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hapters" sheetId="2" r:id="rId6"/>
    <sheet state="visible" name="Whatsapp Scores Notification Sh" sheetId="3" r:id="rId7"/>
    <sheet state="visible" name="WhatsApp Send Log" sheetId="4" r:id="rId8"/>
    <sheet state="visible" name="Activity Log" sheetId="5" r:id="rId9"/>
  </sheets>
  <definedNames>
    <definedName name="LatestScores_Class10">RawData!$BJ$6:$BJ$65</definedName>
  </definedNames>
  <calcPr/>
</workbook>
</file>

<file path=xl/sharedStrings.xml><?xml version="1.0" encoding="utf-8"?>
<sst xmlns="http://schemas.openxmlformats.org/spreadsheetml/2006/main" count="16102" uniqueCount="2469">
  <si>
    <t>Class</t>
  </si>
  <si>
    <t>Date</t>
  </si>
  <si>
    <t>Subject</t>
  </si>
  <si>
    <t>Science</t>
  </si>
  <si>
    <t>Maths</t>
  </si>
  <si>
    <t>Total Marks</t>
  </si>
  <si>
    <t>Topic Name</t>
  </si>
  <si>
    <t>Chemical Reactions and Equations</t>
  </si>
  <si>
    <t>Real Numbers</t>
  </si>
  <si>
    <t>Polynomials</t>
  </si>
  <si>
    <t>Life Processes</t>
  </si>
  <si>
    <t>Pair of Linear Equations in Two Variables</t>
  </si>
  <si>
    <t xml:space="preserve">Light – Reflection and Refraction </t>
  </si>
  <si>
    <t>Aadit Jain</t>
  </si>
  <si>
    <t>Aahaan Verma</t>
  </si>
  <si>
    <t>Absent</t>
  </si>
  <si>
    <t>Aakhya Verma</t>
  </si>
  <si>
    <t>Aarav Dutta</t>
  </si>
  <si>
    <t>Aarish Aggarwal</t>
  </si>
  <si>
    <t>Aarna Khurana</t>
  </si>
  <si>
    <t>Aarush Sahi</t>
  </si>
  <si>
    <t>Aaryaveer</t>
  </si>
  <si>
    <t>Adhiraj Aggarwal</t>
  </si>
  <si>
    <t>Advik Kansal</t>
  </si>
  <si>
    <t>Advika Garg</t>
  </si>
  <si>
    <t>Akshita Garg</t>
  </si>
  <si>
    <t>Amyra Arora</t>
  </si>
  <si>
    <t>Arhat Jain</t>
  </si>
  <si>
    <t>Arshia Singh</t>
  </si>
  <si>
    <t>Bhavya Talwar</t>
  </si>
  <si>
    <t>Daksh Devgan</t>
  </si>
  <si>
    <t>Daksh Gupta</t>
  </si>
  <si>
    <t>Divyanshi Chopra</t>
  </si>
  <si>
    <t>Diya Dang</t>
  </si>
  <si>
    <t>Gyanda Sinha</t>
  </si>
  <si>
    <t>Harseerat Sandhu</t>
  </si>
  <si>
    <t>Hridaan Verma</t>
  </si>
  <si>
    <t>Hrishita</t>
  </si>
  <si>
    <t>Jasnoor Singh</t>
  </si>
  <si>
    <t>Kanhav Kochhar</t>
  </si>
  <si>
    <t>Karanveer Singh Gill</t>
  </si>
  <si>
    <t>Khushi</t>
  </si>
  <si>
    <t>Madhav Manan</t>
  </si>
  <si>
    <t>Meher Judge</t>
  </si>
  <si>
    <t xml:space="preserve">Namya Gogia </t>
  </si>
  <si>
    <t>Navika Kohli</t>
  </si>
  <si>
    <t>Nishchay Jain</t>
  </si>
  <si>
    <t>Nitya S Verma</t>
  </si>
  <si>
    <t>Pranav Verma</t>
  </si>
  <si>
    <t xml:space="preserve">Pratham Sharma </t>
  </si>
  <si>
    <t>Raghav Aggarwal</t>
  </si>
  <si>
    <t>Reet Gupta</t>
  </si>
  <si>
    <t>Reyhaan Sehmi</t>
  </si>
  <si>
    <t>Rimjhim Khurana</t>
  </si>
  <si>
    <t>Saanvi Ahuja</t>
  </si>
  <si>
    <t>Saara Aggarwal</t>
  </si>
  <si>
    <t>Saarthak Monga</t>
  </si>
  <si>
    <t>Samar Rana</t>
  </si>
  <si>
    <t>Samarth Aggarwal</t>
  </si>
  <si>
    <t>Samrat Kaushisk</t>
  </si>
  <si>
    <t xml:space="preserve">Shaurya Sharma </t>
  </si>
  <si>
    <t>Shine Sharma</t>
  </si>
  <si>
    <t>Sidak Bhardwaj</t>
  </si>
  <si>
    <t>Siddharth Kochhar</t>
  </si>
  <si>
    <t>Smarth Yadav</t>
  </si>
  <si>
    <t>Sudhan Tuli</t>
  </si>
  <si>
    <t>Tanya Kakkar</t>
  </si>
  <si>
    <t>Tarun Pal</t>
  </si>
  <si>
    <t>Teesta</t>
  </si>
  <si>
    <t>Vanshika Bhatnagar</t>
  </si>
  <si>
    <t>Vidushi Aggarwal</t>
  </si>
  <si>
    <t>Yashita Sehgal</t>
  </si>
  <si>
    <t>Yuvansh Jain</t>
  </si>
  <si>
    <t>Yuvraj Singh</t>
  </si>
  <si>
    <t>Chapters</t>
  </si>
  <si>
    <t>Quadratic Equation</t>
  </si>
  <si>
    <t>Arithmetic Progression</t>
  </si>
  <si>
    <t>Triangles</t>
  </si>
  <si>
    <t>Coordinate Geometry</t>
  </si>
  <si>
    <t>Introduction to Trigonometry</t>
  </si>
  <si>
    <t>Some Applications of Trigonometry</t>
  </si>
  <si>
    <t>Circles</t>
  </si>
  <si>
    <t>Areas Related to Circles</t>
  </si>
  <si>
    <t>Surface Areas and Volume</t>
  </si>
  <si>
    <t>Statistics</t>
  </si>
  <si>
    <t>Probability</t>
  </si>
  <si>
    <t>Maths Full Syllabus</t>
  </si>
  <si>
    <t>Acids, Bases and Salts</t>
  </si>
  <si>
    <t>Metals and Non-metals</t>
  </si>
  <si>
    <t>Carbon and its Compounds</t>
  </si>
  <si>
    <t>Control and Coordination</t>
  </si>
  <si>
    <t>How do Organisms Reproduce?</t>
  </si>
  <si>
    <t>Heredity</t>
  </si>
  <si>
    <t>The Human Eye and the Colourful World</t>
  </si>
  <si>
    <t>Electricity</t>
  </si>
  <si>
    <t>Magnetic Effects of Electric Current</t>
  </si>
  <si>
    <t>Our Environment</t>
  </si>
  <si>
    <t>Science Full Syllabus</t>
  </si>
  <si>
    <t>Science  Diagram</t>
  </si>
  <si>
    <t>📊 Dashboard</t>
  </si>
  <si>
    <t>Whatsapp Send Button</t>
  </si>
  <si>
    <t>Dashboard Link</t>
  </si>
  <si>
    <t>Student Dashboard</t>
  </si>
  <si>
    <t>Looker Studio</t>
  </si>
  <si>
    <t>Parent Name</t>
  </si>
  <si>
    <t>Phone Number</t>
  </si>
  <si>
    <t>Mrs. Isha Jain</t>
  </si>
  <si>
    <t>https://lookerstudio.google.com/reporting/1d4419ee-1be6-46ab-a94d-51a23019b02b</t>
  </si>
  <si>
    <t>Mr. Shashank Verma</t>
  </si>
  <si>
    <t>https://lookerstudio.google.com/reporting/837c8441-222f-4199-8bde-5064633a41de</t>
  </si>
  <si>
    <t xml:space="preserve">Mrs. Neetu Verma </t>
  </si>
  <si>
    <t>https://lookerstudio.google.com/reporting/f1faf766-7e0c-4d87-8056-42e5b6b82bda</t>
  </si>
  <si>
    <t>Mrs. Shasita</t>
  </si>
  <si>
    <t>https://datastudio.google.com/reporting/64859623-f473-443c-a144-c4c23c0f4b59</t>
  </si>
  <si>
    <t>Mrs. Reshu Aggarwal</t>
  </si>
  <si>
    <t>9728555776, 9896017210</t>
  </si>
  <si>
    <t>https://lookerstudio.google.com/reporting/49c633d1-cab1-478b-95a6-791e684940f1</t>
  </si>
  <si>
    <t>Mrs. Khurana</t>
  </si>
  <si>
    <t>https://lookerstudio.google.com/reporting/cf9c4c6e-3c6c-4f42-bbf5-2b4ffe753537</t>
  </si>
  <si>
    <t>Mrs. Vishal Sahi</t>
  </si>
  <si>
    <t>https://lookerstudio.google.com/reporting/11b7db64-a589-4ee6-bce1-9bbd3fb2a073</t>
  </si>
  <si>
    <t>Mrs. Dimple .</t>
  </si>
  <si>
    <t>https://lookerstudio.google.com/reporting/a2ed09fb-acfa-4c43-9575-a94f14ff4535</t>
  </si>
  <si>
    <t>Mrs. Karnika Aggarwal</t>
  </si>
  <si>
    <t>https://lookerstudio.google.com/reporting/e1a5e5a4-d165-4bc7-ab2d-a82c9cf4472c</t>
  </si>
  <si>
    <t>Mrs. Shilpi Aggarwal</t>
  </si>
  <si>
    <t>https://lookerstudio.google.com/reporting/7b2b0988-047f-4ddc-96ed-0e844d1a5846</t>
  </si>
  <si>
    <t>Mrs. Neelam Garg</t>
  </si>
  <si>
    <t>https://lookerstudio.google.com/reporting/efc396e8-8e27-4231-a3f3-12eb51470897</t>
  </si>
  <si>
    <t>Mr. Raman Kant Garg</t>
  </si>
  <si>
    <t>https://lookerstudio.google.com/reporting/14ca5783-b0be-4d35-97ea-613e85e98c23</t>
  </si>
  <si>
    <t>Mrs. Deepti Arora</t>
  </si>
  <si>
    <t>https://lookerstudio.google.com/reporting/6d8241f7-c69b-435a-b6c5-2ee8c175dac3</t>
  </si>
  <si>
    <t>Mrs. Shweta Jain</t>
  </si>
  <si>
    <t>https://lookerstudio.google.com/reporting/c36c07f7-64b7-4598-a43d-e3599b115963</t>
  </si>
  <si>
    <t>Mrs. Kanwaljeet Kaur</t>
  </si>
  <si>
    <t>https://lookerstudio.google.com/reporting/6bd781b2-89ea-400d-b2c4-4bc5ee8d2d1b</t>
  </si>
  <si>
    <t>Mrs. Preeti Talwar</t>
  </si>
  <si>
    <t>https://lookerstudio.google.com/reporting/cd2c1f94-68d7-4905-a1b2-aeb4804840be</t>
  </si>
  <si>
    <t>Mrs. Maneeta Patnayak</t>
  </si>
  <si>
    <t>8198064612, 9530909282</t>
  </si>
  <si>
    <t>https://lookerstudio.google.com/reporting/abb34eb2-8998-45ad-98bf-a46a2d3da1e4</t>
  </si>
  <si>
    <t>Mrs. Anjali Gupta</t>
  </si>
  <si>
    <t>https://lookerstudio.google.com/reporting/97324455-7818-4c05-bea3-76c1ebd8b97e</t>
  </si>
  <si>
    <t>Mrs. Rajni Chopra</t>
  </si>
  <si>
    <t>https://lookerstudio.google.com/reporting/d0904562-1f40-47f7-86a6-ac8fc3fc9e7c</t>
  </si>
  <si>
    <t>Mrs. Isha Dang</t>
  </si>
  <si>
    <t>https://lookerstudio.google.com/reporting/aebab14f-0ece-40fa-8354-ce9196266c47</t>
  </si>
  <si>
    <t xml:space="preserve">Mrs. Ritu Bhatia </t>
  </si>
  <si>
    <t>https://lookerstudio.google.com/reporting/b851b9c2-257d-422a-b568-0af94dc68301</t>
  </si>
  <si>
    <t>Mrs. Amandeep Sandhu</t>
  </si>
  <si>
    <t>https://lookerstudio.google.com/reporting/89ca82ef-bf50-4001-834c-a2ee984e4818</t>
  </si>
  <si>
    <t>Mrs. Debarati Verma</t>
  </si>
  <si>
    <t>https://lookerstudio.google.com/reporting/b3476863-2d9d-40ac-91ba-23a16979b1a9</t>
  </si>
  <si>
    <t>Mrs. Kanchan .</t>
  </si>
  <si>
    <t>7206026283, 9988866883</t>
  </si>
  <si>
    <t>https://lookerstudio.google.com/reporting/b95d2c90-5a73-4648-a83c-0a23479e84ed</t>
  </si>
  <si>
    <t>Mrs. Balbir Kaur</t>
  </si>
  <si>
    <t>https://lookerstudio.google.com/reporting/4df3aa31-10cb-4df0-8bd8-31a9a51e5ccd</t>
  </si>
  <si>
    <t>Mrs. Mansi Kochhar</t>
  </si>
  <si>
    <t>https://lookerstudio.google.com/reporting/257f03ab-4d06-470e-a43a-11d5bfcc2f52</t>
  </si>
  <si>
    <t>Mrs. Manpreet Kaur</t>
  </si>
  <si>
    <t>https://lookerstudio.google.com/reporting/f6b7c04b-9055-478e-81f2-ad7f47403861</t>
  </si>
  <si>
    <t xml:space="preserve">Mr. Ashok </t>
  </si>
  <si>
    <t>https://lookerstudio.google.com/reporting/ff423a76-1f1c-407b-9253-d8f79479b14a</t>
  </si>
  <si>
    <t>Mrs. Aditi Sharma</t>
  </si>
  <si>
    <t>https://datastudio.google.com/reporting/adab5166-faef-4e74-a2f3-dc553ce06da3</t>
  </si>
  <si>
    <t>Mrs. Priyanka Judge</t>
  </si>
  <si>
    <t>https://lookerstudio.google.com/reporting/e7cc6b9b-c921-46c1-843c-b00f171bbe0f</t>
  </si>
  <si>
    <t>Mrs. Bharti Minocha</t>
  </si>
  <si>
    <t>https://lookerstudio.google.com/reporting/3977d53d-b397-4fbf-88e3-2468bf7f56f6</t>
  </si>
  <si>
    <t>Mrs. Neetu Kohli</t>
  </si>
  <si>
    <t>https://lookerstudio.google.com/reporting/25553b8f-19fe-4995-ba05-5e8779bf3552</t>
  </si>
  <si>
    <t>Mrs. Jain</t>
  </si>
  <si>
    <t>https://lookerstudio.google.com/reporting/eb925af1-1493-4aee-abe2-dceec57e6df3</t>
  </si>
  <si>
    <t>Mrs. Asha Rani</t>
  </si>
  <si>
    <t>https://lookerstudio.google.com/reporting/6c17ed98-b846-45b6-96f1-ece4b3dd7729</t>
  </si>
  <si>
    <t>Mrs. Mamta Verma</t>
  </si>
  <si>
    <t>https://lookerstudio.google.com/reporting/d371376d-b420-4607-906f-639b22348572</t>
  </si>
  <si>
    <t>Mrs. Renu Sharma</t>
  </si>
  <si>
    <t>https://lookerstudio.google.com/reporting/ed75590a-93ec-4e14-8011-156b6f00d42b</t>
  </si>
  <si>
    <t>Mrs. Preeti Aggarwal</t>
  </si>
  <si>
    <t>https://lookerstudio.google.com/reporting/726c3451-0a47-4603-9e09-2777020fb63e</t>
  </si>
  <si>
    <t>Mrs. Neha Gupta</t>
  </si>
  <si>
    <t>https://lookerstudio.google.com/reporting/7aa88fb5-cfa5-47b6-a5f6-480cff438d28</t>
  </si>
  <si>
    <t>Mrs. Suchita Sehmi</t>
  </si>
  <si>
    <t>https://lookerstudio.google.com/reporting/24eebf93-6438-4b35-b783-b008213d92ed</t>
  </si>
  <si>
    <t>9416068111, 8901480122</t>
  </si>
  <si>
    <t>https://lookerstudio.google.com/reporting/04813d8d-6b1c-43b2-9cac-a8db6179ff3c</t>
  </si>
  <si>
    <t>Mrs. Pallavi Ahuja</t>
  </si>
  <si>
    <t>9896055975, 9896481110</t>
  </si>
  <si>
    <t>https://lookerstudio.google.com/reporting/cc5cd18a-c9b0-4548-af6c-667a0121fe02</t>
  </si>
  <si>
    <t>Mrs. Somiya Aggarwal</t>
  </si>
  <si>
    <t>https://lookerstudio.google.com/reporting/07ccd0af-6a44-4e5d-8de0-5c39b2e014be</t>
  </si>
  <si>
    <t>Mrs. Shalini Monga</t>
  </si>
  <si>
    <t>9996020790, 9996020490</t>
  </si>
  <si>
    <t>https://lookerstudio.google.com/reporting/a788ce9b-f2e9-4f40-8447-50c1f858a8ab</t>
  </si>
  <si>
    <t>Mr. Neeraj Rana</t>
  </si>
  <si>
    <t>https://lookerstudio.google.com/reporting/cc41aea9-58fe-4cfb-89fc-1a76cfc60ac3</t>
  </si>
  <si>
    <t>Mrs. Monika Aggarwal</t>
  </si>
  <si>
    <t>https://lookerstudio.google.com/reporting/cd3a2954-df64-403d-a6aa-40cf5fa5b72b</t>
  </si>
  <si>
    <t>Mrs. Poonam Sharma</t>
  </si>
  <si>
    <t>https://lookerstudio.google.com/reporting/96cca770-4ac6-4e86-9a40-9f24c579f583</t>
  </si>
  <si>
    <t>Mr. Randhir Sharma</t>
  </si>
  <si>
    <t>https://datastudio.google.com/reporting/3a36e553-4b55-4bb3-b502-da1cd1fe268c</t>
  </si>
  <si>
    <t xml:space="preserve">Mr. Vinod Sharma </t>
  </si>
  <si>
    <t>https://lookerstudio.google.com/reporting/420d628e-4719-4d8b-a8cd-fe6b91493a17</t>
  </si>
  <si>
    <t>Mrs. Priti Dhir</t>
  </si>
  <si>
    <t>https://lookerstudio.google.com/reporting/19bd1eb3-5634-4cf7-8108-163831e50afb</t>
  </si>
  <si>
    <t>Mrs. Vandna Kochhar</t>
  </si>
  <si>
    <t>7404145360, 9896017210</t>
  </si>
  <si>
    <t>https://lookerstudio.google.com/reporting/b2ac6961-516b-46a6-ba9a-99ff8123e965</t>
  </si>
  <si>
    <t>Mrs. Neha Yadav</t>
  </si>
  <si>
    <t>https://lookerstudio.google.com/reporting/d78cf72f-ee9d-4bcf-b98f-e99ab5cf024e</t>
  </si>
  <si>
    <t>Mrs. Divya Tuli</t>
  </si>
  <si>
    <t>https://datastudio.google.com/reporting/8678fb66-df9b-46ed-913a-8e5aca1c16df</t>
  </si>
  <si>
    <t>Mrs. Neerja Kakkar</t>
  </si>
  <si>
    <t>https://lookerstudio.google.com/reporting/1bc598f4-ea0d-4cea-8bd6-ebd15d67f921</t>
  </si>
  <si>
    <t>Mrs. Shalini Pal</t>
  </si>
  <si>
    <t>https://lookerstudio.google.com/reporting/368d1500-80ca-46bd-a349-30d0d5062fa4</t>
  </si>
  <si>
    <t>Mr. Piyush Kumar</t>
  </si>
  <si>
    <r>
      <rPr>
        <color rgb="FF1F1F1F"/>
      </rPr>
      <t>`</t>
    </r>
    <r>
      <rPr>
        <color rgb="FF1155CC"/>
        <u/>
      </rPr>
      <t>https://lookerstudio.google.com/reporting/19b4f297-d2de-4ca7-baae-94704e1e5f03</t>
    </r>
  </si>
  <si>
    <t>Mr. Vippen Kumar</t>
  </si>
  <si>
    <t>9416308583, 8295998583</t>
  </si>
  <si>
    <t>https://lookerstudio.google.com/reporting/ddf93164-dead-43a9-a856-867fff54fbdf</t>
  </si>
  <si>
    <t>Mrs. Manu Gupta</t>
  </si>
  <si>
    <t>9812042071, 7011706507</t>
  </si>
  <si>
    <t>https://lookerstudio.google.com/reporting/c5d98a57-63b1-4407-b2cb-e095800f213b</t>
  </si>
  <si>
    <t>Mrs. Ekta Sehgal</t>
  </si>
  <si>
    <t>https://lookerstudio.google.com/reporting/64e67253-b80f-44ea-9041-5213ad838a32</t>
  </si>
  <si>
    <t>Mr. Molik Jain</t>
  </si>
  <si>
    <t>https://lookerstudio.google.com/reporting/f1a4e1a3-33fb-4614-83df-95955ba4d045</t>
  </si>
  <si>
    <t>Mr. Singh</t>
  </si>
  <si>
    <t>https://lookerstudio.google.com/reporting/0bf33cd4-9a2b-4a0d-bf88-9cd53a8e3faa</t>
  </si>
  <si>
    <t>Timestamp</t>
  </si>
  <si>
    <t>Test Number</t>
  </si>
  <si>
    <t>Test Column</t>
  </si>
  <si>
    <t>Test Date</t>
  </si>
  <si>
    <t>Student Name</t>
  </si>
  <si>
    <t>Status</t>
  </si>
  <si>
    <t>Message ID</t>
  </si>
  <si>
    <t>Error (if any)</t>
  </si>
  <si>
    <t>Protected</t>
  </si>
  <si>
    <t>E1</t>
  </si>
  <si>
    <t>SENT</t>
  </si>
  <si>
    <t>wamid.HBgMOTE5ODAyMDgwMDAwFQIAERgSQkJBRjYzMjFCMTMwRUJBNEY0AA==</t>
  </si>
  <si>
    <t>No</t>
  </si>
  <si>
    <t>wamid.HBgMOTE5NDE2MjA0MjU5FQIAERgSQzEwREVFOTRFMTAyQjNDRkQ0AA==</t>
  </si>
  <si>
    <t>wamid.HBgMOTE5ODEzNTU3NTcwFQIAERgSQkYyNDE5MzZENDFERDRGM0YzAA==</t>
  </si>
  <si>
    <t>Aaradhya Yadav</t>
  </si>
  <si>
    <t>https://lookerstudio.google.com/reporting/12200997-d65b-4b0f-be0f-736ce813f5a1</t>
  </si>
  <si>
    <t>wamid.HBgMOTE5NzI4NjM0MjE0FQIAERgSMDlGMkVENzU4OUZDNTFCNjI4AA==</t>
  </si>
  <si>
    <t>wamid.HBgMOTE5MDUzOTM1NTU2FQIAERgSRDYzQjg0RjgxNDI2QjZBN0QzAA==</t>
  </si>
  <si>
    <t>https://lookerstudio.google.com/reporting/64859623-f473-443c-a144-c4c23c0f4b59</t>
  </si>
  <si>
    <t>wamid.HBgMOTE4MTY4NzM2OTI2FQIAERgSMzRCNTA5MzA4NUQ5OEZFMEExAA==</t>
  </si>
  <si>
    <t>wamid.HBgMOTE5NzI4NTU1Nzc2FQIAERgSMEU0NzQ2QzU1ODYzRUQwODQ2AA==</t>
  </si>
  <si>
    <t>wamid.HBgMOTE4OTUwMTI2ODI5FQIAERgSQThDNjhENkM5MUIzMzY3MUJEAA==</t>
  </si>
  <si>
    <t>wamid.HBgMOTE5OTk2MTkxOTE4FQIAERgSMDZFOUI1NjdGRTgwQ0ZEOUJEAA==</t>
  </si>
  <si>
    <t>wamid.HBgMOTE5NDY2MDE5MDMyFQIAERgSMzlDRTBGRkREQ0RBNTAyM0Y5AA==</t>
  </si>
  <si>
    <t>Abhimanyu Chauhan</t>
  </si>
  <si>
    <t>https://lookerstudio.google.com/reporting/458785c0-cc24-4f30-94ce-640c66349cd6</t>
  </si>
  <si>
    <t>wamid.HBgMOTE4MTk5OTkwMzMzFQIAERgSNEY4RTNBOTcwQURFQjJDNjdCAA==</t>
  </si>
  <si>
    <t>SENT - ABSENT</t>
  </si>
  <si>
    <t>wamid.HBgMOTE5ODkxNjg4MjQyFQIAERgSM0VCRTZCQjVBQkI5NDQ1RkZFAA==</t>
  </si>
  <si>
    <t>wamid.HBgMOTE5NDE2MDAwMTAzFQIAERgSRUMzQzVBRURBNEMzQUFBQUJEAA==</t>
  </si>
  <si>
    <t>wamid.HBgMOTE3NDA0MzQxMTc1FQIAERgSNDMyOTdDQUM2NEIyRkUwM0MyAA==</t>
  </si>
  <si>
    <t>wamid.HBgMOTE5ODk2NTU3Nzc5FQIAERgSMUEyRjJDMEQ0MkUzRTY3NzBEAA==</t>
  </si>
  <si>
    <t>wamid.HBgMOTE5ODk2Nzg2MjUxFQIAERgSNTg0NTA2RDdFOERENDlCNDBDAA==</t>
  </si>
  <si>
    <t>wamid.HBgMOTE5ODk2NTk3MTA3FQIAERgSNDRDRUNGRkYzODQ3QjJGRTYzAA==</t>
  </si>
  <si>
    <t>wamid.HBgMOTE4MTk4MDY0NjEyFQIAERgSOENBOTg2M0E0QTdBNzEwMjFDAA==</t>
  </si>
  <si>
    <t>wamid.HBgMOTE5NTMwOTA5MjgyFQIAERgSRDJDMzhFRkU0OTE3NDI4MThGAA==</t>
  </si>
  <si>
    <t>wamid.HBgMOTE5ODEyMTE1NTg2FQIAERgSN0VFMDNFMUQ3NDc0NDdGQjhEAA==</t>
  </si>
  <si>
    <t>wamid.HBgMOTE3OTg4NzI3NzIwFQIAERgSNEE1ODcyM0IxQzgwMDIyMjJDAA==</t>
  </si>
  <si>
    <t>wamid.HBgMOTE4MTY4Njk0Nzc5FQIAERgSREIxQzlCNzRBMzlERUM4NDYxAA==</t>
  </si>
  <si>
    <t>wamid.HBgMOTE5MjUzMzQ0ODE4FQIAERgSRUE0MzMyQTYxMzU1QTMxRDBCAA==</t>
  </si>
  <si>
    <t>wamid.HBgMOTE3OTgwMDk2MTMzFQIAERgSNkNGRUUzRjZBQzQ1NkUxQkVCAA==</t>
  </si>
  <si>
    <t>wamid.HBgMOTE3MjA2MDI2MjgzFQIAERgSMTIyRkU2QzI3QUU1ODlEODRFAA==</t>
  </si>
  <si>
    <t>wamid.HBgMOTE5OTg4ODY2ODgzFQIAERgSNDBERDVCMDNDNjRGNzkwN0UzAA==</t>
  </si>
  <si>
    <t>wamid.HBgMOTE3MzU3Nzc3Nzc0FQIAERgSRjhCQ0IxMzk5MUMyNTlDMkFFAA==</t>
  </si>
  <si>
    <t>wamid.HBgMOTE5OTk2Njk4OTk2FQIAERgSN0U5RUE0NTc4QUVGOUFDQzQ5AA==</t>
  </si>
  <si>
    <t>wamid.HBgMOTE5OTk2MDE0OTc5FQIAERgSRDcyQ0ZDNjI5MDUwNEQzOTQwAA==</t>
  </si>
  <si>
    <t>wamid.HBgMOTE5ODEwMjcxOTgzFQIAERgSOTFBODcwMjcyNTQwQkVCRjhCAA==</t>
  </si>
  <si>
    <t>Namya Gogia</t>
  </si>
  <si>
    <t>wamid.HBgMOTE5NDY4NDc0MTIwFQIAERgSQjZFQjkzM0Q5RjEyNDlCMDcwAA==</t>
  </si>
  <si>
    <t>wamid.HBgMOTE3MjA2MDg3MTEzFQIAERgSODIzNDZBMEMyOTE3RkRDMTQ1AA==</t>
  </si>
  <si>
    <t>wamid.HBgMOTE5NzI5NDk4MzkzFQIAERgSRDRFNUY5NDJFQzc2MjA4QjEzAA==</t>
  </si>
  <si>
    <t>wamid.HBgMOTE5NDY2NjAxODYxFQIAERgSNDhGMTRFMUFFNDAwNDc1M0U2AA==</t>
  </si>
  <si>
    <t>wamid.HBgMOTE5NjU0OTU5MDI2FQIAERgSOUE5RDZEODQ1MDZFNzE1OEE4AA==</t>
  </si>
  <si>
    <t>Pratham Sharma</t>
  </si>
  <si>
    <t>wamid.HBgMOTE5OTkxOTYzNjA5FQIAERgSMTM2RTU3MENEOTVFM0Q1QjM2AA==</t>
  </si>
  <si>
    <t>wamid.HBgMOTE5NzI5NTIzNzk3FQIAERgSNEYyREI0MTkwOTI2Q0YzNTFGAA==</t>
  </si>
  <si>
    <t>wamid.HBgMOTE4Mjk1MTc1NTIwFQIAERgSRTYxQUUwOUIxQ0IxOEI2NTZGAA==</t>
  </si>
  <si>
    <t>wamid.HBgMOTE4MzczOTAwMjA2FQIAERgSNTkzNzQyNTgwNjRGNDQ4NDY3AA==</t>
  </si>
  <si>
    <t>wamid.HBgMOTE5NDE2MDY4MTExFQIAERgSNTY4N0QzMUI2ODVDM0FBMDExAA==</t>
  </si>
  <si>
    <t>wamid.HBgMOTE4OTAxNDgwMTIyFQIAERgSRDYyMzUyRkRFM0VCMUZDNDk1AA==</t>
  </si>
  <si>
    <t>Rudra Pratap Singla</t>
  </si>
  <si>
    <t>https://lookerstudio.google.com/reporting/32de7022-e8b8-4af9-81f9-493e63c18f68</t>
  </si>
  <si>
    <t>wamid.HBgMOTE5NzI5MTAwMDI1FQIAERgSQTFGRTI4NURGRDU3MkQ3N0M0AA==</t>
  </si>
  <si>
    <t>wamid.HBgMOTE5ODk2MDU1OTc1FQIAERgSODMwNEFCQ0Q3RDc4MjFEMzVDAA==</t>
  </si>
  <si>
    <t>wamid.HBgMOTE5ODk2NDgxMTEwFQIAERgSRjc3MzY1OTYwOTc1NTI3RUE4AA==</t>
  </si>
  <si>
    <t>wamid.HBgMOTE5ODk2Mjk0OTQ0FQIAERgSRTBCNDQzMUQ1MURFQTM1NzFCAA==</t>
  </si>
  <si>
    <t>wamid.HBgMOTE3MjA2MTkzODU3FQIAERgSRDIxRkFCQkVDQkVFMTY3M0U0AA==</t>
  </si>
  <si>
    <t>wamid.HBgMOTE5MDM0OTY1OTcyFQIAERgSMjUxM0E0RkQ4MDQ3Q0I3RDI3AA==</t>
  </si>
  <si>
    <t>wamid.HBgMOTE3MjA2NTgxMDA4FQIAERgSN0IxQzc3MERFNjEyN0QwMkE5AA==</t>
  </si>
  <si>
    <t>wamid.HBgMOTE5NDE2MDcxMjA3FQIAERgSRUUxRUU1NjUwQ0VENzI2RjdFAA==</t>
  </si>
  <si>
    <t>wamid.HBgMOTE3NDA0MTU4ODAxFQIAERgSN0NEMEExQkQ4QzM5NkJENjc5AA==</t>
  </si>
  <si>
    <t>wamid.HBgMOTE5ODk2Mjc4NDU1FQIAERgSNUJERTVERkFCOTU1NkUzNjNGAA==</t>
  </si>
  <si>
    <t>Tarun</t>
  </si>
  <si>
    <t>wamid.HBgMOTE5ODE3NDY4MzMxFQIAERgSNTA0MTdGMTIwQUM4REExRkFBAA==</t>
  </si>
  <si>
    <t>https://lookerstudio.google.com/reporting/19b4f297-d2de-4ca7-baae-94704e1e5f03</t>
  </si>
  <si>
    <t>wamid.HBgMOTE3NDA0ODQ5MDYwFQIAERgSRDA0MzgwQzlDODNDMDIyNDNBAA==</t>
  </si>
  <si>
    <t>wamid.HBgMOTE5NDE2MzA4NTgzFQIAERgSQzlENzgzMUM5MUVBNTk1QjhGAA==</t>
  </si>
  <si>
    <t>wamid.HBgMOTE5ODEyMDQyMDcxFQIAERgSNzhDRDk4ODA5MDhGOUMwMkRBAA==</t>
  </si>
  <si>
    <t>wamid.HBgMOTE5ODEzMDcyNzg5FQIAERgSRjQxOTIwM0M5NjgxMUQ2Qzc0AA==</t>
  </si>
  <si>
    <t>wamid.HBgMOTE5OTkyOTI5NTcxFQIAERgSQzRCMjNBQjE4RDUxQjBBQjYwAA==</t>
  </si>
  <si>
    <t>F1</t>
  </si>
  <si>
    <t>wamid.HBgMOTE5ODAyMDgwMDAwFQIAERgSOTM2QzhEOEQxODFEMEZDOUNCAA==</t>
  </si>
  <si>
    <t>wamid.HBgMOTE5NDE2MjA0MjU5FQIAERgSNTIzNjc3QjgxMzZGMTJCRjM4AA==</t>
  </si>
  <si>
    <t>wamid.HBgMOTE5ODEzNTU3NTcwFQIAERgSRDdCN0QyMEMzREI4N0NGNURCAA==</t>
  </si>
  <si>
    <t>wamid.HBgMOTE5NzI4NTU1Nzc2FQIAERgSQTk2Mzg3MTMyN0QwNDUzREM0AA==</t>
  </si>
  <si>
    <t>wamid.HBgMOTE4OTUwMTI2ODI5FQIAERgSQ0NENjdBNURFQjNDNDUxNEMwAA==</t>
  </si>
  <si>
    <t>wamid.HBgMOTE5OTk2MTkxOTE4FQIAERgSNDYxQzU3QjVCRkE0MEJCNEZEAA==</t>
  </si>
  <si>
    <t>wamid.HBgMOTE5NDY2MDE5MDMyFQIAERgSQjk3NjJFMjAwRDZEQkU3QjM3AA==</t>
  </si>
  <si>
    <t>wamid.HBgMOTE4MTk5OTkwMzMzFQIAERgSRTY5NzBDMzlBQzQ5NzRDNUUzAA==</t>
  </si>
  <si>
    <t>wamid.HBgMOTE5OTk2NjMxNzIxFQIAERgSMThGNTAxRUYwMzk3MUJDOTQ4AA==</t>
  </si>
  <si>
    <t>wamid.HBgMOTE4Mjk1MjIyMzQyFQIAERgSMTJFMDRGREIxMDlFOTVBMDhBAA==</t>
  </si>
  <si>
    <t>wamid.HBgMOTE5ODkxNjg4MjQyFQIAERgSNUNGRkZERDQzNTJDQjI3ODAxAA==</t>
  </si>
  <si>
    <t>wamid.HBgMOTE5NDE2MDAwMTAzFQIAERgSMENDRkEyMkZGQjQ1MDQ5Q0ZFAA==</t>
  </si>
  <si>
    <t>wamid.HBgMOTE3NDA0MzQxMTc1FQIAERgSODczRjYyMUIyMzlDMjY3MTQ0AA==</t>
  </si>
  <si>
    <t>wamid.HBgMOTE5ODk2NTU3Nzc5FQIAERgSNDA1NkIxRjgyMzE4MkFGOENFAA==</t>
  </si>
  <si>
    <t>wamid.HBgMOTE5ODk2Nzg2MjUxFQIAERgSRDAxQTMzQzhBNURERUExMUM2AA==</t>
  </si>
  <si>
    <t>wamid.HBgMOTE5ODk2NTk3MTA3FQIAERgSOERFMDZBMENFNjNDMjEwQzBBAA==</t>
  </si>
  <si>
    <t>wamid.HBgMOTE4MTk4MDY0NjEyFQIAERgSRDI0M0FGM0Y2QjFBMzBDOEQwAA==</t>
  </si>
  <si>
    <t>wamid.HBgMOTE5NTMwOTA5MjgyFQIAERgSNTVFNzA3RTM3NDNFMjc5RDRDAA==</t>
  </si>
  <si>
    <t>wamid.HBgMOTE5ODEyMTE1NTg2FQIAERgSRjM3MzREMzU2MEQzNDRBRTRBAA==</t>
  </si>
  <si>
    <t>wamid.HBgMOTE4MTY4Njk0Nzc5FQIAERgSOUIzM0MyQjI0NDQxMjVENTI2AA==</t>
  </si>
  <si>
    <t>wamid.HBgMOTE5MjUzMzQ0ODE4FQIAERgSQzY0MjI4NUI4NkE3N0YxQTgwAA==</t>
  </si>
  <si>
    <t>wamid.HBgMOTE4OTMwMTAwMzIyFQIAERgSNERBNkVEMzJCNkY3OEZFNUY2AA==</t>
  </si>
  <si>
    <t>wamid.HBgMOTE3OTgwMDk2MTMzFQIAERgSRUYxNTQ3RUY1RjYwRjVDMTI1AA==</t>
  </si>
  <si>
    <t>wamid.HBgMOTE3MjA2MDI2MjgzFQIAERgSMjE0RjhENkM0OTVEMkI0MUI2AA==</t>
  </si>
  <si>
    <t>wamid.HBgMOTE5OTg4ODY2ODgzFQIAERgSMDA0OTI0NkVDQkVBRDMxMkM0AA==</t>
  </si>
  <si>
    <t>wamid.HBgMOTE5ODEwMjcxOTgzFQIAERgSRjA2N0M2OTJCRTU4MjA1QjAzAA==</t>
  </si>
  <si>
    <t>wamid.HBgMOTE5NDY4NDc0MTIwFQIAERgSM0ZGMDE3NTExMTY3RTIxODE2AA==</t>
  </si>
  <si>
    <t>wamid.HBgMOTE3MjA2MDg3MTEzFQIAERgSNDg0NTY4NDMxNEY0ODU1REIxAA==</t>
  </si>
  <si>
    <t>wamid.HBgMOTE5NzI5NDk4MzkzFQIAERgSQjMyRjc2NjZBQ0JEQkNDMEMwAA==</t>
  </si>
  <si>
    <t>Nitya Sai Verma</t>
  </si>
  <si>
    <t>wamid.HBgMOTE5NDY2NjAxODYxFQIAERgSQTM3MjRGNkNEREQ2Mzk3MkU1AA==</t>
  </si>
  <si>
    <t>wamid.HBgMOTE5NjU0OTU5MDI2FQIAERgSNkVFRkUzODJEREU0OTYyRjIxAA==</t>
  </si>
  <si>
    <t>wamid.HBgMOTE5OTkxOTYzNjA5FQIAERgSQzE4QzdCNDJGOENGQjAyQzAyAA==</t>
  </si>
  <si>
    <t>wamid.HBgMOTE5NzI5NTIzNzk3FQIAERgSRUNCQjEzMEVGRUIwQ0M1M0YwAA==</t>
  </si>
  <si>
    <t>wamid.HBgMOTE4Mjk1MTc1NTIwFQIAERgSMjRBRkI3QjI2MzM2Q0Y1MUY4AA==</t>
  </si>
  <si>
    <t>wamid.HBgMOTE4MzczOTAwMjA2FQIAERgSREQ5NkZDMjEzQUE5MERCRDQzAA==</t>
  </si>
  <si>
    <t>wamid.HBgMOTE5NDE2MDY4MTExFQIAERgSMzRGREZGQUU1MkMzRUYyQ0RCAA==</t>
  </si>
  <si>
    <t>wamid.HBgMOTE4OTAxNDgwMTIyFQIAERgSRDUzNkM5NTNBMjM2MzdGNjlFAA==</t>
  </si>
  <si>
    <t>wamid.HBgMOTE5NzI5MTAwMDI1FQIAERgSRDc2Mzc2OTFBNjMyOEE1QUZGAA==</t>
  </si>
  <si>
    <t>wamid.HBgMOTE5ODk2MDU1OTc1FQIAERgSRTY5QTBDNzI3NDFCQUEyMDcwAA==</t>
  </si>
  <si>
    <t>wamid.HBgMOTE5ODk2NDgxMTEwFQIAERgSMUZDMDNDMUVGMDJCNUM4MTYzAA==</t>
  </si>
  <si>
    <t>wamid.HBgMOTE5ODk2Mjk0OTQ0FQIAERgSODlFNzA1RTBCMjdGMjhEQUIyAA==</t>
  </si>
  <si>
    <t>wamid.HBgMOTE5OTk2MDIwNzkwFQIAERgSQ0IzN0FCRkY5OUREQkI0MEI4AA==</t>
  </si>
  <si>
    <t>wamid.HBgMOTE5OTk2MDIwNDkwFQIAERgSQzY1OTU4RkYxQjVFODMwMEQwAA==</t>
  </si>
  <si>
    <t>wamid.HBgMOTE3MjA2NTgxMDA4FQIAERgSNTRCRTIzQzU2OUUxRDY0QUFGAA==</t>
  </si>
  <si>
    <t>wamid.HBgMOTE5NDE2MDcxMjA3FQIAERgSQTE0ODVFNUQ2Q0QyMkMyMTI2AA==</t>
  </si>
  <si>
    <t>wamid.HBgMOTE3NDA0MTU4ODAxFQIAERgSNDMwMjAzMzAxOTk2RDc3RkE1AA==</t>
  </si>
  <si>
    <t>wamid.HBgMOTE5ODk2Mjc4NDU1FQIAERgSQkFCNTlFRUVGMERENkU2RUZEAA==</t>
  </si>
  <si>
    <t>wamid.HBgMOTE5NDE2MzA4NTgzFQIAERgSREQzQjM5QTc5MURGOTk4NjU3AA==</t>
  </si>
  <si>
    <t>wamid.HBgMOTE5ODEyMDQyMDcxFQIAERgSODdDQTVFQjVFOEMwOTAyQjk5AA==</t>
  </si>
  <si>
    <t>wamid.HBgMOTE5ODEzMDcyNzg5FQIAERgSNTg4QzczRjA4NUI5NTdFQTA5AA==</t>
  </si>
  <si>
    <t>wamid.HBgMOTE5OTkyOTI5NTcxFQIAERgSRUREOEExMEU1QkZGMzU5RURCAA==</t>
  </si>
  <si>
    <t>G1</t>
  </si>
  <si>
    <t>wamid.HBgMOTE5ODAyMDgwMDAwFQIAERgSQjlCN0I3ODk0NzlGNEQ4RkFDAA==</t>
  </si>
  <si>
    <t>wamid.HBgMOTE5NDE2MjA0MjU5FQIAERgSQTQ4RTJGQkYxRTQzNTcyMTlBAA==</t>
  </si>
  <si>
    <t>wamid.HBgMOTE5NzI4NjM0MjE0FQIAERgSNUU2OTZFQTU5Qzk0MDBEM0JDAA==</t>
  </si>
  <si>
    <t>wamid.HBgMOTE5MDUzOTM1NTU2FQIAERgSQ0U3ODQwQTk2RTJCMDY5ODZCAA==</t>
  </si>
  <si>
    <t>wamid.HBgMOTE5NzI4NTU1Nzc2FQIAERgSNTE4RUVBNUFCQjg2N0UwMjc0AA==</t>
  </si>
  <si>
    <t>wamid.HBgMOTE4OTUwMTI2ODI5FQIAERgSMkU4MzYzQTcwOTQ0NDgyRDMzAA==</t>
  </si>
  <si>
    <t>wamid.HBgMOTE5OTk2MTkxOTE4FQIAERgSRDkyNzQ4QjUxQzkyNkY5MEM4AA==</t>
  </si>
  <si>
    <t>wamid.HBgMOTE5NDY2MDE5MDMyFQIAERgSRDVGNDY4RjhFQzVBODhFQTRCAA==</t>
  </si>
  <si>
    <t>wamid.HBgMOTE4MTk5OTkwMzMzFQIAERgSRjExREI4NTQxMzAxQ0I4NzIxAA==</t>
  </si>
  <si>
    <t>wamid.HBgMOTE5OTk2NjMxNzIxFQIAERgSRDkzOTJFQUQ3QTIxQkI4RTAwAA==</t>
  </si>
  <si>
    <t>wamid.HBgMOTE4Mjk1MjIyMzQyFQIAERgSMjZBREE5REFEQkU0ODNCMUJDAA==</t>
  </si>
  <si>
    <t>wamid.HBgMOTE5ODkxNjg4MjQyFQIAERgSOUIyNTEwODMwN0M0MDc0RkQxAA==</t>
  </si>
  <si>
    <t>wamid.HBgMOTE5NDE2MDAwMTAzFQIAERgSNDAxODcxOEY5QThERTMzRTNEAA==</t>
  </si>
  <si>
    <t>wamid.HBgMOTE3NDA0MzQxMTc1FQIAERgSOEJERTkzQzlDMjI5NEUxNkM5AA==</t>
  </si>
  <si>
    <t>wamid.HBgMOTE5ODk2NTU3Nzc5FQIAERgSQkY2NzMxMzhFREVFNDNGRjNEAA==</t>
  </si>
  <si>
    <t>wamid.HBgMOTE5ODk2Nzg2MjUxFQIAERgSODU5Q0NCODVCRDUzQzU3QzQ3AA==</t>
  </si>
  <si>
    <t>wamid.HBgMOTE5ODk2NTk3MTA3FQIAERgSQjI4MjZGMjc0NzFCMzUxMTVFAA==</t>
  </si>
  <si>
    <t>wamid.HBgMOTE4MTk4MDY0NjEyFQIAERgSQjgxNEY5RUY0RUM5QTI1RDM5AA==</t>
  </si>
  <si>
    <t>wamid.HBgMOTE5NTMwOTA5MjgyFQIAERgSNzk4QkY4MEM0QTVCNjE1Q0Q2AA==</t>
  </si>
  <si>
    <t>wamid.HBgMOTE5ODEyMTE1NTg2FQIAERgSMEFBNjc3RTAzMjhGMDZCOTJCAA==</t>
  </si>
  <si>
    <t>wamid.HBgMOTE3OTg4NzI3NzIwFQIAERgSMDA0Njc5OEQ3QzIwQjZGOTgwAA==</t>
  </si>
  <si>
    <t>wamid.HBgMOTE4MTY4Njk0Nzc5FQIAERgSMDNENEQyQzc0N0Q0ODAxQTNBAA==</t>
  </si>
  <si>
    <t>wamid.HBgMOTE5MjUzMzQ0ODE4FQIAERgSODBEODE1RjAzNzc4RkNEM0FCAA==</t>
  </si>
  <si>
    <t>wamid.HBgMOTE4OTMwMTAwMzIyFQIAERgSNjcxMkRGNkRCNkYzRTg3RUVEAA==</t>
  </si>
  <si>
    <t>wamid.HBgMOTE3OTgwMDk2MTMzFQIAERgSOEI0QTExRTY3QTg2RjA1QUI2AA==</t>
  </si>
  <si>
    <t>wamid.HBgMOTE3MjA2MDI2MjgzFQIAERgSRjI0NkEyQzRFNUYyMjM1QkQ2AA==</t>
  </si>
  <si>
    <t>wamid.HBgMOTE5OTg4ODY2ODgzFQIAERgSRjlFREExREExMzMyRkVFMTYzAA==</t>
  </si>
  <si>
    <t>wamid.HBgMOTE3MzU3Nzc3Nzc0FQIAERgSNzYzNjdDQUM2QTQ2QTA5MkEyAA==</t>
  </si>
  <si>
    <t>wamid.HBgMOTE5OTk2Njk4OTk2FQIAERgSMkQ1NTFENDhFMkVDMDhCRkVDAA==</t>
  </si>
  <si>
    <t>wamid.HBgMOTE5OTk2MDE0OTc5FQIAERgSQTBBNkJGNTI4QTRGM0FDRTAwAA==</t>
  </si>
  <si>
    <t>wamid.HBgMOTE5NzI5NDkxMTY3FQIAERgSMTEyM0U2RkM0Q0ZBNjhDNUE3AA==</t>
  </si>
  <si>
    <t>wamid.HBgMOTE5ODEwMjcxOTgzFQIAERgSOENGMUM3NDQyMzAzMzQyRENEAA==</t>
  </si>
  <si>
    <t>wamid.HBgMOTE3MjA2MDg3MTEzFQIAERgSODM3OUJGMEI2RjQyOTNERjg4AA==</t>
  </si>
  <si>
    <t>wamid.HBgMOTE5NzI5NDk4MzkzFQIAERgSMDBGQjBEREJFNEE1OEM4OTVGAA==</t>
  </si>
  <si>
    <t>wamid.HBgMOTE5NDY2NjAxODYxFQIAERgSNzA0RTE2QzYzMzBFMDU5OTU3AA==</t>
  </si>
  <si>
    <t>wamid.HBgMOTE5NjU0OTU5MDI2FQIAERgSQzg3ODM4OTczMEJBOTZCREY5AA==</t>
  </si>
  <si>
    <t>wamid.HBgMOTE5OTkxOTYzNjA5FQIAERgSMTQ2NjQyQ0JDMzlERjBDOTY1AA==</t>
  </si>
  <si>
    <t>wamid.HBgMOTE5NzI5NTIzNzk3FQIAERgSRDFGNTUyMzUyMzYwREY2Njk4AA==</t>
  </si>
  <si>
    <t>wamid.HBgMOTE4Mjk1MTc1NTIwFQIAERgSMzE4Q0E1RjQxMTIyNTQ0RTM5AA==</t>
  </si>
  <si>
    <t>wamid.HBgMOTE4MzczOTAwMjA2FQIAERgSMkFBNEY0QjMyNUU1QjEwNjUyAA==</t>
  </si>
  <si>
    <t>wamid.HBgMOTE5NDE2MDY4MTExFQIAERgSMTU5QzU2MDc2ODFFMjlFN0EzAA==</t>
  </si>
  <si>
    <t>wamid.HBgMOTE4OTAxNDgwMTIyFQIAERgSQjgyNUVFNTcyRDk5MDM1NUEzAA==</t>
  </si>
  <si>
    <t>wamid.HBgMOTE5ODk2MDU1OTc1FQIAERgSREJEMDgwODY4MEM1RTQ3NzYyAA==</t>
  </si>
  <si>
    <t>wamid.HBgMOTE5ODk2NDgxMTEwFQIAERgSMjQzNDhEM0IxNEQyMDMxODhDAA==</t>
  </si>
  <si>
    <t>wamid.HBgMOTE5ODk2Mjk0OTQ0FQIAERgSODk4NzJCOTAwN0UxMzExN0U5AA==</t>
  </si>
  <si>
    <t>wamid.HBgMOTE5OTk2MDIwNzkwFQIAERgSMUM3OEFFOUI4N0M2NEQwODIzAA==</t>
  </si>
  <si>
    <t>wamid.HBgMOTE5OTk2MDIwNDkwFQIAERgSMTYzREVGNDZGMjBDODI5ODBGAA==</t>
  </si>
  <si>
    <t>wamid.HBgMOTE3MjA2MTkzODU3FQIAERgSMzVCMDRFOEMzNjFERjFCOTAxAA==</t>
  </si>
  <si>
    <t>wamid.HBgMOTE5MDM0OTY1OTcyFQIAERgSNTJCRkQzQkY0OURCMkYyNjMwAA==</t>
  </si>
  <si>
    <t>wamid.HBgMOTE3MjA2NTgxMDA4FQIAERgSNzhFNzVBMjg4NjFGRTQ3MjdGAA==</t>
  </si>
  <si>
    <t>wamid.HBgMOTE5NDE2MDcxMjA3FQIAERgSNzJERTQ3ODc1NzJERjU3NDlFAA==</t>
  </si>
  <si>
    <t>wamid.HBgMOTE5NDY3Nzc3MjcxFQIAERgSOEJGRDc5RDkxMjRERTNDNTk3AA==</t>
  </si>
  <si>
    <t>wamid.HBgMOTE3NDA0MTQ1MzYwFQIAERgSOEM2OEQ5QkJDQkI2Q0Y0OTQ4AA==</t>
  </si>
  <si>
    <t>wamid.HBgMOTE3NDA0MTU4ODAxFQIAERgSOUUzNzI5ODQ5Q0U4RTYwRTZFAA==</t>
  </si>
  <si>
    <t>wamid.HBgMOTE5ODk2Mjc4NDU1FQIAERgSMENBREM4Qjg2NDlGQTA2QTQyAA==</t>
  </si>
  <si>
    <t>wamid.HBgMOTE5ODE3NDY4MzMxFQIAERgSRDZDNzEwOTBDRDk5OTdGMDQ2AA==</t>
  </si>
  <si>
    <t>wamid.HBgMOTE3NDA0ODQ5MDYwFQIAERgSODNBQTcwREE0MjRCRTU5MEYzAA==</t>
  </si>
  <si>
    <t>wamid.HBgMOTE5NDE2MzA4NTgzFQIAERgSM0FDN0NGMUFDQkVEMzkxMUZBAA==</t>
  </si>
  <si>
    <t>wamid.HBgMOTE5ODEyMDQyMDcxFQIAERgSMTE0QjBGRTVGQ0Y3QkUzQjAwAA==</t>
  </si>
  <si>
    <t>wamid.HBgMOTE5ODEzMDcyNzg5FQIAERgSOEQwOUM0NzgwMEE4MEMyMkMzAA==</t>
  </si>
  <si>
    <t>wamid.HBgMOTE5OTkyOTI5NTcxFQIAERgSRkQyMEVGNjZEODFFRjdDNUU1AA==</t>
  </si>
  <si>
    <t>H1</t>
  </si>
  <si>
    <t>wamid.HBgMOTE5ODAyMDgwMDAwFQIAERgSRkFCODYwNjFCQUZDRkFENUE4AA==</t>
  </si>
  <si>
    <t>wamid.HBgMOTE5NDE2MjA0MjU5FQIAERgSNzI1NDIxQzdGODJGMzc4MjAwAA==</t>
  </si>
  <si>
    <t>wamid.HBgMOTE5NzI4NjM0MjE0FQIAERgSOUQzOUJDOTBCRTRBMjA0RDg2AA==</t>
  </si>
  <si>
    <t>wamid.HBgMOTE5MDUzOTM1NTU2FQIAERgSRTQ3QTc1RUYwQURGMjRBQjlGAA==</t>
  </si>
  <si>
    <t>wamid.HBgMOTE5NzI4NTU1Nzc2FQIAERgSMzcyMzZFNDJBMUE1NDRBMUZBAA==</t>
  </si>
  <si>
    <t>wamid.HBgMOTE4OTUwMTI2ODI5FQIAERgSMTYxMTBEMzIyMDUwQzM4MzREAA==</t>
  </si>
  <si>
    <t>wamid.HBgMOTE5OTk2MTkxOTE4FQIAERgSMTQ2N0REMjVDNzIzNDU0NjFDAA==</t>
  </si>
  <si>
    <t>wamid.HBgMOTE5NDY2MDE5MDMyFQIAERgSNTIzREYyNkMxOTk5N0EwOUEyAA==</t>
  </si>
  <si>
    <t>wamid.HBgMOTE4MTk5OTkwMzMzFQIAERgSQkI0NUY4MzgyQjc4RThBRUQ3AA==</t>
  </si>
  <si>
    <t>wamid.HBgMOTE5OTk2NjMxNzIxFQIAERgSMzU3MjU4OEI4OTdFQjQ5RTM1AA==</t>
  </si>
  <si>
    <t>wamid.HBgMOTE4Mjk1MjIyMzQyFQIAERgSOERBMDFFRUU4RTU3NEY5QzU5AA==</t>
  </si>
  <si>
    <t>wamid.HBgMOTE5ODkxNjg4MjQyFQIAERgSRjYyRDdCMTREQTdGREYyRTNEAA==</t>
  </si>
  <si>
    <t>wamid.HBgMOTE5NDE2MDAwMTAzFQIAERgSQ0E5Q0E1ODA2QTQ1RTlDRUNDAA==</t>
  </si>
  <si>
    <t>wamid.HBgMOTE3NDA0MzQxMTc1FQIAERgSQTQ5RUVCNDA1MTk5OTVFQThGAA==</t>
  </si>
  <si>
    <t>wamid.HBgMOTE5ODk2NTU3Nzc5FQIAERgSMzJFQUY4MzBEQzYxRDdBM0U2AA==</t>
  </si>
  <si>
    <t>wamid.HBgMOTE5ODk2Nzg2MjUxFQIAERgSQjBGMUUyRjM5RjNEMDM3RkY2AA==</t>
  </si>
  <si>
    <t>wamid.HBgMOTE5ODk2NTk3MTA3FQIAERgSMkVDRjI0NEE5NTIzMTQ0RjNFAA==</t>
  </si>
  <si>
    <t>wamid.HBgMOTE4MTk4MDY0NjEyFQIAERgSNDdCQUMxMzU4QTU0NjAzOTk1AA==</t>
  </si>
  <si>
    <t>wamid.HBgMOTE5NTMwOTA5MjgyFQIAERgSMzlGMkE0Mjg4QTc4Q0Q5OTIxAA==</t>
  </si>
  <si>
    <t>wamid.HBgMOTE5ODEyMTE1NTg2FQIAERgSQjM4RkYwQzdDNDAxNDc1QjYzAA==</t>
  </si>
  <si>
    <t>wamid.HBgMOTE3OTg4NzI3NzIwFQIAERgSNzYwQkI1Q0YxQjI4ODJBMDI4AA==</t>
  </si>
  <si>
    <t>wamid.HBgMOTE4MTY4Njk0Nzc5FQIAERgSMTFGRTY4OTMwRDlEMDgwMzVFAA==</t>
  </si>
  <si>
    <t>wamid.HBgMOTE5MjUzMzQ0ODE4FQIAERgSNEU5RDJDRTMyNDc1NTZCQUJBAA==</t>
  </si>
  <si>
    <t>wamid.HBgMOTE4OTMwMTAwMzIyFQIAERgSRjdCQkY3RjY3REZGRjc2ODUyAA==</t>
  </si>
  <si>
    <t>wamid.HBgMOTE3OTgwMDk2MTMzFQIAERgSOUI4OEIzQkIwOTIwRTk5OEY0AA==</t>
  </si>
  <si>
    <t>wamid.HBgMOTE3MjA2MDI2MjgzFQIAERgSRDgxRUJDM0U1QTUzNUIxN0U5AA==</t>
  </si>
  <si>
    <t>wamid.HBgMOTE5OTg4ODY2ODgzFQIAERgSNTAzNzYwNjVDODY3OTRCOTUzAA==</t>
  </si>
  <si>
    <t>wamid.HBgMOTE3MzU3Nzc3Nzc0FQIAERgSODlDRUNEMzMwMzExODM2MjVBAA==</t>
  </si>
  <si>
    <t>wamid.HBgMOTE5OTk2Njk4OTk2FQIAERgSMDI0M0E0NkY1RTVCOUMyNTA3AA==</t>
  </si>
  <si>
    <t>wamid.HBgMOTE5OTk2MDE0OTc5FQIAERgSNkFDM0I3NzFERTM2OTg2RTExAA==</t>
  </si>
  <si>
    <t>wamid.HBgMOTE5NzI5NDkxMTY3FQIAERgSQzkxN0I2NENEQjk0MTA5RjREAA==</t>
  </si>
  <si>
    <t>wamid.HBgMOTE5ODEwMjcxOTgzFQIAERgSMjg3RDExMTkzNzMyMUNDNTNBAA==</t>
  </si>
  <si>
    <t>wamid.HBgMOTE3MjA2MDg3MTEzFQIAERgSM0U5NDcwNTk3RDUxRUY3MEVFAA==</t>
  </si>
  <si>
    <t>wamid.HBgMOTE5NzI5NDk4MzkzFQIAERgSNTAxQUM3MTUzMTAyRkE0QkQ4AA==</t>
  </si>
  <si>
    <t>wamid.HBgMOTE5NDY2NjAxODYxFQIAERgSNzVDRDhEQ0ZBQTJBQzg1NUE2AA==</t>
  </si>
  <si>
    <t>wamid.HBgMOTE5NjU0OTU5MDI2FQIAERgSRTM0Q0M0RDkyNkI0NDg5Q0E2AA==</t>
  </si>
  <si>
    <t>wamid.HBgMOTE5OTkxOTYzNjA5FQIAERgSQkJBMDVERkEwMjIyNEM1REM0AA==</t>
  </si>
  <si>
    <t>wamid.HBgMOTE5NzI5NTIzNzk3FQIAERgSNjMxMEVGOEU3RTZENjVFODJEAA==</t>
  </si>
  <si>
    <t>wamid.HBgMOTE4Mjk1MTc1NTIwFQIAERgSQ0I5MzY2ODQ4MDJGM0Q3M0Q1AA==</t>
  </si>
  <si>
    <t>wamid.HBgMOTE4MzczOTAwMjA2FQIAERgSMjFEMTkyRUUwNDFEN0VBMDMxAA==</t>
  </si>
  <si>
    <t>wamid.HBgMOTE5NDE2MDY4MTExFQIAERgSQ0Q3QUY2OTQwRDIxRkUyNDcyAA==</t>
  </si>
  <si>
    <t>wamid.HBgMOTE4OTAxNDgwMTIyFQIAERgSNzczNThEOTI5OUQ1MzhBMkYyAA==</t>
  </si>
  <si>
    <t>wamid.HBgMOTE5ODk2MDU1OTc1FQIAERgSNTgxQTc1REExMjNGQkYzQkE5AA==</t>
  </si>
  <si>
    <t>wamid.HBgMOTE5ODk2NDgxMTEwFQIAERgSMzNFRDkzMjU1MzEzMEEyOUJDAA==</t>
  </si>
  <si>
    <t>wamid.HBgMOTE5ODk2Mjk0OTQ0FQIAERgSODI4OEU3N0JDMUExREIyNTlCAA==</t>
  </si>
  <si>
    <t>wamid.HBgMOTE5OTk2MDIwNzkwFQIAERgSMEU4M0RDMDVEQzM2OTMyOEI3AA==</t>
  </si>
  <si>
    <t>wamid.HBgMOTE5OTk2MDIwNDkwFQIAERgSQzc1NjU3QjNENEJFOEEwOEIwAA==</t>
  </si>
  <si>
    <t>wamid.HBgMOTE3MjA2MTkzODU3FQIAERgSQUQzOUJCMUJDNTYxMjMyRTJBAA==</t>
  </si>
  <si>
    <t>wamid.HBgMOTE5MDM0OTY1OTcyFQIAERgSQjk3RUVGRkNFQ0Y5MzVGRTVFAA==</t>
  </si>
  <si>
    <t>wamid.HBgMOTE3MjA2NTgxMDA4FQIAERgSNTgxOTcxMEVBQzA5RkJDQ0ZEAA==</t>
  </si>
  <si>
    <t>wamid.HBgMOTE5NDE2MDcxMjA3FQIAERgSOTNGRkFFRDREOEREREQ2ODA5AA==</t>
  </si>
  <si>
    <t>wamid.HBgMOTE5NDY3Nzc3MjcxFQIAERgSMDA4MzhENzg3OUM2MjRDMEU5AA==</t>
  </si>
  <si>
    <t>wamid.HBgMOTE3NDA0MTQ1MzYwFQIAERgSQUFBNjE1NDdGODMzNEY3RTRDAA==</t>
  </si>
  <si>
    <t>wamid.HBgMOTE3NDA0MTU4ODAxFQIAERgSNzc4REM4RUE1RjcxNTI4NjkxAA==</t>
  </si>
  <si>
    <t>wamid.HBgMOTE5ODk2Mjc4NDU1FQIAERgSMDFDNzc0RkM0QjQ0Q0NBMTVFAA==</t>
  </si>
  <si>
    <t>wamid.HBgMOTE5ODE3NDY4MzMxFQIAERgSOERGMUJCODMzQzIyQkQ3Q0Q0AA==</t>
  </si>
  <si>
    <t>wamid.HBgMOTE3NDA0ODQ5MDYwFQIAERgSOTU4NkE0OEEyOEE3NTUyREVEAA==</t>
  </si>
  <si>
    <t>wamid.HBgMOTE5NDE2MzA4NTgzFQIAERgSQzE3NEU3NEE1Mzk0NUJENzk5AA==</t>
  </si>
  <si>
    <t>wamid.HBgMOTE5ODEyMDQyMDcxFQIAERgSMkM0RDY2RTYyOUQ3NEFGMTIwAA==</t>
  </si>
  <si>
    <t>wamid.HBgMOTE5ODEzMDcyNzg5FQIAERgSMzlGMUY3REJDNjBCMzI2QzU1AA==</t>
  </si>
  <si>
    <t>wamid.HBgMOTE5OTkyOTI5NTcxFQIAERgSRjMyQjA5QjZBQkU5MTg1NEM5AA==</t>
  </si>
  <si>
    <t>I1</t>
  </si>
  <si>
    <t>wamid.HBgMOTE5ODAyMDgwMDAwFQIAERgSRDVDRTE1MzJCNTJCMzk2NkVBAA==</t>
  </si>
  <si>
    <t>wamid.HBgMOTE5NDE2MjA0MjU5FQIAERgSREQzMTMwREYxM0M3Q0E2N0Y1AA==</t>
  </si>
  <si>
    <t>wamid.HBgMOTE5ODEzNTU3NTcwFQIAERgSQzk2MkZEMjY5QzBGOEZCMEJEAA==</t>
  </si>
  <si>
    <t>wamid.HBgMOTE5NzI4NjM0MjE0FQIAERgSNDBEQkUwNkVERThFMUIwNTRDAA==</t>
  </si>
  <si>
    <t>wamid.HBgMOTE5MDUzOTM1NTU2FQIAERgSOEQ4RjJDRjE2RTA5NDA0Q0M0AA==</t>
  </si>
  <si>
    <t>wamid.HBgMOTE5NzI4NTU1Nzc2FQIAERgSMjU4QjA1MjBFRTQyQTAxOEE2AA==</t>
  </si>
  <si>
    <t>wamid.HBgMOTE4OTUwMTI2ODI5FQIAERgSREJFMEQwQTE2QUVERjUwOTU5AA==</t>
  </si>
  <si>
    <t>wamid.HBgMOTE5OTk2MTkxOTE4FQIAERgSMzAxODc3NEE5MTUyNzc2MzEwAA==</t>
  </si>
  <si>
    <t>wamid.HBgMOTE5NDY2MDE5MDMyFQIAERgSMzg2ODM2NzMyRTFEMkU3NzE2AA==</t>
  </si>
  <si>
    <t>wamid.HBgMOTE4MTk5OTkwMzMzFQIAERgSMEEzNDZCQTRCQ0VBOUUyNzZFAA==</t>
  </si>
  <si>
    <t>wamid.HBgMOTE5OTk2NjMxNzIxFQIAERgSOTY3QTcwOUFEOUVCNkQzQjg5AA==</t>
  </si>
  <si>
    <t>wamid.HBgMOTE4Mjk1MjIyMzQyFQIAERgSRjJGREFFRkJGMUM5QUU4OEM3AA==</t>
  </si>
  <si>
    <t>wamid.HBgMOTE5ODkxNjg4MjQyFQIAERgSOUUzREQ4QzYxODNCNjg0MjA4AA==</t>
  </si>
  <si>
    <t>wamid.HBgMOTE5NDE2MDAwMTAzFQIAERgSRTUyN0I4QTE3NDdBRTA1NUZBAA==</t>
  </si>
  <si>
    <t>wamid.HBgMOTE3NDA0MzQxMTc1FQIAERgSMURGQTA3QjIxNjQwMTI2MzZCAA==</t>
  </si>
  <si>
    <t>wamid.HBgMOTE5ODk2NTU3Nzc5FQIAERgSNkYzQkFEM0E2MzZCNzEyQTQzAA==</t>
  </si>
  <si>
    <t>wamid.HBgMOTE5ODk2Nzg2MjUxFQIAERgSOTBGN0NCOEZGMTE5OEI0NTQ0AA==</t>
  </si>
  <si>
    <t>wamid.HBgMOTE5ODk2NTk3MTA3FQIAERgSRDFBRjE4NzVDQTk1QkUxNDhEAA==</t>
  </si>
  <si>
    <t>wamid.HBgMOTE5ODEyMTE1NTg2FQIAERgSOEYxNjBGNDU1MUNFNzNDRjcxAA==</t>
  </si>
  <si>
    <t>wamid.HBgMOTE3OTg4NzI3NzIwFQIAERgSNTU3REM5REQwN0QwNEUxODQxAA==</t>
  </si>
  <si>
    <t>wamid.HBgMOTE4MTY4Njk0Nzc5FQIAERgSMzcwNUU0OUJDMEZEOTJDM0QwAA==</t>
  </si>
  <si>
    <t>wamid.HBgMOTE5MjUzMzQ0ODE4FQIAERgSRkM1NzBGOUNFNTAxOUU0RTg5AA==</t>
  </si>
  <si>
    <t>wamid.HBgMOTE4OTMwMTAwMzIyFQIAERgSODU4RkZBQUYyMzg3N0ZFQTZDAA==</t>
  </si>
  <si>
    <t>wamid.HBgMOTE3OTgwMDk2MTMzFQIAERgSOUExMDQ3Nzg0MzI0QjA0MTkwAA==</t>
  </si>
  <si>
    <t>wamid.HBgMOTE3MjA2MDI2MjgzFQIAERgSQjc0RTdERUY1QzNCNjRFM0U1AA==</t>
  </si>
  <si>
    <t>wamid.HBgMOTE5OTg4ODY2ODgzFQIAERgSMTVFNzk3NzJBNDRCREJGMzY0AA==</t>
  </si>
  <si>
    <t>wamid.HBgMOTE3MzU3Nzc3Nzc0FQIAERgSNkM5QkNENjI5ODY2RTgzRDczAA==</t>
  </si>
  <si>
    <t>wamid.HBgMOTE5OTk2Njk4OTk2FQIAERgSQkI0Q0NEMzJFQzQ4QjhERjNDAA==</t>
  </si>
  <si>
    <t>wamid.HBgMOTE5OTk2MDE0OTc5FQIAERgSNjE1RTdFNEFGODhDODYzRjQ3AA==</t>
  </si>
  <si>
    <t>wamid.HBgMOTE5NzI5NDkxMTY3FQIAERgSNTYyOUU0REZEMDcxQjJDNjE0AA==</t>
  </si>
  <si>
    <t>wamid.HBgMOTE5ODEwMjcxOTgzFQIAERgSRkE5NTdFRkE3REQ4N0U2QjFGAA==</t>
  </si>
  <si>
    <t>wamid.HBgMOTE5NDY4NDc0MTIwFQIAERgSM0Q3MTEwQUEyMzJFRUZBQjlCAA==</t>
  </si>
  <si>
    <t>wamid.HBgMOTE3MjA2MDg3MTEzFQIAERgSODhDRkNCMjlEQTA0NzM2OEZBAA==</t>
  </si>
  <si>
    <t>wamid.HBgMOTE5NzI5NDk4MzkzFQIAERgSMTBGQjAwMEYzMjFDM0Y2RDMzAA==</t>
  </si>
  <si>
    <t>wamid.HBgMOTE5NDY2NjAxODYxFQIAERgSMjk5REYxMDg1RTdFNjk1NUI3AA==</t>
  </si>
  <si>
    <t>wamid.HBgMOTE5NjU0OTU5MDI2FQIAERgSQ0YzMDU4MzMzRUZEN0U1MzM4AA==</t>
  </si>
  <si>
    <t>wamid.HBgMOTE5OTkxOTYzNjA5FQIAERgSQkM4MERCMjVERDk0NDgzNDRFAA==</t>
  </si>
  <si>
    <t>wamid.HBgMOTE5NzI5NTIzNzk3FQIAERgSQUY5Q0FBNTlBODREOTlCNjFFAA==</t>
  </si>
  <si>
    <t>wamid.HBgMOTE4Mjk1MTc1NTIwFQIAERgSODIxMjJBMDkwMjc2MjM4MTA0AA==</t>
  </si>
  <si>
    <t>wamid.HBgMOTE4MzczOTAwMjA2FQIAERgSQUNFMzZBQTU1RTFBRjE5MEZCAA==</t>
  </si>
  <si>
    <t>wamid.HBgMOTE5NDE2MDY4MTExFQIAERgSRDI5QUU4RDgwNTQ0RTAzRjBFAA==</t>
  </si>
  <si>
    <t>wamid.HBgMOTE4OTAxNDgwMTIyFQIAERgSOThBMUJBMEU3OEU4NTA5QjZCAA==</t>
  </si>
  <si>
    <t>wamid.HBgMOTE5NzI5MTAwMDI1FQIAERgSMjMwMTg5QjE0RjZGRkU1RTY4AA==</t>
  </si>
  <si>
    <t>wamid.HBgMOTE5ODk2MDU1OTc1FQIAERgSM0JDMjczMkQzQ0QzM0Q4QUMzAA==</t>
  </si>
  <si>
    <t>wamid.HBgMOTE5ODk2NDgxMTEwFQIAERgSN0U3NDU0ODA2ODk0NDQ2MTlEAA==</t>
  </si>
  <si>
    <t>wamid.HBgMOTE5ODk2Mjk0OTQ0FQIAERgSMjhBNEY0QkEzMzdBMENDNjk2AA==</t>
  </si>
  <si>
    <t>wamid.HBgMOTE5OTk2MDIwNzkwFQIAERgSNEFCOUJGNkZGRTBFRDFBQzVCAA==</t>
  </si>
  <si>
    <t>wamid.HBgMOTE5OTk2MDIwNDkwFQIAERgSOTg3Q0IxMDVBODQzQUJCODNDAA==</t>
  </si>
  <si>
    <t>wamid.HBgMOTE3MjA2MTkzODU3FQIAERgSMzEzMzk1NTdGQkYzODdGNDIwAA==</t>
  </si>
  <si>
    <t>wamid.HBgMOTE5MDM0OTY1OTcyFQIAERgSNjgxOTlDOENBODNFRjE2RUM2AA==</t>
  </si>
  <si>
    <t>wamid.HBgMOTE3MjA2NTgxMDA4FQIAERgSNkYxQzEzRUUxNTA3OTdGQjg1AA==</t>
  </si>
  <si>
    <t>wamid.HBgMOTE5NDE2MDcxMjA3FQIAERgSMUUwREIyODE0RkU0NTQwMEVCAA==</t>
  </si>
  <si>
    <t>wamid.HBgMOTE5NDY3Nzc3MjcxFQIAERgSODA2NjQ4NURBQzU4QjBEMzZGAA==</t>
  </si>
  <si>
    <t>wamid.HBgMOTE3NDA0MTQ1MzYwFQIAERgSODQ3QjlCOUUwRjBGRDhCNzlEAA==</t>
  </si>
  <si>
    <t>wamid.HBgMOTE3NDA0MTU4ODAxFQIAERgSMjUyODNGMEMyNjg0NzVBNDkwAA==</t>
  </si>
  <si>
    <t>wamid.HBgMOTE5ODk2Mjc4NDU1FQIAERgSMjFCNTM1RDBCQjhGQTkxMUQzAA==</t>
  </si>
  <si>
    <t>wamid.HBgMOTE5ODE3NDY4MzMxFQIAERgSMTkyNDU2NzQxMjgzMjMzQjVEAA==</t>
  </si>
  <si>
    <t>wamid.HBgMOTE3NDA0ODQ5MDYwFQIAERgSQjI2MUJCNzc5MjY5M0NDQzk3AA==</t>
  </si>
  <si>
    <t>wamid.HBgMOTE5NDE2MzA4NTgzFQIAERgSMUQzQjFDMTg4NUU0OURENTJDAA==</t>
  </si>
  <si>
    <t>wamid.HBgMOTE5ODEyMDQyMDcxFQIAERgSQUQ5MEYzN0EwNzkxOEU2OTFFAA==</t>
  </si>
  <si>
    <t>wamid.HBgMOTE5ODEzMDcyNzg5FQIAERgSQUE4QkQyQjE0OEJDRkJDRUVEAA==</t>
  </si>
  <si>
    <t>wamid.HBgMOTE5OTkyOTI5NTcxFQIAERgSNjg2QkY2NkY3OTgxRTAyMjFDAA==</t>
  </si>
  <si>
    <t>J1</t>
  </si>
  <si>
    <t>wamid.HBgMOTE5ODAyMDgwMDAwFQIAERgSOEQzMTNFMzcwODg5Rjk3NzM2AA==</t>
  </si>
  <si>
    <t>wamid.HBgMOTE5NDE2MjA0MjU5FQIAERgSNTg0NEE2MUYxOTg5QTBGMTQ0AA==</t>
  </si>
  <si>
    <t>wamid.HBgMOTE5ODEzNTU3NTcwFQIAERgSMzQxNTk0MUY0RjA0RUEyQjdDAA==</t>
  </si>
  <si>
    <t>wamid.HBgMOTE5NzI4NjM0MjE0FQIAERgSNDU0MjkwREQzODgzNEQ5QTBFAA==</t>
  </si>
  <si>
    <t>wamid.HBgMOTE5MDUzOTM1NTU2FQIAERgSN0NFOEEzN0JBMTBBNThEMTAwAA==</t>
  </si>
  <si>
    <t>wamid.HBgMOTE5NzI4NTU1Nzc2FQIAERgSRjREQzE2QjVCMDJCMkUwRjAzAA==</t>
  </si>
  <si>
    <t>wamid.HBgMOTE4OTUwMTI2ODI5FQIAERgSNzkxNDQxNTU3OThBRjQyODk2AA==</t>
  </si>
  <si>
    <t>wamid.HBgMOTE5OTk2MTkxOTE4FQIAERgSODY0REE5NjAzQjhFQkQ0Njc0AA==</t>
  </si>
  <si>
    <t>wamid.HBgMOTE5NDY2MDE5MDMyFQIAERgSRERCRkZCQUVEMTlBNjM1NjFFAA==</t>
  </si>
  <si>
    <t>wamid.HBgMOTE4MTk5OTkwMzMzFQIAERgSMzExRDE5OEFCMUNBRUY4MTI3AA==</t>
  </si>
  <si>
    <t>wamid.HBgMOTE5OTk2NjMxNzIxFQIAERgSQTY3RTU5RTQ3MjEyNzZFREVFAA==</t>
  </si>
  <si>
    <t>wamid.HBgMOTE4Mjk1MjIyMzQyFQIAERgSOEY1QzEzNEFCNkNEOUI5MkFDAA==</t>
  </si>
  <si>
    <t>wamid.HBgMOTE5ODkxNjg4MjQyFQIAERgSRDc5ODg5NTZCQjBGM0E2RjZCAA==</t>
  </si>
  <si>
    <t>wamid.HBgMOTE5NDE2MDAwMTAzFQIAERgSMzUzNjQ3ODEwQTEwRDFFQ0FBAA==</t>
  </si>
  <si>
    <t>wamid.HBgMOTE3NDA0MzQxMTc1FQIAERgSRTI1NkNFQzlDQUFDNjBFRUFBAA==</t>
  </si>
  <si>
    <t>wamid.HBgMOTE5ODk2NTU3Nzc5FQIAERgSOEY5M0RGN0UzRjdFQzlBOTFFAA==</t>
  </si>
  <si>
    <t>wamid.HBgMOTE5ODk2NTk3MTA3FQIAERgSMzI4OEU3MTBGMUE4RDJEMUNBAA==</t>
  </si>
  <si>
    <t>wamid.HBgMOTE5ODEyMTE1NTg2FQIAERgSODE3Q0IyNjg3MTZGMTYzRDM2AA==</t>
  </si>
  <si>
    <t>wamid.HBgMOTE3OTg4NzI3NzIwFQIAERgSNjI2MjlFQkE3OTY5MEREQ0M4AA==</t>
  </si>
  <si>
    <t>wamid.HBgMOTE4MTY4Njk0Nzc5FQIAERgSN0NCMURGMjBFQzc1M0UxOTE2AA==</t>
  </si>
  <si>
    <t>wamid.HBgMOTE5MjUzMzQ0ODE4FQIAERgSNzQwMDZCRkVENjU4Mjc3NkY3AA==</t>
  </si>
  <si>
    <t>wamid.HBgMOTE3OTgwMDk2MTMzFQIAERgSOUJFRjQzRkRFQjNCMkFBMDU0AA==</t>
  </si>
  <si>
    <t>wamid.HBgMOTE3MjA2MDI2MjgzFQIAERgSOERERDYwRjkyMjM5RkI1NEI2AA==</t>
  </si>
  <si>
    <t>wamid.HBgMOTE5OTg4ODY2ODgzFQIAERgSQTEyN0NEQjVDNTZCM0VBOUQ1AA==</t>
  </si>
  <si>
    <t>wamid.HBgMOTE3MzU3Nzc3Nzc0FQIAERgSMzM4NjAxMzIxMzRGREU5NDE4AA==</t>
  </si>
  <si>
    <t>wamid.HBgMOTE5OTk2Njk4OTk2FQIAERgSRTcxRUREMkJDMkZCRjQ3MjAzAA==</t>
  </si>
  <si>
    <t>wamid.HBgMOTE5OTk2MDE0OTc5FQIAERgSOEY4NkI3MTM5NTJCQjFGNUE5AA==</t>
  </si>
  <si>
    <t>wamid.HBgMOTE5NzI5NDkxMTY3FQIAERgSNzcwNUUxOTY1QzA3NkY3ODA4AA==</t>
  </si>
  <si>
    <t>wamid.HBgMOTE5NDY4NDc0MTIwFQIAERgSQzg2NTM1RTgyRDZGQTU5RjMzAA==</t>
  </si>
  <si>
    <t>wamid.HBgMOTE5NDY2NjAxODYxFQIAERgSM0ZEOTI1RkM1NTNGMjMxRTMwAA==</t>
  </si>
  <si>
    <t>wamid.HBgMOTE5OTkxOTYzNjA5FQIAERgSNDMwQjY2MTdGNjlEQzkwNkM2AA==</t>
  </si>
  <si>
    <t>wamid.HBgMOTE5NzI5NTIzNzk3FQIAERgSMEFCQzU4Q0I2MDk4RUY1RDJEAA==</t>
  </si>
  <si>
    <t>wamid.HBgMOTE4Mjk1MTc1NTIwFQIAERgSODgwM0YyRUMwM0U4NDcyNjQzAA==</t>
  </si>
  <si>
    <t>wamid.HBgMOTE4MzczOTAwMjA2FQIAERgSN0I2MUM4RUQ1QUY4N0YwQ0YxAA==</t>
  </si>
  <si>
    <t>wamid.HBgMOTE5NDE2MDY4MTExFQIAERgSRjQzMzk5MTI5NkQ4REE4OTdEAA==</t>
  </si>
  <si>
    <t>wamid.HBgMOTE4OTAxNDgwMTIyFQIAERgSMUZBMDEwOUJBRDJGMUI4MUNGAA==</t>
  </si>
  <si>
    <t>wamid.HBgMOTE5NzI5MTAwMDI1FQIAERgSMUI3MkJFNDI2RkJEN0I3QzU1AA==</t>
  </si>
  <si>
    <t>wamid.HBgMOTE5ODk2MDU1OTc1FQIAERgSQzEzOTgyRjAwNTBEODFFMjMxAA==</t>
  </si>
  <si>
    <t>wamid.HBgMOTE5ODk2NDgxMTEwFQIAERgSNEJBNEJBRDU5ODg4MDRCMTU1AA==</t>
  </si>
  <si>
    <t>wamid.HBgMOTE5ODk2Mjk0OTQ0FQIAERgSQUM5MEU3QjMxRDVFRDBCRTJCAA==</t>
  </si>
  <si>
    <t>wamid.HBgMOTE5OTk2MDIwNzkwFQIAERgSN0REMUJGRTZFNkYxRjNCMDkzAA==</t>
  </si>
  <si>
    <t>wamid.HBgMOTE5OTk2MDIwNDkwFQIAERgSNzkyRTY1OEUwRDJCQUE0Q0JCAA==</t>
  </si>
  <si>
    <t>wamid.HBgMOTE3MjA2MTkzODU3FQIAERgSRTlCQkU0MkIxNTZGMUNCRjE5AA==</t>
  </si>
  <si>
    <t>wamid.HBgMOTE5MDM0OTY1OTcyFQIAERgSNjFDMUQ4QjgwRDUzNDk3MDA3AA==</t>
  </si>
  <si>
    <t>wamid.HBgMOTE3MjA2NTgxMDA4FQIAERgSNTUzMkJEMDM3OEMxM0Q4QTY2AA==</t>
  </si>
  <si>
    <t>wamid.HBgMOTE5NDE2MDcxMjA3FQIAERgSMzY2RTM4NzUyM0Y4NkY0MTMwAA==</t>
  </si>
  <si>
    <t>wamid.HBgMOTE5NDY3Nzc3MjcxFQIAERgSMjlDRjUxNDBBREYzMzVERTMwAA==</t>
  </si>
  <si>
    <t>wamid.HBgMOTE3NDA0MTQ1MzYwFQIAERgSRkYzRjcxNkFBRDQxMjQ5MUQ4AA==</t>
  </si>
  <si>
    <t>wamid.HBgMOTE3NDA0MTU4ODAxFQIAERgSN0JBMDhEODBGMkUyMDYzQkI3AA==</t>
  </si>
  <si>
    <t>wamid.HBgMOTE5ODk2Mjc4NDU1FQIAERgSNjNCRTdDNjVGQkVBRjE3NjYwAA==</t>
  </si>
  <si>
    <t>wamid.HBgMOTE5ODE3NDY4MzMxFQIAERgSNTBFQ0MzNENEREQ5OTA1QjY0AA==</t>
  </si>
  <si>
    <t>wamid.HBgMOTE5NDE2MzA4NTgzFQIAERgSRTJCNzRDNjFFNzdFQzM1MjBFAA==</t>
  </si>
  <si>
    <t>wamid.HBgMOTE5ODEyMDQyMDcxFQIAERgSNDU2MkYwNTMyMDI2NjIxNkNGAA==</t>
  </si>
  <si>
    <t>wamid.HBgMOTE5ODEzMDcyNzg5FQIAERgSNThBMjQ4OTZBOEI4QzdEM0NBAA==</t>
  </si>
  <si>
    <t>wamid.HBgMOTE5OTkyOTI5NTcxFQIAERgSRDAwMUY5MTU5N0I0RjM0NTgzAA==</t>
  </si>
  <si>
    <t>K1</t>
  </si>
  <si>
    <t>wamid.HBgMOTE5ODAyMDgwMDAwFQIAERgSRkQxQjg0NjFBQkMyMjdBQURDAA==</t>
  </si>
  <si>
    <t>wamid.HBgMOTE5NDE2MjA0MjU5FQIAERgSNEY5NjE2ODI4NTExMTQwNzczAA==</t>
  </si>
  <si>
    <t>wamid.HBgMOTE5ODEzNTU3NTcwFQIAERgSODY3Qzg1RDVFQjAxRTk4MzMwAA==</t>
  </si>
  <si>
    <t>wamid.HBgMOTE5NzI4NjM0MjE0FQIAERgSNTI0QUQxMDg5NUZBNTk5REFDAA==</t>
  </si>
  <si>
    <t>wamid.HBgMOTE5MDUzOTM1NTU2FQIAERgSRDg2QjhCRDAxN0UxQzk5MDZEAA==</t>
  </si>
  <si>
    <t>wamid.HBgMOTE5NzI4NTU1Nzc2FQIAERgSODU5MEQ3QjY2OUQxRDg0QzhDAA==</t>
  </si>
  <si>
    <t>wamid.HBgMOTE4OTUwMTI2ODI5FQIAERgSNUIwMkNFNkM0OTcyNjIxQTFBAA==</t>
  </si>
  <si>
    <t>wamid.HBgMOTE5OTk2MTkxOTE4FQIAERgSN0NGNEMyMUNDNTJDQ0QxNkY2AA==</t>
  </si>
  <si>
    <t>wamid.HBgMOTE5NDY2MDE5MDMyFQIAERgSQTAyOUZFQ0FCNUM2MkU1MDZEAA==</t>
  </si>
  <si>
    <t>wamid.HBgMOTE4MTk5OTkwMzMzFQIAERgSM0RDMDk2QkVFMUNDMDNDRjZDAA==</t>
  </si>
  <si>
    <t>wamid.HBgMOTE5OTk2NjMxNzIxFQIAERgSRkVGNjg0QTMzQkJEOTg3QUQwAA==</t>
  </si>
  <si>
    <t>wamid.HBgMOTE4Mjk1MjIyMzQyFQIAERgSMjBFMDYyODYxN0VDODNEQzAwAA==</t>
  </si>
  <si>
    <t>wamid.HBgMOTE5ODkxNjg4MjQyFQIAERgSRjY0M0Q5Q0M1NkNFMzJBQTA0AA==</t>
  </si>
  <si>
    <t>wamid.HBgMOTE5NDE2MDAwMTAzFQIAERgSQjdERTEyOTQyOUFCRkMxQTZDAA==</t>
  </si>
  <si>
    <t>wamid.HBgMOTE3NDA0MzQxMTc1FQIAERgSNzJEMjQ0RjAwNzhFNEVCMEY3AA==</t>
  </si>
  <si>
    <t>wamid.HBgMOTE5ODk2NTU3Nzc5FQIAERgSM0I1MUM0RUUxRDVBMTBCRkE5AA==</t>
  </si>
  <si>
    <t>wamid.HBgMOTE5ODk2Nzg2MjUxFQIAERgSN0UwQTgzODlENzA1NzRDRUMwAA==</t>
  </si>
  <si>
    <t>wamid.HBgMOTE5ODk2NTk3MTA3FQIAERgSNTQ0MDYyODkxMEVDMTM3NEI4AA==</t>
  </si>
  <si>
    <t>wamid.HBgMOTE4MTk4MDY0NjEyFQIAERgSRkM2RTM5NDdBODM5NEI0RTk1AA==</t>
  </si>
  <si>
    <t>wamid.HBgMOTE5NTMwOTA5MjgyFQIAERgSNTA0NzZFOTQ5NEYyMTIwQ0RBAA==</t>
  </si>
  <si>
    <t>wamid.HBgMOTE5ODEyMTE1NTg2FQIAERgSMjRGOTUzNDRFQkFBRDlGNTE2AA==</t>
  </si>
  <si>
    <t>wamid.HBgMOTE3OTg4NzI3NzIwFQIAERgSQTdERkQwOEZBQkJBMDI5QkI3AA==</t>
  </si>
  <si>
    <t>wamid.HBgMOTE4MTY4Njk0Nzc5FQIAERgSMDA0QkRDMTU0MzMxRDNBQUQxAA==</t>
  </si>
  <si>
    <t>wamid.HBgMOTE5MjUzMzQ0ODE4FQIAERgSQUE0RDdGRTQ1RkM1OEI0NzM5AA==</t>
  </si>
  <si>
    <t>wamid.HBgMOTE4OTMwMTAwMzIyFQIAERgSQTYyMjUzNjUxNDc0Q0U1MkZEAA==</t>
  </si>
  <si>
    <t>wamid.HBgMOTE3OTgwMDk2MTMzFQIAERgSOEE2MTQwNDQzNEI4Q0ZEMTRCAA==</t>
  </si>
  <si>
    <t>wamid.HBgMOTE3MjA2MDI2MjgzFQIAERgSMUVGNkJGRjM2QTQ2NjM3QUI4AA==</t>
  </si>
  <si>
    <t>wamid.HBgMOTE5OTg4ODY2ODgzFQIAERgSRDJBQTg0NDFDMzU4QzJDRjNDAA==</t>
  </si>
  <si>
    <t>wamid.HBgMOTE5OTk2Njk4OTk2FQIAERgSNTRBNDZEQjA4Qjk4OTM1NjlDAA==</t>
  </si>
  <si>
    <t>wamid.HBgMOTE5NzI5NDkxMTY3FQIAERgSOUY2MzA2RDM3RDE4RkQ5RTYwAA==</t>
  </si>
  <si>
    <t>wamid.HBgMOTE5ODEwMjcxOTgzFQIAERgSNTZDRDFFMThERkEwNDNGNjdGAA==</t>
  </si>
  <si>
    <t>wamid.HBgMOTE5NDY4NDc0MTIwFQIAERgSNzM3MzRFN0U3QUQ3MEM0NTcxAA==</t>
  </si>
  <si>
    <t>wamid.HBgMOTE3MjA2MDg3MTEzFQIAERgSNzA5QzJBQzBBMEI5OEY4MTkzAA==</t>
  </si>
  <si>
    <t>wamid.HBgMOTE5NzI5NDk4MzkzFQIAERgSNzZEMzA5NEY4RUI3N0ZCN0U3AA==</t>
  </si>
  <si>
    <t>wamid.HBgMOTE5NDY2NjAxODYxFQIAERgSMDY5MDkyNTE3QjdGRjY2RjEyAA==</t>
  </si>
  <si>
    <t>wamid.HBgMOTE5NjU0OTU5MDI2FQIAERgSODNBOUE1QTIzMkYxQjZGN0E3AA==</t>
  </si>
  <si>
    <t>wamid.HBgMOTE5OTkxOTYzNjA5FQIAERgSQjcyNkZCOEREMTZCQ0NGOERGAA==</t>
  </si>
  <si>
    <t>wamid.HBgMOTE4Mjk1MTc1NTIwFQIAERgSNjk0MzJBRkNBNDkxNTNDNUVGAA==</t>
  </si>
  <si>
    <t>wamid.HBgMOTE4MzczOTAwMjA2FQIAERgSNTkzRkUwNjE5Q0I0QzAzNzU2AA==</t>
  </si>
  <si>
    <t>wamid.HBgMOTE5NDE2MDY4MTExFQIAERgSMDNGN0RBRjYxRjA2OTJGRDRFAA==</t>
  </si>
  <si>
    <t>wamid.HBgMOTE4OTAxNDgwMTIyFQIAERgSODVCMEU5MkVFMENGMDc3RUFGAA==</t>
  </si>
  <si>
    <t>wamid.HBgMOTE5NzI5MTAwMDI1FQIAERgSNEM0MjkwQTQ3NjI4NTk3MjExAA==</t>
  </si>
  <si>
    <t>wamid.HBgMOTE5ODk2MDU1OTc1FQIAERgSQjYzMjIyMkZFQkZDMkNDQzlDAA==</t>
  </si>
  <si>
    <t>wamid.HBgMOTE5ODk2NDgxMTEwFQIAERgSNEVGNkJGOUM3ODgyREEyOTY2AA==</t>
  </si>
  <si>
    <t>wamid.HBgMOTE5ODk2Mjk0OTQ0FQIAERgSMzgyMThBNEI3NUUwMTRDQTBCAA==</t>
  </si>
  <si>
    <t>wamid.HBgMOTE5OTk2MDIwNzkwFQIAERgSOENFRDMwMzJCQjhFOTVEMjI3AA==</t>
  </si>
  <si>
    <t>wamid.HBgMOTE5OTk2MDIwNDkwFQIAERgSQUY2M0U0OTU4RTcyMjFBQjc0AA==</t>
  </si>
  <si>
    <t>wamid.HBgMOTE3MjA2MTkzODU3FQIAERgSRTAyMkQ5M0E5OTYxQkU3OEE1AA==</t>
  </si>
  <si>
    <t>wamid.HBgMOTE3MjA2NTgxMDA4FQIAERgSRkQyNTAzRjU3RTkzNDdENjZFAA==</t>
  </si>
  <si>
    <t>wamid.HBgMOTE5NDE2MDcxMjA3FQIAERgSODQzOTQwQjc3QUE2RTU4MjgzAA==</t>
  </si>
  <si>
    <t>wamid.HBgMOTE5NDY3Nzc3MjcxFQIAERgSNzBFRjVFMDVFQTEzMzg5MkMzAA==</t>
  </si>
  <si>
    <t>wamid.HBgMOTE3NDA0MTQ1MzYwFQIAERgSQTIzMDQzRDRBNjVFRkE0MkVGAA==</t>
  </si>
  <si>
    <t>wamid.HBgMOTE3NDA0MTU4ODAxFQIAERgSNERBMkVEMDExOENBMUFENENFAA==</t>
  </si>
  <si>
    <t>wamid.HBgMOTE5ODk2Mjc4NDU1FQIAERgSQ0YwOThFRTE2Mjg5NjAyMTE1AA==</t>
  </si>
  <si>
    <t>wamid.HBgMOTE5ODE3NDY4MzMxFQIAERgSMjNDQzQ5OTA4NUVGOTY3M0ZGAA==</t>
  </si>
  <si>
    <t>wamid.HBgMOTE3NDA0ODQ5MDYwFQIAERgSQTdCQjRFMzU3ODdDODZDMEQ1AA==</t>
  </si>
  <si>
    <t>wamid.HBgMOTE5NDE2MzA4NTgzFQIAERgSNUI0MEI2QjA2MjQwQkVFREY3AA==</t>
  </si>
  <si>
    <t>wamid.HBgMOTE5ODEyMDQyMDcxFQIAERgSMTRBMkMyRTkwMzE1NzdBMjE0AA==</t>
  </si>
  <si>
    <t>wamid.HBgMOTE5ODEzMDcyNzg5FQIAERgSREZGNkNEQjBEMTA5QzZDMDJFAA==</t>
  </si>
  <si>
    <t>wamid.HBgMOTE5OTkyOTI5NTcxFQIAERgSMzZEMEZEMTNFNTIyNjQ5MEI2AA==</t>
  </si>
  <si>
    <t>wamid.HBgMOTE5NDY2MDY4ODcyFQIAERgSOTZDMEM1NzIxQjRFODE5NkRFAA==</t>
  </si>
  <si>
    <t>L1</t>
  </si>
  <si>
    <t>wamid.HBgMOTE5ODAyMDgwMDAwFQIAERgSMkRDMDA5Q0UxMDI1MkY4MEIxAA==</t>
  </si>
  <si>
    <t>wamid.HBgMOTE5NDE2MjA0MjU5FQIAERgSRDgxNEQ4OEEzNUYxMUNFRjhDAA==</t>
  </si>
  <si>
    <t>wamid.HBgMOTE5ODEzNTU3NTcwFQIAERgSNzlGRUIwMUI4OUU5NjMzRjBEAA==</t>
  </si>
  <si>
    <t>wamid.HBgMOTE5NzI4NjM0MjE0FQIAERgSMjg3MTMwMUE5ODMwQjlFMjA2AA==</t>
  </si>
  <si>
    <t>wamid.HBgMOTE5MDUzOTM1NTU2FQIAERgSRjAyMEZBNTc2RDcwNzNCRTg2AA==</t>
  </si>
  <si>
    <t>wamid.HBgMOTE5NzI4NTU1Nzc2FQIAERgSNEMzNzA1MEFBREU0NUE3RURDAA==</t>
  </si>
  <si>
    <t>wamid.HBgMOTE4OTUwMTI2ODI5FQIAERgSNjE1QjZDQUZFODlFMEJCNkFFAA==</t>
  </si>
  <si>
    <t>wamid.HBgMOTE5OTk2MTkxOTE4FQIAERgSQzVDQ0NEQTE1OEU2QkQ1MDlEAA==</t>
  </si>
  <si>
    <t>wamid.HBgMOTE5NDY2MDE5MDMyFQIAERgSQkNFOURFRTRDQTFGMTI4MTREAA==</t>
  </si>
  <si>
    <t>wamid.HBgMOTE4MTk5OTkwMzMzFQIAERgSNEIyQjNGM0VFRDYwMTBEM0RCAA==</t>
  </si>
  <si>
    <t>wamid.HBgMOTE5OTk2NjMxNzIxFQIAERgSRUVCNDUzMEMyQTVGNjZDRjE3AA==</t>
  </si>
  <si>
    <t>wamid.HBgMOTE4Mjk1MjIyMzQyFQIAERgSQURDQ0E4NEVGQzI3Qzc3RjE0AA==</t>
  </si>
  <si>
    <t>wamid.HBgMOTE5ODkxNjg4MjQyFQIAERgSRDEyQUJBQ0YxNDUyNzdEREMyAA==</t>
  </si>
  <si>
    <t>wamid.HBgMOTE5NDE2MDAwMTAzFQIAERgSQTdGMDVCQzAxNDJEODhCNDgwAA==</t>
  </si>
  <si>
    <t>wamid.HBgMOTE3NDA0MzQxMTc1FQIAERgSQzNENzU4QjMyNDlCRDRFNkY3AA==</t>
  </si>
  <si>
    <t>wamid.HBgMOTE5ODk2NTU3Nzc5FQIAERgSMjk1ODg5MkNENjkxQzZGNEQ2AA==</t>
  </si>
  <si>
    <t>wamid.HBgMOTE5ODk2Nzg2MjUxFQIAERgSMjY1REQyNDlCQzYwMzU3Rjg5AA==</t>
  </si>
  <si>
    <t>wamid.HBgMOTE5ODk2NTk3MTA3FQIAERgSQ0VBMDMyMUUzNTY2REVEOTYwAA==</t>
  </si>
  <si>
    <t>wamid.HBgMOTE4MTk4MDY0NjEyFQIAERgSOThGQzI0RERCRTY2QUQxQUJBAA==</t>
  </si>
  <si>
    <t>wamid.HBgMOTE5NTMwOTA5MjgyFQIAERgSRTkzOEVDRDc5RDY5MjY4NkU4AA==</t>
  </si>
  <si>
    <t>wamid.HBgMOTE5ODEyMTE1NTg2FQIAERgSMEZGNzBENDdCMDNCQ0UzOTc1AA==</t>
  </si>
  <si>
    <t>wamid.HBgMOTE3OTg4NzI3NzIwFQIAERgSRjJDMzI5OURBNTBCRkQ0QTM0AA==</t>
  </si>
  <si>
    <t>wamid.HBgMOTE4MTY4Njk0Nzc5FQIAERgSMERFMzgwNjZFMTlDQ0MyNzY0AA==</t>
  </si>
  <si>
    <t>wamid.HBgMOTE5MjUzMzQ0ODE4FQIAERgSMkNGMzNFQzFGNjI2Nzc4QTc5AA==</t>
  </si>
  <si>
    <t>wamid.HBgMOTE4OTMwMTAwMzIyFQIAERgSNDlFMTAyMzIwRkYyMTNCQURDAA==</t>
  </si>
  <si>
    <t>wamid.HBgMOTE3OTgwMDk2MTMzFQIAERgSN0VFNDkxQUMyNzBERjQ5MkMwAA==</t>
  </si>
  <si>
    <t>wamid.HBgMOTE3MjA2MDI2MjgzFQIAERgSN0I1RkMxNzdCMDAwN0Q0MUM1AA==</t>
  </si>
  <si>
    <t>wamid.HBgMOTE5OTg4ODY2ODgzFQIAERgSQTIyQjhCRjU2RTlFNEZCM0RFAA==</t>
  </si>
  <si>
    <t>wamid.HBgMOTE5OTk2Njk4OTk2FQIAERgSRkFEMkQyMDgyQ0Q5MTRGMTVBAA==</t>
  </si>
  <si>
    <t>wamid.HBgMOTE5NzI5NDkxMTY3FQIAERgSRDQzNjdCMDc5MDAzRDMwODgzAA==</t>
  </si>
  <si>
    <t>wamid.HBgMOTE5ODEwMjcxOTgzFQIAERgSQUI5OEFEQjk3NTMzRUQ1QzQ5AA==</t>
  </si>
  <si>
    <t>wamid.HBgMOTE5NDY4NDc0MTIwFQIAERgSN0E4NDk5M0ZBRjlCQjJGRTRFAA==</t>
  </si>
  <si>
    <t>wamid.HBgMOTE3MjA2MDg3MTEzFQIAERgSODc2NkJCNzIwNjMwMTZGQ0ZFAA==</t>
  </si>
  <si>
    <t>wamid.HBgMOTE5NzI5NDk4MzkzFQIAERgSQjgyNzI0QjM5Q0YwQjU2NkQ4AA==</t>
  </si>
  <si>
    <t>wamid.HBgMOTE5NDY2NjAxODYxFQIAERgSMEVCNTQ2NzgwOEQ2MTcwNjc5AA==</t>
  </si>
  <si>
    <t>wamid.HBgMOTE5NjU0OTU5MDI2FQIAERgSODA1MzkzNEQxMTFGNjMzMjE5AA==</t>
  </si>
  <si>
    <t>wamid.HBgMOTE5OTkxOTYzNjA5FQIAERgSNDBENjREOTRCQkNDN0VGQTMyAA==</t>
  </si>
  <si>
    <t>wamid.HBgMOTE4Mjk1MTc1NTIwFQIAERgSNUVDRkI2QzE2MzVFRTQ1QzZCAA==</t>
  </si>
  <si>
    <t>wamid.HBgMOTE4MzczOTAwMjA2FQIAERgSQ0FCNkQ3QjEyRDk0QTMyQjk1AA==</t>
  </si>
  <si>
    <t>wamid.HBgMOTE5NDE2MDY4MTExFQIAERgSNDc3MTA5MUFFQTQwOTJDQkVDAA==</t>
  </si>
  <si>
    <t>wamid.HBgMOTE4OTAxNDgwMTIyFQIAERgSMUVCNDc4QTk5MjZCOTI1NEUxAA==</t>
  </si>
  <si>
    <t>wamid.HBgMOTE5NzI5MTAwMDI1FQIAERgSQzMwNkY3NDY1MkFDODgwOEJCAA==</t>
  </si>
  <si>
    <t>wamid.HBgMOTE5ODk2MDU1OTc1FQIAERgSOTcyQUM0NUFENjk5Mzc0MkRGAA==</t>
  </si>
  <si>
    <t>wamid.HBgMOTE5ODk2NDgxMTEwFQIAERgSQjdFMTZDMkNGMDAxMzYxOEU4AA==</t>
  </si>
  <si>
    <t>wamid.HBgMOTE5ODk2Mjk0OTQ0FQIAERgSQ0JFNUE3RTE3QUJDQ0RGNzhFAA==</t>
  </si>
  <si>
    <t>wamid.HBgMOTE5OTk2MDIwNzkwFQIAERgSRERCRjlCNDMzMkFCMDczREExAA==</t>
  </si>
  <si>
    <t>wamid.HBgMOTE5OTk2MDIwNDkwFQIAERgSQUJBRUIyNEI2RjcxOTFBQzFGAA==</t>
  </si>
  <si>
    <t>wamid.HBgMOTE3MjA2MTkzODU3FQIAERgSQkQzNTAzQ0NFNUI5OEZDQ0RDAA==</t>
  </si>
  <si>
    <t>wamid.HBgMOTE3MjA2NTgxMDA4FQIAERgSMUM4OEI5QzM1ODU3OUQzRkM2AA==</t>
  </si>
  <si>
    <t>wamid.HBgMOTE5NDE2MDcxMjA3FQIAERgSOEY0RDkwNkZDQTEyQjZCOENBAA==</t>
  </si>
  <si>
    <t>wamid.HBgMOTE5NDY3Nzc3MjcxFQIAERgSNjg3QjdEMjhBNUI1MjgzNkYzAA==</t>
  </si>
  <si>
    <t>wamid.HBgMOTE3NDA0MTQ1MzYwFQIAERgSNkIwNDFEQTcwMUZFOTRCOTk3AA==</t>
  </si>
  <si>
    <t>wamid.HBgMOTE5ODk2Mjc4NDU1FQIAERgSNzNBNURFRTlGRkVGRkI2Qjk0AA==</t>
  </si>
  <si>
    <t>wamid.HBgMOTE5ODE3NDY4MzMxFQIAERgSQUU4N0QzQkE5QUExRDc1QUUyAA==</t>
  </si>
  <si>
    <t>wamid.HBgMOTE3NDA0ODQ5MDYwFQIAERgSNzIwMUI3MjAwRUVDNjE2OTAwAA==</t>
  </si>
  <si>
    <t>wamid.HBgMOTE5NDE2MzA4NTgzFQIAERgSMDA1Nzc3QzA0NTBDMzA5MDM4AA==</t>
  </si>
  <si>
    <t>wamid.HBgMOTE5ODEyMDQyMDcxFQIAERgSMjE0MTVGRDA4MTMwRUNGNjY4AA==</t>
  </si>
  <si>
    <t>wamid.HBgMOTE5ODEzMDcyNzg5FQIAERgSNUEyNzQ5QUFFMDQzOEVGNzQ0AA==</t>
  </si>
  <si>
    <t>wamid.HBgMOTE5OTkyOTI5NTcxFQIAERgSNEVBRTBBQkU3Q0Q5ODM3OUQ4AA==</t>
  </si>
  <si>
    <t>wamid.HBgMOTE5NDY2MDY4ODcyFQIAERgSNDIyRDU2MjQwRDQyNjZBQ0Y0AA==</t>
  </si>
  <si>
    <t>M1</t>
  </si>
  <si>
    <t>wamid.HBgMOTE5ODAyMDgwMDAwFQIAERgSNjU2N0RBRDFBNzE4MEVDQjdGAA==</t>
  </si>
  <si>
    <t>wamid.HBgMOTE5NDE2MjA0MjU5FQIAERgSMkQwNkNDMTYwMEI5MkE0QTBEAA==</t>
  </si>
  <si>
    <t>wamid.HBgMOTE5ODEzNTU3NTcwFQIAERgSODk0QzBDNjBBQzdFNzU3MDRGAA==</t>
  </si>
  <si>
    <t>wamid.HBgMOTE5NzI4NjM0MjE0FQIAERgSMTM0Q0Q5MzY0OTlBRjM2ODRFAA==</t>
  </si>
  <si>
    <t>wamid.HBgMOTE5MDUzOTM1NTU2FQIAERgSQTg2QUQ4OEEzNjVBMjhEOTc5AA==</t>
  </si>
  <si>
    <t>wamid.HBgMOTE4MTY4NzM2OTI2FQIAERgSNUUzM0JFMzI3NTUyM0I4MjM3AA==</t>
  </si>
  <si>
    <t>wamid.HBgMOTE4OTUwMTI2ODI5FQIAERgSMzlDMDg3OERBNjY4QkQyQjAzAA==</t>
  </si>
  <si>
    <t>wamid.HBgMOTE5OTk2MTkxOTE4FQIAERgSNDA5NEY2OUU0MjVGNUNCQTY4AA==</t>
  </si>
  <si>
    <t>wamid.HBgMOTE5NDY2MDE5MDMyFQIAERgSN0M2QjgwMjY5M0FGN0VERDA0AA==</t>
  </si>
  <si>
    <t>wamid.HBgMOTE4MTk5OTkwMzMzFQIAERgSOUNDNDA4MDM5NzczOERDNkZDAA==</t>
  </si>
  <si>
    <t>wamid.HBgMOTE4Mjk1MjIyMzQyFQIAERgSNTc5MTFFM0E3NUVCODA2MDBGAA==</t>
  </si>
  <si>
    <t>wamid.HBgMOTE5ODkxNjg4MjQyFQIAERgSQjZEQTg5QzUzMzgxQTg3RkNEAA==</t>
  </si>
  <si>
    <t>wamid.HBgMOTE5NDE2MDAwMTAzFQIAERgSOTZBQjkyQTUxMzIxQTVFOUVEAA==</t>
  </si>
  <si>
    <t>wamid.HBgMOTE3NDA0MzQxMTc1FQIAERgSMUQzRDM0NzYwRDI1MjA4MEI3AA==</t>
  </si>
  <si>
    <t>wamid.HBgMOTE5ODk2NTU3Nzc5FQIAERgSQjQ1M0QwQzM0RkFDMTE3MDVBAA==</t>
  </si>
  <si>
    <t>wamid.HBgMOTE5ODk2Nzg2MjUxFQIAERgSNzdGOThGN0ZGOEU0NEJCMkFGAA==</t>
  </si>
  <si>
    <t>wamid.HBgMOTE5ODk2NTk3MTA3FQIAERgSQ0JEMTA1QjQ0MjZDNTlBMEQ4AA==</t>
  </si>
  <si>
    <t>wamid.HBgMOTE4MTk4MDY0NjEyFQIAERgSMTAyOTQ2QzgxRTZERUZFNjlBAA==</t>
  </si>
  <si>
    <t>wamid.HBgMOTE5NTMwOTA5MjgyFQIAERgSMzAxQ0FBNDU3MTczRTFBRTRGAA==</t>
  </si>
  <si>
    <t>wamid.HBgMOTE5ODEyMTE1NTg2FQIAERgSQjkwNjlFQzM4MDRBMzg4ODczAA==</t>
  </si>
  <si>
    <t>wamid.HBgMOTE3OTg4NzI3NzIwFQIAERgSNDMwNDE5M0MzMDZDN0RERDE1AA==</t>
  </si>
  <si>
    <t>wamid.HBgMOTE4MTY4Njk0Nzc5FQIAERgSNkExQjJDQUI2Qzk3NjE2NkFCAA==</t>
  </si>
  <si>
    <t>wamid.HBgMOTE5MjUzMzQ0ODE4FQIAERgSMjVCNEIyQ0FFMjU2QzFFMzcyAA==</t>
  </si>
  <si>
    <t>wamid.HBgMOTE4OTMwMTAwMzIyFQIAERgSQkE3MTA2RTRFN0ExRDU5QTU5AA==</t>
  </si>
  <si>
    <t>wamid.HBgMOTE3OTgwMDk2MTMzFQIAERgSRDQyRTVEQjI4N0Y4RDhGMTRCAA==</t>
  </si>
  <si>
    <t>wamid.HBgMOTE3MjA2MDI2MjgzFQIAERgSQTExMTZCODZGRTM1MjJDNzcwAA==</t>
  </si>
  <si>
    <t>wamid.HBgMOTE5OTg4ODY2ODgzFQIAERgSM0U5RDJCMjU3NDNENjRBRTVCAA==</t>
  </si>
  <si>
    <t>wamid.HBgMOTE3MzU3Nzc3Nzc0FQIAERgSQjA1OEU0RUY3MkYwMzA1MDEwAA==</t>
  </si>
  <si>
    <t>wamid.HBgMOTE5OTk2Njk4OTk2FQIAERgSMDk5MzUxOEE0NzYwNjkzNTI3AA==</t>
  </si>
  <si>
    <t>wamid.HBgMOTE5OTk2MDE0OTc5FQIAERgSNTA3QTBBMkJGMDc4RDc3QkY1AA==</t>
  </si>
  <si>
    <t>wamid.HBgMOTE5NzI5NDkxMTY3FQIAERgSRTVCOTA5MDQ4MURCOUNBQTMwAA==</t>
  </si>
  <si>
    <t>wamid.HBgMOTE5ODEwMjcxOTgzFQIAERgSM0JBQUI2RDk1QUU2QUVGMTcxAA==</t>
  </si>
  <si>
    <t>wamid.HBgMOTE5NDY4NDc0MTIwFQIAERgSMkE1QUFCQTE4OTQ5MDhCQTNBAA==</t>
  </si>
  <si>
    <t>wamid.HBgMOTE3MjA2MDg3MTEzFQIAERgSRjBGODc2NzEzMkNDODk4ODE2AA==</t>
  </si>
  <si>
    <t>wamid.HBgMOTE5NzI5NDk4MzkzFQIAERgSRUE2NzgyMjkwNjg5OEY5MjQ0AA==</t>
  </si>
  <si>
    <t>wamid.HBgMOTE5NDY2NjAxODYxFQIAERgSQkMyODAwNUNGRjk0NTQ4MUZCAA==</t>
  </si>
  <si>
    <t>wamid.HBgMOTE5NjU0OTU5MDI2FQIAERgSNkZDM0Q4MjBCQTU4NTZBN0ZEAA==</t>
  </si>
  <si>
    <t>wamid.HBgMOTE5OTkxOTYzNjA5FQIAERgSNjJERjA5Mjg4ODY0MEMzMDA1AA==</t>
  </si>
  <si>
    <t>wamid.HBgMOTE5NzI5NTIzNzk3FQIAERgSN0E5NTA4Q0I4MjkxOThCRUY1AA==</t>
  </si>
  <si>
    <t>wamid.HBgMOTE4Mjk1MTc1NTIwFQIAERgSNDFFODczNjQyQTI2NzAyMjgzAA==</t>
  </si>
  <si>
    <t>wamid.HBgMOTE4MzczOTAwMjA2FQIAERgSRDc0RjYzNTMxQTVENjcxQ0M5AA==</t>
  </si>
  <si>
    <t>wamid.HBgMOTE5NDE2MDY4MTExFQIAERgSODYwNDc0MjI2ODJBMTg1NjhGAA==</t>
  </si>
  <si>
    <t>wamid.HBgMOTE4OTAxNDgwMTIyFQIAERgSQzA2OTU5MzlGRkJDNjQ1N0JFAA==</t>
  </si>
  <si>
    <t>wamid.HBgMOTE5ODk2MDU1OTc1FQIAERgSQzRGRjJEOTNEMENEMDNBRDgzAA==</t>
  </si>
  <si>
    <t>wamid.HBgMOTE5ODk2NDgxMTEwFQIAERgSNDc2QjUwMzFFQTc1OTEyMEI3AA==</t>
  </si>
  <si>
    <t>wamid.HBgMOTE5ODk2Mjk0OTQ0FQIAERgSODE2ODdGMERBOEY1RTA3OTExAA==</t>
  </si>
  <si>
    <t>wamid.HBgMOTE5OTk2MDIwNzkwFQIAERgSRjkyMTA5MjExQURCN0MyQTQ2AA==</t>
  </si>
  <si>
    <t>wamid.HBgMOTE5OTk2MDIwNDkwFQIAERgSQkZBNTE0MDU4MDY4QjUxRUE2AA==</t>
  </si>
  <si>
    <t>wamid.HBgMOTE3MjA2MTkzODU3FQIAERgSQUM3NjZDRTVBOTg0NTY4MUYwAA==</t>
  </si>
  <si>
    <t>wamid.HBgMOTE5MDM0OTY1OTcyFQIAERgSMkU0QjUwM0RBREExQkI0QjBDAA==</t>
  </si>
  <si>
    <t>wamid.HBgMOTE5NDE2MDcxMjA3FQIAERgSOEYyNjExNkYxRkQ5NjEwNERFAA==</t>
  </si>
  <si>
    <t>wamid.HBgMOTE5NDY3Nzc3MjcxFQIAERgSNjMxQTIzQjdEOUVFMjZCODk5AA==</t>
  </si>
  <si>
    <t>wamid.HBgMOTE3NDA0MTU4ODAxFQIAERgSQUI3NzVEM0VCRTFGNUZFRDYwAA==</t>
  </si>
  <si>
    <t>wamid.HBgMOTE5ODk2Mjc4NDU1FQIAERgSRkZGRDk1NENGOUJBREM5MUVBAA==</t>
  </si>
  <si>
    <t>wamid.HBgMOTE5ODE3NDY4MzMxFQIAERgSQkU4NkVEM0NGMDE5MThBMTI4AA==</t>
  </si>
  <si>
    <t>wamid.HBgMOTE3NDA0ODQ5MDYwFQIAERgSMzc4M0VDREQ0OUZDOERBQ0RDAA==</t>
  </si>
  <si>
    <t>wamid.HBgMOTE5NDE2MzA4NTgzFQIAERgSNUE3RjRFOEVEMkIzRUQwQzQ2AA==</t>
  </si>
  <si>
    <t>wamid.HBgMOTE5ODEyMDQyMDcxFQIAERgSNDJGNTc1OTVGMUEyQTE3OEIzAA==</t>
  </si>
  <si>
    <t>wamid.HBgMOTE5ODEzMDcyNzg5FQIAERgSNUE3MjU2MDM5MzAzMTc0QUMwAA==</t>
  </si>
  <si>
    <t>wamid.HBgMOTE5OTkyOTI5NTcxFQIAERgSOTE0Nzk4QkYwMDE1MDUzOTBDAA==</t>
  </si>
  <si>
    <t>N1</t>
  </si>
  <si>
    <t>wamid.HBgMOTE5ODAyMDgwMDAwFQIAERgSMkU1QUUzNjZENzE1ODQyOEI0AA==</t>
  </si>
  <si>
    <t>wamid.HBgMOTE5NDE2MjA0MjU5FQIAERgSOTNBQzUxQUQxMEUzMDI5NUMwAA==</t>
  </si>
  <si>
    <t>wamid.HBgMOTE5ODEzNTU3NTcwFQIAERgSQTEyNjY4OTI5OEM5REZERkZBAA==</t>
  </si>
  <si>
    <t>wamid.HBgMOTE5NzI4NjM0MjE0FQIAERgSN0M3RUZDQUM1RDAyQzhDRjQyAA==</t>
  </si>
  <si>
    <t>wamid.HBgMOTE5MDUzOTM1NTU2FQIAERgSMTY3ODM5NkQyODUxNzBCRTU5AA==</t>
  </si>
  <si>
    <t>wamid.HBgMOTE4MTY4NzM2OTI2FQIAERgSNjVGRDgxNDMzRkY5MTlENzRCAA==</t>
  </si>
  <si>
    <t>wamid.HBgMOTE5NzI4NTU1Nzc2FQIAERgSMDU4OUYxRDk5Nzk4NzMxRTcyAA==</t>
  </si>
  <si>
    <t>wamid.HBgMOTE5OTk2MTkxOTE4FQIAERgSRTEyNkI0N0Y2QkIzQTZFQzQyAA==</t>
  </si>
  <si>
    <t>wamid.HBgMOTE5NDY2MDE5MDMyFQIAERgSODQ4NzNDRkIyN0U1N0ZFOEZBAA==</t>
  </si>
  <si>
    <t>wamid.HBgMOTE5OTk2NjMxNzIxFQIAERgSMjNBREJGN0Q0RUYxRDY4NTFEAA==</t>
  </si>
  <si>
    <t>wamid.HBgMOTE4Mjk1MjIyMzQyFQIAERgSRDkzMUVERTVGOUYyN0RBQkU0AA==</t>
  </si>
  <si>
    <t>wamid.HBgMOTE5ODkxNjg4MjQyFQIAERgSODlCNERFNjY4MTU1RjMzQTRFAA==</t>
  </si>
  <si>
    <t>wamid.HBgMOTE5NDE2MDAwMTAzFQIAERgSM0Y3ODRCNUY5OTNDRTgxMzQ2AA==</t>
  </si>
  <si>
    <t>wamid.HBgMOTE3NDA0MzQxMTc1FQIAERgSQUNCODBFRUEzMEI4QjU5MEMxAA==</t>
  </si>
  <si>
    <t>wamid.HBgMOTE5ODk2NTU3Nzc5FQIAERgSODI5MjY2MUU3MTMxQjQxREYzAA==</t>
  </si>
  <si>
    <t>wamid.HBgMOTE5ODk2Nzg2MjUxFQIAERgSNUZCQUMwNUUyRTc0MTc3MjEwAA==</t>
  </si>
  <si>
    <t>wamid.HBgMOTE5ODk2NTk3MTA3FQIAERgSMTJCRURBQkZEOEM5QjEzNzg0AA==</t>
  </si>
  <si>
    <t>wamid.HBgMOTE4MTk4MDY0NjEyFQIAERgSMEY0M0U4MThCNTFFQTVCNDMxAA==</t>
  </si>
  <si>
    <t>wamid.HBgMOTE5NTMwOTA5MjgyFQIAERgSNjVDODY3ODEyOUE0NEIwRDNEAA==</t>
  </si>
  <si>
    <t>wamid.HBgMOTE5ODEyMTE1NTg2FQIAERgSRjkwQjYzOEY0Q0U1Mzk5RkIzAA==</t>
  </si>
  <si>
    <t>wamid.HBgMOTE3OTg4NzI3NzIwFQIAERgSOUYwNERGNDk3RUE5NjVDQzIwAA==</t>
  </si>
  <si>
    <t>wamid.HBgMOTE4MTY4Njk0Nzc5FQIAERgSQTBEQUEzMjlGQ0EzQzExODQ3AA==</t>
  </si>
  <si>
    <t>wamid.HBgMOTE3OTgwMDk2MTMzFQIAERgSRUI3RTBBNzgwODVDODhFQzY1AA==</t>
  </si>
  <si>
    <t>wamid.HBgMOTE3MjA2MDI2MjgzFQIAERgSNEJCOEY1NTI5MjNENjUzOTJBAA==</t>
  </si>
  <si>
    <t>wamid.HBgMOTE5OTg4ODY2ODgzFQIAERgSMDVFNTM2NDgxRUU0NkEwQUNFAA==</t>
  </si>
  <si>
    <t>wamid.HBgMOTE3MzU3Nzc3Nzc0FQIAERgSMzQ0RDdFREI4OEZDNUNCMTAyAA==</t>
  </si>
  <si>
    <t>wamid.HBgMOTE5OTk2Njk4OTk2FQIAERgSMEQzOTdFNkU2QTZCM0FBQURCAA==</t>
  </si>
  <si>
    <t>wamid.HBgMOTE5OTk2MDE0OTc5FQIAERgSNEZDMkI2MDhENDBDMDNGMEUwAA==</t>
  </si>
  <si>
    <t>wamid.HBgMOTE5NzI5NDkxMTY3FQIAERgSNTQ2NUZEMjg1QzQwNTlDOEYzAA==</t>
  </si>
  <si>
    <t>wamid.HBgMOTE5ODEwMjcxOTgzFQIAERgSNUQ2RUE0RDNGNDlCMDQ1NUI4AA==</t>
  </si>
  <si>
    <t>wamid.HBgMOTE5NDY4NDc0MTIwFQIAERgSQjZCNjE2NUJGNkFERjlBM0M4AA==</t>
  </si>
  <si>
    <t>wamid.HBgMOTE3MjA2MDg3MTEzFQIAERgSREQwNDNCQzJFN0Q3QTkzREFCAA==</t>
  </si>
  <si>
    <t>wamid.HBgMOTE5NzI5NDk4MzkzFQIAERgSQjY4RjM4MjUxNDRGREQ5NTFDAA==</t>
  </si>
  <si>
    <t>wamid.HBgMOTE5NDY2NjAxODYxFQIAERgSQjRBQ0VGQjlDNkYyNjVEQ0U2AA==</t>
  </si>
  <si>
    <t>wamid.HBgMOTE5NjU0OTU5MDI2FQIAERgSOEU4QUE0NUUzMjc5RkQwMTAyAA==</t>
  </si>
  <si>
    <t>wamid.HBgMOTE5NzI5NTIzNzk3FQIAERgSMjdEMEU0RUU1MjA4NEM2REI5AA==</t>
  </si>
  <si>
    <t>wamid.HBgMOTE4Mjk1MTc1NTIwFQIAERgSRTJBNDVFMTFDRjFDQUE5QkVEAA==</t>
  </si>
  <si>
    <t>wamid.HBgMOTE5NDE2MDY4MTExFQIAERgSQzU5OTMyOTM1RjFDREVGRUVFAA==</t>
  </si>
  <si>
    <t>wamid.HBgMOTE4OTAxNDgwMTIyFQIAERgSNUMzQzRBMTg2NjdEN0JFNTcxAA==</t>
  </si>
  <si>
    <t>wamid.HBgMOTE5ODk2MDU1OTc1FQIAERgSREQwNkMwNjBFNDI3NTMzN0ZDAA==</t>
  </si>
  <si>
    <t>wamid.HBgMOTE5ODk2NDgxMTEwFQIAERgSOTAyMkJGOTk2QUVEQTQzRjFEAA==</t>
  </si>
  <si>
    <t>wamid.HBgMOTE5ODk2Mjk0OTQ0FQIAERgSRkEzQjg1ODVCQTU4MjBBMkM0AA==</t>
  </si>
  <si>
    <t>wamid.HBgMOTE5OTk2MDIwNzkwFQIAERgSQzVDNjI2NUY3NjFFNUQ4MzUzAA==</t>
  </si>
  <si>
    <t>wamid.HBgMOTE5OTk2MDIwNDkwFQIAERgSRDJDMDk3NkI0QzA2RUI2QTFFAA==</t>
  </si>
  <si>
    <t>wamid.HBgMOTE3MjA2MTkzODU3FQIAERgSOUY0OTQ3N0EyMUQxQkFDRDk4AA==</t>
  </si>
  <si>
    <t>wamid.HBgMOTE5MDM0OTY1OTcyFQIAERgSQzkyMUVEOENDQjkyMDAwN0ExAA==</t>
  </si>
  <si>
    <t>wamid.HBgMOTE3MjA2NTgxMDA4FQIAERgSRkU5ODk0MEE2RkQ2QkNGNTlGAA==</t>
  </si>
  <si>
    <t>wamid.HBgMOTE5NDE2MDcxMjA3FQIAERgSRTU4NEEyMDE4NzNBRjE2NURDAA==</t>
  </si>
  <si>
    <t>wamid.HBgMOTE5NDY3Nzc3MjcxFQIAERgSQjNGRTRFQjM2ODI5REU5M0RBAA==</t>
  </si>
  <si>
    <t>wamid.HBgMOTE3NDA0MTQ1MzYwFQIAERgSREE4RDNDQjE2MUY2MDkyODA4AA==</t>
  </si>
  <si>
    <t>wamid.HBgMOTE3NDA0MTU4ODAxFQIAERgSODIzMzhBOERGRDk5OTU5QUQxAA==</t>
  </si>
  <si>
    <t>wamid.HBgMOTE5ODk2Mjc4NDU1FQIAERgSRTg5REI2RjQ0NjYyRjVEMDEwAA==</t>
  </si>
  <si>
    <t>wamid.HBgMOTE5ODE3NDY4MzMxFQIAERgSNjk5OTk4M0IwMkQ3QTdFMTJGAA==</t>
  </si>
  <si>
    <t>wamid.HBgMOTE3NDA0ODQ5MDYwFQIAERgSOTgxNjE2QjY3REFENTlDRjBEAA==</t>
  </si>
  <si>
    <t>wamid.HBgMOTE5NDE2MzA4NTgzFQIAERgSREVCQkUyRTE3NjlBOURFQUM2AA==</t>
  </si>
  <si>
    <t>wamid.HBgMOTE5ODEyMDQyMDcxFQIAERgSRDREMzcwM0FCODdGNDYwMDE4AA==</t>
  </si>
  <si>
    <t>wamid.HBgMOTE5ODEzMDcyNzg5FQIAERgSRjEwMDNBMERBNDZENDUzREZCAA==</t>
  </si>
  <si>
    <t>wamid.HBgMOTE5OTkyOTI5NTcxFQIAERgSOENGQ0ZFREI0NzA0OEUwNDlCAA==</t>
  </si>
  <si>
    <t>O1</t>
  </si>
  <si>
    <t>wamid.HBgMOTE5ODAyMDgwMDAwFQIAERgSQTQ3QzVGRTMwOUE3M0E0MjM2AA==</t>
  </si>
  <si>
    <t>wamid.HBgMOTE5NDE2MjA0MjU5FQIAERgSOEI2REFBOTI0OEIwNjgzOEYwAA==</t>
  </si>
  <si>
    <t>wamid.HBgMOTE5ODEzNTU3NTcwFQIAERgSNkREQjE3Q0U0OTdGMjIxMjlFAA==</t>
  </si>
  <si>
    <t>wamid.HBgMOTE5NzI4NjM0MjE0FQIAERgSNTUyNEQzQkNERjI1MzBCODBCAA==</t>
  </si>
  <si>
    <t>wamid.HBgMOTE5MDUzOTM1NTU2FQIAERgSN0ZCQTM4RjE1NkVFOEY4REFGAA==</t>
  </si>
  <si>
    <t>wamid.HBgMOTE4MTY4NzM2OTI2FQIAERgSOEIyNkRGNjlCNUNGMTk5N0VDAA==</t>
  </si>
  <si>
    <t>wamid.HBgMOTE4OTUwMTI2ODI5FQIAERgSQkQ5RTQzMDI4MDdERjcwQUVDAA==</t>
  </si>
  <si>
    <t>wamid.HBgMOTE5OTk2MTkxOTE4FQIAERgSOUFBRkRCQ0M1MzM3OTk1RkYwAA==</t>
  </si>
  <si>
    <t>wamid.HBgMOTE5NDY2MDE5MDMyFQIAERgSOTZDNjZBMkY1MDNFNkEzMUEzAA==</t>
  </si>
  <si>
    <t>wamid.HBgMOTE4MTk5OTkwMzMzFQIAERgSQ0NCQzlDNjNEQTk5OTI1Mjg0AA==</t>
  </si>
  <si>
    <t>wamid.HBgMOTE4Mjk1MjIyMzQyFQIAERgSRUM1MDA1M0NDREQ0RTVCN0VDAA==</t>
  </si>
  <si>
    <t>wamid.HBgMOTE5ODkxNjg4MjQyFQIAERgSNURCMTkwMDI5MDQ4MzkxMjQ1AA==</t>
  </si>
  <si>
    <t>wamid.HBgMOTE5NDE2MDAwMTAzFQIAERgSMTRCMkQxMDg5NENFN0I4REEyAA==</t>
  </si>
  <si>
    <t>wamid.HBgMOTE3NDA0MzQxMTc1FQIAERgSMzRBRjA3MjU2QUY1MjhGOTYyAA==</t>
  </si>
  <si>
    <t>wamid.HBgMOTE5ODk2NTU3Nzc5FQIAERgSQTNBNEVDMDBEMTk5QUNDQTUzAA==</t>
  </si>
  <si>
    <t>wamid.HBgMOTE5ODk2Nzg2MjUxFQIAERgSRERCNDZCNkE1QTc0MTcwQTU1AA==</t>
  </si>
  <si>
    <t>wamid.HBgMOTE5ODk2NTk3MTA3FQIAERgSQjNEM0I3MUZGMjREQzhGNDlGAA==</t>
  </si>
  <si>
    <t>wamid.HBgMOTE4MTk4MDY0NjEyFQIAERgSQ0U0MDMyMjk1NTE1MDRERDRGAA==</t>
  </si>
  <si>
    <t>wamid.HBgMOTE5NTMwOTA5MjgyFQIAERgSQUU3RkQ2OTBCOTAzOTNDRjRBAA==</t>
  </si>
  <si>
    <t>wamid.HBgMOTE5ODEyMTE1NTg2FQIAERgSQTA0Q0JEQzZCRDZENEI4QUNGAA==</t>
  </si>
  <si>
    <t>wamid.HBgMOTE3OTg4NzI3NzIwFQIAERgSQ0YzNjhEN0Y1MkJCRUIzNzQ3AA==</t>
  </si>
  <si>
    <t>wamid.HBgMOTE4MTY4Njk0Nzc5FQIAERgSRjJGRDE3RjE4MDMyNjZCNDEyAA==</t>
  </si>
  <si>
    <t>wamid.HBgMOTE5MjUzMzQ0ODE4FQIAERgSRUFDNDhBRjkyODA1QTA2NkFCAA==</t>
  </si>
  <si>
    <t>wamid.HBgMOTE4OTMwMTAwMzIyFQIAERgSRTYxNDlEQTQwNjRGNTA2MkEyAA==</t>
  </si>
  <si>
    <t>wamid.HBgMOTE3OTgwMDk2MTMzFQIAERgSQjdBODBCNkI5NzVDNzIzM0M0AA==</t>
  </si>
  <si>
    <t>wamid.HBgMOTE3MjA2MDI2MjgzFQIAERgSMjE0QzFFMUI4MDQ5OTM4OUU5AA==</t>
  </si>
  <si>
    <t>wamid.HBgMOTE5OTg4ODY2ODgzFQIAERgSQkY3QTU0MDYxMTJBQUVBMkU1AA==</t>
  </si>
  <si>
    <t>wamid.HBgMOTE3MzU3Nzc3Nzc0FQIAERgSRjhGODlEQjVEMUY0QjY1QTlGAA==</t>
  </si>
  <si>
    <t>wamid.HBgMOTE5OTk2Njk4OTk2FQIAERgSNUQyREYxNjY4MEIxNUVCMzNFAA==</t>
  </si>
  <si>
    <t>wamid.HBgMOTE5OTk2MDE0OTc5FQIAERgSQjgxNkU0M0NBQTI2Mjk0RjI1AA==</t>
  </si>
  <si>
    <t>wamid.HBgMOTE5NzI5NDkxMTY3FQIAERgSNzRGNTdCQUVDMEFENzZENkQyAA==</t>
  </si>
  <si>
    <t>wamid.HBgMOTE5ODEwMjcxOTgzFQIAERgSNDg5Q0U1QjA2Nzg0NTkxRDE2AA==</t>
  </si>
  <si>
    <t>wamid.HBgMOTE5NDY4NDc0MTIwFQIAERgSOURGNjhENUQ4RkY0Q0Q5QTI0AA==</t>
  </si>
  <si>
    <t>wamid.HBgMOTE3MjA2MDg3MTEzFQIAERgSNTk2N0RBRjkwNTk0QzY1Mzc5AA==</t>
  </si>
  <si>
    <t>wamid.HBgMOTE5NzI5NDk4MzkzFQIAERgSM0I1OTlFN0I1QzlDM0IzQ0Q4AA==</t>
  </si>
  <si>
    <t>wamid.HBgMOTE5NDY2NjAxODYxFQIAERgSNjk2MzdFODk1NzdBRDFDQzY1AA==</t>
  </si>
  <si>
    <t>wamid.HBgMOTE5NjU0OTU5MDI2FQIAERgSQzJDQjkzRjhBNjJFREVCM0U4AA==</t>
  </si>
  <si>
    <t>wamid.HBgMOTE5OTkxOTYzNjA5FQIAERgSMTRFOEQxM0E5RjM1RUJGOTgzAA==</t>
  </si>
  <si>
    <t>wamid.HBgMOTE5NzI5NTIzNzk3FQIAERgSNTgxNEVEQzkzQTdBRkY5RUFGAA==</t>
  </si>
  <si>
    <t>wamid.HBgMOTE4Mjk1MTc1NTIwFQIAERgSMzY5ODk4QUFDOENBN0U5OTQwAA==</t>
  </si>
  <si>
    <t>wamid.HBgMOTE4MzczOTAwMjA2FQIAERgSQjYxNUM4NTc4NzlBNjQzNDczAA==</t>
  </si>
  <si>
    <t>wamid.HBgMOTE5NDE2MDY4MTExFQIAERgSRDkxNjVBQzRCODQ3QUZFRTQzAA==</t>
  </si>
  <si>
    <t>wamid.HBgMOTE4OTAxNDgwMTIyFQIAERgSQjAwN0E5RkQ4RTE2QjhGNkJCAA==</t>
  </si>
  <si>
    <t>wamid.HBgMOTE5ODk2MDU1OTc1FQIAERgSRUFDMEI5NzFGNjQ4REQ3MEQ3AA==</t>
  </si>
  <si>
    <t>wamid.HBgMOTE5ODk2NDgxMTEwFQIAERgSRjQ3MTBEMzBERjc4NkUwMjQyAA==</t>
  </si>
  <si>
    <t>wamid.HBgMOTE5ODk2Mjk0OTQ0FQIAERgSMjhGQjE0QkQxRjFCNzBDRDcwAA==</t>
  </si>
  <si>
    <t>wamid.HBgMOTE5OTk2MDIwNzkwFQIAERgSMENCMzJDQ0MxNEM2OThGMTYyAA==</t>
  </si>
  <si>
    <t>wamid.HBgMOTE5OTk2MDIwNDkwFQIAERgSNjJERjYzQzc4NURGRThERkFFAA==</t>
  </si>
  <si>
    <t>wamid.HBgMOTE3MjA2MTkzODU3FQIAERgSOEU5MDEzNDJCQTFFRkRENTcwAA==</t>
  </si>
  <si>
    <t>wamid.HBgMOTE5MDM0OTY1OTcyFQIAERgSNjA0NDQyOTEwNkQ0MDUzRjBEAA==</t>
  </si>
  <si>
    <t>wamid.HBgMOTE5NDE2MDcxMjA3FQIAERgSOTYzQzU5NEE4Rjg0MjI3QkYyAA==</t>
  </si>
  <si>
    <t>wamid.HBgMOTE5NDY3Nzc3MjcxFQIAERgSNzUwQzgwOTVFM0I0OUI2MDRGAA==</t>
  </si>
  <si>
    <t>wamid.HBgMOTE3NDA0MTU4ODAxFQIAERgSQkQ5ODVEOURFNzNDQ0Q2NEM0AA==</t>
  </si>
  <si>
    <t>wamid.HBgMOTE5ODk2Mjc4NDU1FQIAERgSNTI0NzNCODNFNUZDREE2RTA1AA==</t>
  </si>
  <si>
    <t>wamid.HBgMOTE5ODE3NDY4MzMxFQIAERgSQkVFREY4RTkzODQ3QUUyOEMzAA==</t>
  </si>
  <si>
    <t>wamid.HBgMOTE3NDA0ODQ5MDYwFQIAERgSRDg3MzhBRTgxMURBNzU3NjQ2AA==</t>
  </si>
  <si>
    <t>wamid.HBgMOTE5NDE2MzA4NTgzFQIAERgSODZGMjM5MTVDOUU2QTk2MDEyAA==</t>
  </si>
  <si>
    <t>wamid.HBgMOTE4Mjk1OTk4NTgzFQIAERgSQzEyQjU0NzQ0RkNFRkM0ODhFAA==</t>
  </si>
  <si>
    <t>wamid.HBgMOTE5ODEyMDQyMDcxFQIAERgSNjNCRTNBMkMxMzgzOTRBOTE0AA==</t>
  </si>
  <si>
    <t>wamid.HBgMOTE5ODEzMDcyNzg5FQIAERgSOEI2QjI2MzQyNDZDNTQ3NDZDAA==</t>
  </si>
  <si>
    <t>wamid.HBgMOTE5OTkyOTI5NTcxFQIAERgSQkY3NUIzQTlGMjMwQzFDRDE3AA==</t>
  </si>
  <si>
    <t>P1</t>
  </si>
  <si>
    <t>wamid.HBgMOTE5ODAyMDgwMDAwFQIAERgSRkZBNzlFMTBFQTVFRDczM0E0AA==</t>
  </si>
  <si>
    <t>wamid.HBgMOTE5NDE2MjA0MjU5FQIAERgSRjBGNDY0QzBCQUM2NkY5RDQ4AA==</t>
  </si>
  <si>
    <t>wamid.HBgMOTE5ODEzNTU3NTcwFQIAERgSMzI5NTZENUFCNjFFOTQ5N0YxAA==</t>
  </si>
  <si>
    <t>wamid.HBgMOTE5NzI4NjM0MjE0FQIAERgSMDMzOTBCMjYzNUQzNDUwNTM1AA==</t>
  </si>
  <si>
    <t>wamid.HBgMOTE5MDUzOTM1NTU2FQIAERgSNEI3QTVBOUE2NUQ5RjUyN0E2AA==</t>
  </si>
  <si>
    <t>wamid.HBgMOTE4MTY4NzM2OTI2FQIAERgSRDU4MjJGQ0UxQ0NBMjA3REQ3AA==</t>
  </si>
  <si>
    <t>wamid.HBgMOTE5NzI4NTU1Nzc2FQIAERgSMUIzODgxNzRDNzkzQkM0QUNFAA==</t>
  </si>
  <si>
    <t>wamid.HBgMOTE5ODk2MDE3MjEwFQIAERgSMUQzQzM1QTgyMEEyRjQzN0I4AA==</t>
  </si>
  <si>
    <t>wamid.HBgMOTE5OTk2MTkxOTE4FQIAERgSRUU4RUNBMzlGOEFGMjEwNTU4AA==</t>
  </si>
  <si>
    <t>wamid.HBgMOTE5NDY2MDE5MDMyFQIAERgSQzk0QzU2MjU4REE2NjNCMUI4AA==</t>
  </si>
  <si>
    <t>wamid.HBgMOTE5OTk2NjMxNzIxFQIAERgSMjMyNDRCREIyRUZDMkZFMzU1AA==</t>
  </si>
  <si>
    <t>wamid.HBgMOTE4Mjk1MjIyMzQyFQIAERgSQzcxNUNDMzNGMDVFNzdCQUUwAA==</t>
  </si>
  <si>
    <t>wamid.HBgMOTE5ODkxNjg4MjQyFQIAERgSNTY0RUI1N0RFQTJBQzgwQUE0AA==</t>
  </si>
  <si>
    <t>wamid.HBgMOTE5NDE2MDAwMTAzFQIAERgSM0YxQ0I3ODVBQUE2NjYzQ0I4AA==</t>
  </si>
  <si>
    <t>wamid.HBgMOTE3NDA0MzQxMTc1FQIAERgSQzgyRjQ0RTU4RTc4OTY5RUMzAA==</t>
  </si>
  <si>
    <t>wamid.HBgMOTE5ODk2NTU3Nzc5FQIAERgSNTFFNjc5N0Q2QThENTJEN0FEAA==</t>
  </si>
  <si>
    <t>wamid.HBgMOTE5ODk2Nzg2MjUxFQIAERgSN0E0MTBBODg5Qjc1MjMzMDVEAA==</t>
  </si>
  <si>
    <t>wamid.HBgMOTE5ODk2NTk3MTA3FQIAERgSREVBQzRDMTk1NUI1NTk1RTA2AA==</t>
  </si>
  <si>
    <t>wamid.HBgMOTE4MTk4MDY0NjEyFQIAERgSNEIzQkYyM0Q0MTk0QUI1OTc1AA==</t>
  </si>
  <si>
    <t>wamid.HBgMOTE5NTMwOTA5MjgyFQIAERgSNzcxMkFGMzU5MDdFNTZBNjdFAA==</t>
  </si>
  <si>
    <t>wamid.HBgMOTE5ODEyMTE1NTg2FQIAERgSQTMyMUI0Q0I5RDQ5RDYyNjMzAA==</t>
  </si>
  <si>
    <t>wamid.HBgMOTE3OTg4NzI3NzIwFQIAERgSQkQ2NDRBOEQxOTZBMjM0RDFCAA==</t>
  </si>
  <si>
    <t>wamid.HBgMOTE4MTY4Njk0Nzc5FQIAERgSMEY1NTBDQkJFNjNGNEYwMjMwAA==</t>
  </si>
  <si>
    <t>wamid.HBgMOTE3OTgwMDk2MTMzFQIAERgSQzFFQTI1RTFEOUYyQUIwODM1AA==</t>
  </si>
  <si>
    <t>wamid.HBgMOTE3MjA2MDI2MjgzFQIAERgSQ0U2NjE3RUJDOTUyOTZCNzU2AA==</t>
  </si>
  <si>
    <t>wamid.HBgMOTE5OTg4ODY2ODgzFQIAERgSMDQ4QkU5N0ZBNkFCOUU4MjE2AA==</t>
  </si>
  <si>
    <t>wamid.HBgMOTE3MzU3Nzc3Nzc0FQIAERgSRDZFRDIyMEY1ODlFRDREQ0YyAA==</t>
  </si>
  <si>
    <t>wamid.HBgMOTE5OTk2Njk4OTk2FQIAERgSRTk1RjVBMzdEMzUwQ0RDQjA3AA==</t>
  </si>
  <si>
    <t>wamid.HBgMOTE5OTk2MDE0OTc5FQIAERgSMzFCNzNDRkE2NDhDOUE3Qjk3AA==</t>
  </si>
  <si>
    <t>wamid.HBgMOTE5NzI5NDkxMTY3FQIAERgSMzMzQTMyNzA0Q0E2NTQzQjM3AA==</t>
  </si>
  <si>
    <t>wamid.HBgMOTE5ODEwMjcxOTgzFQIAERgSQjlCRTdFQkRFMjhFRDMyNEEyAA==</t>
  </si>
  <si>
    <t>wamid.HBgMOTE5NDY4NDc0MTIwFQIAERgSQ0U2Q0FFMTA2REU4NTg3MzlBAA==</t>
  </si>
  <si>
    <t>wamid.HBgMOTE3MjA2MDg3MTEzFQIAERgSRDk4NkU2QjRCNzU4Q0IwMjVBAA==</t>
  </si>
  <si>
    <t>wamid.HBgMOTE5NzI5NDk4MzkzFQIAERgSMDY0Mzk3RTMwQ0VEMzQ5ODk5AA==</t>
  </si>
  <si>
    <t>wamid.HBgMOTE5NDY2NjAxODYxFQIAERgSOURDN0MxNjNGNjE3QTNFNjlGAA==</t>
  </si>
  <si>
    <t>wamid.HBgMOTE5NjU0OTU5MDI2FQIAERgSNDk0OUZGMkUxQjBDRDEzQjc0AA==</t>
  </si>
  <si>
    <t>wamid.HBgMOTE5NzI5NTIzNzk3FQIAERgSQzQ1MkNBQzc2QTQxNTlENzQxAA==</t>
  </si>
  <si>
    <t>wamid.HBgMOTE4Mjk1MTc1NTIwFQIAERgSRjFFQUIwQjE1REU5RDVCREIwAA==</t>
  </si>
  <si>
    <t>wamid.HBgMOTE4MzczOTAwMjA2FQIAERgSQkVENDA5NjUxNzkzRkY3MDNDAA==</t>
  </si>
  <si>
    <t>wamid.HBgMOTE5NDE2MDY4MTExFQIAERgSMDIzOTY0RkVCMDQxQzdDQ0U2AA==</t>
  </si>
  <si>
    <t>wamid.HBgMOTE4OTAxNDgwMTIyFQIAERgSQzU1QjRDMzI3MzlFQzhCMTM1AA==</t>
  </si>
  <si>
    <t>wamid.HBgMOTE5ODk2MDU1OTc1FQIAERgSRTJDMzcyQ0U5MkFEQTRBNzMzAA==</t>
  </si>
  <si>
    <t>wamid.HBgMOTE5ODk2NDgxMTEwFQIAERgSMDkxREQzREMxRUFCMzU5NEQ3AA==</t>
  </si>
  <si>
    <t>wamid.HBgMOTE5ODk2Mjk0OTQ0FQIAERgSMTc1RTk3OTczNkYyQkQwNkNGAA==</t>
  </si>
  <si>
    <t>wamid.HBgMOTE5OTk2MDIwNzkwFQIAERgSN0RBNjg4NjFENzY1MzA0QjhEAA==</t>
  </si>
  <si>
    <t>wamid.HBgMOTE5OTk2MDIwNDkwFQIAERgSMUNFOUFBNkI5MkY5RTc0ODM4AA==</t>
  </si>
  <si>
    <t>wamid.HBgMOTE3MjA2MTkzODU3FQIAERgSNkNCNUMxRTY4MDUyMzlDNTI0AA==</t>
  </si>
  <si>
    <t>wamid.HBgMOTE5MDM0OTY1OTcyFQIAERgSMjdFQjE2RjMzMzlEQjZCRTAzAA==</t>
  </si>
  <si>
    <t>wamid.HBgMOTE3MjA2NTgxMDA4FQIAERgSN0QxQUY5ODMzQzMzNTM1MjdGAA==</t>
  </si>
  <si>
    <t>wamid.HBgMOTE5NDE2MDcxMjA3FQIAERgSRjc2QkZCQzc3MDE2MDlGQzk4AA==</t>
  </si>
  <si>
    <t>wamid.HBgMOTE5NDY3Nzc3MjcxFQIAERgSRUY1MzM4RDkzMzBDNEY3QTU4AA==</t>
  </si>
  <si>
    <t>wamid.HBgMOTE3NDA0MTQ1MzYwFQIAERgSQkM2QzMxQUYyMEUzOUFEMjExAA==</t>
  </si>
  <si>
    <t>wamid.HBgMOTE3NDA0MTU4ODAxFQIAERgSNEFGRDVCMzkyNjVGQkJDOTBGAA==</t>
  </si>
  <si>
    <t>wamid.HBgMOTE5ODk2Mjc4NDU1FQIAERgSQ0E4N0NEMUFFRTgxMkJEMzdFAA==</t>
  </si>
  <si>
    <t>wamid.HBgMOTE5ODE3NDY4MzMxFQIAERgSM0IyODVDMzVCMUQ4ODE0OUZDAA==</t>
  </si>
  <si>
    <t>wamid.HBgMOTE3NDA0ODQ5MDYwFQIAERgSMDg0Rjk1RjVEODQyRTNDNzZDAA==</t>
  </si>
  <si>
    <t>wamid.HBgMOTE5NDE2MzA4NTgzFQIAERgSNjJFMjBBMDQ0OTVEQkVEMjg1AA==</t>
  </si>
  <si>
    <t>wamid.HBgMOTE4Mjk1OTk4NTgzFQIAERgSMDQzNTAyRERCRjE0RDlGRTMwAA==</t>
  </si>
  <si>
    <t>wamid.HBgMOTE5ODEyMDQyMDcxFQIAERgSNTQ3RkUxMEFDRUIzREIzMURDAA==</t>
  </si>
  <si>
    <t>wamid.HBgMOTE5ODEzMDcyNzg5FQIAERgSNUEyQzhEOEI1MTlGNjI4NzcxAA==</t>
  </si>
  <si>
    <t>wamid.HBgMOTE5OTkyOTI5NTcxFQIAERgSMDhFMTRGNTkyNDEyNkU3RTI1AA==</t>
  </si>
  <si>
    <t>Q1</t>
  </si>
  <si>
    <t>wamid.HBgMOTE5ODAyMDgwMDAwFQIAERgSMjQ4QTI2RUUxOEVEMUFFMTFCAA==</t>
  </si>
  <si>
    <t>wamid.HBgMOTE5NDE2MjA0MjU5FQIAERgSOUM5QTNFOUI5NDFFMDFCMTE2AA==</t>
  </si>
  <si>
    <t>wamid.HBgMOTE5ODEzNTU3NTcwFQIAERgSNTUwQjczRDNERTU0MzFBNzZFAA==</t>
  </si>
  <si>
    <t>wamid.HBgMOTE4MTY4NzM2OTI2FQIAERgSRjBERDY3RDBEQTk2RUVGQzBDAA==</t>
  </si>
  <si>
    <t>wamid.HBgMOTE5NzI4NTU1Nzc2FQIAERgSRkUxNjk4MDVFQTlERjM3RTQxAA==</t>
  </si>
  <si>
    <t>wamid.HBgMOTE5ODk2MDE3MjEwFQIAERgSNzY4RURCMTRGNzEzRkIzRDg1AA==</t>
  </si>
  <si>
    <t>wamid.HBgMOTE4OTUwMTI2ODI5FQIAERgSOTdDRUNBRTFGODZERTg5NTMyAA==</t>
  </si>
  <si>
    <t>wamid.HBgMOTE5OTk2MTkxOTE4FQIAERgSOUMyQTQ0NTExNjkwMUIxODczAA==</t>
  </si>
  <si>
    <t>wamid.HBgMOTE5NDY2MDE5MDMyFQIAERgSRkUzMTZGREE2NDVEMEZGQzAyAA==</t>
  </si>
  <si>
    <t>wamid.HBgMOTE3NDA0MzQxMTc1FQIAERgSQzQ1NzQyRjJENDVCNzYzOTJFAA==</t>
  </si>
  <si>
    <t>wamid.HBgMOTE5ODk2NTU3Nzc5FQIAERgSNzM3NUIyMUFEMUVBQ0NFM0EwAA==</t>
  </si>
  <si>
    <t>wamid.HBgMOTE5ODk2Nzg2MjUxFQIAERgSNUZGQzgzREEyNzJEQ0RBNjEzAA==</t>
  </si>
  <si>
    <t>wamid.HBgMOTE5ODk2NTk3MTA3FQIAERgSN0ZCOEU2Mjc4Njk3RDg4NzdBAA==</t>
  </si>
  <si>
    <t>wamid.HBgMOTE5ODEyMTE1NTg2FQIAERgSNTg4Nzc4M0JBRDcxN0Y5OTlDAA==</t>
  </si>
  <si>
    <t>wamid.HBgMOTE3OTg4NzI3NzIwFQIAERgSMzQ5OUVGQzYyN0Y0M0Y2RTNBAA==</t>
  </si>
  <si>
    <t>wamid.HBgMOTE5MjUzMzQ0ODE4FQIAERgSMTRFMzYwMzJCMThGOTVCMDQ1AA==</t>
  </si>
  <si>
    <t>wamid.HBgMOTE4OTMwMTAwMzIyFQIAERgSOTk4RDg5MEE5OTVCNzI4OEQ5AA==</t>
  </si>
  <si>
    <t>wamid.HBgMOTE3OTgwMDk2MTMzFQIAERgSQzk0NjIzQ0JDNDM1ODA3NTE5AA==</t>
  </si>
  <si>
    <t>wamid.HBgMOTE3MjA2MDI2MjgzFQIAERgSMTQ3NDhDQjI2RjcxMDUxMzdBAA==</t>
  </si>
  <si>
    <t>wamid.HBgMOTE5OTg4ODY2ODgzFQIAERgSRjE4MkQwQkU3REZBMTM2RDhGAA==</t>
  </si>
  <si>
    <t>wamid.HBgMOTE5OTk2Njk4OTk2FQIAERgSNDEwMjhGRkUzMEZGMkQ3REFEAA==</t>
  </si>
  <si>
    <t>wamid.HBgMOTE5OTk2MDE0OTc5FQIAERgSODVFN0RFQUYwQzU0Q0Y3Qjg4AA==</t>
  </si>
  <si>
    <t>wamid.HBgMOTE5NzI5NDkxMTY3FQIAERgSM0Q5NTM2OEE0ODlCM0MzMDk0AA==</t>
  </si>
  <si>
    <t>wamid.HBgMOTE5ODEwMjcxOTgzFQIAERgSM0M3RjNEMzgzRjVGNUY1MjUzAA==</t>
  </si>
  <si>
    <t>wamid.HBgMOTE5NDY4NDc0MTIwFQIAERgSNDJFMDdENzM4MTlENjVERjQ5AA==</t>
  </si>
  <si>
    <t>wamid.HBgMOTE3MjA2MDg3MTEzFQIAERgSNjQ3MzUxRDVCODdEODM4MjgwAA==</t>
  </si>
  <si>
    <t>wamid.HBgMOTE5NzI5NDk4MzkzFQIAERgSOTkxODgwMDdGNzE1MjAwRkFCAA==</t>
  </si>
  <si>
    <t>wamid.HBgMOTE5NDY2NjAxODYxFQIAERgSQUFCMTk4NTAwNTVCOURGMEY0AA==</t>
  </si>
  <si>
    <t>wamid.HBgMOTE5NjU0OTU5MDI2FQIAERgSRkQzRTVFRkExOEYyMTQ1QkMwAA==</t>
  </si>
  <si>
    <t>wamid.HBgMOTE5OTkxOTYzNjA5FQIAERgSMDE2MEJDQzkxMkMxRUMxMzhEAA==</t>
  </si>
  <si>
    <t>wamid.HBgMOTE5NzI5NTIzNzk3FQIAERgSNTkwNkJCQjNGQkFDQUI4RjIxAA==</t>
  </si>
  <si>
    <t>wamid.HBgMOTE4Mjk1MTc1NTIwFQIAERgSNzcwNzgxRUVBODJBNTIzM0VDAA==</t>
  </si>
  <si>
    <t>wamid.HBgMOTE4MzczOTAwMjA2FQIAERgSN0VGMjFBMTEyMEVENEJDRkY1AA==</t>
  </si>
  <si>
    <t>wamid.HBgMOTE5NDE2MDY4MTExFQIAERgSNDFCMjIxRTJCMzU2REM3REU2AA==</t>
  </si>
  <si>
    <t>wamid.HBgMOTE4OTAxNDgwMTIyFQIAERgSQzg0RTUyQTFGOTQ4QzU3NzMxAA==</t>
  </si>
  <si>
    <t>wamid.HBgMOTE5ODk2MDU1OTc1FQIAERgSMEI5RDJFMTFERUU5OUZBNjFEAA==</t>
  </si>
  <si>
    <t>wamid.HBgMOTE5ODk2NDgxMTEwFQIAERgSODIxRDY0MUMyRkYxRUZDMEFBAA==</t>
  </si>
  <si>
    <t>wamid.HBgMOTE5ODk2Mjk0OTQ0FQIAERgSMTM4QTM1MTJGQjNENjE5MUEyAA==</t>
  </si>
  <si>
    <t>wamid.HBgMOTE5OTk2MDIwNzkwFQIAERgSNkVEMUY4RDVDODA2MDE0RjY5AA==</t>
  </si>
  <si>
    <t>wamid.HBgMOTE5OTk2MDIwNDkwFQIAERgSRDA5Nzg5MDI1M0ZFRUFGMjRDAA==</t>
  </si>
  <si>
    <t>wamid.HBgMOTE3MjA2MTkzODU3FQIAERgSRTgyMzFCMjM1MzE2QkEwMjVFAA==</t>
  </si>
  <si>
    <t>wamid.HBgMOTE5NDE2MDcxMjA3FQIAERgSMkY1OEYxNjA3MTMzNDMxMkQ3AA==</t>
  </si>
  <si>
    <t>wamid.HBgMOTE5NDY3Nzc3MjcxFQIAERgSNzg2QjE4OUY3MTlEOTA0NUIwAA==</t>
  </si>
  <si>
    <t>wamid.HBgMOTE3NDA0MTQ1MzYwFQIAERgSOUUzQjY1QTIxQTJFN0Y4N0Q2AA==</t>
  </si>
  <si>
    <t>wamid.HBgMOTE3NDA0MTU4ODAxFQIAERgSNjM0OEE1ODVDRkY3Q0NCQjkzAA==</t>
  </si>
  <si>
    <t>wamid.HBgMOTE3NDA0ODQ5MDYwFQIAERgSQjQ0QjNBNjU3MkU4RkNDN0QyAA==</t>
  </si>
  <si>
    <t>wamid.HBgMOTE5NDE2MzA4NTgzFQIAERgSM0VCMTk0RjcxMDBCRkE3NTNEAA==</t>
  </si>
  <si>
    <t>wamid.HBgMOTE4Mjk1OTk4NTgzFQIAERgSQjc4N0M5NUQwQjA5NUFFNDA0AA==</t>
  </si>
  <si>
    <t>wamid.HBgMOTE5ODEyMDQyMDcxFQIAERgSQ0U5OTNEQTRCQzg2QzJCQzA4AA==</t>
  </si>
  <si>
    <t>wamid.HBgMOTE5OTkyOTI5NTcxFQIAERgSRjk4MUNBQTkwOUM3MjlFMjQ3AA==</t>
  </si>
  <si>
    <t>R1</t>
  </si>
  <si>
    <t>wamid.HBgMOTE5ODAyMDgwMDAwFQIAERgSRjA2RkFDRTUwRDk2NjA2NzY1AA==</t>
  </si>
  <si>
    <t>wamid.HBgMOTE5NDE2MjA0MjU5FQIAERgSNDc3NzRBNURDMzIyNTRGQTVBAA==</t>
  </si>
  <si>
    <t>wamid.HBgMOTE5ODEzNTU3NTcwFQIAERgSQkRFQjRENzk2NEFFRjJDQUZGAA==</t>
  </si>
  <si>
    <t>wamid.HBgMOTE5NzI4NjM0MjE0FQIAERgSNTM0RkU3NjQwQ0I4OUM0QjMzAA==</t>
  </si>
  <si>
    <t>wamid.HBgMOTE5MDUzOTM1NTU2FQIAERgSM0IyMUI4MDYyNjBBMDEzRTQyAA==</t>
  </si>
  <si>
    <t>wamid.HBgMOTE5NzI4NTU1Nzc2FQIAERgSMTEyNUE5RURDOTY0MzY1MEMwAA==</t>
  </si>
  <si>
    <t>wamid.HBgMOTE5ODk2MDE3MjEwFQIAERgSNUE0QkE4Qzg1MDYwNjhENjQ1AA==</t>
  </si>
  <si>
    <t>wamid.HBgMOTE4OTUwMTI2ODI5FQIAERgSNkVDNzY0MDNCMEE4MzRFREUyAA==</t>
  </si>
  <si>
    <t>wamid.HBgMOTE5NDY2MDE5MDMyFQIAERgSNDI2OUZDQjBDRjJFQzhDN0QwAA==</t>
  </si>
  <si>
    <t>wamid.HBgMOTE5OTk2NjMxNzIxFQIAERgSNUVFQUI2REQxODA1MDQwQ0Y3AA==</t>
  </si>
  <si>
    <t>wamid.HBgMOTE4Mjk1MjIyMzQyFQIAERgSRUVFMDE1NDgwOTdDQjZGMEY0AA==</t>
  </si>
  <si>
    <t>wamid.HBgMOTE5ODkxNjg4MjQyFQIAERgSN0EzNDkzMkUzMjE3OEVEMUI2AA==</t>
  </si>
  <si>
    <t>wamid.HBgMOTE5NDE2MDAwMTAzFQIAERgSM0RCNUQ1MEQxNDgwREQ1QTFFAA==</t>
  </si>
  <si>
    <t>wamid.HBgMOTE3NDA0MzQxMTc1FQIAERgSMEZCRjdFMkY3NTUxQzNEN0UwAA==</t>
  </si>
  <si>
    <t>wamid.HBgMOTE5ODk2NTU3Nzc5FQIAERgSMjNCOEI1RjZDQjhEQThFODU2AA==</t>
  </si>
  <si>
    <t>wamid.HBgMOTE5ODk2Nzg2MjUxFQIAERgSNkZFM0FFRDQwRTNDOEQyNTYyAA==</t>
  </si>
  <si>
    <t>wamid.HBgMOTE5ODk2NTk3MTA3FQIAERgSNjkyNEI0REMxQzgzNzA0RTM5AA==</t>
  </si>
  <si>
    <t>wamid.HBgMOTE4MTk4MDY0NjEyFQIAERgSOEM0NTA3ODlENzRCNEFDNjZGAA==</t>
  </si>
  <si>
    <t>wamid.HBgMOTE5NTMwOTA5MjgyFQIAERgSQUI4MDVFOTczN0MwQUU3MkYxAA==</t>
  </si>
  <si>
    <t>wamid.HBgMOTE5ODEyMTE1NTg2FQIAERgSOUVGNEZGNkYyMkQyOEFFMTBDAA==</t>
  </si>
  <si>
    <t>wamid.HBgMOTE3OTg4NzI3NzIwFQIAERgSRDAzMzgwRDYwOEM2QUQ5RjczAA==</t>
  </si>
  <si>
    <t>wamid.HBgMOTE5MjUzMzQ0ODE4FQIAERgSNDUxQzY5MEVFRUE4NDk4REMwAA==</t>
  </si>
  <si>
    <t>wamid.HBgMOTE4OTMwMTAwMzIyFQIAERgSMEUxRTA5M0Y5ODJCRTdCNkNBAA==</t>
  </si>
  <si>
    <t>wamid.HBgMOTE3OTgwMDk2MTMzFQIAERgSRDNDOURDRDdBMjFEM0I4NTc2AA==</t>
  </si>
  <si>
    <t>wamid.HBgMOTE3MjA2MDI2MjgzFQIAERgSNTM1RDk1MzlERkY1NzI4NjU3AA==</t>
  </si>
  <si>
    <t>wamid.HBgMOTE5OTg4ODY2ODgzFQIAERgSQTNFMTBEM0ZFODU2MTUxNERBAA==</t>
  </si>
  <si>
    <t>wamid.HBgMOTE3MzU3Nzc3Nzc0FQIAERgSNTRBMzJEMEQyRUNCMEY3M0RCAA==</t>
  </si>
  <si>
    <t>wamid.HBgMOTE5OTk2Njk4OTk2FQIAERgSNUQxNkI5NTFCQUZBMDAzQTRFAA==</t>
  </si>
  <si>
    <t>wamid.HBgMOTE5NzI5NDkxMTY3FQIAERgSNkFEQ0M4MTlDRTg1OTQ2RDQ3AA==</t>
  </si>
  <si>
    <t>wamid.HBgMOTE5NDY4NDc0MTIwFQIAERgSMjU0RTFDQkE3RjFBM0FGNkI4AA==</t>
  </si>
  <si>
    <t>wamid.HBgMOTE3MjA2MDg3MTEzFQIAERgSNTFBQUNFQTFFQTgzMkQzNTBBAA==</t>
  </si>
  <si>
    <t>wamid.HBgMOTE5NzI5NDk4MzkzFQIAERgSODMyQTQyRjE5RTU4MkEyODIwAA==</t>
  </si>
  <si>
    <t>wamid.HBgMOTE5NDY2NjAxODYxFQIAERgSRkNGNDRDODE5RUQzQUMwMzQ3AA==</t>
  </si>
  <si>
    <t>wamid.HBgMOTE5NjU0OTU5MDI2FQIAERgSN0IzMDc0RTFGQ0VBMEYxRDFFAA==</t>
  </si>
  <si>
    <t>wamid.HBgMOTE5OTkxOTYzNjA5FQIAERgSODYwNzI2Q0QxRjgwOUFGRTUwAA==</t>
  </si>
  <si>
    <t>wamid.HBgMOTE5NzI5NTIzNzk3FQIAERgSMjJGRjM3NUZEMDcxODg0RUVBAA==</t>
  </si>
  <si>
    <t>wamid.HBgMOTE4Mjk1MTc1NTIwFQIAERgSQjE3MDUwQTlCRDIzM0IyNTM4AA==</t>
  </si>
  <si>
    <t>wamid.HBgMOTE4MzczOTAwMjA2FQIAERgSRUVDMUE4OEUwMzU1NzdBQ0UyAA==</t>
  </si>
  <si>
    <t>wamid.HBgMOTE5NDE2MDY4MTExFQIAERgSNTZBOThGMUE2RkJFODY4N0Y0AA==</t>
  </si>
  <si>
    <t>wamid.HBgMOTE4OTAxNDgwMTIyFQIAERgSNDYwMkMzOTFEODQ3MDUxNzVCAA==</t>
  </si>
  <si>
    <t>wamid.HBgMOTE5ODk2MDU1OTc1FQIAERgSNEI5RDE1RjRDMzM0RTlFNkU4AA==</t>
  </si>
  <si>
    <t>wamid.HBgMOTE5ODk2NDgxMTEwFQIAERgSMkIxNUY0RDk3RDNENUNBNTkyAA==</t>
  </si>
  <si>
    <t>wamid.HBgMOTE5ODk2Mjk0OTQ0FQIAERgSQjBCODFDNTM3ODU4OTg2MkM0AA==</t>
  </si>
  <si>
    <t>wamid.HBgMOTE5OTk2MDIwNzkwFQIAERgSMTFCMEE5RDRDMkZEMjNGNjFFAA==</t>
  </si>
  <si>
    <t>wamid.HBgMOTE5OTk2MDIwNDkwFQIAERgSNTYyMTRBRDRDNTAwNzVBMTQ1AA==</t>
  </si>
  <si>
    <t>wamid.HBgMOTE3MjA2MTkzODU3FQIAERgSNDJGMkZDMkE0MEJDQkY0NTY2AA==</t>
  </si>
  <si>
    <t>wamid.HBgMOTE5MDM0OTY1OTcyFQIAERgSM0QxNEJDQ0FBQTQwNDM4NDg4AA==</t>
  </si>
  <si>
    <t>wamid.HBgMOTE3MjA2NTgxMDA4FQIAERgSQzVBMzMwN0REOTJGQTQ1NDM1AA==</t>
  </si>
  <si>
    <t>wamid.HBgMOTE5NDE2MDcxMjA3FQIAERgSQkIyQzI5N0Y1QTEwOTZDNkMxAA==</t>
  </si>
  <si>
    <t>wamid.HBgMOTE3NDA0MTQ1MzYwFQIAERgSRUVGRUFBMzlBRDM3NkUwQUYwAA==</t>
  </si>
  <si>
    <t>wamid.HBgMOTE3NDA0MTU4ODAxFQIAERgSOENDN0Q2RUQxMkRGRDM1M0FDAA==</t>
  </si>
  <si>
    <t>wamid.HBgMOTE5ODk2Mjc4NDU1FQIAERgSQkYyOTkwN0MyQkM0MDQzQzVCAA==</t>
  </si>
  <si>
    <t>wamid.HBgMOTE5ODE3NDY4MzMxFQIAERgSOEM0Qzg4QjE3OTE4MDkxRUNBAA==</t>
  </si>
  <si>
    <t>wamid.HBgMOTE3NDA0ODQ5MDYwFQIAERgSRThDNUE2NzlENTFBNUYzODBGAA==</t>
  </si>
  <si>
    <t>wamid.HBgMOTE5NDE2MzA4NTgzFQIAERgSOUE5MUQ5MzM4MEM4RThGRUUwAA==</t>
  </si>
  <si>
    <t>wamid.HBgMOTE4Mjk1OTk4NTgzFQIAERgSMTQ3OTAyMzhCMEI1M0YyOEU1AA==</t>
  </si>
  <si>
    <t>wamid.HBgMOTE5ODEyMDQyMDcxFQIAERgSRjJEOTg1OUZFNTc1MjdDNUUyAA==</t>
  </si>
  <si>
    <t>wamid.HBgMOTE5ODEzMDcyNzg5FQIAERgSODNEMEUxQ0NEOEQ0OTNENjhEAA==</t>
  </si>
  <si>
    <t>wamid.HBgMOTE5OTkyOTI5NTcxFQIAERgSRDkwMzQyNzlENUU2QzI0MDREAA==</t>
  </si>
  <si>
    <t>S1</t>
  </si>
  <si>
    <t>wamid.HBgMOTE5ODAyMDgwMDAwFQIAERgSRDI3ODIxNjg2NjZCNUIwNkZEAA==</t>
  </si>
  <si>
    <t>wamid.HBgMOTE5NDE2MjA0MjU5FQIAERgSMzc4NEFFRUJGNTdEMkNCQ0ExAA==</t>
  </si>
  <si>
    <t>wamid.HBgMOTE5ODEzNTU3NTcwFQIAERgSQUFFRURDOUQ3NzU4MzE5N0JBAA==</t>
  </si>
  <si>
    <t>wamid.HBgMOTE5NzI4NjM0MjE0FQIAERgSM0Y0QTlEMzIxOTBENTk0RjVFAA==</t>
  </si>
  <si>
    <t>wamid.HBgMOTE5MDUzOTM1NTU2FQIAERgSRDFBQjJEMkYyMkY5MUQ1MjU4AA==</t>
  </si>
  <si>
    <t>wamid.HBgMOTE5NzI4NTU1Nzc2FQIAERgSMTE4RTczQUU3QjE4OTg5OThBAA==</t>
  </si>
  <si>
    <t>wamid.HBgMOTE5ODk2MDE3MjEwFQIAERgSOTRFQ0I0ODlEODUzNDE4Njk5AA==</t>
  </si>
  <si>
    <t>wamid.HBgMOTE4OTUwMTI2ODI5FQIAERgSRDU5Mjc3MTkyM0Y3NjU1MTAwAA==</t>
  </si>
  <si>
    <t>wamid.HBgMOTE5NDY2MDE5MDMyFQIAERgSMjNDREU0MjU0ODM4NDY2RTZGAA==</t>
  </si>
  <si>
    <t>wamid.HBgMOTE5OTk2NjMxNzIxFQIAERgSM0ZGNjU1NEJFQzcyRDA2MkIyAA==</t>
  </si>
  <si>
    <t>wamid.HBgMOTE4Mjk1MjIyMzQyFQIAERgSMjQ5QzRCRDE5M0RGNTgzQkZCAA==</t>
  </si>
  <si>
    <t>wamid.HBgMOTE5ODkxNjg4MjQyFQIAERgSODVCMDBBODQwQ0M1MDg4N0ZFAA==</t>
  </si>
  <si>
    <t>wamid.HBgMOTE5NDE2MDAwMTAzFQIAERgSRkY4NkMwNDNDMUNGQUIyQTA2AA==</t>
  </si>
  <si>
    <t>wamid.HBgMOTE3NDA0MzQxMTc1FQIAERgSNkY0N0QwRUExMDE0NTY5OTBFAA==</t>
  </si>
  <si>
    <t>wamid.HBgMOTE5ODk2NTU3Nzc5FQIAERgSMzcwMThERDU2NDJCOTM1MzQ4AA==</t>
  </si>
  <si>
    <t>wamid.HBgMOTE5ODk2Nzg2MjUxFQIAERgSQ0NCRjRERjFFQTYyRkY0M0M5AA==</t>
  </si>
  <si>
    <t>wamid.HBgMOTE5ODk2NTk3MTA3FQIAERgSOTNBNzFDNkJERkNCOTgxMTFGAA==</t>
  </si>
  <si>
    <t>wamid.HBgMOTE4MTk4MDY0NjEyFQIAERgSNEQ2RTdGNDU4NEZCMkVCRDNFAA==</t>
  </si>
  <si>
    <t>wamid.HBgMOTE5NTMwOTA5MjgyFQIAERgSMkZEMDA0QTk0NzNCMzk0QzBCAA==</t>
  </si>
  <si>
    <t>wamid.HBgMOTE5ODEyMTE1NTg2FQIAERgSMjZGNUQwMUJCMzk1NjMyMUZCAA==</t>
  </si>
  <si>
    <t>wamid.HBgMOTE3OTg4NzI3NzIwFQIAERgSMzYwQUYxMTFGNTkzMDBGRDE1AA==</t>
  </si>
  <si>
    <t>wamid.HBgMOTE5MjUzMzQ0ODE4FQIAERgSODNGNjU4ODM3NzM2OTMzMjUwAA==</t>
  </si>
  <si>
    <t>wamid.HBgMOTE4OTMwMTAwMzIyFQIAERgSNTE5QzgwQzAxMjFCRjhFQzAzAA==</t>
  </si>
  <si>
    <t>wamid.HBgMOTE3OTgwMDk2MTMzFQIAERgSMEVGODQwQTE4RjBBNUUwMjcwAA==</t>
  </si>
  <si>
    <t>wamid.HBgMOTE3MjA2MDI2MjgzFQIAERgSRTgyMjY3N0M2QkRCREY3QjhEAA==</t>
  </si>
  <si>
    <t>wamid.HBgMOTE5OTg4ODY2ODgzFQIAERgSODZENUQ0QjFGQ0VBMEQ5QTc5AA==</t>
  </si>
  <si>
    <t>wamid.HBgMOTE3MzU3Nzc3Nzc0FQIAERgSOURENjQ5QUQ3QkVGQUZEM0UwAA==</t>
  </si>
  <si>
    <t>wamid.HBgMOTE5OTk2Njk4OTk2FQIAERgSM0ZDOEY5NTNBRTEyQThENTg2AA==</t>
  </si>
  <si>
    <t>wamid.HBgMOTE5NzI5NDkxMTY3FQIAERgSQjdFQzkzNEMxM0MxRUI3QzUyAA==</t>
  </si>
  <si>
    <t>wamid.HBgMOTE5ODEwMjcxOTgzFQIAERgSRkEzODkxNEMxOTcwM0FFQ0Q2AA==</t>
  </si>
  <si>
    <t>wamid.HBgMOTE5NDY4NDc0MTIwFQIAERgSQjkyQTRDMThGQTAyMDlFMDZFAA==</t>
  </si>
  <si>
    <t>wamid.HBgMOTE3MjA2MDg3MTEzFQIAERgSMzQ5NkZDNDJFMDRDODBFQTA1AA==</t>
  </si>
  <si>
    <t>wamid.HBgMOTE5NzI5NDk4MzkzFQIAERgSOTM4MzQ2Nzk3MUYyQjI3RUU5AA==</t>
  </si>
  <si>
    <t>wamid.HBgMOTE5NDY2NjAxODYxFQIAERgSNEQwREU2OUVBMDE0NUFDRUU4AA==</t>
  </si>
  <si>
    <t>wamid.HBgMOTE5NjU0OTU5MDI2FQIAERgSN0U4MzJCQ0E1NkQ4NzUwODM2AA==</t>
  </si>
  <si>
    <t>wamid.HBgMOTE5OTkxOTYzNjA5FQIAERgSMERFMjRBRjcwODBBMDA2RTFDAA==</t>
  </si>
  <si>
    <t>wamid.HBgMOTE5NzI5NTIzNzk3FQIAERgSODVFMzIyQzYyQUVERjlGOUQ3AA==</t>
  </si>
  <si>
    <t>wamid.HBgMOTE4Mjk1MTc1NTIwFQIAERgSQjFBRTIwMTc3QThDQjFDODhGAA==</t>
  </si>
  <si>
    <t>wamid.HBgMOTE4MzczOTAwMjA2FQIAERgSNTNBNTU3QzIxMUJBOTc2RkE3AA==</t>
  </si>
  <si>
    <t>wamid.HBgMOTE5NDE2MDY4MTExFQIAERgSOEY3QkI0MENGNDRBQ0NENDg4AA==</t>
  </si>
  <si>
    <t>wamid.HBgMOTE4OTAxNDgwMTIyFQIAERgSNjBFNDc1ODY5NDM5NDVCRUFBAA==</t>
  </si>
  <si>
    <t>wamid.HBgMOTE5ODk2MDU1OTc1FQIAERgSNjE3MzExRDNGRkIzQTFCMTc1AA==</t>
  </si>
  <si>
    <t>wamid.HBgMOTE5ODk2NDgxMTEwFQIAERgSNzYzOUI1N0M2NDVFMzAwMEFCAA==</t>
  </si>
  <si>
    <t>wamid.HBgMOTE5ODk2Mjk0OTQ0FQIAERgSMDJBQjEyQjNBMEQzQjA3ODU2AA==</t>
  </si>
  <si>
    <t>wamid.HBgMOTE5OTk2MDIwNzkwFQIAERgSNUU2QUY4Q0ZDQUM4QzNFQkQ3AA==</t>
  </si>
  <si>
    <t>wamid.HBgMOTE5OTk2MDIwNDkwFQIAERgSQzg1Q0JCQjQ2QTcyNDIzNzAxAA==</t>
  </si>
  <si>
    <t>FAILED</t>
  </si>
  <si>
    <t>Exception: Bandwidth quota exceeded: https://graph.facebook.com/v17.0/839581265905307/messages. Try reducing the rate of data transfer.</t>
  </si>
  <si>
    <t>wamid.HBgMOTE5MDM0OTY1OTcyFQIAERgSRTgwNkQ4NTZBQ0YxNDU0MEZDAA==</t>
  </si>
  <si>
    <t>wamid.HBgMOTE3MjA2NTgxMDA4FQIAERgSMTIyRTA1NkI5MkY1QzY0RDBBAA==</t>
  </si>
  <si>
    <t>wamid.HBgMOTE5NDE2MDcxMjA3FQIAERgSMEU2NkFEREI1NjE4NEY3MUQzAA==</t>
  </si>
  <si>
    <t>wamid.HBgMOTE3NDA0MTQ1MzYwFQIAERgSOTQ5NEVBMThDQzUwODVEMDRGAA==</t>
  </si>
  <si>
    <t>wamid.HBgMOTE3NDA0MTU4ODAxFQIAERgSMjMwMTQxN0Q3ODBERTJDMTA3AA==</t>
  </si>
  <si>
    <t>wamid.HBgMOTE5ODk2Mjc4NDU1FQIAERgSODM2QzkyRUYyMjdGNTU2MkExAA==</t>
  </si>
  <si>
    <t>wamid.HBgMOTE5ODE3NDY4MzMxFQIAERgSODU0NjY2RTM5N0MxMUVCRTEwAA==</t>
  </si>
  <si>
    <t>wamid.HBgMOTE3NDA0ODQ5MDYwFQIAERgSRjY1M0MwOTQxRkYzMTgyOTg4AA==</t>
  </si>
  <si>
    <t>wamid.HBgMOTE5NDE2MzA4NTgzFQIAERgSQkM3MThCNzIyNTk0RjQwNzFBAA==</t>
  </si>
  <si>
    <t>wamid.HBgMOTE4Mjk1OTk4NTgzFQIAERgSODQwNkMwMjAxQTUzMDMwNUNDAA==</t>
  </si>
  <si>
    <t>wamid.HBgMOTE5ODEyMDQyMDcxFQIAERgSNkMyMjI3MjBGNEI1QjM1ODExAA==</t>
  </si>
  <si>
    <t>wamid.HBgMOTE5ODEzMDcyNzg5FQIAERgSOTYyMUU5Qjc5OEJENkRDQTMyAA==</t>
  </si>
  <si>
    <t>wamid.HBgMOTE5OTkyOTI5NTcxFQIAERgSNUFEQTM0RjgzNzU2OUI2MUVEAA==</t>
  </si>
  <si>
    <t>V1</t>
  </si>
  <si>
    <t>wamid.HBgMOTE5ODAyMDgwMDAwFQIAERgSQTJGMDVERjEzNDBCMTAwMDBGAA==</t>
  </si>
  <si>
    <t>wamid.HBgMOTE5NDE2MjA0MjU5FQIAERgSNTYyRkJCQkRFRDhFOTYzMzFDAA==</t>
  </si>
  <si>
    <t>wamid.HBgMOTE5ODEzNTU3NTcwFQIAERgSQTQ2MzVEMTZEMTNGMzkzNDJCAA==</t>
  </si>
  <si>
    <t>wamid.HBgMOTE5NzI4NjM0MjE0FQIAERgSNkQ5RTRCNzFFRDZGQTMzNEJCAA==</t>
  </si>
  <si>
    <t>wamid.HBgMOTE5MDUzOTM1NTU2FQIAERgSNERGODI2QzgwNEQ2RDcxMUJDAA==</t>
  </si>
  <si>
    <t>wamid.HBgMOTE4MTY4NzM2OTI2FQIAERgSNjI4Mjc0QTEwMkYxRTNFNTZGAA==</t>
  </si>
  <si>
    <t>wamid.HBgMOTE5NzI4NTU1Nzc2FQIAERgSRTA4Qzg3M0YwNTQzQjlFMzkwAA==</t>
  </si>
  <si>
    <t>wamid.HBgMOTE5ODk2MDE3MjEwFQIAERgSNjhGNDA3MUY4Q0YzOENFOTJGAA==</t>
  </si>
  <si>
    <t>wamid.HBgMOTE4OTUwMTI2ODI5FQIAERgSRkFBQTMzREE3NDYwMDYxRkY3AA==</t>
  </si>
  <si>
    <t>wamid.HBgMOTE5OTk2MTkxOTE4FQIAERgSQjNEMUJCNUYyOTIxRkI4NDgzAA==</t>
  </si>
  <si>
    <t>wamid.HBgMOTE5NDY2MDE5MDMyFQIAERgSODRFMzBEMTk4QjUxQUU1QUQ4AA==</t>
  </si>
  <si>
    <t>wamid.HBgMOTE5OTk2NjMxNzIxFQIAERgSMkFGMjk1N0M3RDE5NDlCRTUyAA==</t>
  </si>
  <si>
    <t>wamid.HBgMOTE4Mjk1MjIyMzQyFQIAERgSOERGNkVEMDc1NUEyRkI0RDFBAA==</t>
  </si>
  <si>
    <t>wamid.HBgMOTE5ODkxNjg4MjQyFQIAERgSREUxNDJCMUFDMjY2OUUyOEY5AA==</t>
  </si>
  <si>
    <t>wamid.HBgMOTE5NDE2MDAwMTAzFQIAERgSNjFDNzY5MDczMDA0NDdBRUIxAA==</t>
  </si>
  <si>
    <t>wamid.HBgMOTE3NDA0MzQxMTc1FQIAERgSRDNDMkE5RUQ5RUVGNUMyREVBAA==</t>
  </si>
  <si>
    <t>wamid.HBgMOTE5ODk2NTU3Nzc5FQIAERgSMTM5NjU0MUI5QkVFRkYxNkMyAA==</t>
  </si>
  <si>
    <t>wamid.HBgMOTE5ODk2Nzg2MjUxFQIAERgSQzk3QjQ3Q0NCREUyNzdDRTc0AA==</t>
  </si>
  <si>
    <t>wamid.HBgMOTE5ODk2NTk3MTA3FQIAERgSNkM4MkFBNUU0MDIzOThFQjZGAA==</t>
  </si>
  <si>
    <t>wamid.HBgMOTE4MTk4MDY0NjEyFQIAERgSNzFCNDQwNDdENDNBMzI4QTZGAA==</t>
  </si>
  <si>
    <t>wamid.HBgMOTE5NTMwOTA5MjgyFQIAERgSODdCMTgxM0U3NjNFMjU1REEzAA==</t>
  </si>
  <si>
    <t>wamid.HBgMOTE5ODEyMTE1NTg2FQIAERgSMEUxNUY0OEU5NjYwMTc1Njk2AA==</t>
  </si>
  <si>
    <t>wamid.HBgMOTE3OTg4NzI3NzIwFQIAERgSOUE4MkFFNTIxODE1RkY2MjRDAA==</t>
  </si>
  <si>
    <t>wamid.HBgMOTE4MTY4Njk0Nzc5FQIAERgSOTg3REZFNzkzRkIzMjkzQTA4AA==</t>
  </si>
  <si>
    <t>wamid.HBgMOTE5MjUzMzQ0ODE4FQIAERgSNzQ1QjdBQ0Y1OTg2MDUxRTk0AA==</t>
  </si>
  <si>
    <t>wamid.HBgMOTE4OTMwMTAwMzIyFQIAERgSMkE4MDY1NTIxMDgxQzE1RERGAA==</t>
  </si>
  <si>
    <t>wamid.HBgMOTE3OTgwMDk2MTMzFQIAERgSMzVDMjZDMEEzOThBMjM3OTFEAA==</t>
  </si>
  <si>
    <t>wamid.HBgMOTE3MjA2MDI2MjgzFQIAERgSRTg3RjU5RUJEMzZBQ0QyOTU3AA==</t>
  </si>
  <si>
    <t>wamid.HBgMOTE5OTg4ODY2ODgzFQIAERgSNUZEOEM3RTU4NjU3RUZBQ0RGAA==</t>
  </si>
  <si>
    <t>wamid.HBgMOTE3MzU3Nzc3Nzc0FQIAERgSM0U1MTQwMkUxNUIxQzM1NzZGAA==</t>
  </si>
  <si>
    <t>wamid.HBgMOTE5OTk2MDE0OTc5FQIAERgSMDQ4OTg2NTM2Q0U4MkE2OUI2AA==</t>
  </si>
  <si>
    <t>wamid.HBgMOTE5NzI5NDkxMTY3FQIAERgSNkQ2REFFODBEMkI1RkZDQjdDAA==</t>
  </si>
  <si>
    <t>wamid.HBgMOTE5ODEwMjcxOTgzFQIAERgSNUQwNzg0OTZEODE5OThDRjA0AA==</t>
  </si>
  <si>
    <t>wamid.HBgMOTE5NDY4NDc0MTIwFQIAERgSRkRBQURGMzEwMDg1QUJCRUI1AA==</t>
  </si>
  <si>
    <t>wamid.HBgMOTE3MjA2MDg3MTEzFQIAERgSMjREMTM1QkZGMDUzNjgzOTlGAA==</t>
  </si>
  <si>
    <t>wamid.HBgMOTE5NzI5NDk4MzkzFQIAERgSQjhBRkU0NDZFQzlGODdBMjQ3AA==</t>
  </si>
  <si>
    <t>wamid.HBgMOTE5NDY2NjAxODYxFQIAERgSQzcyNDYwN0M1MzI5RUIyMjk4AA==</t>
  </si>
  <si>
    <t>wamid.HBgMOTE5NjU0OTU5MDI2FQIAERgSM0ZEMUY1MTJFODBERkZDOURBAA==</t>
  </si>
  <si>
    <t>wamid.HBgMOTE5OTkxOTYzNjA5FQIAERgSNjBDRTVGNjYzMUYxNzdBOTg4AA==</t>
  </si>
  <si>
    <t>wamid.HBgMOTE5NzI5NTIzNzk3FQIAERgSMzU5QkFCNjkzNjk2MkNENTI1AA==</t>
  </si>
  <si>
    <t>wamid.HBgMOTE4Mjk1MTc1NTIwFQIAERgSRkFDMzkyNUE3Qjk2NzFCNzUxAA==</t>
  </si>
  <si>
    <t>wamid.HBgMOTE4MzczOTAwMjA2FQIAERgSMTYwNTAxMDAzREFGRjJFMzlFAA==</t>
  </si>
  <si>
    <t>wamid.HBgMOTE5NDE2MDY4MTExFQIAERgSQTQwNUVBNDkwQ0FCODA5RjJBAA==</t>
  </si>
  <si>
    <t>wamid.HBgMOTE4OTAxNDgwMTIyFQIAERgSMzkyNjVBMjVEOEYzNjU2RTA4AA==</t>
  </si>
  <si>
    <t>wamid.HBgMOTE5ODk2MDU1OTc1FQIAERgSNDZEMkFBNDQwMzQyMUIyQUEyAA==</t>
  </si>
  <si>
    <t>wamid.HBgMOTE5ODk2NDgxMTEwFQIAERgSN0ZDMDQwMTY5NzlGNjM3NjMyAA==</t>
  </si>
  <si>
    <t>wamid.HBgMOTE5ODk2Mjk0OTQ0FQIAERgSMEY0OUZBNjUzQ0QwMDQ3NTc4AA==</t>
  </si>
  <si>
    <t>wamid.HBgMOTE5OTk2MDIwNzkwFQIAERgSRkMzQjM2RDJBQUFDMTVBREI2AA==</t>
  </si>
  <si>
    <t>wamid.HBgMOTE5OTk2MDIwNDkwFQIAERgSNEREMkVGRjg0MkIwODEwQTg4AA==</t>
  </si>
  <si>
    <t>wamid.HBgMOTE3MjA2MTkzODU3FQIAERgSMTQ4NENDNTFBREQ5NDlCRUZGAA==</t>
  </si>
  <si>
    <t>wamid.HBgMOTE5MDM0OTY1OTcyFQIAERgSMDk3Mjc4MEYyMzk1QUE4NTYyAA==</t>
  </si>
  <si>
    <t>wamid.HBgMOTE3MjA2NTgxMDA4FQIAERgSOEZEODg1MTgzQjJDRDJGMzg1AA==</t>
  </si>
  <si>
    <t>wamid.HBgMOTE5NDE2MDcxMjA3FQIAERgSMTYyRjQ5OEMzMkE3NTA5NDYwAA==</t>
  </si>
  <si>
    <t>wamid.HBgMOTE5NDY3Nzc3MjcxFQIAERgSRjU2RjlGMzM5RkQ5QjgyRDAzAA==</t>
  </si>
  <si>
    <t>wamid.HBgMOTE3NDA0MTQ1MzYwFQIAERgSMzE0RDI3M0E1M0U2RUNCNEZGAA==</t>
  </si>
  <si>
    <t>wamid.HBgMOTE3NDA0MTU4ODAxFQIAERgSNDc2OUVFMDM3NzQ2MEY2OUMyAA==</t>
  </si>
  <si>
    <t>wamid.HBgMOTE5ODk2Mjc4NDU1FQIAERgSMjZFRTk0MTdGQzRBNkY2NzI0AA==</t>
  </si>
  <si>
    <t>wamid.HBgMOTE5ODE3NDY4MzMxFQIAERgSMkYwNjI1NkQwMzEyMTdFMjNCAA==</t>
  </si>
  <si>
    <t>wamid.HBgMOTE3NDA0ODQ5MDYwFQIAERgSMkU0MjY3OTk2Q0E5RjA2RTU0AA==</t>
  </si>
  <si>
    <t>wamid.HBgMOTE5NDE2MzA4NTgzFQIAERgSMUQxRjJDMjE5QjNGQzE2NkFEAA==</t>
  </si>
  <si>
    <t>wamid.HBgMOTE4Mjk1OTk4NTgzFQIAERgSNjNDQ0E3Q0MyNEY4MjY5REU5AA==</t>
  </si>
  <si>
    <t>wamid.HBgMOTE5ODEyMDQyMDcxFQIAERgSOUZDNzQyODZFODU1MUI2NEFEAA==</t>
  </si>
  <si>
    <t>wamid.HBgMOTE5ODEzMDcyNzg5FQIAERgSQTVFRTA3NjYxNkEwNEI0QzkzAA==</t>
  </si>
  <si>
    <t>wamid.HBgMOTE5OTkyOTI5NTcxFQIAERgSQjg0OEUyNDRCOEZFRUQyNkI4AA==</t>
  </si>
  <si>
    <t>wamid.HBgMOTE5NDY2MDY4ODcyFQIAERgSOEVFOTVCOEQyNEM4NTUyNjYwAA==</t>
  </si>
  <si>
    <t>W1</t>
  </si>
  <si>
    <t>wamid.HBgMOTE5ODAyMDgwMDAwFQIAERgSREJFMzVDMjdFNkI4RDg0Qjc3AA==</t>
  </si>
  <si>
    <t>wamid.HBgMOTE5NDE2MjA0MjU5FQIAERgSQzg5QkY4NEEzRkQxQTIzMTdFAA==</t>
  </si>
  <si>
    <t>wamid.HBgMOTE5ODEzNTU3NTcwFQIAERgSRTMzNkM0QkRDMDBFOTdDRERFAA==</t>
  </si>
  <si>
    <t>wamid.HBgMOTE5NzI4NjM0MjE0FQIAERgSNDkwRkM2NDgzQzlFQUY2MTI2AA==</t>
  </si>
  <si>
    <t>wamid.HBgMOTE5MDUzOTM1NTU2FQIAERgSOEFBRDZCRDkxQkU4NkQyNUExAA==</t>
  </si>
  <si>
    <t>wamid.HBgMOTE4MTY4NzM2OTI2FQIAERgSQzFENTA1NjVCQTYzOEI0RTAwAA==</t>
  </si>
  <si>
    <t>wamid.HBgMOTE5NzI4NTU1Nzc2FQIAERgSRTVGM0NBNzZEMzMyQzZCQURGAA==</t>
  </si>
  <si>
    <t>wamid.HBgMOTE5ODk2MDE3MjEwFQIAERgSNjlFMkE2RkRGOUM1NEEzOUUyAA==</t>
  </si>
  <si>
    <t>wamid.HBgMOTE4OTUwMTI2ODI5FQIAERgSQTE2OUE0RDk0MDU2QTg2N0IwAA==</t>
  </si>
  <si>
    <t>wamid.HBgMOTE5OTk2MTkxOTE4FQIAERgSOTkwMUMyOUQwQzhFQTVBQzk1AA==</t>
  </si>
  <si>
    <t>wamid.HBgMOTE5NDY2MDE5MDMyFQIAERgSNTJCMDE2NTg2OTZGNUM1RDI5AA==</t>
  </si>
  <si>
    <t>wamid.HBgMOTE5OTk2NjMxNzIxFQIAERgSNTYzRERERDBFMTM2MDYzQzFFAA==</t>
  </si>
  <si>
    <t>wamid.HBgMOTE5ODkxNjg4MjQyFQIAERgSMEI5NEQ0RDg4MEJFMTgzQjg1AA==</t>
  </si>
  <si>
    <t>wamid.HBgMOTE5NDE2MDAwMTAzFQIAERgSRjY1NTY0RjU3MkM3QzlCMjI5AA==</t>
  </si>
  <si>
    <t>wamid.HBgMOTE3NDA0MzQxMTc1FQIAERgSNzYzMjU3RjQ5OURFNjIyNTI1AA==</t>
  </si>
  <si>
    <t>wamid.HBgMOTE5ODk2NTU3Nzc5FQIAERgSMzk5RDk4NTlGNDdDOEM1MUU2AA==</t>
  </si>
  <si>
    <t>wamid.HBgMOTE5ODk2Nzg2MjUxFQIAERgSMjM1MTQ5NzQ2NTI4NjVEMThCAA==</t>
  </si>
  <si>
    <t>wamid.HBgMOTE5ODk2NTk3MTA3FQIAERgSMTg1OEVDOEQ5NTk1RDc4NzY2AA==</t>
  </si>
  <si>
    <t>wamid.HBgMOTE4MTk4MDY0NjEyFQIAERgSOUIwN0FENUU4NTA3MUI1QUE2AA==</t>
  </si>
  <si>
    <t>wamid.HBgMOTE5NTMwOTA5MjgyFQIAERgSMTQ1NDZDNkM5QjA0MjFCN0FFAA==</t>
  </si>
  <si>
    <t>wamid.HBgMOTE5ODEyMTE1NTg2FQIAERgSNjdBMDczRkVBRjdGRjFDRDk3AA==</t>
  </si>
  <si>
    <t>wamid.HBgMOTE4MTY4Njk0Nzc5FQIAERgSMTlFMkNFMTk5RjE4RDYzMTFEAA==</t>
  </si>
  <si>
    <t>wamid.HBgMOTE5MjUzMzQ0ODE4FQIAERgSNEE0QUM3QUQ2NTA4QzhCM0Y5AA==</t>
  </si>
  <si>
    <t>wamid.HBgMOTE4OTMwMTAwMzIyFQIAERgSODZDMTdENkQwMDM0M0NFQjFEAA==</t>
  </si>
  <si>
    <t>wamid.HBgMOTE3OTgwMDk2MTMzFQIAERgSNjdERTkwQ0ExRjdDQzBBODc5AA==</t>
  </si>
  <si>
    <t>wamid.HBgMOTE3MjA2MDI2MjgzFQIAERgSQUNBNjhEODEwMjE0RkIzOTZDAA==</t>
  </si>
  <si>
    <t>wamid.HBgMOTE5OTg4ODY2ODgzFQIAERgSRjA5QkRDNTY4NjA2RkVDMjM0AA==</t>
  </si>
  <si>
    <t>wamid.HBgMOTE3MzU3Nzc3Nzc0FQIAERgSRkYyOURENDQyQjNBRjUyMTQ3AA==</t>
  </si>
  <si>
    <t>wamid.HBgMOTE5OTk2Njk4OTk2FQIAERgSNTc0MzA0RjU2NjlDRjhBQjEyAA==</t>
  </si>
  <si>
    <t>wamid.HBgMOTE5OTk2MDE0OTc5FQIAERgSMTNGNDZBRDYyNkZERkZERDZFAA==</t>
  </si>
  <si>
    <t>wamid.HBgMOTE5NzI5NDkxMTY3FQIAERgSMEY5MEYzQzNDMUEyNUVENjc3AA==</t>
  </si>
  <si>
    <t>wamid.HBgMOTE5ODEwMjcxOTgzFQIAERgSOEFERDE3OTA1ODY5MDk3NjQ4AA==</t>
  </si>
  <si>
    <t>wamid.HBgMOTE5NDY4NDc0MTIwFQIAERgSNEUzNDcwQUFERjkzNUNDNUE2AA==</t>
  </si>
  <si>
    <t>wamid.HBgMOTE3MjA2MDg3MTEzFQIAERgSMjRGODRCMzI0NzlBODE5NTk0AA==</t>
  </si>
  <si>
    <t>wamid.HBgMOTE5NzI5NDk4MzkzFQIAERgSMEVBNERFMTk5RjUyMzVFMUYyAA==</t>
  </si>
  <si>
    <t>wamid.HBgMOTE5NDY2NjAxODYxFQIAERgSMDk1MkJGQzFBQTU5MENDNEY5AA==</t>
  </si>
  <si>
    <t>wamid.HBgMOTE5NjU0OTU5MDI2FQIAERgSNUY1MkM2QzQ0MzI5MkRFQ0NEAA==</t>
  </si>
  <si>
    <t>wamid.HBgMOTE5NzI5NTIzNzk3FQIAERgSNTZCMTI4MkY2NzQ3RjRFQjMwAA==</t>
  </si>
  <si>
    <t>wamid.HBgMOTE4Mjk1MTc1NTIwFQIAERgSMzAwODgzODFBM0E3REMxNUUwAA==</t>
  </si>
  <si>
    <t>wamid.HBgMOTE4MzczOTAwMjA2FQIAERgSNjAxNDRCRUE4MDcwRjAxM0E5AA==</t>
  </si>
  <si>
    <t>wamid.HBgMOTE5NDE2MDY4MTExFQIAERgSMzExRDVCNTc3NUQwQjQ3RUU5AA==</t>
  </si>
  <si>
    <t>wamid.HBgMOTE4OTAxNDgwMTIyFQIAERgSMjY4OTdEMDM2NjM3RjNGMURGAA==</t>
  </si>
  <si>
    <t>wamid.HBgMOTE5ODk2MDU1OTc1FQIAERgSQzIzMDk0OTg5NjYxNTU1Q0Q4AA==</t>
  </si>
  <si>
    <t>wamid.HBgMOTE5ODk2NDgxMTEwFQIAERgSMUQxMUU0NjI1MUExRDY1OEQ3AA==</t>
  </si>
  <si>
    <t>wamid.HBgMOTE5ODk2Mjk0OTQ0FQIAERgSRDg0MDE0MEY5N0RCRDNDMDMzAA==</t>
  </si>
  <si>
    <t>wamid.HBgMOTE5OTk2MDIwNzkwFQIAERgSM0I2NjJDOTVEOURDRUJDRDlEAA==</t>
  </si>
  <si>
    <t>wamid.HBgMOTE5OTk2MDIwNDkwFQIAERgSM0Q5NDhDRUI5OUUxOEUzNDEwAA==</t>
  </si>
  <si>
    <t>wamid.HBgMOTE3MjA2MTkzODU3FQIAERgSNjlGMEQ4Nzk2ODJCQ0NDQjY1AA==</t>
  </si>
  <si>
    <t>wamid.HBgMOTE5MDM0OTY1OTcyFQIAERgSOEY0QjFBM0IxRDIwRjkzRjRDAA==</t>
  </si>
  <si>
    <t>wamid.HBgMOTE3MjA2NTgxMDA4FQIAERgSNzZBN0UwODY4NkFEODJCOTUxAA==</t>
  </si>
  <si>
    <t>wamid.HBgMOTE5NDE2MDcxMjA3FQIAERgSNjZENzdCMzBCMkVDRDVDMUVEAA==</t>
  </si>
  <si>
    <t>wamid.HBgMOTE3NDA0MTQ1MzYwFQIAERgSMEQxMkFFNjIxM0JENTJBREM0AA==</t>
  </si>
  <si>
    <t>wamid.HBgMOTE3NDA0MTU4ODAxFQIAERgSMUExRDc2QzgxMEU2MEU4OEE3AA==</t>
  </si>
  <si>
    <t>wamid.HBgMOTE5ODk2Mjc4NDU1FQIAERgSRUU0RDYzQTRDNkJDOUVBRDk0AA==</t>
  </si>
  <si>
    <t>wamid.HBgMOTE5ODE3NDY4MzMxFQIAERgSMTlEQTc3M0U0QUI2NzE2RkU5AA==</t>
  </si>
  <si>
    <t>wamid.HBgMOTE3NDA0ODQ5MDYwFQIAERgSQUQ5RjhDMDg2NkUzMjczQkEwAA==</t>
  </si>
  <si>
    <t>wamid.HBgMOTE5NDE2MzA4NTgzFQIAERgSOTg2MDRFNTQxMDA3RTY4OTIxAA==</t>
  </si>
  <si>
    <t>wamid.HBgMOTE4Mjk1OTk4NTgzFQIAERgSNkY5NDI5RkZDMzdDMEY5NzM3AA==</t>
  </si>
  <si>
    <t>wamid.HBgMOTE5ODEyMDQyMDcxFQIAERgSMTUyNzVCNzAyMkRCNUIzMTUxAA==</t>
  </si>
  <si>
    <t>wamid.HBgMOTE5ODEzMDcyNzg5FQIAERgSRDQxNjgwRjY2MTU2RjNDNUYxAA==</t>
  </si>
  <si>
    <t>wamid.HBgMOTE5OTkyOTI5NTcxFQIAERgSNUZENThCNkFCNjEzQ0JFMTYwAA==</t>
  </si>
  <si>
    <t>wamid.HBgMOTE5NDY2MDY4ODcyFQIAERgSREEyMkIwMTkxMTUxMzU5Q0VEAA==</t>
  </si>
  <si>
    <t>X1</t>
  </si>
  <si>
    <t>wamid.HBgMOTE5ODAyMDgwMDAwFQIAERgSREJFRTFGNUVDNDBBMDFDNEZBAA==</t>
  </si>
  <si>
    <t>wamid.HBgMOTE5NDE2MjA0MjU5FQIAERgSMTNFRTdFQzUxNEYwNjM5MDJGAA==</t>
  </si>
  <si>
    <t>wamid.HBgMOTE4MTY4NzM2OTI2FQIAERgSRTc0MkY2RTI3RTIzMzk4MTE0AA==</t>
  </si>
  <si>
    <t>wamid.HBgMOTE5NzI4NTU1Nzc2FQIAERgSQTE3NzgzMUFCQzAwRTBCNENDAA==</t>
  </si>
  <si>
    <t>wamid.HBgMOTE5ODk2MDE3MjEwFQIAERgSRUQwNkVGOTkwQTU5NDkzMTI3AA==</t>
  </si>
  <si>
    <t>wamid.HBgMOTE4OTUwMTI2ODI5FQIAERgSQkJCQzlFREUzNUNDNDlBOUE5AA==</t>
  </si>
  <si>
    <t>wamid.HBgMOTE5OTk2MTkxOTE4FQIAERgSQjFCN0E0NDVEMjE4OUVFNTNGAA==</t>
  </si>
  <si>
    <t>wamid.HBgMOTE5OTk2NjMxNzIxFQIAERgSQjhFRTI5QTQwMDA0MTQxNkU4AA==</t>
  </si>
  <si>
    <t>wamid.HBgMOTE4Mjk1MjIyMzQyFQIAERgSNzg0NTI5QjUzMDYzNEE2NDQwAA==</t>
  </si>
  <si>
    <t>wamid.HBgMOTE5ODkxNjg4MjQyFQIAERgSNzhDRTg1Rjk3QjFDNkRFQTEzAA==</t>
  </si>
  <si>
    <t>wamid.HBgMOTE5NDE2MDAwMTAzFQIAERgSQkZBRDAyNzlDRjQxMzFENUIzAA==</t>
  </si>
  <si>
    <t>wamid.HBgMOTE3NDA0MzQxMTc1FQIAERgSOEFBMDMyNjdCMUQ4MDgwQUU5AA==</t>
  </si>
  <si>
    <t>wamid.HBgMOTE5ODk2NTU3Nzc5FQIAERgSNDc5NEMwQTg3ODNCRkZFRkQwAA==</t>
  </si>
  <si>
    <t>wamid.HBgMOTE5ODk2Nzg2MjUxFQIAERgSODNENzAyMDIzREIyNzY2Q0I0AA==</t>
  </si>
  <si>
    <t>wamid.HBgMOTE5ODk2NTk3MTA3FQIAERgSRUI4REIxNEQ5NDFCMjIzNDhBAA==</t>
  </si>
  <si>
    <t>wamid.HBgMOTE4MTk4MDY0NjEyFQIAERgSMTNFRDM5Njc2OUY0NEEyODc0AA==</t>
  </si>
  <si>
    <t>wamid.HBgMOTE5NTMwOTA5MjgyFQIAERgSMjAxODZFOTY4RjA3MDZGMTk4AA==</t>
  </si>
  <si>
    <t>wamid.HBgMOTE5ODEyMTE1NTg2FQIAERgSRTQ4MjJBNTU1MTBGRjIzNTAyAA==</t>
  </si>
  <si>
    <t>wamid.HBgMOTE3OTg4NzI3NzIwFQIAERgSOThGQTRDMDAzNDBENkM4MERGAA==</t>
  </si>
  <si>
    <t>wamid.HBgMOTE4MTY4Njk0Nzc5FQIAERgSMTIyM0NCMURGMTcxREUwRjVBAA==</t>
  </si>
  <si>
    <t>wamid.HBgMOTE5MjUzMzQ0ODE4FQIAERgSNDcyQ0MwREEyMEY3MzJBQkNGAA==</t>
  </si>
  <si>
    <t>wamid.HBgMOTE4OTMwMTAwMzIyFQIAERgSODMyMUJERjVDNUYzNTYxRERDAA==</t>
  </si>
  <si>
    <t>wamid.HBgMOTE3OTgwMDk2MTMzFQIAERgSOTAzMDJFMDQ2RjAzNkUzREZDAA==</t>
  </si>
  <si>
    <t>wamid.HBgMOTE3MzU3Nzc3Nzc0FQIAERgSNjA2MTNGRjI4NDhBNUE1NzNCAA==</t>
  </si>
  <si>
    <t>wamid.HBgMOTE5OTk2Njk4OTk2FQIAERgSNzkyNjcxNjQ1RjU2RjJBRjUyAA==</t>
  </si>
  <si>
    <t>wamid.HBgMOTE5NzI5NDkxMTY3FQIAERgSMDdDQUQ0NDhDNDk4RTJFRkVDAA==</t>
  </si>
  <si>
    <t>wamid.HBgMOTE5NzI5NDk4MzkzFQIAERgSNEEyMkNFOUM1MUVCN0MyRDdBAA==</t>
  </si>
  <si>
    <t>wamid.HBgMOTE5NDY2NjAxODYxFQIAERgSNUQxMkJEMDMzMDU4RDFEREM5AA==</t>
  </si>
  <si>
    <t>wamid.HBgMOTE5NjU0OTU5MDI2FQIAERgSOEQ3MzU0OTg0MDBFMEM0MTJFAA==</t>
  </si>
  <si>
    <t>wamid.HBgMOTE5OTkxOTYzNjA5FQIAERgSRjNDRTYzNTYzMjY2MUE2MzMzAA==</t>
  </si>
  <si>
    <t>wamid.HBgMOTE5NzI5NTIzNzk3FQIAERgSQkZDN0ZBQjY5ODJBMzQwNDg0AA==</t>
  </si>
  <si>
    <t>wamid.HBgMOTE4Mjk1MTc1NTIwFQIAERgSNUI4MEYxN0YwNkQ3NDdCRjRGAA==</t>
  </si>
  <si>
    <t>wamid.HBgMOTE4MzczOTAwMjA2FQIAERgSQUY4QTFBNUE1RDRBODQxRjQ3AA==</t>
  </si>
  <si>
    <t>wamid.HBgMOTE5NDE2MDY4MTExFQIAERgSM0E0MkU2OTYyOTBFMkVDQTZFAA==</t>
  </si>
  <si>
    <t>wamid.HBgMOTE4OTAxNDgwMTIyFQIAERgSODVFNkEzQUNEOERCQjNDMUYyAA==</t>
  </si>
  <si>
    <t>wamid.HBgMOTE5ODk2MDU1OTc1FQIAERgSMTQxNEZFOEM2QzJDNkFBODcwAA==</t>
  </si>
  <si>
    <t>wamid.HBgMOTE5ODk2NDgxMTEwFQIAERgSN0I3RjgwQTNFMDQ2QUMyRkQ4AA==</t>
  </si>
  <si>
    <t>wamid.HBgMOTE5ODk2Mjk0OTQ0FQIAERgSNDQ5RDg0MDJDRjY3MTQ4QUU0AA==</t>
  </si>
  <si>
    <t>wamid.HBgMOTE5OTk2MDIwNzkwFQIAERgSRjVGMTJGRDZBRkY4NERFMjg2AA==</t>
  </si>
  <si>
    <t>wamid.HBgMOTE5OTk2MDIwNDkwFQIAERgSMTA3NkU2MjRGRkU1NUM0RDIxAA==</t>
  </si>
  <si>
    <t>wamid.HBgMOTE3MjA2NTgxMDA4FQIAERgSMzY4NEQwRDVEQjUzMUVCNjNCAA==</t>
  </si>
  <si>
    <t>wamid.HBgMOTE5NDE2MDcxMjA3FQIAERgSODNDMTM3OEY3RTY2QzIxNTdEAA==</t>
  </si>
  <si>
    <t>wamid.HBgMOTE5NDY3Nzc3MjcxFQIAERgSRDZBM0ZBRkEwMUZBODlFNjk4AA==</t>
  </si>
  <si>
    <t>wamid.HBgMOTE3NDA0MTQ1MzYwFQIAERgSMzg2MkUyMTBFODM4QTBEMjEzAA==</t>
  </si>
  <si>
    <t>wamid.HBgMOTE3NDA0MTU4ODAxFQIAERgSQTE3MTk1MUVDMzM2QTg0NkIzAA==</t>
  </si>
  <si>
    <t>wamid.HBgMOTE5ODk2Mjc4NDU1FQIAERgSMzdCQ0NGQ0NGMTk0NDU3QjNBAA==</t>
  </si>
  <si>
    <t>wamid.HBgMOTE5ODE3NDY4MzMxFQIAERgSMDg4RjVCMDE4MUI5MzAwOUQ2AA==</t>
  </si>
  <si>
    <t>wamid.HBgMOTE3NDA0ODQ5MDYwFQIAERgSQzVBMEY5QkMyMkU1RkI2OEM2AA==</t>
  </si>
  <si>
    <t>wamid.HBgMOTE5ODEyMDQyMDcxFQIAERgSNDRGNDA2N0ZEOUQwRDMwQjRBAA==</t>
  </si>
  <si>
    <t>wamid.HBgMOTE5OTkyOTI5NTcxFQIAERgSRjE5MThEMUExNjg1NDI5RDkyAA==</t>
  </si>
  <si>
    <t>wamid.HBgMOTE5NDY2MDY4ODcyFQIAERgSMTREM0RFM0U4QjQ1MkVFQTdFAA==</t>
  </si>
  <si>
    <t>Y1</t>
  </si>
  <si>
    <t>wamid.HBgMOTE5ODAyMDgwMDAwFQIAERgSNzAwMjhCNjEyRkU1RjM0NUE4AA==</t>
  </si>
  <si>
    <t>wamid.HBgMOTE5NDE2MjA0MjU5FQIAERgSMjIyQTc3NzU5NzFDMTY3RDI5AA==</t>
  </si>
  <si>
    <t>wamid.HBgMOTE4MTY4NzM2OTI2FQIAERgSMEM2ODEwQUE1MTU5NDlFMjQ1AA==</t>
  </si>
  <si>
    <t>wamid.HBgMOTE5NzI4NTU1Nzc2FQIAERgSQzYyMjJDOTJFQzBGNUIxMjEyAA==</t>
  </si>
  <si>
    <t>wamid.HBgMOTE5ODk2MDE3MjEwFQIAERgSRTg2MzZEMUQ4RUEwQzIyRkE2AA==</t>
  </si>
  <si>
    <t>wamid.HBgMOTE4OTUwMTI2ODI5FQIAERgSMUY1NTUyRUE5RDNDOTAwMEUzAA==</t>
  </si>
  <si>
    <t>wamid.HBgMOTE5OTk2MTkxOTE4FQIAERgSNUEzN0Q2Njg3Qzk5NjQwNDlCAA==</t>
  </si>
  <si>
    <t>wamid.HBgMOTE5OTk2NjMxNzIxFQIAERgSRUM0Nzc2RUJBNTcyMTVCNDA5AA==</t>
  </si>
  <si>
    <t>wamid.HBgMOTE4Mjk1MjIyMzQyFQIAERgSOUFFQTk0NEYzOUMxNkVFMTM4AA==</t>
  </si>
  <si>
    <t>wamid.HBgMOTE5ODkxNjg4MjQyFQIAERgSQzJENzVCNzE1NEI0REQwQzFFAA==</t>
  </si>
  <si>
    <t>wamid.HBgMOTE5NDE2MDAwMTAzFQIAERgSQ0JBOUE1QjY0QkJDMTU3RTc0AA==</t>
  </si>
  <si>
    <t>wamid.HBgMOTE3NDA0MzQxMTc1FQIAERgSNTRDNTFBNTM0QjY0MTlBRDYxAA==</t>
  </si>
  <si>
    <t>wamid.HBgMOTE5ODk2NTU3Nzc5FQIAERgSREIwQTBCNzJFM0I1NTM3QUMxAA==</t>
  </si>
  <si>
    <t>wamid.HBgMOTE5ODk2Nzg2MjUxFQIAERgSQ0E3MEVCODQzNjkyRkI2NzgyAA==</t>
  </si>
  <si>
    <t>wamid.HBgMOTE5ODk2NTk3MTA3FQIAERgSMzJBODcwN0RDREEyMTA5QzlBAA==</t>
  </si>
  <si>
    <t>wamid.HBgMOTE4MTk4MDY0NjEyFQIAERgSOEZEREEzMTdBQzRFM0Y1QThGAA==</t>
  </si>
  <si>
    <t>wamid.HBgMOTE5NTMwOTA5MjgyFQIAERgSREI0QkMxMjJFM0I2NDU1RjlBAA==</t>
  </si>
  <si>
    <t>wamid.HBgMOTE5ODEyMTE1NTg2FQIAERgSRDg3NjhEM0RGRDA3RDFCRjAzAA==</t>
  </si>
  <si>
    <t>wamid.HBgMOTE3OTg4NzI3NzIwFQIAERgSNUVBRDVDMUY2Qzk2ODdBNTI2AA==</t>
  </si>
  <si>
    <t>wamid.HBgMOTE4MTY4Njk0Nzc5FQIAERgSN0FFMDcyMDgwMTNDMDA4MzUzAA==</t>
  </si>
  <si>
    <t>wamid.HBgMOTE5MjUzMzQ0ODE4FQIAERgSODNCM0MyNjAyMjRCM0QzNUE3AA==</t>
  </si>
  <si>
    <t>wamid.HBgMOTE4OTMwMTAwMzIyFQIAERgSNjk0NTYxQzFBQjE3RDM2MUZEAA==</t>
  </si>
  <si>
    <t>wamid.HBgMOTE3OTgwMDk2MTMzFQIAERgSREYyQkJDMTAxQzk1RkQ2Q0E5AA==</t>
  </si>
  <si>
    <t>wamid.HBgMOTE3MzU3Nzc3Nzc0FQIAERgSOTBENTU1OTYxMDcyRkQ3RDExAA==</t>
  </si>
  <si>
    <t>wamid.HBgMOTE5OTk2Njk4OTk2FQIAERgSOUI0MUM4NDRCQUU3NENFNDE4AA==</t>
  </si>
  <si>
    <t>wamid.HBgMOTE5NzI5NDkxMTY3FQIAERgSMTEyMzc1NDg4NkYwRThDNkMwAA==</t>
  </si>
  <si>
    <t>wamid.HBgMOTE5ODEwMjcxOTgzFQIAERgSNzJFRjI5Qzc2M0MxMjA1NTQwAA==</t>
  </si>
  <si>
    <t>wamid.HBgMOTE5NzI5NDk4MzkzFQIAERgSOEJEQzkyMzA3MkJGMjRDMUM0AA==</t>
  </si>
  <si>
    <t>wamid.HBgMOTE5NDY2NjAxODYxFQIAERgSRjg4NkZCMEIyOTgzMjkzMjI5AA==</t>
  </si>
  <si>
    <t>wamid.HBgMOTE5NjU0OTU5MDI2FQIAERgSOTgxMjFGQzk1ODRCRDM0NDIzAA==</t>
  </si>
  <si>
    <t>wamid.HBgMOTE5OTkxOTYzNjA5FQIAERgSQTkyMzlGODZFMDJCNEE1RTM0AA==</t>
  </si>
  <si>
    <t>wamid.HBgMOTE5NzI5NTIzNzk3FQIAERgSQjk4Rjc2MzcxMjY5OEJGMDQ5AA==</t>
  </si>
  <si>
    <t>wamid.HBgMOTE4Mjk1MTc1NTIwFQIAERgSNURFRDc1REJCM0Y5MkJFOTlGAA==</t>
  </si>
  <si>
    <t>wamid.HBgMOTE4MzczOTAwMjA2FQIAERgSM0IwM0FGRTYwQzY5QUJBMDEyAA==</t>
  </si>
  <si>
    <t>wamid.HBgMOTE5NDE2MDY4MTExFQIAERgSOEZCMzY5QzAzNTlBRTQ1RTBFAA==</t>
  </si>
  <si>
    <t>wamid.HBgMOTE4OTAxNDgwMTIyFQIAERgSOUEyQTQ3NjRDMTVCOEQ2N0U0AA==</t>
  </si>
  <si>
    <t>wamid.HBgMOTE5ODk2MDU1OTc1FQIAERgSQzk4M0Y0MTYxMkY0NzQ0RjRFAA==</t>
  </si>
  <si>
    <t>wamid.HBgMOTE5ODk2NDgxMTEwFQIAERgSQjBCNDZENTRCREExM0E3RjgxAA==</t>
  </si>
  <si>
    <t>wamid.HBgMOTE5ODk2Mjk0OTQ0FQIAERgSNEJENzI4RENCNDk5QUM2REI4AA==</t>
  </si>
  <si>
    <t>wamid.HBgMOTE5OTk2MDIwNzkwFQIAERgSNkFCRkFENDA1RUZBNjU2RjM5AA==</t>
  </si>
  <si>
    <t>wamid.HBgMOTE5OTk2MDIwNDkwFQIAERgSNEEwNjFCNkIwNUNCQUE0M0I0AA==</t>
  </si>
  <si>
    <t>wamid.HBgMOTE3MjA2NTgxMDA4FQIAERgSQkExNzg2MzgzRUJCOEMxQTc0AA==</t>
  </si>
  <si>
    <t>wamid.HBgMOTE5NDE2MDcxMjA3FQIAERgSN0Q3RDA3MjM0MzM4RTk5RjM1AA==</t>
  </si>
  <si>
    <t>wamid.HBgMOTE5NDY3Nzc3MjcxFQIAERgSRkYzRUQ1QUNENDFFNjc2NEQ0AA==</t>
  </si>
  <si>
    <t>wamid.HBgMOTE3NDA0MTQ1MzYwFQIAERgSMTMxMzIyOUQ1REQ4NDFBOEEwAA==</t>
  </si>
  <si>
    <t>wamid.HBgMOTE3NDA0MTU4ODAxFQIAERgSRDdGNjU0ODVEMTAyMTZFQjgzAA==</t>
  </si>
  <si>
    <t>wamid.HBgMOTE5ODk2Mjc4NDU1FQIAERgSNTc2QjM0RUMzNUY4MjE1NjdDAA==</t>
  </si>
  <si>
    <t>wamid.HBgMOTE5ODE3NDY4MzMxFQIAERgSNDhEMEJEQUI4NEY1MUM4NkU0AA==</t>
  </si>
  <si>
    <t>wamid.HBgMOTE3NDA0ODQ5MDYwFQIAERgSQzYxRUNGNTNDQzA0RTBEMzY3AA==</t>
  </si>
  <si>
    <t>wamid.HBgMOTE5ODEyMDQyMDcxFQIAERgSRUU3NDMwNTk5NDJDQzNFMzQ1AA==</t>
  </si>
  <si>
    <t>wamid.HBgMOTE5OTkyOTI5NTcxFQIAERgSNzUwOEU2RTI0MjMzMTIwMUZFAA==</t>
  </si>
  <si>
    <t>wamid.HBgMOTE5NDY2MDY4ODcyFQIAERgSNEE2OUYwNjhFMEFFQTA2RjY3AA==</t>
  </si>
  <si>
    <t>Z1</t>
  </si>
  <si>
    <t>wamid.HBgMOTE5ODAyMDgwMDAwFQIAERgSQkU2OUE2RUYwMjlERjVFN0UxAA==</t>
  </si>
  <si>
    <t>wamid.HBgMOTE5NDE2MjA0MjU5FQIAERgSNDkxODNBMjk1MkU2MTVGNUVEAA==</t>
  </si>
  <si>
    <t>wamid.HBgMOTE5ODEzNTU3NTcwFQIAERgSRjhCNDk1OEFDNDIwQzc4MEVDAA==</t>
  </si>
  <si>
    <t>wamid.HBgMOTE4MTY4NzM2OTI2FQIAERgSMjRFNEYzNzJCODJBNjA3QkY0AA==</t>
  </si>
  <si>
    <t>wamid.HBgMOTE5NzI4NTU1Nzc2FQIAERgSMkI5OENDMkI2NDVGNTA2Njc3AA==</t>
  </si>
  <si>
    <t>wamid.HBgMOTE5ODk2MDE3MjEwFQIAERgSNUNGN0IxMzc5ODY3RTY2NjlDAA==</t>
  </si>
  <si>
    <t>wamid.HBgMOTE4OTUwMTI2ODI5FQIAERgSQzU5Q0NCMkUzNDRGRTBGMzVEAA==</t>
  </si>
  <si>
    <t>wamid.HBgMOTE5OTk2MTkxOTE4FQIAERgSRUFGMTg5MUYwRDAyNjlEMzBEAA==</t>
  </si>
  <si>
    <t>wamid.HBgMOTE5NDY2MDE5MDMyFQIAERgSQTRFMjJBNUVEMDhCMjhBNEMxAA==</t>
  </si>
  <si>
    <t>wamid.HBgMOTE5OTk2NjMxNzIxFQIAERgSMEM3MDM1OUY1RTVGNThFOTE0AA==</t>
  </si>
  <si>
    <t>wamid.HBgMOTE4Mjk1MjIyMzQyFQIAERgSQUIxRkIyNDM4QUQ2N0YyRjdDAA==</t>
  </si>
  <si>
    <t>wamid.HBgMOTE5ODkxNjg4MjQyFQIAERgSMjI1MUFCODM0NUYzRTI5OTUwAA==</t>
  </si>
  <si>
    <t>wamid.HBgMOTE5NDE2MDAwMTAzFQIAERgSRTQ1RDU0RTZGOUU0MTM5QTk1AA==</t>
  </si>
  <si>
    <t>wamid.HBgMOTE3NDA0MzQxMTc1FQIAERgSOUQxNjFEMkREODk1OTUxQTkwAA==</t>
  </si>
  <si>
    <t>wamid.HBgMOTE5ODk2NTU3Nzc5FQIAERgSMjc0MDNEQjVFMTg4OTVENThBAA==</t>
  </si>
  <si>
    <t>wamid.HBgMOTE5ODk2Nzg2MjUxFQIAERgSN0RCNjAzRDE4MEExMTRGOUZGAA==</t>
  </si>
  <si>
    <t>wamid.HBgMOTE5ODk2NTk3MTA3FQIAERgSMjg4RTRFMkY3MDY2MDA4RjIzAA==</t>
  </si>
  <si>
    <t>wamid.HBgMOTE4MTk4MDY0NjEyFQIAERgSOTAxOTM1QjE4QUI1MUFEMzMwAA==</t>
  </si>
  <si>
    <t>wamid.HBgMOTE5NTMwOTA5MjgyFQIAERgSM0I2QTVGQzAxNDQyQUQxOTgzAA==</t>
  </si>
  <si>
    <t>wamid.HBgMOTE5ODEyMTE1NTg2FQIAERgSODNGMzdFOTdGMDg0MUM4QUNGAA==</t>
  </si>
  <si>
    <t>wamid.HBgMOTE3OTg4NzI3NzIwFQIAERgSRkE0RDc0QkYxMzBDMTU0RUQ2AA==</t>
  </si>
  <si>
    <t>wamid.HBgMOTE4MTY4Njk0Nzc5FQIAERgSM0MwRTBCRUM1MDUyMDg0OTE1AA==</t>
  </si>
  <si>
    <t>wamid.HBgMOTE4OTMwMTAwMzIyFQIAERgSRTk0NDBGMTBDRTFFREJGMDEyAA==</t>
  </si>
  <si>
    <t>wamid.HBgMOTE3OTgwMDk2MTMzFQIAERgSQTM5RjZGODA2OEEzRTU0NDM2AA==</t>
  </si>
  <si>
    <t>wamid.HBgMOTE3MjA2MDI2MjgzFQIAERgSOEFGQkMxRjE5NDgwOURDOUQ3AA==</t>
  </si>
  <si>
    <t>wamid.HBgMOTE5OTg4ODY2ODgzFQIAERgSMzQ1MzRERTE4MjhGMDBEN0M4AA==</t>
  </si>
  <si>
    <t>wamid.HBgMOTE3MzU3Nzc3Nzc0FQIAERgSRUJBOEU2NkMzMjI4QzlBODE2AA==</t>
  </si>
  <si>
    <t>wamid.HBgMOTE5OTk2MDE0OTc5FQIAERgSOENFQTA1QUM1MzY0NUQwRTczAA==</t>
  </si>
  <si>
    <t>wamid.HBgMOTE5NzI5NDkxMTY3FQIAERgSNzQ0Q0UxNzQ2MjgyODc1OERBAA==</t>
  </si>
  <si>
    <t>wamid.HBgMOTE5ODEwMjcxOTgzFQIAERgSNTRERjcxQURERjQ5QUI2NDBEAA==</t>
  </si>
  <si>
    <t>wamid.HBgMOTE5NDY4NDc0MTIwFQIAERgSQjQ1NkIxNUIwM0IyNzdEODgwAA==</t>
  </si>
  <si>
    <t>wamid.HBgMOTE3MjA2MDg3MTEzFQIAERgSMERFMzc2ODIwMTQ2QUM0NjY0AA==</t>
  </si>
  <si>
    <t>wamid.HBgMOTE5NzI5NDk4MzkzFQIAERgSQjY4Q0ZEMkVBNjIxNDY0RTYyAA==</t>
  </si>
  <si>
    <t>wamid.HBgMOTE5NDY2NjAxODYxFQIAERgSMzhGMEZEODM1OThGOEYwNkE4AA==</t>
  </si>
  <si>
    <t>wamid.HBgMOTE5NjU0OTU5MDI2FQIAERgSMjkwNkE5MEVBMThDQTFBRUYyAA==</t>
  </si>
  <si>
    <t>wamid.HBgMOTE5OTkxOTYzNjA5FQIAERgSMUFBQkQ1MjMwQjcwNzA2NDlDAA==</t>
  </si>
  <si>
    <t>wamid.HBgMOTE5NzI5NTIzNzk3FQIAERgSRkI0OENCNjlDRDUwM0E2OTFDAA==</t>
  </si>
  <si>
    <t>wamid.HBgMOTE4Mjk1MTc1NTIwFQIAERgSNzBCRUNCQTJCMjkzODFGN0Y2AA==</t>
  </si>
  <si>
    <t>wamid.HBgMOTE4MzczOTAwMjA2FQIAERgSNTk4NENEODU4RTBGNDc2NDA4AA==</t>
  </si>
  <si>
    <t>wamid.HBgMOTE5NDE2MDY4MTExFQIAERgSMENGM0ZFQTZFNTExMjZERTJDAA==</t>
  </si>
  <si>
    <t>wamid.HBgMOTE4OTAxNDgwMTIyFQIAERgSOUVFM0JGOUEwMUVFNTcxRjg3AA==</t>
  </si>
  <si>
    <t>wamid.HBgMOTE5ODk2MDU1OTc1FQIAERgSNzI0MkRGQzc4QkI2QzVGQTJBAA==</t>
  </si>
  <si>
    <t>wamid.HBgMOTE5ODk2NDgxMTEwFQIAERgSQUJGQkU4N0FFOEFBOUI2Mzk0AA==</t>
  </si>
  <si>
    <t>wamid.HBgMOTE5ODk2Mjk0OTQ0FQIAERgSMjUzQzU0QkNERTQxMjAxM0QxAA==</t>
  </si>
  <si>
    <t>wamid.HBgMOTE5OTk2MDIwNzkwFQIAERgSODFERUZGQTcyNUM2NzFGMzI5AA==</t>
  </si>
  <si>
    <t>wamid.HBgMOTE5OTk2MDIwNDkwFQIAERgSNjg2MURFOEIyMDY3NzU0MzgzAA==</t>
  </si>
  <si>
    <t>wamid.HBgMOTE5MDM0OTY1OTcyFQIAERgSNDdBRjg5MDBGQjJGNEQyRkM4AA==</t>
  </si>
  <si>
    <t>Shaurya Sharma</t>
  </si>
  <si>
    <t>wamid.HBgMOTE5NDE2MDcxMjA3FQIAERgSRkE1OUQ3RTNFQ0QyRjY0OTUxAA==</t>
  </si>
  <si>
    <t>wamid.HBgMOTE5NDY3Nzc3MjcxFQIAERgSMjcxNTRDNzU4NEIzRUNGMzdDAA==</t>
  </si>
  <si>
    <t>wamid.HBgMOTE3NDA0MTQ1MzYwFQIAERgSQ0EyRUE5RDUxQURBMUM1ODlBAA==</t>
  </si>
  <si>
    <t>wamid.HBgMOTE3NDA0MTU4ODAxFQIAERgSNjVDODNCNUE1RjE2NjNDQUFDAA==</t>
  </si>
  <si>
    <t>wamid.HBgMOTE5ODk2Mjc4NDU1FQIAERgSN0RGRjhDNkY5OTQ4OEMzMzFFAA==</t>
  </si>
  <si>
    <t>wamid.HBgMOTE3NDA0ODQ5MDYwFQIAERgSOEQzOUU5QzZDNEEyQzI4OUIzAA==</t>
  </si>
  <si>
    <t>wamid.HBgMOTE5NDE2MzA4NTgzFQIAERgSMEE1OTM2Rjk1MTFDOURCNUUyAA==</t>
  </si>
  <si>
    <t>wamid.HBgMOTE4Mjk1OTk4NTgzFQIAERgSOUJERUQzMEZERjREMkY1MUZEAA==</t>
  </si>
  <si>
    <t>wamid.HBgMOTE5ODEyMDQyMDcxFQIAERgSMjQ3N0I3MTJBODM3OThEMTcwAA==</t>
  </si>
  <si>
    <t>wamid.HBgMOTE5ODEzMDcyNzg5FQIAERgSQzI4Qzc5NTczNTczMjlDMUY3AA==</t>
  </si>
  <si>
    <t>wamid.HBgMOTE5NDY2MDY4ODcyFQIAERgSNURGQzBGODREQTAxQ0JGMDc0AA==</t>
  </si>
  <si>
    <t>AA1</t>
  </si>
  <si>
    <t>wamid.HBgMOTE5ODAyMDgwMDAwFQIAERgSMkNBNkRGQjc2NjJEQ0UyNjI1AA==</t>
  </si>
  <si>
    <t>wamid.HBgMOTE5NDE2MjA0MjU5FQIAERgSMjJEQTE0MTc1NjQ2OTIzQzBGAA==</t>
  </si>
  <si>
    <t>wamid.HBgMOTE5ODEzNTU3NTcwFQIAERgSMTMwMEYxMzM4MEEwMkY3QUU4AA==</t>
  </si>
  <si>
    <t>wamid.HBgMOTE4MTY4NzM2OTI2FQIAERgSM0ZDNTUwNjQ1NkEyRTk4ODE3AA==</t>
  </si>
  <si>
    <t>wamid.HBgMOTE5NzI4NTU1Nzc2FQIAERgSNDYxRjY3NjY3MDNBODQyQkRFAA==</t>
  </si>
  <si>
    <t>wamid.HBgMOTE5ODk2MDE3MjEwFQIAERgSQUQzODkwM0U1MTc5OTU5RUIwAA==</t>
  </si>
  <si>
    <t>wamid.HBgMOTE4OTUwMTI2ODI5FQIAERgSRUYxODE3MTg5MEFBMTE1NDA1AA==</t>
  </si>
  <si>
    <t>wamid.HBgMOTE5OTk2MTkxOTE4FQIAERgSRDhBQUQ3Qjg4REI1QUIwRDgzAA==</t>
  </si>
  <si>
    <t>wamid.HBgMOTE5NDY2MDE5MDMyFQIAERgSNkQ4RDAzNzYwRjJFRkNFQkRGAA==</t>
  </si>
  <si>
    <t>wamid.HBgMOTE5OTk2NjMxNzIxFQIAERgSNUVBQUVBQUExQzUzODcwNDQ2AA==</t>
  </si>
  <si>
    <t>wamid.HBgMOTE4Mjk1MjIyMzQyFQIAERgSMDY1MjM1RENFQjQ5REM0NjkyAA==</t>
  </si>
  <si>
    <t>wamid.HBgMOTE5ODkxNjg4MjQyFQIAERgSNTg1QTI3MEQ2QUIxN0M3NUU5AA==</t>
  </si>
  <si>
    <t>wamid.HBgMOTE5NDE2MDAwMTAzFQIAERgSRUMwRjdBOUVEQTg0ODIxQUY5AA==</t>
  </si>
  <si>
    <t>wamid.HBgMOTE3NDA0MzQxMTc1FQIAERgSOTlDMkQ4RTlDMDlGQThEMjc3AA==</t>
  </si>
  <si>
    <t>wamid.HBgMOTE5ODk2NTU3Nzc5FQIAERgSNzk0NTBDN0JCMUJGNzM3MEE3AA==</t>
  </si>
  <si>
    <t>wamid.HBgMOTE5ODk2Nzg2MjUxFQIAERgSNjQ5Mzg3MjFENzlDMDQ5MkJCAA==</t>
  </si>
  <si>
    <t>wamid.HBgMOTE5ODk2NTk3MTA3FQIAERgSNzk4NjhEMDBBQTJCMjYzNTAwAA==</t>
  </si>
  <si>
    <t>wamid.HBgMOTE4MTk4MDY0NjEyFQIAERgSRDMxMzlERkZBMDQ0MzhBMzNDAA==</t>
  </si>
  <si>
    <t>wamid.HBgMOTE5NTMwOTA5MjgyFQIAERgSOEIxMzFDNzAyMTQzNjIyNjExAA==</t>
  </si>
  <si>
    <t>wamid.HBgMOTE5ODEyMTE1NTg2FQIAERgSQTgyOUZFMDFFOTFGNzRBQUFDAA==</t>
  </si>
  <si>
    <t>wamid.HBgMOTE3OTg4NzI3NzIwFQIAERgSODcxQjQyNkZCMDI1RDgwQzQyAA==</t>
  </si>
  <si>
    <t>wamid.HBgMOTE4MTY4Njk0Nzc5FQIAERgSMTE2QzFFMTUxOEI3NzY2MjQ0AA==</t>
  </si>
  <si>
    <t>wamid.HBgMOTE4OTMwMTAwMzIyFQIAERgSQkIxMkY5ODlFMzE4MDg2MzRDAA==</t>
  </si>
  <si>
    <t>wamid.HBgMOTE3OTgwMDk2MTMzFQIAERgSMDNEMThEQjE1OTZGOEQyMzk1AA==</t>
  </si>
  <si>
    <t>wamid.HBgMOTE3MjA2MDI2MjgzFQIAERgSOTIzOTY5MTUwMDdEMENBMEU4AA==</t>
  </si>
  <si>
    <t>wamid.HBgMOTE5OTg4ODY2ODgzFQIAERgSQjc3NzRENUM5QzI1RDYwNDNBAA==</t>
  </si>
  <si>
    <t>wamid.HBgMOTE3MzU3Nzc3Nzc0FQIAERgSODgyN0MxNDVFMTFBNDQ3RUU1AA==</t>
  </si>
  <si>
    <t>wamid.HBgMOTE5OTk2MDE0OTc5FQIAERgSRDhFRTRGNzgwRjI3M0YxMzJBAA==</t>
  </si>
  <si>
    <t>wamid.HBgMOTE5NzI5NDkxMTY3FQIAERgSRDFCRjBCQzdGODdFMTdFRkMxAA==</t>
  </si>
  <si>
    <t>wamid.HBgMOTE5ODEwMjcxOTgzFQIAERgSOTZGQUY3MUQwRDBDMzhDOTVBAA==</t>
  </si>
  <si>
    <t>wamid.HBgMOTE5NDY4NDc0MTIwFQIAERgSMjlEOUNGOUU3MTVCMzY2NEFEAA==</t>
  </si>
  <si>
    <t>wamid.HBgMOTE3MjA2MDg3MTEzFQIAERgSQkI1REM2NkY4OTNFNTYyNzZCAA==</t>
  </si>
  <si>
    <t>wamid.HBgMOTE5NzI5NDk4MzkzFQIAERgSOTI2QTM5RkY2MzMzQjQwNjVCAA==</t>
  </si>
  <si>
    <t>wamid.HBgMOTE5NDY2NjAxODYxFQIAERgSNjZERTIyRTY3NTgxN0UwNThFAA==</t>
  </si>
  <si>
    <t>wamid.HBgMOTE5NjU0OTU5MDI2FQIAERgSRTg2QkEzMDFBODY5NEJBRTZBAA==</t>
  </si>
  <si>
    <t>wamid.HBgMOTE5OTkxOTYzNjA5FQIAERgSQjA5QUU4MEI0RkVEMERDNUNBAA==</t>
  </si>
  <si>
    <t>wamid.HBgMOTE5NzI5NTIzNzk3FQIAERgSOTM3OEZCMTcwMTY0MzQzNDRBAA==</t>
  </si>
  <si>
    <t>wamid.HBgMOTE4Mjk1MTc1NTIwFQIAERgSNTI4RjhEMzhDNTVFMENDOEVBAA==</t>
  </si>
  <si>
    <t>wamid.HBgMOTE4MzczOTAwMjA2FQIAERgSMkZGOTBBQTYxQzdFMEFENDZDAA==</t>
  </si>
  <si>
    <t>wamid.HBgMOTE5NDE2MDY4MTExFQIAERgSQTgxMUQwN0ExRURGMEREQTRDAA==</t>
  </si>
  <si>
    <t>wamid.HBgMOTE4OTAxNDgwMTIyFQIAERgSMEY1Mjk5RUMyREY4RENDMTFDAA==</t>
  </si>
  <si>
    <t>wamid.HBgMOTE5ODk2MDU1OTc1FQIAERgSODdBNDBDRkRBQTMxQkREQUI1AA==</t>
  </si>
  <si>
    <t>wamid.HBgMOTE5ODk2NDgxMTEwFQIAERgSRjc2NTlDQTIyMTc3Mzg4RTM0AA==</t>
  </si>
  <si>
    <t>wamid.HBgMOTE5ODk2Mjk0OTQ0FQIAERgSMzFDQ0UyREY4NTUxQ0UwRUREAA==</t>
  </si>
  <si>
    <t>wamid.HBgMOTE5OTk2MDIwNzkwFQIAERgSMjc4MTczNzBCMUM3NEREMzcyAA==</t>
  </si>
  <si>
    <t>wamid.HBgMOTE5OTk2MDIwNDkwFQIAERgSNjMzNjlFNDVBMUM4NjRDODc1AA==</t>
  </si>
  <si>
    <t>wamid.HBgMOTE5MDM0OTY1OTcyFQIAERgSRjM1QjZCNzExOTI5NzIyMjFDAA==</t>
  </si>
  <si>
    <t>wamid.HBgMOTE5NDE2MDcxMjA3FQIAERgSRkVEMkNBOEI4RDNCOEJFNzlFAA==</t>
  </si>
  <si>
    <t>wamid.HBgMOTE5NDY3Nzc3MjcxFQIAERgSNDA5RTUwOTlGODBBNjhDRTEzAA==</t>
  </si>
  <si>
    <t>wamid.HBgMOTE3NDA0MTQ1MzYwFQIAERgSMUE0NTFDNEUyQzZBQjJDMEFCAA==</t>
  </si>
  <si>
    <t>wamid.HBgMOTE3NDA0MTU4ODAxFQIAERgSNEU4MDE4MUU3NDA3QkE5N0Y5AA==</t>
  </si>
  <si>
    <t>wamid.HBgMOTE5ODk2Mjc4NDU1FQIAERgSNDU3MDYwMjI4RjQyRTEyM0VGAA==</t>
  </si>
  <si>
    <t>wamid.HBgMOTE3NDA0ODQ5MDYwFQIAERgSNUYyQzg0QjQ0OThENEYxNDJDAA==</t>
  </si>
  <si>
    <t>wamid.HBgMOTE5NDE2MzA4NTgzFQIAERgSNjAwRTQ4ODM0NTgyRDBCMzRFAA==</t>
  </si>
  <si>
    <t>wamid.HBgMOTE4Mjk1OTk4NTgzFQIAERgSNENGQTEyODlFNTA1NzA5MDMwAA==</t>
  </si>
  <si>
    <t>wamid.HBgMOTE5ODEyMDQyMDcxFQIAERgSNjBFMDU1RURCODY0NEM3NEZGAA==</t>
  </si>
  <si>
    <t>wamid.HBgMOTE5ODEzMDcyNzg5FQIAERgSRTNCMDVBRjhDQjlBREJCNDFEAA==</t>
  </si>
  <si>
    <t>wamid.HBgMOTE5NDY2MDY4ODcyFQIAERgSOEJEQUIwMTE3RkJCQjE3QzlGAA==</t>
  </si>
  <si>
    <t>AB1</t>
  </si>
  <si>
    <t>wamid.HBgMOTE5ODAyMDgwMDAwFQIAERgSODlCODVGNEM3RDU4MzE3MDAxAA==</t>
  </si>
  <si>
    <t>wamid.HBgMOTE5NDE2MjA0MjU5FQIAERgSM0RBQjgwRkQ4N0Q4NDQxNjQ0AA==</t>
  </si>
  <si>
    <t>wamid.HBgMOTE5ODEzNTU3NTcwFQIAERgSRTNGODQzN0EyMUUwODAwRDJGAA==</t>
  </si>
  <si>
    <t>wamid.HBgMOTE4MTY4NzM2OTI2FQIAERgSNEQ1NzBENTg2ODAyNzkwNEU0AA==</t>
  </si>
  <si>
    <t>wamid.HBgMOTE5NzI4NTU1Nzc2FQIAERgSNTJCMTgwMzU1QjIxQzAyNjE4AA==</t>
  </si>
  <si>
    <t>wamid.HBgMOTE5ODk2MDE3MjEwFQIAERgSQzFFMkMxRUQ0MTBFRDYzRjc3AA==</t>
  </si>
  <si>
    <t>wamid.HBgMOTE4OTUwMTI2ODI5FQIAERgSNzZBNUI4RkZCNzk5NzA0RTFCAA==</t>
  </si>
  <si>
    <t>wamid.HBgMOTE5OTk2MTkxOTE4FQIAERgSRDI0NEVDMDM0QUY5OEY4NzEzAA==</t>
  </si>
  <si>
    <t>wamid.HBgMOTE5NDY2MDE5MDMyFQIAERgSOUQyMUM1RkMyNDhGMjdDOTJCAA==</t>
  </si>
  <si>
    <t>wamid.HBgMOTE5OTk2NjMxNzIxFQIAERgSMzA4NEVEMENDODNFNEQ5OThBAA==</t>
  </si>
  <si>
    <t>wamid.HBgMOTE4Mjk1MjIyMzQyFQIAERgSQzBFMDJBM0U1MzJENzg5RkIyAA==</t>
  </si>
  <si>
    <t>wamid.HBgMOTE5ODkxNjg4MjQyFQIAERgSQjU2NzRCQzNGNEYyQkM2REQ1AA==</t>
  </si>
  <si>
    <t>wamid.HBgMOTE5NDE2MDAwMTAzFQIAERgSNjg4RDEzQzZBREFEQ0MwMDQ2AA==</t>
  </si>
  <si>
    <t>wamid.HBgMOTE3NDA0MzQxMTc1FQIAERgSNDg1MEU4NDQ2ODc1RjIzMUQ2AA==</t>
  </si>
  <si>
    <t>wamid.HBgMOTE5ODk2NTU3Nzc5FQIAERgSOTBGMUVBNDA3MzMxNDM0ODVBAA==</t>
  </si>
  <si>
    <t>wamid.HBgMOTE5ODk2Nzg2MjUxFQIAERgSN0Y2MjlEQzRFQ0EwMUQyODlDAA==</t>
  </si>
  <si>
    <t>wamid.HBgMOTE5ODk2NTk3MTA3FQIAERgSNTEzNjQ4QjNBM0Y3ODlCREU1AA==</t>
  </si>
  <si>
    <t>wamid.HBgMOTE4MTk4MDY0NjEyFQIAERgSMEFDNjJGNjY5NDkxNzEwQTVEAA==</t>
  </si>
  <si>
    <t>wamid.HBgMOTE5NTMwOTA5MjgyFQIAERgSMUM5NzZCQjcyMzg2QUM2QTE3AA==</t>
  </si>
  <si>
    <t>wamid.HBgMOTE5ODEyMTE1NTg2FQIAERgSNDA3NDM4NkQwRDU1NEJERDFDAA==</t>
  </si>
  <si>
    <t>wamid.HBgMOTE3OTg4NzI3NzIwFQIAERgSQTg5OUNBMzcyMzIxMjI1RDA2AA==</t>
  </si>
  <si>
    <t>wamid.HBgMOTE4OTMwMTAwMzIyFQIAERgSQzY2N0JGNjlBNUFENDdDNTg0AA==</t>
  </si>
  <si>
    <t>wamid.HBgMOTE3OTgwMDk2MTMzFQIAERgSMUVERDZCQzFCMkNDMEQ2RjUwAA==</t>
  </si>
  <si>
    <t>wamid.HBgMOTE3MjA2MDI2MjgzFQIAERgSNzlGOEI1RjZEODdBNDZFQTk4AA==</t>
  </si>
  <si>
    <t>wamid.HBgMOTE5OTg4ODY2ODgzFQIAERgSRkZEMjE2QkM5MEZCMkMxRDQyAA==</t>
  </si>
  <si>
    <t>wamid.HBgMOTE5OTk2MDE0OTc5FQIAERgSODZENkJBODhFNUEyQTlFM0MzAA==</t>
  </si>
  <si>
    <t>wamid.HBgMOTE5NzI5NDkxMTY3FQIAERgSMTBGRTAzOEQxN0NCNThDQzQxAA==</t>
  </si>
  <si>
    <t>wamid.HBgMOTE3MjA2MDg3MTEzFQIAERgSM0M3MjY4RjczRjkxMjYzREE1AA==</t>
  </si>
  <si>
    <t>wamid.HBgMOTE5NzI5NDk4MzkzFQIAERgSQjg4MkZFQjZCRjYxQTYxNDE5AA==</t>
  </si>
  <si>
    <t>wamid.HBgMOTE5NDY2NjAxODYxFQIAERgSOTgwNDM5QUIxODhGMEM3OTAzAA==</t>
  </si>
  <si>
    <t>wamid.HBgMOTE5NjU0OTU5MDI2FQIAERgSRjM1RUFEM0NEQkVEMjJDMEU4AA==</t>
  </si>
  <si>
    <t>wamid.HBgMOTE5OTkxOTYzNjA5FQIAERgSOTRCRTMyMzI4OEY3RThCQ0QzAA==</t>
  </si>
  <si>
    <t>wamid.HBgMOTE5NzI5NTIzNzk3FQIAERgSMUY5Nzg5MzkzQzdDN0YwRThDAA==</t>
  </si>
  <si>
    <t>wamid.HBgMOTE4Mjk1MTc1NTIwFQIAERgSRDkyNkI0RTY5MTVFQjY5MjUyAA==</t>
  </si>
  <si>
    <t>wamid.HBgMOTE4MzczOTAwMjA2FQIAERgSMENFMTE5NDhEQTM2MUNDNjIyAA==</t>
  </si>
  <si>
    <t>wamid.HBgMOTE5NDE2MDY4MTExFQIAERgSNDE1N0VCQ0IwNTZCMzUxNjc5AA==</t>
  </si>
  <si>
    <t>wamid.HBgMOTE4OTAxNDgwMTIyFQIAERgSRTE2ODEyQUQ3MTJGMTA2ODM2AA==</t>
  </si>
  <si>
    <t>wamid.HBgMOTE5ODk2MDU1OTc1FQIAERgSNTE0OTk4RjFFMzE0M0VEMUQ3AA==</t>
  </si>
  <si>
    <t>wamid.HBgMOTE5ODk2NDgxMTEwFQIAERgSQjQzNkZDMEQ5NTU4M0I5MDE1AA==</t>
  </si>
  <si>
    <t>wamid.HBgMOTE5ODk2Mjk0OTQ0FQIAERgSMERFM0NDQTk3RTZDQkRENjBFAA==</t>
  </si>
  <si>
    <t>wamid.HBgMOTE3MjA2MTkzODU3FQIAERgSQjFFMDc4RDhBOTk0MzdDNDQyAA==</t>
  </si>
  <si>
    <t>wamid.HBgMOTE3MjA2NTgxMDA4FQIAERgSRUU5MzZCNjQ4MTg3RUZBQjBCAA==</t>
  </si>
  <si>
    <t>wamid.HBgMOTE5NDE2MDcxMjA3FQIAERgSODRFNkY1RjA0N0E1QkEyMDA3AA==</t>
  </si>
  <si>
    <t>wamid.HBgMOTE5NDY3Nzc3MjcxFQIAERgSQTMzMzg2RjRBOEMyODIwNzkxAA==</t>
  </si>
  <si>
    <t>wamid.HBgMOTE3NDA0MTU4ODAxFQIAERgSNDFBRDY2RDJBNUYxMDY5MjBFAA==</t>
  </si>
  <si>
    <t>wamid.HBgMOTE5ODk2Mjc4NDU1FQIAERgSMzVCMjJEQjNENjg3REVEQUU4AA==</t>
  </si>
  <si>
    <t>wamid.HBgMOTE5ODE3NDY4MzMxFQIAERgSQjVCMTRGODZCNzhDQTYyMzFEAA==</t>
  </si>
  <si>
    <t>wamid.HBgMOTE5ODEzMDcyNzg5FQIAERgSQUVDQjVCMkE3QjEyNDc4RjY1AA==</t>
  </si>
  <si>
    <t>wamid.HBgMOTE5OTkyOTI5NTcxFQIAERgSMUYxMkUyMzIwRkE3MTNEMzM5AA==</t>
  </si>
  <si>
    <t>wamid.HBgMOTE5NDY2MDY4ODcyFQIAERgSMDEyQjNBMkJFODVGQThDRTRCAA==</t>
  </si>
  <si>
    <t>AC1</t>
  </si>
  <si>
    <t>wamid.HBgMOTE5ODAyMDgwMDAwFQIAERgSOTU2QzYxNEZEN0QzN0FCNjJDAA==</t>
  </si>
  <si>
    <t>wamid.HBgMOTE5NDE2MjA0MjU5FQIAERgSNDE5OTU4NDAyQUM1MTQxMEM4AA==</t>
  </si>
  <si>
    <t>wamid.HBgMOTE5ODEzNTU3NTcwFQIAERgSQ0Q0NEJDRTFENEI5OUREMDYwAA==</t>
  </si>
  <si>
    <t>wamid.HBgMOTE4MTY4NzM2OTI2FQIAERgSRjE5MzQ2QTZDRTM4MUQ1OUI1AA==</t>
  </si>
  <si>
    <t>wamid.HBgMOTE5NzI4NTU1Nzc2FQIAERgSQURDMDZBNEI2RDUxOENFQzQyAA==</t>
  </si>
  <si>
    <t>wamid.HBgMOTE5ODk2MDE3MjEwFQIAERgSNTM1OEZFQ0YyQjI4MjhGNTE2AA==</t>
  </si>
  <si>
    <t>wamid.HBgMOTE4OTUwMTI2ODI5FQIAERgSMDVENjQ5RUI2OUU0NTkwMzU4AA==</t>
  </si>
  <si>
    <t>wamid.HBgMOTE5OTk2MTkxOTE4FQIAERgSOENBMjNBMUIzOUIxQkVCQUQ2AA==</t>
  </si>
  <si>
    <t>wamid.HBgMOTE5NDY2MDE5MDMyFQIAERgSRDEwNTAyODVGQUY5RjM2MUI5AA==</t>
  </si>
  <si>
    <t>wamid.HBgMOTE5OTk2NjMxNzIxFQIAERgSNENENUZBODIxMzcyNUZCRTYxAA==</t>
  </si>
  <si>
    <t>wamid.HBgMOTE4Mjk1MjIyMzQyFQIAERgSQUJBNTMxNUU0RjBFRTY5OUQ5AA==</t>
  </si>
  <si>
    <t>wamid.HBgMOTE5ODkxNjg4MjQyFQIAERgSRURBQkEyMTdDOUU5NzEwQTVBAA==</t>
  </si>
  <si>
    <t>wamid.HBgMOTE5NDE2MDAwMTAzFQIAERgSOTg3QUI5QUEyQkM4M0U1NkEzAA==</t>
  </si>
  <si>
    <t>wamid.HBgMOTE3NDA0MzQxMTc1FQIAERgSODAyOTM3NUEwNTBCNzRDMDQxAA==</t>
  </si>
  <si>
    <t>wamid.HBgMOTE5ODk2NTU3Nzc5FQIAERgSREM5NkVCM0IzOURGQjY1RDU1AA==</t>
  </si>
  <si>
    <t>wamid.HBgMOTE5ODk2Nzg2MjUxFQIAERgSQTVCQzQyQTFBRTBDQzUwQzdCAA==</t>
  </si>
  <si>
    <t>wamid.HBgMOTE5ODk2NTk3MTA3FQIAERgSMDQyRkMzNjA0RDg0OEI4NENDAA==</t>
  </si>
  <si>
    <t>wamid.HBgMOTE4MTk4MDY0NjEyFQIAERgSMjI2NkE4RTcwQzFFOEUzRjg1AA==</t>
  </si>
  <si>
    <t>wamid.HBgMOTE5NTMwOTA5MjgyFQIAERgSODYzMERDQTZFMERENzUyQjY1AA==</t>
  </si>
  <si>
    <t>wamid.HBgMOTE5ODEyMTE1NTg2FQIAERgSNUYwQkEwRUZGMTk3RjM3MDAzAA==</t>
  </si>
  <si>
    <t>wamid.HBgMOTE3OTg4NzI3NzIwFQIAERgSNDY5NzlCQkNFRTM5OTg3QjAzAA==</t>
  </si>
  <si>
    <t>wamid.HBgMOTE4MTY4Njk0Nzc5FQIAERgSMjU0NTcwNjBDQjBCMjFDQUJDAA==</t>
  </si>
  <si>
    <t>wamid.HBgMOTE3OTgwMDk2MTMzFQIAERgSMjY1OUEzRjE5NDY4QjNEMzg3AA==</t>
  </si>
  <si>
    <t>wamid.HBgMOTE3MjA2MDI2MjgzFQIAERgSNkI4RkNBQkE4ODBCOUUwNzNBAA==</t>
  </si>
  <si>
    <t>wamid.HBgMOTE5OTg4ODY2ODgzFQIAERgSMzY2ODI2MEZBQzM1QUVCNjVDAA==</t>
  </si>
  <si>
    <t>wamid.HBgMOTE3MzU3Nzc3Nzc0FQIAERgSNjdFMzZENzczQjRDNjhBODhCAA==</t>
  </si>
  <si>
    <t>wamid.HBgMOTE5OTk2MDE0OTc5FQIAERgSRkU0QjUxMDZFODQ2RDBCQTM4AA==</t>
  </si>
  <si>
    <t>wamid.HBgMOTE5NzI5NDkxMTY3FQIAERgSOEJFNTVGNjczRjlCMzBGOTM5AA==</t>
  </si>
  <si>
    <t>wamid.HBgMOTE5ODEwMjcxOTgzFQIAERgSRTdCRjc4RTkwNzBCMzQzOUEzAA==</t>
  </si>
  <si>
    <t>wamid.HBgMOTE5NDY4NDc0MTIwFQIAERgSNDlCQURCMjc2RjZGNTY3MTVDAA==</t>
  </si>
  <si>
    <t>wamid.HBgMOTE3MjA2MDg3MTEzFQIAERgSNTc1ODg3NDY1QjNDQzQ1OTM5AA==</t>
  </si>
  <si>
    <t>wamid.HBgMOTE5NzI5NDk4MzkzFQIAERgSMzVCQ0NDM0Q5NDkzOTIyMkRDAA==</t>
  </si>
  <si>
    <t>wamid.HBgMOTE5NDY2NjAxODYxFQIAERgSMzMzMzJGNDBBMjExRkQxMEU3AA==</t>
  </si>
  <si>
    <t>wamid.HBgMOTE5NjU0OTU5MDI2FQIAERgSMUUwQzkyMkIzNjk4MDdBMEMxAA==</t>
  </si>
  <si>
    <t>wamid.HBgMOTE5OTkxOTYzNjA5FQIAERgSRkQzNEZBMzUxNTMyNDBFNkMzAA==</t>
  </si>
  <si>
    <t>wamid.HBgMOTE5NzI5NTIzNzk3FQIAERgSNkFGQzc3RjE3RjZFRDVGQTcxAA==</t>
  </si>
  <si>
    <t>wamid.HBgMOTE4Mjk1MTc1NTIwFQIAERgSMEJFODEwRjczOThGRjA2NDcxAA==</t>
  </si>
  <si>
    <t>wamid.HBgMOTE4MzczOTAwMjA2FQIAERgSQzAyNkQ3Nzk4RkJENjA2M0IxAA==</t>
  </si>
  <si>
    <t>wamid.HBgMOTE5NDE2MDY4MTExFQIAERgSQjQ3Q0JFNUJGQzJGRUVBOUI4AA==</t>
  </si>
  <si>
    <t>wamid.HBgMOTE4OTAxNDgwMTIyFQIAERgSM0M0QTk0REFBRDA3RjI2RUY3AA==</t>
  </si>
  <si>
    <t>wamid.HBgMOTE5ODk2MDU1OTc1FQIAERgSRTNCM0M4MDlFMTA2MTI0NDQ4AA==</t>
  </si>
  <si>
    <t>wamid.HBgMOTE5ODk2NDgxMTEwFQIAERgSNUQ2MzNGMjI5M0M5OEQxRUI2AA==</t>
  </si>
  <si>
    <t>wamid.HBgMOTE5ODk2Mjk0OTQ0FQIAERgSQUYzRDlFNDNENDhCQUEwRTY3AA==</t>
  </si>
  <si>
    <t>wamid.HBgMOTE5OTk2MDIwNzkwFQIAERgSQjA4ODIzMEEwMjA3Nzk2QjEzAA==</t>
  </si>
  <si>
    <t>wamid.HBgMOTE5OTk2MDIwNDkwFQIAERgSNjVERDUwRjAxMDI4MTU5MDU1AA==</t>
  </si>
  <si>
    <t>wamid.HBgMOTE3MjA2MTkzODU3FQIAERgSRjk1ODc3QzBEREE4M0RENENEAA==</t>
  </si>
  <si>
    <t>wamid.HBgMOTE3MjA2NTgxMDA4FQIAERgSRjdFNTlEQkE1NUFCOTI4RTI5AA==</t>
  </si>
  <si>
    <t>wamid.HBgMOTE5NDE2MDcxMjA3FQIAERgSMTY1MUE0MTAzODUzRkM3QjVBAA==</t>
  </si>
  <si>
    <t>wamid.HBgMOTE5NDY3Nzc3MjcxFQIAERgSODdBMUU4MjM4NDNCNkZFNjY1AA==</t>
  </si>
  <si>
    <t>wamid.HBgMOTE3NDA0MTQ1MzYwFQIAERgSRkEyNDI3QzFGNjcyOUJCQkM1AA==</t>
  </si>
  <si>
    <t>wamid.HBgMOTE3NDA0MTU4ODAxFQIAERgSMjkxQTdGRTlEOEY4OUNBMjYzAA==</t>
  </si>
  <si>
    <t>wamid.HBgMOTE5ODk2Mjc4NDU1FQIAERgSQkRCQkY0QjEyRThDNDU0NkY5AA==</t>
  </si>
  <si>
    <t>wamid.HBgMOTE5ODE3NDY4MzMxFQIAERgSMjQ2Nzg4NERDN0JBNkEyRDZCAA==</t>
  </si>
  <si>
    <t>wamid.HBgMOTE3NDA0ODQ5MDYwFQIAERgSQjhGN0M0NDc3NkVFMjdCRTM0AA==</t>
  </si>
  <si>
    <t>wamid.HBgMOTE5ODEyMDQyMDcxFQIAERgSN0Y5MENCRDlEOEVENkFEOTNEAA==</t>
  </si>
  <si>
    <t>wamid.HBgMOTE5ODEzMDcyNzg5FQIAERgSNzE5M0ZBRkI2RkNERTBFOENEAA==</t>
  </si>
  <si>
    <t>wamid.HBgMOTE5OTkyOTI5NTcxFQIAERgSMTREQzY0QTg2QTY2NDEyNzAyAA==</t>
  </si>
  <si>
    <t>wamid.HBgMOTE5NDY2MDY4ODcyFQIAERgSNDkzN0FCQzg3RDZDQTJFNjYwAA==</t>
  </si>
  <si>
    <t>AD1</t>
  </si>
  <si>
    <t>wamid.HBgMOTE5ODAyMDgwMDAwFQIAERgSOTlFMzVGNkQwNzc5QkNGNUQxAA==</t>
  </si>
  <si>
    <t>wamid.HBgMOTE5NDE2MjA0MjU5FQIAERgSMkZFODMyQjI5OEJBMTg4MkJEAA==</t>
  </si>
  <si>
    <t>wamid.HBgMOTE5ODEzNTU3NTcwFQIAERgSMDg5NDg3NDNBNDYzMDg0MDMzAA==</t>
  </si>
  <si>
    <t>wamid.HBgMOTE4MTY4NzM2OTI2FQIAERgSNTY1MUIyRUQwQThGNjIwRkNEAA==</t>
  </si>
  <si>
    <t>wamid.HBgMOTE5NzI4NTU1Nzc2FQIAERgSNjFDOTg0NDk4MEYwNjg2OEY3AA==</t>
  </si>
  <si>
    <t>wamid.HBgMOTE5ODk2MDE3MjEwFQIAERgSODJFMThGRjc4MTFGMTFGRDhBAA==</t>
  </si>
  <si>
    <t>wamid.HBgMOTE4OTUwMTI2ODI5FQIAERgSRjg5MjUxQUM1NjE0RDU2MEMwAA==</t>
  </si>
  <si>
    <t>wamid.HBgMOTE5OTk2MTkxOTE4FQIAERgSNjgzOURGRUJGMjVCQzczMUQ5AA==</t>
  </si>
  <si>
    <t>wamid.HBgMOTE5NDY2MDE5MDMyFQIAERgSMjkyRUNFQUNGN0EyNUNEQUQ0AA==</t>
  </si>
  <si>
    <t>wamid.HBgMOTE5OTk2NjMxNzIxFQIAERgSMDQxOTAzNDlCQTNFNTI5OUU4AA==</t>
  </si>
  <si>
    <t>wamid.HBgMOTE4Mjk1MjIyMzQyFQIAERgSMTg4QTgwRkRFRjE4MjUxOTRBAA==</t>
  </si>
  <si>
    <t>wamid.HBgMOTE5ODkxNjg4MjQyFQIAERgSNDQxMTNDODA2MENGNzQ2MDMzAA==</t>
  </si>
  <si>
    <t>wamid.HBgMOTE5NDE2MDAwMTAzFQIAERgSREE0MTcwMUQwRjNDNENCMTkyAA==</t>
  </si>
  <si>
    <t>wamid.HBgMOTE3NDA0MzQxMTc1FQIAERgSMjYzMDk0MEE4ODZBOEU1RkREAA==</t>
  </si>
  <si>
    <t>wamid.HBgMOTE5ODk2NTU3Nzc5FQIAERgSODlFNzJDRjU3NzBGRjkyRDBGAA==</t>
  </si>
  <si>
    <t>wamid.HBgMOTE5ODk2Nzg2MjUxFQIAERgSM0NBMjMzM0I4MURFM0RFMTI2AA==</t>
  </si>
  <si>
    <t>wamid.HBgMOTE4MTk4MDY0NjEyFQIAERgSRjQ3RDExNERBNjM0QUU2NDdCAA==</t>
  </si>
  <si>
    <t>wamid.HBgMOTE5NTMwOTA5MjgyFQIAERgSMEQxRkQzMTM0MkVFRkIyN0QzAA==</t>
  </si>
  <si>
    <t>wamid.HBgMOTE5ODEyMTE1NTg2FQIAERgSODkxN0U0RDVFQ0Y3MTcyRDMyAA==</t>
  </si>
  <si>
    <t>wamid.HBgMOTE3OTg4NzI3NzIwFQIAERgSMzJDRkMzRkMwRjA4NDE1MUE1AA==</t>
  </si>
  <si>
    <t>wamid.HBgMOTE3MjA2MDI2MjgzFQIAERgSRjJGQTg4MkQ1QkVBNzVDMkQ0AA==</t>
  </si>
  <si>
    <t>wamid.HBgMOTE5OTg4ODY2ODgzFQIAERgSMjgwNTkyRkI2OUY2NEIwRkVEAA==</t>
  </si>
  <si>
    <t>wamid.HBgMOTE3MzU3Nzc3Nzc0FQIAERgSQjk5OEUxNkQyQzM0MTFDRDAyAA==</t>
  </si>
  <si>
    <t>wamid.HBgMOTE5OTk2MDE0OTc5FQIAERgSMkRGMzEzMTM5OTYzMzE1RjI1AA==</t>
  </si>
  <si>
    <t>wamid.HBgMOTE5NzI5NDkxMTY3FQIAERgSNUI2RDY4NUE0RTBENTQ0RkVEAA==</t>
  </si>
  <si>
    <t>wamid.HBgMOTE5ODEwMjcxOTgzFQIAERgSMkQ1NENCNTI1MjhGMTM1MzA4AA==</t>
  </si>
  <si>
    <t>wamid.HBgMOTE5NDY4NDc0MTIwFQIAERgSNEEzODFBRjZFMjYyMDlDQ0JEAA==</t>
  </si>
  <si>
    <t>wamid.HBgMOTE3MjA2MDg3MTEzFQIAERgSMkNEMjEyOENGMUM4RTNERTZFAA==</t>
  </si>
  <si>
    <t>wamid.HBgMOTE5NzI5NDk4MzkzFQIAERgSMTNGQUVGNTY0RkQwMjcxMDI2AA==</t>
  </si>
  <si>
    <t>wamid.HBgMOTE5NDY2NjAxODYxFQIAERgSOUNEMTRBQzQ0RTM4RUU1MDVFAA==</t>
  </si>
  <si>
    <t>wamid.HBgMOTE5NjU0OTU5MDI2FQIAERgSMTFGQjgyQ0YzRjJDQzExMjU5AA==</t>
  </si>
  <si>
    <t>wamid.HBgMOTE5OTkxOTYzNjA5FQIAERgSRjg1RDVDMDVCMUM0QjNGNDNFAA==</t>
  </si>
  <si>
    <t>wamid.HBgMOTE5NzI5NTIzNzk3FQIAERgSNDAzNDc4QThEQjUxMDJGMDVCAA==</t>
  </si>
  <si>
    <t>wamid.HBgMOTE4Mjk1MTc1NTIwFQIAERgSQ0ZCQTJBRTJCODUyRDNCNEE2AA==</t>
  </si>
  <si>
    <t>wamid.HBgMOTE4MzczOTAwMjA2FQIAERgSREE5OTJFOTMyQ0Q4OUQ3QjM2AA==</t>
  </si>
  <si>
    <t>wamid.HBgMOTE5NDE2MDY4MTExFQIAERgSMkQxMDBENjg0RkUyQ0I1QjAyAA==</t>
  </si>
  <si>
    <t>wamid.HBgMOTE4OTAxNDgwMTIyFQIAERgSRURDMzJBQjQ5ODk3RDU4M0RBAA==</t>
  </si>
  <si>
    <t>wamid.HBgMOTE5ODk2MDU1OTc1FQIAERgSRTI0RjZDQzEwQUFFRTBBQTE3AA==</t>
  </si>
  <si>
    <t>wamid.HBgMOTE5ODk2NDgxMTEwFQIAERgSMTI3MTczQUJEQjFCMjg5RkQ4AA==</t>
  </si>
  <si>
    <t>wamid.HBgMOTE5ODk2Mjk0OTQ0FQIAERgSRkUyODJCRjRCOEU2ODJDNUU2AA==</t>
  </si>
  <si>
    <t>wamid.HBgMOTE5OTk2MDIwNzkwFQIAERgSQUMxMTYzRTkyMDk3NDZFNzkyAA==</t>
  </si>
  <si>
    <t>wamid.HBgMOTE5OTk2MDIwNDkwFQIAERgSNjFDNDAwM0ZCMjg1OEVBRjNGAA==</t>
  </si>
  <si>
    <t>wamid.HBgMOTE3MjA2MTkzODU3FQIAERgSODk1NDlGOTIyMzFGODFFNjQ4AA==</t>
  </si>
  <si>
    <t>wamid.HBgMOTE3MjA2NTgxMDA4FQIAERgSQUJDQTJDMzU0NEMzOUQ0NEFGAA==</t>
  </si>
  <si>
    <t>wamid.HBgMOTE5ODEzMzkxMDg0FQIAERgSQTY5MjJERDY4MzFBQ0Q2NjZBAA==</t>
  </si>
  <si>
    <t>wamid.HBgMOTE5NDE2MDcxMjA3FQIAERgSMzU0QzNFQ0QzQTA4M0EzQTE1AA==</t>
  </si>
  <si>
    <t>wamid.HBgMOTE5NDY3Nzc3MjcxFQIAERgSMzc2NDg0NjY2ODI2Mzk4ODI3AA==</t>
  </si>
  <si>
    <t>wamid.HBgMOTE3NDA0MTQ1MzYwFQIAERgSNDE2NUU3NEIyRkE1QUUxQ0QxAA==</t>
  </si>
  <si>
    <t>wamid.HBgMOTE3NDA0MTU4ODAxFQIAERgSMTcyMTY4QjBCMEVCMDNCRTZBAA==</t>
  </si>
  <si>
    <t>wamid.HBgMOTE5ODk2Mjc4NDU1FQIAERgSOEYyOEVBMzNCRDRDQjI1RDU0AA==</t>
  </si>
  <si>
    <t>wamid.HBgMOTE3NDA0ODQ5MDYwFQIAERgSMkFEMThEMUU2Q0Y2Nzk1OUVFAA==</t>
  </si>
  <si>
    <t>wamid.HBgMOTE5ODEyMDQyMDcxFQIAERgSNDhCNjFDNUQyNURGRDIxNTBFAA==</t>
  </si>
  <si>
    <t>wamid.HBgMOTE5ODEzMDcyNzg5FQIAERgSNURBREUyNjY3QTNGNUFDRTlCAA==</t>
  </si>
  <si>
    <t>wamid.HBgMOTE5OTkyOTI5NTcxFQIAERgSREQ3NDQ1QUEyMzUxOTJCMEZEAA==</t>
  </si>
  <si>
    <t>wamid.HBgMOTE5NDY2MDY4ODcyFQIAERgSM0EwRTU0RjcyRTczMTkyMTlFAA==</t>
  </si>
  <si>
    <t>AE1</t>
  </si>
  <si>
    <t>wamid.HBgMOTE5ODAyMDgwMDAwFQIAERgSNjBFREIzMTJCREJBOTRDNjNFAA==</t>
  </si>
  <si>
    <t>wamid.HBgMOTE5NDE2MjA0MjU5FQIAERgSQTVGNUMxNEI0RTc1MDczQ0Y0AA==</t>
  </si>
  <si>
    <t>wamid.HBgMOTE5ODEzNTU3NTcwFQIAERgSOUYyMUE1ODZDRTA1NTQxQjBEAA==</t>
  </si>
  <si>
    <t>wamid.HBgMOTE4MTY4NzM2OTI2FQIAERgSM0E0RTM1RDE4REQwMzlFRTZCAA==</t>
  </si>
  <si>
    <t>wamid.HBgMOTE5NzI4NTU1Nzc2FQIAERgSQzVFNzZCQ0Q3MjBDNEYxRkVGAA==</t>
  </si>
  <si>
    <t>wamid.HBgMOTE5ODk2MDE3MjEwFQIAERgSNTRBQUE0RTNEMDI0QTVCQjQ1AA==</t>
  </si>
  <si>
    <t>wamid.HBgMOTE4OTUwMTI2ODI5FQIAERgSNjMxNEFGODc4QkVEMUIzNjZBAA==</t>
  </si>
  <si>
    <t>wamid.HBgMOTE5OTk2MTkxOTE4FQIAERgSODExMDE5Mzc1MzgwNTNBMjE4AA==</t>
  </si>
  <si>
    <t>wamid.HBgMOTE5NDY2MDE5MDMyFQIAERgSRkI0NDAyQjVEQjVEREE2MjFCAA==</t>
  </si>
  <si>
    <t>wamid.HBgMOTE5OTk2NjMxNzIxFQIAERgSQUQyNzZGRUVCMjAzQkM2NTcwAA==</t>
  </si>
  <si>
    <t>wamid.HBgMOTE4Mjk1MjIyMzQyFQIAERgSQTg2MzEwRTZGRTIxMEM3OEU3AA==</t>
  </si>
  <si>
    <t>wamid.HBgMOTE5ODkxNjg4MjQyFQIAERgSMjY5M0E5Qjg0QjgyQzhGNEMzAA==</t>
  </si>
  <si>
    <t>wamid.HBgMOTE5NDE2MDAwMTAzFQIAERgSMDVBRTQ4N0I4NTFEMTlGQzUwAA==</t>
  </si>
  <si>
    <t>wamid.HBgMOTE3NDA0MzQxMTc1FQIAERgSMTZFQjgxREJCMEY5NkJERTM0AA==</t>
  </si>
  <si>
    <t>wamid.HBgMOTE5ODk2NTU3Nzc5FQIAERgSODM2QkE0OTFDNzk3MDAyQTEwAA==</t>
  </si>
  <si>
    <t>wamid.HBgMOTE5ODk2Nzg2MjUxFQIAERgSODZCOUZGRjQyNUQwRDMxOTg4AA==</t>
  </si>
  <si>
    <t>wamid.HBgMOTE4MTk4MDY0NjEyFQIAERgSNDVGOUU3QUQzNUM2NDEyQ0Q3AA==</t>
  </si>
  <si>
    <t>wamid.HBgMOTE5NTMwOTA5MjgyFQIAERgSMzA0NDMwMkRDNzA4MTYxQzM0AA==</t>
  </si>
  <si>
    <t>wamid.HBgMOTE5ODEyMTE1NTg2FQIAERgSOUQwMzk1QTExODQxRkZFRjRFAA==</t>
  </si>
  <si>
    <t>wamid.HBgMOTE3OTg4NzI3NzIwFQIAERgSQ0RENkE2QjMyMEExOThGNzczAA==</t>
  </si>
  <si>
    <t>wamid.HBgMOTE4OTMwMTAwMzIyFQIAERgSOUUwREQ1RjlBQzkzQUQwNjIxAA==</t>
  </si>
  <si>
    <t>wamid.HBgMOTE3MjA2MDI2MjgzFQIAERgSMjczQjhCRjU0RUIxN0Y4QUU2AA==</t>
  </si>
  <si>
    <t>wamid.HBgMOTE5OTg4ODY2ODgzFQIAERgSOEZCMDdGQzhEREY1MTU2Mzk2AA==</t>
  </si>
  <si>
    <t>wamid.HBgMOTE3MzU3Nzc3Nzc0FQIAERgSMDg2MEEyNkM3OTRFMjE0OEE2AA==</t>
  </si>
  <si>
    <t>wamid.HBgMOTE5OTk2MDE0OTc5FQIAERgSQ0E3RkM4OURBMzRFMTc3MjcwAA==</t>
  </si>
  <si>
    <t>wamid.HBgMOTE5NzI5NDkxMTY3FQIAERgSQzE0MzYxNjIxNEEyREZBOTRBAA==</t>
  </si>
  <si>
    <t>wamid.HBgMOTE5ODEwNzIyNjg1FQIAERgSQTQwQzZBMTExNkQ3MTY3QjdEAA==</t>
  </si>
  <si>
    <t>wamid.HBgMOTE5ODEwMjcxOTgzFQIAERgSNDE0MzMwRjA0MkI2NEEwODIxAA==</t>
  </si>
  <si>
    <t>wamid.HBgMOTE5NDY4NDc0MTIwFQIAERgSNUU4NTBFMkYzRjI2RDYwNjNFAA==</t>
  </si>
  <si>
    <t>wamid.HBgMOTE3MjA2MDg3MTEzFQIAERgSMEY1NTc4QTZBNjQwRjIxREM5AA==</t>
  </si>
  <si>
    <t>wamid.HBgMOTE5NzI5NDk4MzkzFQIAERgSNjM3MDcyMjBDRTMwNEVDNEE5AA==</t>
  </si>
  <si>
    <t>wamid.HBgMOTE5NDY2NjAxODYxFQIAERgSRENDNjlDNEY3ODY5MkFBMDVBAA==</t>
  </si>
  <si>
    <t>wamid.HBgMOTE5NjU0OTU5MDI2FQIAERgSMTU2OUVDMUFENEE2NjlBQTk0AA==</t>
  </si>
  <si>
    <t>wamid.HBgMOTE5OTkxOTYzNjA5FQIAERgSOTkwRUMwQjczN0QyODZCM0FCAA==</t>
  </si>
  <si>
    <t>wamid.HBgMOTE5NzI5NTIzNzk3FQIAERgSNzhDODdERTFGQTI2NTM0MzkyAA==</t>
  </si>
  <si>
    <t>wamid.HBgMOTE4Mjk1MTc1NTIwFQIAERgSMEUwOTdCRUQ5ODAzQUY1QkYwAA==</t>
  </si>
  <si>
    <t>wamid.HBgMOTE4MzczOTAwMjA2FQIAERgSNkIzOEY0QzJDODM2M0M1NjBEAA==</t>
  </si>
  <si>
    <t>wamid.HBgMOTE5NDE2MDY4MTExFQIAERgSMjE5NDY4MjVGMjUxMEFCRTIxAA==</t>
  </si>
  <si>
    <t>wamid.HBgMOTE4OTAxNDgwMTIyFQIAERgSMUQxNTAzMjgxNkRERTA1ODlCAA==</t>
  </si>
  <si>
    <t>wamid.HBgMOTE5ODk2MDU1OTc1FQIAERgSRUU5QkNDN0E1NDAwMzNBRTIzAA==</t>
  </si>
  <si>
    <t>wamid.HBgMOTE5ODk2NDgxMTEwFQIAERgSNEVCMzE1NkNFMjM3MkJEQzNEAA==</t>
  </si>
  <si>
    <t>wamid.HBgMOTE5ODk2Mjk0OTQ0FQIAERgSRkRGRkY0N0JCNjA5OEJCODM3AA==</t>
  </si>
  <si>
    <t>wamid.HBgMOTE5OTk2MDIwNzkwFQIAERgSMDA0MDJDMzEyNzQ3NkZENURCAA==</t>
  </si>
  <si>
    <t>wamid.HBgMOTE5OTk2MDIwNDkwFQIAERgSRTU4RkMyRDM0Q0Y4OUJCQTIyAA==</t>
  </si>
  <si>
    <t>wamid.HBgMOTE3MjA2MTkzODU3FQIAERgSRjMzNkVDMjg2NTYxM0I4MzdCAA==</t>
  </si>
  <si>
    <t>wamid.HBgMOTE3MjA2NTgxMDA4FQIAERgSNUEwM0E1RTZFNTVCRkE4MjU5AA==</t>
  </si>
  <si>
    <t>wamid.HBgMOTE5ODEzMzkxMDg0FQIAERgSN0VDRTRDQTMzNzI2QjRGMDExAA==</t>
  </si>
  <si>
    <t>wamid.HBgMOTE5NDE2MDcxMjA3FQIAERgSNEU4REVFRkQwMDM4NzFGREMzAA==</t>
  </si>
  <si>
    <t>wamid.HBgMOTE5NDY3Nzc3MjcxFQIAERgSMTk2NEFDRUExNENBQjYzQzVFAA==</t>
  </si>
  <si>
    <t>wamid.HBgMOTE3NDA0MTQ1MzYwFQIAERgSMzg1QUE5NjM5NjkzQzkxRkI5AA==</t>
  </si>
  <si>
    <t>wamid.HBgMOTE3NDA0MTU4ODAxFQIAERgSM0E1OUYzRUNFNUQ2RTZCRDQ0AA==</t>
  </si>
  <si>
    <t>wamid.HBgMOTE5ODk2Mjc4NDU1FQIAERgSNjM4N0ExNDcyRUNEQTkyMUE2AA==</t>
  </si>
  <si>
    <t>wamid.HBgMOTE3NDA0ODQ5MDYwFQIAERgSRUI3M0U5MTlBRkZBODcxNjc3AA==</t>
  </si>
  <si>
    <t>wamid.HBgMOTE5ODEyMDQyMDcxFQIAERgSNjUwNEJFMUE3NDYxNUFERjNCAA==</t>
  </si>
  <si>
    <t>wamid.HBgMOTE5ODEzMDcyNzg5FQIAERgSRkU2NTc0NDNCOUYxQ0Y2RjBDAA==</t>
  </si>
  <si>
    <t>wamid.HBgMOTE5OTkyOTI5NTcxFQIAERgSMTNBOEVCN0UxMjQ4QzBGRjI4AA==</t>
  </si>
  <si>
    <t>wamid.HBgMOTE5NDY2MDY4ODcyFQIAERgSRjMzQTE0OTA3RjI4MjAxRkIyAA==</t>
  </si>
  <si>
    <t>AF1</t>
  </si>
  <si>
    <t>wamid.HBgMOTE5ODAyMDgwMDAwFQIAERgSMUYyNTMwQkM2NEZEMUEyMDgyAA==</t>
  </si>
  <si>
    <t>wamid.HBgMOTE5NDE2MjA0MjU5FQIAERgSOEVBOEJCNkE5NjA3QTZGNUY5AA==</t>
  </si>
  <si>
    <t>wamid.HBgMOTE4MTY4NzM2OTI2FQIAERgSRDM1QjMwMDAxQURDQjA0NkVEAA==</t>
  </si>
  <si>
    <t>wamid.HBgMOTE5NzI4NTU1Nzc2FQIAERgSM0QwODIwMzAzNEQ3QzdDOTAwAA==</t>
  </si>
  <si>
    <t>wamid.HBgMOTE5ODk2MDE3MjEwFQIAERgSMTRBMjhBRkFCNzA0Q0VFOTkxAA==</t>
  </si>
  <si>
    <t>wamid.HBgMOTE5OTk2MTkxOTE4FQIAERgSQzkwRTc0M0M2Qzg2NThCNzlCAA==</t>
  </si>
  <si>
    <t>wamid.HBgMOTE5NDY2MDE5MDMyFQIAERgSOTVDQ0YxQTM4MTRCQzNDREU2AA==</t>
  </si>
  <si>
    <t>wamid.HBgMOTE5OTk2NjMxNzIxFQIAERgSRjk3QTExOTRCNEU5QjQ3MTZFAA==</t>
  </si>
  <si>
    <t>wamid.HBgMOTE4Mjk1MjIyMzQyFQIAERgSMzRBQ0FGOTMxRUM0RTlBMEU4AA==</t>
  </si>
  <si>
    <t>wamid.HBgMOTE5ODkxNjg4MjQyFQIAERgSRjRCNTVFOEE1QTU0MkVCMTgzAA==</t>
  </si>
  <si>
    <t>wamid.HBgMOTE5NDE2MDAwMTAzFQIAERgSNDhCM0IwRjUxQjcwNkQ4RTFEAA==</t>
  </si>
  <si>
    <t>wamid.HBgMOTE5ODk2NTU3Nzc5FQIAERgSRkEyMDVGNUFBRTdBNDU2NUI4AA==</t>
  </si>
  <si>
    <t>wamid.HBgMOTE4MTk4MDY0NjEyFQIAERgSN0FEQzRGNzNFOUNBMDI4NUE1AA==</t>
  </si>
  <si>
    <t>wamid.HBgMOTE5NTMwOTA5MjgyFQIAERgSRkM4MEIwNDI2REEwQTdCQUM3AA==</t>
  </si>
  <si>
    <t>wamid.HBgMOTE5ODEyMTE1NTg2FQIAERgSMDZDM0I2NkUzOTg5RjZEMDgxAA==</t>
  </si>
  <si>
    <t>wamid.HBgMOTE3OTg4NzI3NzIwFQIAERgSREQzNjYyNjEwQThCMTBGRUY2AA==</t>
  </si>
  <si>
    <t>wamid.HBgMOTE4MTY4Njk0Nzc5FQIAERgSMjU0QzUyMTAxRjUzNzg5MDFFAA==</t>
  </si>
  <si>
    <t>wamid.HBgMOTE5MjUzMzQ0ODE4FQIAERgSNTAwOUE5OEUwMkM2Q0NBMkU0AA==</t>
  </si>
  <si>
    <t>wamid.HBgMOTE4OTMwMTAwMzIyFQIAERgSNUVFNDFDMzVEODY5MUI0MDJDAA==</t>
  </si>
  <si>
    <t>wamid.HBgMOTE3OTgwMDk2MTMzFQIAERgSMkIwQjNENTFEQ0MxNDZDOUM1AA==</t>
  </si>
  <si>
    <t>wamid.HBgMOTE5OTk2Njk4OTk2FQIAERgSNzBFQ0U3RDAzMTVBNDlGRDMwAA==</t>
  </si>
  <si>
    <t>wamid.HBgMOTE5OTk2MDE0OTc5FQIAERgSRUU3QjJBNDIxMTVFRUU3MzQ5AA==</t>
  </si>
  <si>
    <t>wamid.HBgMOTE5NzI5NDkxMTY3FQIAERgSQzNEOTU5MDUzQkJFNzQ0QUUwAA==</t>
  </si>
  <si>
    <t>wamid.HBgMOTE5ODEwNzIyNjg1FQIAERgSQThGRUNGRkU4NUY4NzQ2ODYyAA==</t>
  </si>
  <si>
    <t>wamid.HBgMOTE5ODEwMjcxOTgzFQIAERgSQjE2RkQ0MTg0NDZFOTU4OEUyAA==</t>
  </si>
  <si>
    <t>wamid.HBgMOTE5NDY4NDc0MTIwFQIAERgSMjZGMUNCMTFFOEYxRDQ0QTFCAA==</t>
  </si>
  <si>
    <t>wamid.HBgMOTE3MjA2MDg3MTEzFQIAERgSODMzMEI3RDcwQzEwMkFGQ0IxAA==</t>
  </si>
  <si>
    <t>wamid.HBgMOTE5NzI5NDk4MzkzFQIAERgSRkMzRjE4MUY5NTI0RjMxQjdEAA==</t>
  </si>
  <si>
    <t>wamid.HBgMOTE5NDY2NjAxODYxFQIAERgSNkUyRjQxREIwRDVERTlFRDNEAA==</t>
  </si>
  <si>
    <t>wamid.HBgMOTE5NjU0OTU5MDI2FQIAERgSRjAzMERFQTY5MDQzM0E0RUQzAA==</t>
  </si>
  <si>
    <t>wamid.HBgMOTE5OTkxOTYzNjA5FQIAERgSQkQ3N0M4OEU4Q0QyNDEyQzAwAA==</t>
  </si>
  <si>
    <t>wamid.HBgMOTE5NzI5NTIzNzk3FQIAERgSQjQ4OTU5NDIwM0Q5OTZGQUI4AA==</t>
  </si>
  <si>
    <t>wamid.HBgMOTE4Mjk1MTc1NTIwFQIAERgSQUVFMDUyMDIxQzA0REU5MjE5AA==</t>
  </si>
  <si>
    <t>wamid.HBgMOTE4MzczOTAwMjA2FQIAERgSQ0I4NUVEMTk3NjVBNkVBMDQxAA==</t>
  </si>
  <si>
    <t>wamid.HBgMOTE5NDE2MDY4MTExFQIAERgSNUE5RTk4QzQxQ0M1NkMzODVBAA==</t>
  </si>
  <si>
    <t>wamid.HBgMOTE4OTAxNDgwMTIyFQIAERgSMTA2NTVFMTFGQ0E3NTAwRTE1AA==</t>
  </si>
  <si>
    <t>wamid.HBgMOTE5OTk2MDIwNzkwFQIAERgSQTY2Mzg5QUU0RDI3MDIwOUJEAA==</t>
  </si>
  <si>
    <t>wamid.HBgMOTE5OTk2MDIwNDkwFQIAERgSNENCRTlFQTM5RjE1MzMwMkUyAA==</t>
  </si>
  <si>
    <t>wamid.HBgMOTE3MjA2MTkzODU3FQIAERgSMDhEQ0FCQTI1OTQzNDdFREI2AA==</t>
  </si>
  <si>
    <t>wamid.HBgMOTE5MDM0OTY1OTcyFQIAERgSMUREQjcwNjQzNDExOEM5MkI0AA==</t>
  </si>
  <si>
    <t>wamid.HBgMOTE3MjA2NTgxMDA4FQIAERgSOTZBM0JDRTcwM0E1QjMzOENBAA==</t>
  </si>
  <si>
    <t>wamid.HBgMOTE5NDY3Nzc3MjcxFQIAERgSQjA2Q0I5NUQzNzQyOTZDMjQzAA==</t>
  </si>
  <si>
    <t>wamid.HBgMOTE3NDA0MTQ1MzYwFQIAERgSQzY1MUQyNUI4OThDNUI1NTA5AA==</t>
  </si>
  <si>
    <t>wamid.HBgMOTE5ODk2MDE3MjEwFQIAERgSRDU3MkNEMjBGMTk5RkM0QUREAA==</t>
  </si>
  <si>
    <t>wamid.HBgMOTE3NDA0MTU4ODAxFQIAERgSOTMyRDcwNDk0MTFDRjE3RTBFAA==</t>
  </si>
  <si>
    <t>wamid.HBgMOTE5ODk2Mjc4NDU1FQIAERgSQ0U0MTdCM0I0NEUzNUEwMDM1AA==</t>
  </si>
  <si>
    <t>wamid.HBgMOTE5ODE3NDY4MzMxFQIAERgSQzBGNzBGRTI3ODBFOEU4QzExAA==</t>
  </si>
  <si>
    <t>wamid.HBgMOTE3NDA0ODQ5MDYwFQIAERgSQUI5RDJBMkIzREE5MUExM0M1AA==</t>
  </si>
  <si>
    <t>wamid.HBgMOTE5NDE2MzA4NTgzFQIAERgSRERBRTlBQUVFMThCMUU2QjUwAA==</t>
  </si>
  <si>
    <t>wamid.HBgMOTE4Mjk1OTk4NTgzFQIAERgSMDkwMUFCRTEyQkJBMEY2NDQwAA==</t>
  </si>
  <si>
    <t>wamid.HBgMOTE5ODEyMDQyMDcxFQIAERgSMzU4OTdCOUFFOTQ5NkVFNEYyAA==</t>
  </si>
  <si>
    <t>wamid.HBgMOTE5NDY2MDY4ODcyFQIAERgSREYxQzVERUM1QzMwNjQwQzRCAA==</t>
  </si>
  <si>
    <t>AG1</t>
  </si>
  <si>
    <t>wamid.HBgMOTE5ODAyMDgwMDAwFQIAERgSOTdBMDNGRDZCQTFGQ0Q4NkI2AA==</t>
  </si>
  <si>
    <t>wamid.HBgMOTE5NDE2MjA0MjU5FQIAERgSNzc3MEY0NDBFMjNFODQ2ODU2AA==</t>
  </si>
  <si>
    <t>wamid.HBgMOTE4MTY4NzM2OTI2FQIAERgSQ0YxRjM1NUJGMjc3MUJGQTdDAA==</t>
  </si>
  <si>
    <t>wamid.HBgMOTE5NzI4NTU1Nzc2FQIAERgSMzA2RDkwNkRFNjJENDhGMDg0AA==</t>
  </si>
  <si>
    <t>wamid.HBgMOTE5ODk2MDE3MjEwFQIAERgSOTMxRTVDMTU4NUNCMUIyRUFCAA==</t>
  </si>
  <si>
    <t>wamid.HBgMOTE5OTk2MTkxOTE4FQIAERgSRTVBNDVEQ0Q3QUFEMDE5MjdCAA==</t>
  </si>
  <si>
    <t>wamid.HBgMOTE5NDY2MDE5MDMyFQIAERgSMEREMTcyOTE5MkU5QTI3QzUwAA==</t>
  </si>
  <si>
    <t>wamid.HBgMOTE5OTk2NjMxNzIxFQIAERgSNzM0QkNEQTc5NkMwQkE3RkVBAA==</t>
  </si>
  <si>
    <t>wamid.HBgMOTE4Mjk1MjIyMzQyFQIAERgSRkI4QTkzRUZFNTlBREVBNzJFAA==</t>
  </si>
  <si>
    <t>wamid.HBgMOTE5ODkxNjg4MjQyFQIAERgSQ0IzMzU3RThCMkQ4RDgyRDU0AA==</t>
  </si>
  <si>
    <t>wamid.HBgMOTE5NDE2MDAwMTAzFQIAERgSQTg3Rjc3ODEyRUUwNjI2Qzk4AA==</t>
  </si>
  <si>
    <t>wamid.HBgMOTE5ODk2NTU3Nzc5FQIAERgSQTVGRDg1QUNCN0ZBMjUzREEwAA==</t>
  </si>
  <si>
    <t>wamid.HBgMOTE4MTk4MDY0NjEyFQIAERgSQjI4MTUyMTY4MzU5NjA3ODAxAA==</t>
  </si>
  <si>
    <t>wamid.HBgMOTE5NTMwOTA5MjgyFQIAERgSRjRGMDY3NEJDMkE2REI1MzNGAA==</t>
  </si>
  <si>
    <t>wamid.HBgMOTE5ODEyMTE1NTg2FQIAERgSMjVDQ0E1NzNDODRBMDI1QjM4AA==</t>
  </si>
  <si>
    <t>wamid.HBgMOTE3OTg4NzI3NzIwFQIAERgSMUU5QjYyMEZFNjAzMzY2NDFEAA==</t>
  </si>
  <si>
    <t>wamid.HBgMOTE4MTY4Njk0Nzc5FQIAERgSMTA2QjhFMDhGMjBGRkNCQjk0AA==</t>
  </si>
  <si>
    <t>wamid.HBgMOTE5MjUzMzQ0ODE4FQIAERgSODJGQUFGNDhCNzYwQ0YxRjI3AA==</t>
  </si>
  <si>
    <t>wamid.HBgMOTE3OTgwMDk2MTMzFQIAERgSREEzNDQ4QkM3MzAyRDM1MEVBAA==</t>
  </si>
  <si>
    <t>wamid.HBgMOTE5OTk2MDE0OTc5FQIAERgSMkUwMDczNzMwOTAzMjY4MENFAA==</t>
  </si>
  <si>
    <t>wamid.HBgMOTE5ODEwMjcxOTgzFQIAERgSQTA4NTcyODhBODgzMzZBNjdDAA==</t>
  </si>
  <si>
    <t>wamid.HBgMOTE5NDY4NDc0MTIwFQIAERgSMzMyMTFERDExNUZEMjE2ODZDAA==</t>
  </si>
  <si>
    <t>wamid.HBgMOTE3MjA2MDg3MTEzFQIAERgSQ0I4QkU2RkE3QjVBQUQxNDFDAA==</t>
  </si>
  <si>
    <t>wamid.HBgMOTE5NzI5NDk4MzkzFQIAERgSRDQyRjY0MDc2NTNDRDk0RTI0AA==</t>
  </si>
  <si>
    <t>wamid.HBgMOTE5NDY2NjAxODYxFQIAERgSRjNDRDJEODUyNjA3Q0VDRkI0AA==</t>
  </si>
  <si>
    <t>wamid.HBgMOTE5NjU0OTU5MDI2FQIAERgSOTU4QzEzRTJENDZGQTZGMjBFAA==</t>
  </si>
  <si>
    <t>wamid.HBgMOTE5NzI5NTIzNzk3FQIAERgSRTQzMkVDQTkwOUMxRUY0QUU2AA==</t>
  </si>
  <si>
    <t>wamid.HBgMOTE4Mjk1MTc1NTIwFQIAERgSOUUyNThEN0QzQ0MwNDlGQzJBAA==</t>
  </si>
  <si>
    <t>wamid.HBgMOTE5NDE2MDY4MTExFQIAERgSNTI4NzA3MUY5OTEzMzM0NTE5AA==</t>
  </si>
  <si>
    <t>wamid.HBgMOTE4OTAxNDgwMTIyFQIAERgSN0U5ODI0Q0NFNkM1ODZBNzEwAA==</t>
  </si>
  <si>
    <t>wamid.HBgMOTE5OTk2MDIwNzkwFQIAERgSNDE3NDI5QUYwMjgyOTAzQTJBAA==</t>
  </si>
  <si>
    <t>wamid.HBgMOTE5OTk2MDIwNDkwFQIAERgSRUJFMUE3RDFFRjBGNURBMjE3AA==</t>
  </si>
  <si>
    <t>wamid.HBgMOTE3MjA2MTkzODU3FQIAERgSMUJEQjY2NzE3OTJCQTBENEM1AA==</t>
  </si>
  <si>
    <t>wamid.HBgMOTE5MDM0OTY1OTcyFQIAERgSRjAxMzNEOTdGMTI3QjI2QTU5AA==</t>
  </si>
  <si>
    <t>wamid.HBgMOTE3MjA2NTgxMDA4FQIAERgSRUNBNUY5QTYwNDdFMjU5MzIwAA==</t>
  </si>
  <si>
    <t>wamid.HBgMOTE5ODEzMzkxMDg0FQIAERgSQ0FBNkY0MUI3MjE1MERDMTZGAA==</t>
  </si>
  <si>
    <t>wamid.HBgMOTE5NDY3Nzc3MjcxFQIAERgSQzgwNTgwNDVGRDBGMjFFNTYxAA==</t>
  </si>
  <si>
    <t>wamid.HBgMOTE3NDA0MTQ1MzYwFQIAERgSMzUxNzVFNEFFOTYyODdCNTI2AA==</t>
  </si>
  <si>
    <t>wamid.HBgMOTE5ODk2MDE3MjEwFQIAERgSNDYwN0VGOEIxOUFGMzYyQTg2AA==</t>
  </si>
  <si>
    <t>wamid.HBgMOTE3NDA0MTU4ODAxFQIAERgSODlFREQ1MTU5M0ZDNDQ2OTZGAA==</t>
  </si>
  <si>
    <t>wamid.HBgMOTE5ODk2Mjc4NDU1FQIAERgSMjUyMkY0Qzk3NzU4QjU5NTJGAA==</t>
  </si>
  <si>
    <t>wamid.HBgMOTE5ODE3NDY4MzMxFQIAERgSMUMxMDI4MzFGMUJBQTNCREIxAA==</t>
  </si>
  <si>
    <t>wamid.HBgMOTE5NDE2MzA4NTgzFQIAERgSQjNDQzkzNkIyQzY2RjBENjYwAA==</t>
  </si>
  <si>
    <t>wamid.HBgMOTE4Mjk1OTk4NTgzFQIAERgSMjE0OTg0QjQwQzgwRkQyQ0UxAA==</t>
  </si>
  <si>
    <t>wamid.HBgMOTE5ODEyMDQyMDcxFQIAERgSNzRBRkFFRDUzNDg0QjBBMjAwAA==</t>
  </si>
  <si>
    <t>wamid.HBgMOTE5NDY2MDY4ODcyFQIAERgSRTNEMUMzOEEzNEY3REUyNjA1AA==</t>
  </si>
  <si>
    <t>AH1</t>
  </si>
  <si>
    <t>wamid.HBgMOTE5ODAyMDgwMDAwFQIAERgSRTkxMTVDRTc4QUE1RUJDNzlBAA==</t>
  </si>
  <si>
    <t>wamid.HBgMOTE5NDE2MjA0MjU5FQIAERgSQzQ1REIwQzAzOEJCRTc4NzhBAA==</t>
  </si>
  <si>
    <t>wamid.HBgMOTE5NzI4NTU1Nzc2FQIAERgSOUQ2MUJDMTk4RTFCMjIwMzI2AA==</t>
  </si>
  <si>
    <t>wamid.HBgMOTE5ODk2MDE3MjEwFQIAERgSRUE3MUNCOThDRkUyOTgwMzM3AA==</t>
  </si>
  <si>
    <t>wamid.HBgMOTE5OTk2MTkxOTE4FQIAERgSQ0NDQUQ3RTdCQzY2NDFFQkQyAA==</t>
  </si>
  <si>
    <t>wamid.HBgMOTE5NDY2MDE5MDMyFQIAERgSNTBGQjM5OUNGMTg4OTIzOTI0AA==</t>
  </si>
  <si>
    <t>wamid.HBgMOTE4Mjk1MjIyMzQyFQIAERgSOTlBRjI1QzlGN0VCQ0U5NkFBAA==</t>
  </si>
  <si>
    <t>wamid.HBgMOTE5ODkxNjg4MjQyFQIAERgSMTc1NEUwODRBRUNBNTNFQ0I4AA==</t>
  </si>
  <si>
    <t>wamid.HBgMOTE5ODk2NTU3Nzc5FQIAERgSMUYxMjg4RDVFMDNBQ0QwNUVCAA==</t>
  </si>
  <si>
    <t>wamid.HBgMOTE5ODk2NTk3MTA3FQIAERgSREFENTVENEMyRUVBMUQ2ODUwAA==</t>
  </si>
  <si>
    <t>wamid.HBgMOTE4MTk4MDY0NjEyFQIAERgSNkMwOTZBRkZGQTdDMDgwN0MxAA==</t>
  </si>
  <si>
    <t>wamid.HBgMOTE5NTMwOTA5MjgyFQIAERgSNkQ1QjA1Q0Q4QzAxNjMzNzNGAA==</t>
  </si>
  <si>
    <t>wamid.HBgMOTE5ODEyMTE1NTg2FQIAERgSNUU1NjAxNUYyQUQ1MTJBRTNGAA==</t>
  </si>
  <si>
    <t>wamid.HBgMOTE3OTg4NzI3NzIwFQIAERgSRDJBREIzQTUxQkExNkQwMUE3AA==</t>
  </si>
  <si>
    <t>wamid.HBgMOTE4MTY4Njk0Nzc5FQIAERgSMDNGNEMxMUZCNjQ5NEM5MjdBAA==</t>
  </si>
  <si>
    <t>wamid.HBgMOTE5MjUzMzQ0ODE4FQIAERgSQTJEQkIxODMzNDNDMTk5NDdBAA==</t>
  </si>
  <si>
    <t>wamid.HBgMOTE3OTgwMDk2MTMzFQIAERgSNTRBMkVEMTc5RkJFRDAxNDFGAA==</t>
  </si>
  <si>
    <t>wamid.HBgMOTE3MzU3Nzc3Nzc0FQIAERgSNThENDVGRkU5NTM0NDczNDJFAA==</t>
  </si>
  <si>
    <t>wamid.HBgMOTE5OTk2Njk4OTk2FQIAERgSMjcyQjUyRjRGNDg1NTVCODRDAA==</t>
  </si>
  <si>
    <t>wamid.HBgMOTE5OTk2MDE0OTc5FQIAERgSNjU2QTI2MDE0NkE5NjFCQTdBAA==</t>
  </si>
  <si>
    <t>wamid.HBgMOTE5NzI5NDkxMTY3FQIAERgSRjg0RURBQzYwMjcyMzE4MDlFAA==</t>
  </si>
  <si>
    <t>wamid.HBgMOTE5ODEwMjcxOTgzFQIAERgSNENFNTQxRjUzNEVDRjU3OUFGAA==</t>
  </si>
  <si>
    <t>wamid.HBgMOTE5NDY4NDc0MTIwFQIAERgSRUYyRUFGODA3MDQzNEVFNDM4AA==</t>
  </si>
  <si>
    <t>wamid.HBgMOTE3MjA2MDg3MTEzFQIAERgSMERBNjJBRDc2MzAzMzE5ODJFAA==</t>
  </si>
  <si>
    <t>wamid.HBgMOTE5NzI5NDk4MzkzFQIAERgSQjIyMDEzQkY4MENDRTgyMDg1AA==</t>
  </si>
  <si>
    <t>wamid.HBgMOTE5NDY2NjAxODYxFQIAERgSQjUzMzFCMTcxREM5NTFBNzQ5AA==</t>
  </si>
  <si>
    <t>wamid.HBgMOTE5NjU0OTU5MDI2FQIAERgSM0ZFQzc5RUExQzA4RUIyQkQzAA==</t>
  </si>
  <si>
    <t>wamid.HBgMOTE5OTkxOTYzNjA5FQIAERgSNzcyNUY1MkQwMzYxQzUzNThBAA==</t>
  </si>
  <si>
    <t>wamid.HBgMOTE5NzI5NTIzNzk3FQIAERgSQ0E2NkIzOUNGQkE3QzhFQkE0AA==</t>
  </si>
  <si>
    <t>wamid.HBgMOTE4Mjk1MTc1NTIwFQIAERgSNTFBNzk5MjlDNkNCNDkxN0M1AA==</t>
  </si>
  <si>
    <t>wamid.HBgMOTE5NDE2MDY4MTExFQIAERgSQTgyMUVDMkU0RjhDRTY4Njg0AA==</t>
  </si>
  <si>
    <t>wamid.HBgMOTE4OTAxNDgwMTIyFQIAERgSMEYzNkEyNzUwOUY4MEQ1QTJGAA==</t>
  </si>
  <si>
    <t>wamid.HBgMOTE5OTk2MDIwNzkwFQIAERgSNkZEQkFDOTY5MTk5RTkzN0FDAA==</t>
  </si>
  <si>
    <t>wamid.HBgMOTE5OTk2MDIwNDkwFQIAERgSMjI3NTE4NUExOTcyMDdCMkM4AA==</t>
  </si>
  <si>
    <t>wamid.HBgMOTE3MjA2MTkzODU3FQIAERgSQzUwNkU2OEZBN0JDNTQwQjkyAA==</t>
  </si>
  <si>
    <t>wamid.HBgMOTE5MDM0OTY1OTcyFQIAERgSMUJFNjBCMEZCNjk4NjEzNzg4AA==</t>
  </si>
  <si>
    <t>wamid.HBgMOTE3MjA2NTgxMDA4FQIAERgSQjUxMTFBOEE4RjFEMzA2MkZCAA==</t>
  </si>
  <si>
    <t>wamid.HBgMOTE5ODEzMzkxMDg0FQIAERgSODIwODY0OTc5NDBFQjc1OERDAA==</t>
  </si>
  <si>
    <t>wamid.HBgMOTE5NDY3Nzc3MjcxFQIAERgSNTJBNUIxMkI1QUE0NjVDMkIxAA==</t>
  </si>
  <si>
    <t>wamid.HBgMOTE3NDA0MTQ1MzYwFQIAERgSRjYwOTZCQzk4MDYwRDdDRTA4AA==</t>
  </si>
  <si>
    <t>wamid.HBgMOTE5ODk2MDE3MjEwFQIAERgSMTkwMjU5MTRCMDE0NkM2NDNBAA==</t>
  </si>
  <si>
    <t>wamid.HBgMOTE3NDA0MTU4ODAxFQIAERgSQUExMTAxQUQ5OUY5MTYwRTM3AA==</t>
  </si>
  <si>
    <t>wamid.HBgMOTE5ODk2Mjc4NDU1FQIAERgSMDFBQkJEQzUxMDdDQkVDMEZEAA==</t>
  </si>
  <si>
    <t>wamid.HBgMOTE5ODE3NDY4MzMxFQIAERgSMjM1OURFQzdCODUwMjczMkIzAA==</t>
  </si>
  <si>
    <t>wamid.HBgMOTE3NDA0ODQ5MDYwFQIAERgSMzUwQzE4OTkxQTJFNkJENTJFAA==</t>
  </si>
  <si>
    <t>wamid.HBgMOTE5NDE2MzA4NTgzFQIAERgSRkUwOTg4MDEzQkM5RkEyOTAyAA==</t>
  </si>
  <si>
    <t>wamid.HBgMOTE4Mjk1OTk4NTgzFQIAERgSNEYyNjBBQzE3MzQ2QUFGRjdBAA==</t>
  </si>
  <si>
    <t>wamid.HBgMOTE5ODEyMDQyMDcxFQIAERgSQTFENUQ0NDg4MDZGMUU4NzQ4AA==</t>
  </si>
  <si>
    <t>wamid.HBgMOTE3MDExNzA2NTA3FQIAERgSRkE2NzNFNjEzQkYwNTM4MDAwAA==</t>
  </si>
  <si>
    <t>wamid.HBgMOTE5OTkyOTI5NTcxFQIAERgSQkUwMTZDREQ5REJDOEMxM0E3AA==</t>
  </si>
  <si>
    <t>AI1</t>
  </si>
  <si>
    <t>wamid.HBgMOTE5ODAyMDgwMDAwFQIAERgSNTcyQzA3RUZFMzRGRjQ4RkYyAA==</t>
  </si>
  <si>
    <t>wamid.HBgMOTE5NDE2MjA0MjU5FQIAERgSMEQ5QkI2MzZFRkVGREU5NkFDAA==</t>
  </si>
  <si>
    <t>wamid.HBgMOTE4MTY4NzM2OTI2FQIAERgSNTZDMjYyMjkzODRBQjdFNDFDAA==</t>
  </si>
  <si>
    <t>wamid.HBgMOTE5NzI4NTU1Nzc2FQIAERgSNUFGRTA2REY5REY4MkMyQjgwAA==</t>
  </si>
  <si>
    <t>wamid.HBgMOTE5ODk2MDE3MjEwFQIAERgSNDkxNjY1NThGQjZEMDE1NjdBAA==</t>
  </si>
  <si>
    <t>wamid.HBgMOTE5OTk2MTkxOTE4FQIAERgSRUMxNkFDQTI0MjVENkJCNDRDAA==</t>
  </si>
  <si>
    <t>wamid.HBgMOTE5NDY2MDE5MDMyFQIAERgSRkJGMzUwRUFBNkE0MTc3NEE4AA==</t>
  </si>
  <si>
    <t>wamid.HBgMOTE5OTk2NjMxNzIxFQIAERgSQTRENjZDNDBFMUQ3RTU0M0Y3AA==</t>
  </si>
  <si>
    <t>wamid.HBgMOTE4Mjk1MjIyMzQyFQIAERgSNUE3MzE0QjY3MzE3RjU5MDZFAA==</t>
  </si>
  <si>
    <t>wamid.HBgMOTE5ODkxNjg4MjQyFQIAERgSREIyNEI0MzREQTgzOEM1NTkwAA==</t>
  </si>
  <si>
    <t>wamid.HBgMOTE5NDE2MDAwMTAzFQIAERgSQjg4Q0UwREUyNTVERENGRDYwAA==</t>
  </si>
  <si>
    <t>wamid.HBgMOTE5ODk2NTU3Nzc5FQIAERgSRUYxOEJFRjVFN0FBNTFGMDNCAA==</t>
  </si>
  <si>
    <t>wamid.HBgMOTE4MTk4MDY0NjEyFQIAERgSODdCN0M1OTA3NjExMzVFQTY1AA==</t>
  </si>
  <si>
    <t>wamid.HBgMOTE5NTMwOTA5MjgyFQIAERgSMDhEMUUzMzc3MTI1MEI0ODY5AA==</t>
  </si>
  <si>
    <t>wamid.HBgMOTE5ODEyMTE1NTg2FQIAERgSOEZCQjE5RkQwQjU0Q0YwNzY5AA==</t>
  </si>
  <si>
    <t>wamid.HBgMOTE3OTg4NzI3NzIwFQIAERgSQjMwMTFDRkEzQURFMzkzMDE2AA==</t>
  </si>
  <si>
    <t>wamid.HBgMOTE4MTY4Njk0Nzc5FQIAERgSNDcwODE5Q0ZEQjI1QUVCN0QzAA==</t>
  </si>
  <si>
    <t>wamid.HBgMOTE5MjUzMzQ0ODE4FQIAERgSRjVBNzQ5MTgyM0IyNUExQTZFAA==</t>
  </si>
  <si>
    <t>wamid.HBgMOTE4OTMwMTAwMzIyFQIAERgSRTBENDM0QURCQ0I5NDQxM0Q4AA==</t>
  </si>
  <si>
    <t>wamid.HBgMOTE3OTgwMDk2MTMzFQIAERgSODNCMEI5QTcxMTJEMjU0RUREAA==</t>
  </si>
  <si>
    <t>wamid.HBgMOTE5OTk2Njk4OTk2FQIAERgSQzEzNzYyMTJFMTlENURBMDcxAA==</t>
  </si>
  <si>
    <t>wamid.HBgMOTE5OTk2MDE0OTc5FQIAERgSNkRGQjcxNTNBRUIwQThFQ0QyAA==</t>
  </si>
  <si>
    <t>wamid.HBgMOTE5NzI5NDkxMTY3FQIAERgSOEM4Nzc2MEE5Q0YxQjZGMDI2AA==</t>
  </si>
  <si>
    <t>wamid.HBgMOTE5ODEwMjcxOTgzFQIAERgSNzEzNTU0N0QyNkY1OEUwQzBFAA==</t>
  </si>
  <si>
    <t>wamid.HBgMOTE5NDY4NDc0MTIwFQIAERgSNTU1NUE5RTcyNzRDRkNBNDM1AA==</t>
  </si>
  <si>
    <t>wamid.HBgMOTE3MjA2MDg3MTEzFQIAERgSMUJCMEU2MDgyRTZEQzUwOTE2AA==</t>
  </si>
  <si>
    <t>wamid.HBgMOTE5NzI5NDk4MzkzFQIAERgSQjU1MzI5REIyNDI2REQ4RjM0AA==</t>
  </si>
  <si>
    <t>wamid.HBgMOTE5NDY2NjAxODYxFQIAERgSMUQ0MkY0RjJCMzQxODNFQjlEAA==</t>
  </si>
  <si>
    <t>wamid.HBgMOTE5OTkxOTYzNjA5FQIAERgSRUE1Rjg3QjYzMDFBNDc5M0Y1AA==</t>
  </si>
  <si>
    <t>wamid.HBgMOTE5NzI5NTIzNzk3FQIAERgSOEI3QkUyMjQ4OURFOEMzQUY0AA==</t>
  </si>
  <si>
    <t>wamid.HBgMOTE4Mjk1MTc1NTIwFQIAERgSMEJGNENFRjlGMDgxMzgxREVEAA==</t>
  </si>
  <si>
    <t>wamid.HBgMOTE4MzczOTAwMjA2FQIAERgSQUMxNkZEMjU5NUQxNjFBRThGAA==</t>
  </si>
  <si>
    <t>wamid.HBgMOTE5NDE2MDY4MTExFQIAERgSQTg0NUEzODc5OUY0RDQxNTU0AA==</t>
  </si>
  <si>
    <t>wamid.HBgMOTE4OTAxNDgwMTIyFQIAERgSNTBCOUI3NkZBMTMxQTc2Q0NDAA==</t>
  </si>
  <si>
    <t>wamid.HBgMOTE5OTk2MDIwNzkwFQIAERgSMkUyNkE2RjVFMUE0QTFBOUY3AA==</t>
  </si>
  <si>
    <t>wamid.HBgMOTE5OTk2MDIwNDkwFQIAERgSMEE4NEI3NDEwMDk5MDlDRTgxAA==</t>
  </si>
  <si>
    <t>wamid.HBgMOTE3MjA2MTkzODU3FQIAERgSNTdGRkRCOEQ5MjA2QTcyMDFFAA==</t>
  </si>
  <si>
    <t>wamid.HBgMOTE5MDM0OTY1OTcyFQIAERgSMDE5RDcwNzFFOEFERDVEQTgyAA==</t>
  </si>
  <si>
    <t>wamid.HBgMOTE3MjA2NTgxMDA4FQIAERgSMjIxQTE5RjM0MURGQTQ0RTA2AA==</t>
  </si>
  <si>
    <t>wamid.HBgMOTE5NDY3Nzc3MjcxFQIAERgSNTNBNTNEQjIyQTBBRTBDQjMzAA==</t>
  </si>
  <si>
    <t>wamid.HBgMOTE3NDA0MTQ1MzYwFQIAERgSM0RFRTVEQTJGMzc2REFCOEE1AA==</t>
  </si>
  <si>
    <t>wamid.HBgMOTE5ODk2MDE3MjEwFQIAERgSOTdDMTdDRjc4QkM0MUNGRDI5AA==</t>
  </si>
  <si>
    <t>wamid.HBgMOTE3NDA0MTU4ODAxFQIAERgSNzkzNUI1NEI1RUMwNEY2OUI4AA==</t>
  </si>
  <si>
    <t>wamid.HBgMOTE5ODk2Mjc4NDU1FQIAERgSMzZFODdDRTA4RTNFOUYxNEY1AA==</t>
  </si>
  <si>
    <t>wamid.HBgMOTE5ODE3NDY4MzMxFQIAERgSOTlDNjE2MDA2Nzk0QkUzNzkxAA==</t>
  </si>
  <si>
    <t>wamid.HBgMOTE3NDA0ODQ5MDYwFQIAERgSMTI3NThFREQxQThDNjZENEMxAA==</t>
  </si>
  <si>
    <t>wamid.HBgMOTE5NDE2MzA4NTgzFQIAERgSRkNGQkE1QkEzOTM4QTg5QkJEAA==</t>
  </si>
  <si>
    <t>wamid.HBgMOTE4Mjk1OTk4NTgzFQIAERgSRTY1MkIyMjdBRTRDREQ1MUM1AA==</t>
  </si>
  <si>
    <t>wamid.HBgMOTE5ODEyMDQyMDcxFQIAERgSNTE0QzE0NUY1NTA4RkQ0NDBGAA==</t>
  </si>
  <si>
    <t>wamid.HBgMOTE3MDExNzA2NTA3FQIAERgSNDMyQzZFRTg5NEZEQzY4QjM4AA==</t>
  </si>
  <si>
    <t>wamid.HBgMOTE5NDY2MDY4ODcyFQIAERgSQjI4OUZEMThCQzNFMjk5NjA5AA==</t>
  </si>
  <si>
    <t>AJ1</t>
  </si>
  <si>
    <t>wamid.HBgMOTE5ODAyMDgwMDAwFQIAERgSOEExMjAwNjgzRDNBQkJCRDYyAA==</t>
  </si>
  <si>
    <t>wamid.HBgMOTE5NDE2MjA0MjU5FQIAERgSMTBBRDM3MEI0N0U4RUNGOEVCAA==</t>
  </si>
  <si>
    <t>wamid.HBgMOTE5ODEzNTU3NTcwFQIAERgSRTE0NUFENjJEN0Q1RTVGRTA3AA==</t>
  </si>
  <si>
    <t>wamid.HBgMOTE4MTY4NzM2OTI2FQIAERgSMTZDNTZDODgzQzE4QjQwQkZFAA==</t>
  </si>
  <si>
    <t>wamid.HBgMOTE5NzI4NTU1Nzc2FQIAERgSMUU0OUQwRkMxODVBQ0MyRTRBAA==</t>
  </si>
  <si>
    <t>wamid.HBgMOTE5ODk2MDE3MjEwFQIAERgSRDg4N0ZBMkVFNjkxOTA4RDQ5AA==</t>
  </si>
  <si>
    <t>wamid.HBgMOTE4OTUwMTI2ODI5FQIAERgSREI1NERGRjYyN0NGODc2QjE5AA==</t>
  </si>
  <si>
    <t>wamid.HBgMOTE5OTk2MTkxOTE4FQIAERgSQUNBQzMwQjM2NTcwNDUxODdEAA==</t>
  </si>
  <si>
    <t>wamid.HBgMOTE5NDY2MDE5MDMyFQIAERgSRDZCQUQ5QUE0RkQwM0YyRDAzAA==</t>
  </si>
  <si>
    <t>wamid.HBgMOTE5OTk2NjMxNzIxFQIAERgSMzJCQUJGMUE0NjE1NURCOEJDAA==</t>
  </si>
  <si>
    <t>wamid.HBgMOTE4Mjk1MjIyMzQyFQIAERgSNTMzNzhDRUNCQjBDMzk1ODVGAA==</t>
  </si>
  <si>
    <t>wamid.HBgMOTE5NDE2MDAwMTAzFQIAERgSRDIwQTI2RjEwRkZFNTYwMUU2AA==</t>
  </si>
  <si>
    <t>wamid.HBgMOTE3NDA0MzQxMTc1FQIAERgSNUQyQTUxNDI2NTBCMzdEQTkwAA==</t>
  </si>
  <si>
    <t>wamid.HBgMOTE5ODk2NTU3Nzc5FQIAERgSMDQ1QTdENEZFNDExN0RDNzBDAA==</t>
  </si>
  <si>
    <t>wamid.HBgMOTE5ODk2NTk3MTA3FQIAERgSM0I4QkNERjgxNkM1NTEwMkY1AA==</t>
  </si>
  <si>
    <t>wamid.HBgMOTE4MTk4MDY0NjEyFQIAERgSQjU0NkQ5NjQxQTEwQUJDMTA0AA==</t>
  </si>
  <si>
    <t>wamid.HBgMOTE5NTMwOTA5MjgyFQIAERgSQkYyMzlCRkMxNjBGMzY4QjcyAA==</t>
  </si>
  <si>
    <t>wamid.HBgMOTE5ODEyMTE1NTg2FQIAERgSMzgxQ0ZBMUFDOENFMjc1NkE5AA==</t>
  </si>
  <si>
    <t>wamid.HBgMOTE3OTg4NzI3NzIwFQIAERgSRkFBMDY2MThGRkQyM0M4MEMzAA==</t>
  </si>
  <si>
    <t>wamid.HBgMOTE4MTY4Njk0Nzc5FQIAERgSQUEwRjU3MzUwNjJEMjk1RjIyAA==</t>
  </si>
  <si>
    <t>wamid.HBgMOTE5MjUzMzQ0ODE4FQIAERgSQjAwQzlBODczMDAxMEYzMEQyAA==</t>
  </si>
  <si>
    <t>wamid.HBgMOTE4OTMwMTAwMzIyFQIAERgSNEZCQ0Y3QURGMzc4MzQzRkJBAA==</t>
  </si>
  <si>
    <t>wamid.HBgMOTE3OTgwMDk2MTMzFQIAERgSNjU4QUI1ODY5RkZDOTAyRjM5AA==</t>
  </si>
  <si>
    <t>wamid.HBgMOTE3MjA2MDI2MjgzFQIAERgSQzUyMkM5OTgxRTAyRDlBMzcxAA==</t>
  </si>
  <si>
    <t>wamid.HBgMOTE5OTg4ODY2ODgzFQIAERgSNTRFOTBDNkI4NTgzNDYzQUM3AA==</t>
  </si>
  <si>
    <t>wamid.HBgMOTE5OTk2Njk4OTk2FQIAERgSMjJFMEMyNzQwMTY2OERDRTJEAA==</t>
  </si>
  <si>
    <t>wamid.HBgMOTE5OTk2MDE0OTc5FQIAERgSRDI1NkQ2QkM1MjY0RjVGQUE0AA==</t>
  </si>
  <si>
    <t>wamid.HBgMOTE5ODEwNzIyNjg1FQIAERgSQjhCNjU3RjhGREM4MzFGNjA4AA==</t>
  </si>
  <si>
    <t>wamid.HBgMOTE5ODEwMjcxOTgzFQIAERgSNEM2MTgzRUYzOEM0QzNGRjAxAA==</t>
  </si>
  <si>
    <t>wamid.HBgMOTE5NDY4NDc0MTIwFQIAERgSRTMxQTQ2QzJERDE1NzREQzdDAA==</t>
  </si>
  <si>
    <t>wamid.HBgMOTE3MjA2MDg3MTEzFQIAERgSMEY1OUFFNTFFNjQwRUY0OTlDAA==</t>
  </si>
  <si>
    <t>wamid.HBgMOTE5NzI5NDk4MzkzFQIAERgSQjlCQjZFN0U0NjI4MDU0NEZGAA==</t>
  </si>
  <si>
    <t>wamid.HBgMOTE5NDY2NjAxODYxFQIAERgSM0FGMzYxMDlCRkExM0QxNjVGAA==</t>
  </si>
  <si>
    <t>wamid.HBgMOTE5OTkxOTYzNjA5FQIAERgSMUNBQkUwMjkwRTYzQTk3OTgyAA==</t>
  </si>
  <si>
    <t>wamid.HBgMOTE5NzI5NTIzNzk3FQIAERgSMkNFQzY3QzY0NzEzNTZCQ0E2AA==</t>
  </si>
  <si>
    <t>wamid.HBgMOTE4Mjk1MTc1NTIwFQIAERgSMTUzN0MwMjBCNjA2OTQ0RTNGAA==</t>
  </si>
  <si>
    <t>wamid.HBgMOTE5ODk2MDU1OTc1FQIAERgSRjczQUUzRTlFQ0M0MzlEMjMwAA==</t>
  </si>
  <si>
    <t>wamid.HBgMOTE5ODk2NDgxMTEwFQIAERgSNEQ2M0UwQUEzQTkyRkY1NjM4AA==</t>
  </si>
  <si>
    <t>wamid.HBgMOTE5ODk2Mjk0OTQ0FQIAERgSNDFGQ0NBREFGOTg2REYyMTJEAA==</t>
  </si>
  <si>
    <t>wamid.HBgMOTE3MjA2MTkzODU3FQIAERgSQ0U1RkJFMzVFN0Q5QTg2OTQ2AA==</t>
  </si>
  <si>
    <t>wamid.HBgMOTE5MDM0OTY1OTcyFQIAERgSQjU1RkMxNEQ2MTQzNDNGMEM3AA==</t>
  </si>
  <si>
    <t>wamid.HBgMOTE3MjA2NTgxMDA4FQIAERgSN0VEMTEwQzEwOEIyNjEzNTlCAA==</t>
  </si>
  <si>
    <t>wamid.HBgMOTE5ODEzMzkxMDg0FQIAERgSMUM1RDE1NEJFRjYyNDFGNTMyAA==</t>
  </si>
  <si>
    <t>wamid.HBgMOTE5NDE2MDcxMjA3FQIAERgSMjg2M0MxQzk2NTY1OUVCQkZDAA==</t>
  </si>
  <si>
    <t>wamid.HBgMOTE3NDA0MTQ1MzYwFQIAERgSOUY4REQxOUVEODcwQkNBMzExAA==</t>
  </si>
  <si>
    <t>wamid.HBgMOTE5ODk2MDE3MjEwFQIAERgSNzg5RjdDQUE2MkFFNzQzNTMzAA==</t>
  </si>
  <si>
    <t>wamid.HBgMOTE3NDA0MTU4ODAxFQIAERgSRUU3Rjk3QTZCNjBERTY0M0ZCAA==</t>
  </si>
  <si>
    <t>wamid.HBgMOTE5ODk2Mjc4NDU1FQIAERgSNkZBQ0IyMDFDN0U3QkI1MTI3AA==</t>
  </si>
  <si>
    <t>wamid.HBgMOTE5ODE3NDY4MzMxFQIAERgSRkE3Qzg3OTMxMzkxNzI4MUUwAA==</t>
  </si>
  <si>
    <t>wamid.HBgMOTE3NDA0ODQ5MDYwFQIAERgSNURCQjNBQzRCNjgxQkU2MjBCAA==</t>
  </si>
  <si>
    <t>wamid.HBgMOTE5NDE2MzA4NTgzFQIAERgSQTNERTc2NTc1NUE2MDQwNUY0AA==</t>
  </si>
  <si>
    <t>wamid.HBgMOTE4Mjk1OTk4NTgzFQIAERgSNEU3MDdERjg2Q0Y0NDJFMjU0AA==</t>
  </si>
  <si>
    <t>wamid.HBgMOTE5ODEyMDQyMDcxFQIAERgSNkY5MzQxMjAyOTE2QTg0NTY1AA==</t>
  </si>
  <si>
    <t>wamid.HBgMOTE3MDExNzA2NTA3FQIAERgSRjY4QTZFQTA4NTMwQTRFNDExAA==</t>
  </si>
  <si>
    <t>wamid.HBgMOTE5ODEzMDcyNzg5FQIAERgSRjFFNzA4RTMzQjRGQTAyMjcxAA==</t>
  </si>
  <si>
    <t>wamid.HBgMOTE5OTkyOTI5NTcxFQIAERgSNTI0QTA5RkJEOTFFNUVEMDc2AA==</t>
  </si>
  <si>
    <t>wamid.HBgMOTE5NDY2MDY4ODcyFQIAERgSRTBBRkJFNkFCQzkzN0U4QTZBAA==</t>
  </si>
  <si>
    <t>AK1</t>
  </si>
  <si>
    <t>wamid.HBgMOTE5ODAyMDgwMDAwFQIAERgSQzNDMDZCN0U4NEM5NjQ1NzkwAA==</t>
  </si>
  <si>
    <t>wamid.HBgMOTE5NDE2MjA0MjU5FQIAERgSNDIzMUY0NEQ1NEIwNDUxMjExAA==</t>
  </si>
  <si>
    <t>wamid.HBgMOTE4MTY4NzM2OTI2FQIAERgSRkIwMUU2QzVGMzNFODFDMjBBAA==</t>
  </si>
  <si>
    <t>wamid.HBgMOTE5NzI4NTU1Nzc2FQIAERgSNjg2RjI1RjZGN0YzMTFGRDM4AA==</t>
  </si>
  <si>
    <t>wamid.HBgMOTE5ODk2MDE3MjEwFQIAERgSREEyNzE0MUMyRjAyRjRBQ0QwAA==</t>
  </si>
  <si>
    <t>wamid.HBgMOTE4OTUwMTI2ODI5FQIAERgSQzEzQ0MyN0IxNDE2RjkyNkUxAA==</t>
  </si>
  <si>
    <t>wamid.HBgMOTE5OTk2MTkxOTE4FQIAERgSMzMzMzhEMjE5Njc4MzA4N0JBAA==</t>
  </si>
  <si>
    <t>wamid.HBgMOTE5NDY2MDE5MDMyFQIAERgSMkQ0RUQ2ODUyQ0FGNjExMEFCAA==</t>
  </si>
  <si>
    <t>wamid.HBgMOTE5OTk2NjMxNzIxFQIAERgSQzFERkMwN0Q1RjdDMEE0OTk5AA==</t>
  </si>
  <si>
    <t>wamid.HBgMOTE4Mjk1MjIyMzQyFQIAERgSMTdDRTA5ODRGQ0U2RTdGMUE1AA==</t>
  </si>
  <si>
    <t>wamid.HBgMOTE5NDE2MDAwMTAzFQIAERgSQ0ExMzM1MEIzQkM3Q0ZEQkFDAA==</t>
  </si>
  <si>
    <t>wamid.HBgMOTE3NDA0MzQxMTc1FQIAERgSNEUxRkFFM0Q3RTMxRTQwNzE3AA==</t>
  </si>
  <si>
    <t>wamid.HBgMOTE5ODk2NTU3Nzc5FQIAERgSQ0ZGQTVDMUZERDBFNDJCNzEyAA==</t>
  </si>
  <si>
    <t>wamid.HBgMOTE5ODk2Nzg2MjUxFQIAERgSNEZGQUE1QjBEODJEQjcwODQzAA==</t>
  </si>
  <si>
    <t>wamid.HBgMOTE5ODk2NTk3MTA3FQIAERgSNTAwMUQ4MTNFNDI1QkE5OTBEAA==</t>
  </si>
  <si>
    <t>wamid.HBgMOTE4MTk4MDY0NjEyFQIAERgSOUQ3MUU1MTgwNUYzRjZENkYxAA==</t>
  </si>
  <si>
    <t>wamid.HBgMOTE5NTMwOTA5MjgyFQIAERgSOEU3OUVCOEVFRDNDNzVGNDAwAA==</t>
  </si>
  <si>
    <t>wamid.HBgMOTE5ODEyMTE1NTg2FQIAERgSMzhBNzU2NkFBMDlFRkVEMDRCAA==</t>
  </si>
  <si>
    <t>wamid.HBgMOTE3OTg4NzI3NzIwFQIAERgSRDQ4RTQwMzU4RDk1Q0MzRDJGAA==</t>
  </si>
  <si>
    <t>wamid.HBgMOTE5MjUzMzQ0ODE4FQIAERgSQTU1RjgyNTVBRTdCQ0JEQUM4AA==</t>
  </si>
  <si>
    <t>wamid.HBgMOTE4OTMwMTAwMzIyFQIAERgSMkM0RTNENENGNkU1REM0RjZEAA==</t>
  </si>
  <si>
    <t>wamid.HBgMOTE3MjA2MDI2MjgzFQIAERgSN0RGRkYwQTZBMkJCNDdGQkExAA==</t>
  </si>
  <si>
    <t>wamid.HBgMOTE5OTg4ODY2ODgzFQIAERgSQkRGRTBGQTJBNDk0REU0MEQ5AA==</t>
  </si>
  <si>
    <t>wamid.HBgMOTE5OTk2Njk4OTk2FQIAERgSNEY4NDU1MEYzMkE2MDZGQ0NBAA==</t>
  </si>
  <si>
    <t>wamid.HBgMOTE5OTk2MDE0OTc5FQIAERgSNURGOTUwQkY5RkJBRjJEOUJBAA==</t>
  </si>
  <si>
    <t>wamid.HBgMOTE5NzI5NDkxMTY3FQIAERgSRUNFMENFN0RDREJBNDFFOTE0AA==</t>
  </si>
  <si>
    <t>wamid.HBgMOTE5ODEwMjcxOTgzFQIAERgSNUY3Qjc2MEI4QzdDOTY2OTJGAA==</t>
  </si>
  <si>
    <t>wamid.HBgMOTE5NDY4NDc0MTIwFQIAERgSRjVBNDU0MjJCNDNDMTE0ODEyAA==</t>
  </si>
  <si>
    <t>wamid.HBgMOTE3MjA2MDg3MTEzFQIAERgSQzcyNjc4NURBMzc4QzYzODA5AA==</t>
  </si>
  <si>
    <t>wamid.HBgMOTE5NzI5NDk4MzkzFQIAERgSRDlBRUMzODQ4MTYyMTBEMjFEAA==</t>
  </si>
  <si>
    <t>wamid.HBgMOTE5NDY2NjAxODYxFQIAERgSRTIxRUNFNDZENjhCRTkxNkFDAA==</t>
  </si>
  <si>
    <t>wamid.HBgMOTE5NjU0OTU5MDI2FQIAERgSREYzRDNBOUY1QkY1OUExOTgxAA==</t>
  </si>
  <si>
    <t>wamid.HBgMOTE5OTkxOTYzNjA5FQIAERgSNTZEQ0ZDODREMDQwMkRFMkY2AA==</t>
  </si>
  <si>
    <t>wamid.HBgMOTE4Mjk1MTc1NTIwFQIAERgSMkMxQkEwQ0VGREMwNzAyQjJGAA==</t>
  </si>
  <si>
    <t>wamid.HBgMOTE5ODk2MDU1OTc1FQIAERgSMEFFRTM5M0ZDMTlCMDFBNjU0AA==</t>
  </si>
  <si>
    <t>wamid.HBgMOTE5ODk2NDgxMTEwFQIAERgSNjI1OTFDQzkyNjY5QkM5RUZDAA==</t>
  </si>
  <si>
    <t>wamid.HBgMOTE5ODk2Mjk0OTQ0FQIAERgSRTIwRTU4MUVEM0Y2N0U4NjhGAA==</t>
  </si>
  <si>
    <t>wamid.HBgMOTE5OTk2MDIwNzkwFQIAERgSQTVCM0QyM0Q3RjNBRjc0MUY5AA==</t>
  </si>
  <si>
    <t>wamid.HBgMOTE5OTk2MDIwNDkwFQIAERgSQ0ZCMjZCMkY2MUM2RkExOUE4AA==</t>
  </si>
  <si>
    <t>wamid.HBgMOTE3MjA2MTkzODU3FQIAERgSNjlDN0MwQjQwQ0RGMkQ4OUNGAA==</t>
  </si>
  <si>
    <t>wamid.HBgMOTE5MDM0OTY1OTcyFQIAERgSRDcwQUMxMjhEQjkyQzUwMkFBAA==</t>
  </si>
  <si>
    <t>wamid.HBgMOTE3MjA2NTgxMDA4FQIAERgSQjc1MzM3Qjk5NzRFNURDQ0ZCAA==</t>
  </si>
  <si>
    <t>wamid.HBgMOTE5ODEzMzkxMDg0FQIAERgSN0IwREQ0MkYxMEZEREFDMkFFAA==</t>
  </si>
  <si>
    <t>wamid.HBgMOTE5NDE2MDcxMjA3FQIAERgSREU4MkNCNTYzNEE0OEVFRjRGAA==</t>
  </si>
  <si>
    <t>wamid.HBgMOTE5NDY3Nzc3MjcxFQIAERgSMjlCMjY1MkNEMzM3RTEwQzEyAA==</t>
  </si>
  <si>
    <t>wamid.HBgMOTE3NDA0MTQ1MzYwFQIAERgSMERBMTNGODA4RTJEMkNFRUE3AA==</t>
  </si>
  <si>
    <t>wamid.HBgMOTE5ODk2MDE3MjEwFQIAERgSRjRDQzQxRkI3OTA0MkYyQUM5AA==</t>
  </si>
  <si>
    <t>wamid.HBgMOTE3NDA0MTU4ODAxFQIAERgSREFENDE5NkE3RTJENDA0NkVCAA==</t>
  </si>
  <si>
    <t>wamid.HBgMOTE5ODk2Mjc4NDU1FQIAERgSQjYyNTIyNUE2MDk5QjE5REVGAA==</t>
  </si>
  <si>
    <t>wamid.HBgMOTE5ODE3NDY4MzMxFQIAERgSQzlGRTA0MjVEQ0FCNUZFQTQ2AA==</t>
  </si>
  <si>
    <t>`https://lookerstudio.google.com/reporting/19b4f297-d2de-4ca7-baae-94704e1e5f03</t>
  </si>
  <si>
    <t>wamid.HBgMOTE3NDA0ODQ5MDYwFQIAERgSMzBCMjNDODZBMkJBOTREQkJGAA==</t>
  </si>
  <si>
    <t>wamid.HBgMOTE5NDE2MzA4NTgzFQIAERgSNDQ5QUU2Q0VFREY1MzczOUIyAA==</t>
  </si>
  <si>
    <t>wamid.HBgMOTE4Mjk1OTk4NTgzFQIAERgSOUJFRTk1QkMwRUJFNDg5NkEyAA==</t>
  </si>
  <si>
    <t>wamid.HBgMOTE5ODEyMDQyMDcxFQIAERgSNUY0MTBCMkZDQTI3Qjg1QzAyAA==</t>
  </si>
  <si>
    <t>wamid.HBgMOTE3MDExNzA2NTA3FQIAERgSRTY0RUZGRjU1RURBRjNFQjg3AA==</t>
  </si>
  <si>
    <t>wamid.HBgMOTE5ODEzMDcyNzg5FQIAERgSNDIyMTREQzMwMTBDRTQ1NEFGAA==</t>
  </si>
  <si>
    <t>wamid.HBgMOTE5OTkyOTI5NTcxFQIAERgSQ0Y4NUFDQTA5QzMwNTg1MDBFAA==</t>
  </si>
  <si>
    <t>wamid.HBgMOTE5NDY2MDY4ODcyFQIAERgSMzMxMUMwQkU2RTlCMDdBRTkzAA==</t>
  </si>
  <si>
    <t>AL1</t>
  </si>
  <si>
    <t>wamid.HBgMOTE5ODAyMDgwMDAwFQIAERgSNEZFNTg2RTUyNEFCQTZCQjdCAA==</t>
  </si>
  <si>
    <t>wamid.HBgMOTE5NDE2MjA0MjU5FQIAERgSNkI1Qjc0RDkxRTBFMEYyQTVBAA==</t>
  </si>
  <si>
    <t>wamid.HBgMOTE4MTY4NzM2OTI2FQIAERgSQkRBM0JBRjAxOTE5N0Q0Qzc2AA==</t>
  </si>
  <si>
    <t>wamid.HBgMOTE5NzI4NTU1Nzc2FQIAERgSNjZCN0YxQUU5NDlBOEU4NENGAA==</t>
  </si>
  <si>
    <t>wamid.HBgMOTE5ODk2MDE3MjEwFQIAERgSNjc0MkI4RTBGMkE0RTQ5QkFBAA==</t>
  </si>
  <si>
    <t>wamid.HBgMOTE4OTUwMTI2ODI5FQIAERgSMjExNTFFRkVCRTQ4QzgzMkQwAA==</t>
  </si>
  <si>
    <t>wamid.HBgMOTE5OTk2MTkxOTE4FQIAERgSNzEwNzgwMTVEMDAwQTU5OTgyAA==</t>
  </si>
  <si>
    <t>wamid.HBgMOTE5NDY2MDE5MDMyFQIAERgSMDU1QUNDRUQ1M0I3NTc3NzhBAA==</t>
  </si>
  <si>
    <t>wamid.HBgMOTE5OTk2NjMxNzIxFQIAERgSNzBERDUwNjMzOUNDQzQ2OTk0AA==</t>
  </si>
  <si>
    <t>wamid.HBgMOTE4Mjk1MjIyMzQyFQIAERgSMjNEQzlGQkJBMEFDRTk1MTlFAA==</t>
  </si>
  <si>
    <t>wamid.HBgMOTE5NDE2MDAwMTAzFQIAERgSMjkxQzVDMzVEQkE2N0FEQURFAA==</t>
  </si>
  <si>
    <t>wamid.HBgMOTE3NDA0MzQxMTc1FQIAERgSRjIxRTFBMUNBNzM4NUMzODBBAA==</t>
  </si>
  <si>
    <t>wamid.HBgMOTE5ODk2NTU3Nzc5FQIAERgSQTJBQTJCRjRBNkYzNTE2MUE1AA==</t>
  </si>
  <si>
    <t>wamid.HBgMOTE5ODk2Nzg2MjUxFQIAERgSNjNBNUVDRTcyNzBGRkUzMEM5AA==</t>
  </si>
  <si>
    <t>wamid.HBgMOTE5ODk2NTk3MTA3FQIAERgSQTZDQkU3QjY0OEQyMDRBRjA3AA==</t>
  </si>
  <si>
    <t>wamid.HBgMOTE4MTk4MDY0NjEyFQIAERgSOTA0OTk3QkM1ODUxOThCQzVEAA==</t>
  </si>
  <si>
    <t>wamid.HBgMOTE5NTMwOTA5MjgyFQIAERgSRDU4MzE5QkU0QjlBMDA0NUQyAA==</t>
  </si>
  <si>
    <t>wamid.HBgMOTE5ODEyMTE1NTg2FQIAERgSNkEzODQ0MTQ2MDIyMjEyRjQ4AA==</t>
  </si>
  <si>
    <t>wamid.HBgMOTE3OTg4NzI3NzIwFQIAERgSMjc3QzMxNTUzNTZERTI1MkIwAA==</t>
  </si>
  <si>
    <t>wamid.HBgMOTE5MjUzMzQ0ODE4FQIAERgSNEZBRTU3RjlERTU1NTQ0RkQ1AA==</t>
  </si>
  <si>
    <t>wamid.HBgMOTE4OTMwMTAwMzIyFQIAERgSRjlENTI3NTQ2NDRFODQ3NkQwAA==</t>
  </si>
  <si>
    <t>wamid.HBgMOTE3MjA2MDI2MjgzFQIAERgSNTcxNDAwMDgxNzJFQTFCNURFAA==</t>
  </si>
  <si>
    <t>wamid.HBgMOTE5OTg4ODY2ODgzFQIAERgSNTM3RTI4RjA5NzQ4OUVGMDY2AA==</t>
  </si>
  <si>
    <t>wamid.HBgMOTE5OTk2Njk4OTk2FQIAERgSMzlGMDMzOUJFNEM1RTAzMTY4AA==</t>
  </si>
  <si>
    <t>wamid.HBgMOTE5OTk2MDE0OTc5FQIAERgSMjU4Mjc0N0ZCNDY0MEY2NUU5AA==</t>
  </si>
  <si>
    <t>wamid.HBgMOTE5NzI5NDkxMTY3FQIAERgSMUYyNEIzOEE2OUFBMTgzM0E4AA==</t>
  </si>
  <si>
    <t>wamid.HBgMOTE5ODEwMjcxOTgzFQIAERgSOEZEMjBENTM4RDYyRTE5N0ZDAA==</t>
  </si>
  <si>
    <t>wamid.HBgMOTE5NDY4NDc0MTIwFQIAERgSMERDMzBDQzg1MUE4MkE5NURCAA==</t>
  </si>
  <si>
    <t>wamid.HBgMOTE3MjA2MDg3MTEzFQIAERgSODk3RTdCMTAxMzM4MUVGRjkxAA==</t>
  </si>
  <si>
    <t>wamid.HBgMOTE5NzI5NDk4MzkzFQIAERgSQTZDQjNERTI3MTM0NzEyNTBBAA==</t>
  </si>
  <si>
    <t>wamid.HBgMOTE5NDY2NjAxODYxFQIAERgSRjI5REUxOEUyMjFFRTEzNTIzAA==</t>
  </si>
  <si>
    <t>wamid.HBgMOTE5NjU0OTU5MDI2FQIAERgSMTlBRDUzMjZGODYxRkQzMEYzAA==</t>
  </si>
  <si>
    <t>wamid.HBgMOTE5OTkxOTYzNjA5FQIAERgSQUE0OEIyRDhBRURFNkFDMEFGAA==</t>
  </si>
  <si>
    <t>wamid.HBgMOTE4Mjk1MTc1NTIwFQIAERgSNjc0Rjc2NUJBQUZBNjE0RUEwAA==</t>
  </si>
  <si>
    <t>wamid.HBgMOTE5ODk2MDU1OTc1FQIAERgSNzNBQjdERENDRTgxQUFERTEyAA==</t>
  </si>
  <si>
    <t>wamid.HBgMOTE5ODk2NDgxMTEwFQIAERgSNkFDRjRCQzhBQUY3MkUwQ0JBAA==</t>
  </si>
  <si>
    <t>wamid.HBgMOTE5ODk2Mjk0OTQ0FQIAERgSNzJFNEE3MUZEQzk1RjU5MzVDAA==</t>
  </si>
  <si>
    <t>wamid.HBgMOTE5OTk2MDIwNzkwFQIAERgSOUY0RDFFRDc1OTVEQkY5RkU3AA==</t>
  </si>
  <si>
    <t>wamid.HBgMOTE5OTk2MDIwNDkwFQIAERgSNTZEOUFCQzA4NjJBRDQ0RTA5AA==</t>
  </si>
  <si>
    <t>wamid.HBgMOTE3MjA2MTkzODU3FQIAERgSNEQ0NDFDOTQ2NDg4NzlEMDY2AA==</t>
  </si>
  <si>
    <t>wamid.HBgMOTE5MDM0OTY1OTcyFQIAERgSQTVCNTAxODY0Q0ZGREUzNDNGAA==</t>
  </si>
  <si>
    <t>wamid.HBgMOTE3MjA2NTgxMDA4FQIAERgSNjM2MTkzNEZFQzU1N0NDRTkxAA==</t>
  </si>
  <si>
    <t>wamid.HBgMOTE5ODEzMzkxMDg0FQIAERgSN0QyQjUwNDkyMzhBNjhBRkM4AA==</t>
  </si>
  <si>
    <t>wamid.HBgMOTE5NDE2MDcxMjA3FQIAERgSRTFDMURGNDE2QTkzMUM0QzRDAA==</t>
  </si>
  <si>
    <t>wamid.HBgMOTE5NDY3Nzc3MjcxFQIAERgSMkE2MzExNDEwOUYzQzBFNTYzAA==</t>
  </si>
  <si>
    <t>wamid.HBgMOTE3NDA0MTQ1MzYwFQIAERgSRTU4RTcxNEE3MzRGRDk2MzE3AA==</t>
  </si>
  <si>
    <t>wamid.HBgMOTE5ODk2MDE3MjEwFQIAERgSREI0NDg5NTQ3OUYwQUU2QkI3AA==</t>
  </si>
  <si>
    <t>wamid.HBgMOTE3NDA0MTU4ODAxFQIAERgSRjkyMUVGQkMwMTcwREZBRDI1AA==</t>
  </si>
  <si>
    <t>wamid.HBgMOTE5ODk2Mjc4NDU1FQIAERgSN0M2QUY5RDIwQzNBRDYxNDBEAA==</t>
  </si>
  <si>
    <t>wamid.HBgMOTE5ODE3NDY4MzMxFQIAERgSRTEzRDY5RkRFMEUwMzE3RDU3AA==</t>
  </si>
  <si>
    <t>wamid.HBgMOTE3NDA0ODQ5MDYwFQIAERgSQTU4Qzk0MkYyNTAyOTdGNDZDAA==</t>
  </si>
  <si>
    <t>wamid.HBgMOTE5NDE2MzA4NTgzFQIAERgSQUNFRkQzRjNGRkIwOUUzMERDAA==</t>
  </si>
  <si>
    <t>wamid.HBgMOTE4Mjk1OTk4NTgzFQIAERgSRjcxQ0Q3QkZCRjQ1OTk5OTJGAA==</t>
  </si>
  <si>
    <t>wamid.HBgMOTE5ODEyMDQyMDcxFQIAERgSNEJDOEM5QkYwNEEwODYzRjRDAA==</t>
  </si>
  <si>
    <t>wamid.HBgMOTE3MDExNzA2NTA3FQIAERgSOEQ4RTU2MDZFRjU4NTE5MkQ0AA==</t>
  </si>
  <si>
    <t>wamid.HBgMOTE5ODEzMDcyNzg5FQIAERgSQUU1QkVEMDA2QTIyQTVENkJFAA==</t>
  </si>
  <si>
    <t>wamid.HBgMOTE5OTkyOTI5NTcxFQIAERgSMTlDQ0IxMTI2OTQ4Q0VDMzYxAA==</t>
  </si>
  <si>
    <t>wamid.HBgMOTE5NDY2MDY4ODcyFQIAERgSRjc5RkIzNUYwQkZDRDc4OUQ2AA==</t>
  </si>
  <si>
    <t>AM1</t>
  </si>
  <si>
    <t>wamid.HBgMOTE5ODAyMDgwMDAwFQIAERgSQTEwQTlDNDlDMUM0MTEwMjk5AA==</t>
  </si>
  <si>
    <t>wamid.HBgMOTE5NDE2MjA0MjU5FQIAERgSM0UxM0M2MzczNzZEMDZBMzg5AA==</t>
  </si>
  <si>
    <t>wamid.HBgMOTE4MTY4NzM2OTI2FQIAERgSNkI1RkVDRTA0QUNCQ0RGQjhCAA==</t>
  </si>
  <si>
    <t>wamid.HBgMOTE5NzI4NTU1Nzc2FQIAERgSQTZGNDBBNENFOEVDNzVDREI2AA==</t>
  </si>
  <si>
    <t>wamid.HBgMOTE5ODk2MDE3MjEwFQIAERgSN0YyMzVFODc1QUY1QUQxNUVCAA==</t>
  </si>
  <si>
    <t>wamid.HBgMOTE4OTUwMTI2ODI5FQIAERgSMEI4MDFEMzM2MTk4NjA2MjgxAA==</t>
  </si>
  <si>
    <t>wamid.HBgMOTE5OTk2MTkxOTE4FQIAERgSNEJBQ0I0MTQ4OTdGRTZFN0NDAA==</t>
  </si>
  <si>
    <t>wamid.HBgMOTE5NDY2MDE5MDMyFQIAERgSNTA4NTZBQTE0MzRFRjVCMjgzAA==</t>
  </si>
  <si>
    <t>wamid.HBgMOTE5OTk2NjMxNzIxFQIAERgSNkUzQTdDQkEyOEJDMjc3OUQ4AA==</t>
  </si>
  <si>
    <t>wamid.HBgMOTE4Mjk1MjIyMzQyFQIAERgSMEY4MTc2RjQ5NDUyMjhFQTUzAA==</t>
  </si>
  <si>
    <t>wamid.HBgMOTE5NDE2MDAwMTAzFQIAERgSQUY3MUVFRjUxQzNDMzM3RTg0AA==</t>
  </si>
  <si>
    <t>wamid.HBgMOTE3NDA0MzQxMTc1FQIAERgSMkRERTEyRTg3RjQ0NzZEM0Q4AA==</t>
  </si>
  <si>
    <t>wamid.HBgMOTE5ODk2NTU3Nzc5FQIAERgSN0U1QkFCRDNGRDBFQjQ0MkI4AA==</t>
  </si>
  <si>
    <t>wamid.HBgMOTE5ODk2Nzg2MjUxFQIAERgSOTkyQzY3NkY2Q0UwNEI2OEEwAA==</t>
  </si>
  <si>
    <t>wamid.HBgMOTE5ODk2NTk3MTA3FQIAERgSNTk3RUFDOEE1ODNENjhFQkEzAA==</t>
  </si>
  <si>
    <t>wamid.HBgMOTE4MTk4MDY0NjEyFQIAERgSRUM3RDRBNUU2NkJDNEVFRjU4AA==</t>
  </si>
  <si>
    <t>wamid.HBgMOTE5NTMwOTA5MjgyFQIAERgSQkQzNUEyNTdGREYyQjk4OUUxAA==</t>
  </si>
  <si>
    <t>wamid.HBgMOTE5ODEyMTE1NTg2FQIAERgSQUMyMEFGNEYyNUY4MzAxNEVCAA==</t>
  </si>
  <si>
    <t>wamid.HBgMOTE3OTg4NzI3NzIwFQIAERgSQTE3MjM1RjhDMjNEQjQ3N0ZBAA==</t>
  </si>
  <si>
    <t>wamid.HBgMOTE5MjUzMzQ0ODE4FQIAERgSRUZEN0YyMzc2RTcyNjAwN0Q5AA==</t>
  </si>
  <si>
    <t>wamid.HBgMOTE4OTMwMTAwMzIyFQIAERgSQzE2MEIxQzJDMTY2RjE5QjMyAA==</t>
  </si>
  <si>
    <t>wamid.HBgMOTE3MjA2MDI2MjgzFQIAERgSMkUzRkZDNDlFODIxQjE4RDM1AA==</t>
  </si>
  <si>
    <t>wamid.HBgMOTE5OTg4ODY2ODgzFQIAERgSRDlEMjFERTUwRTlDRkNDM0ZBAA==</t>
  </si>
  <si>
    <t>wamid.HBgMOTE5OTk2Njk4OTk2FQIAERgSRDlGQTRENDExRTI0MkU1RDJFAA==</t>
  </si>
  <si>
    <t>wamid.HBgMOTE5OTk2MDE0OTc5FQIAERgSNkU0MjBBMDhEMzJBRUFFMDNBAA==</t>
  </si>
  <si>
    <t>wamid.HBgMOTE5NzI5NDkxMTY3FQIAERgSRUMzQzhCOENFRjJCQjJBOUYzAA==</t>
  </si>
  <si>
    <t>wamid.HBgMOTE5ODEwMjcxOTgzFQIAERgSN0YwNDdGRkI1ODI0MTkwRjBBAA==</t>
  </si>
  <si>
    <t>wamid.HBgMOTE5NDY4NDc0MTIwFQIAERgSM0YyNEMwODNDRTFBNDFCNTJBAA==</t>
  </si>
  <si>
    <t>wamid.HBgMOTE3MjA2MDg3MTEzFQIAERgSNjNBNjIyRDc4RkZEMTNDMUM5AA==</t>
  </si>
  <si>
    <t>wamid.HBgMOTE5NzI5NDk4MzkzFQIAERgSRDQyNjgxREVEREMwOTc2Mjc5AA==</t>
  </si>
  <si>
    <t>wamid.HBgMOTE5NDY2NjAxODYxFQIAERgSRTQ1NTE2MzBFNEZGNUQ1QTI0AA==</t>
  </si>
  <si>
    <t>wamid.HBgMOTE5NjU0OTU5MDI2FQIAERgSQTY4M0MyNDVDMjhCM0YwRkY5AA==</t>
  </si>
  <si>
    <t>wamid.HBgMOTE5OTkxOTYzNjA5FQIAERgSMURCMjM5MjQxOEEzRjczQTRBAA==</t>
  </si>
  <si>
    <t>wamid.HBgMOTE4Mjk1MTc1NTIwFQIAERgSQzAxNjA3RDBGMEVBMUZDNjFEAA==</t>
  </si>
  <si>
    <t>wamid.HBgMOTE5ODk2MDU1OTc1FQIAERgSMjU0NkVDMTAxNUQzQzRDMUE4AA==</t>
  </si>
  <si>
    <t>wamid.HBgMOTE5ODk2NDgxMTEwFQIAERgSRDVFODBGQzgxOTBCMDc1NDA0AA==</t>
  </si>
  <si>
    <t>wamid.HBgMOTE5ODk2Mjk0OTQ0FQIAERgSRDk2MEQ0REZDNDI4RTZENEM3AA==</t>
  </si>
  <si>
    <t>wamid.HBgMOTE5OTk2MDIwNzkwFQIAERgSQzRGREQyQTVCNUZBNjY4MEEzAA==</t>
  </si>
  <si>
    <t>wamid.HBgMOTE5OTk2MDIwNDkwFQIAERgSQTQ4MzA0RjM1QjU2RjlFMThBAA==</t>
  </si>
  <si>
    <t>wamid.HBgMOTE3MjA2MTkzODU3FQIAERgSOUQ2RkIwMUNFQzkxRjgxRkU4AA==</t>
  </si>
  <si>
    <t>wamid.HBgMOTE5MDM0OTY1OTcyFQIAERgSOEI4RUMwQ0QzMjAwQTU3N0Y4AA==</t>
  </si>
  <si>
    <t>wamid.HBgMOTE3MjA2NTgxMDA4FQIAERgSOEY1MzIxMTcxMTAwNkFFNUJGAA==</t>
  </si>
  <si>
    <t>wamid.HBgMOTE5ODEzMzkxMDg0FQIAERgSODJCNEQwOUY3RkU3MjUwNzkzAA==</t>
  </si>
  <si>
    <t>wamid.HBgMOTE5NDE2MDcxMjA3FQIAERgSNEVFM0Q1NTAyOENEM0M3OUNFAA==</t>
  </si>
  <si>
    <t>wamid.HBgMOTE5NDY3Nzc3MjcxFQIAERgSREJCODE2M0NBRjlDNDdEODQ3AA==</t>
  </si>
  <si>
    <t>wamid.HBgMOTE3NDA0MTQ1MzYwFQIAERgSMjZFN0M2NjhDQkI4RTM1OTkzAA==</t>
  </si>
  <si>
    <t>wamid.HBgMOTE5ODk2MDE3MjEwFQIAERgSNjM1MzM2MUEwOEZGRDQ1ODRCAA==</t>
  </si>
  <si>
    <t>wamid.HBgMOTE3NDA0MTU4ODAxFQIAERgSMEVFQkE5M0REMjU4NDNGRDBDAA==</t>
  </si>
  <si>
    <t>wamid.HBgMOTE5ODk2Mjc4NDU1FQIAERgSMkY3OEFERTcxOEU4RjZENjVFAA==</t>
  </si>
  <si>
    <t>wamid.HBgMOTE5ODE3NDY4MzMxFQIAERgSOUREQzVFNDI1RkY0RjBBRTdEAA==</t>
  </si>
  <si>
    <t>wamid.HBgMOTE3NDA0ODQ5MDYwFQIAERgSQkFBMzRGMzRDRjQyMUJDQUJFAA==</t>
  </si>
  <si>
    <t>wamid.HBgMOTE5NDE2MzA4NTgzFQIAERgSRTIyNzcxNkU3NEQ5RDZBRTc4AA==</t>
  </si>
  <si>
    <t>wamid.HBgMOTE4Mjk1OTk4NTgzFQIAERgSMUU2RUYxRkNBNjlDM0E3NUIwAA==</t>
  </si>
  <si>
    <t>wamid.HBgMOTE5ODEyMDQyMDcxFQIAERgSOUUzRjk3QTE3RTc0OEJFMDUyAA==</t>
  </si>
  <si>
    <t>wamid.HBgMOTE3MDExNzA2NTA3FQIAERgSRDkxNDk0MTg0OEI4NTJFN0FCAA==</t>
  </si>
  <si>
    <t>wamid.HBgMOTE5ODEzMDcyNzg5FQIAERgSQkFCOTJFODVDNTEwMkZFNjY1AA==</t>
  </si>
  <si>
    <t>wamid.HBgMOTE5OTkyOTI5NTcxFQIAERgSRTBBRUZEMDgzRkEyNTBFRDVEAA==</t>
  </si>
  <si>
    <t>wamid.HBgMOTE5NDY2MDY4ODcyFQIAERgSMkVDQzM2RUIzNDBDRkRDOEVEAA==</t>
  </si>
  <si>
    <t>AN1</t>
  </si>
  <si>
    <t>wamid.HBgMOTE5ODAyMDgwMDAwFQIAERgSM0JCN0ZGQzc1NjhBRjNBQUM5AA==</t>
  </si>
  <si>
    <t>wamid.HBgMOTE5NDE2MjA0MjU5FQIAERgSQzZGMDU0Mjk2QkE3N0RBNEY4AA==</t>
  </si>
  <si>
    <t>wamid.HBgMOTE5ODEzNTU3NTcwFQIAERgSOTMyRkMyNENBQThFRDIzRjIzAA==</t>
  </si>
  <si>
    <t>wamid.HBgMOTE4MTY4NzM2OTI2FQIAERgSMDA3QjYzNkQxNDc2NEJFMTMwAA==</t>
  </si>
  <si>
    <t>wamid.HBgMOTE5NzI4NTU1Nzc2FQIAERgSN0Y0RjUxNzkzNzBBNTY5RDg5AA==</t>
  </si>
  <si>
    <t>wamid.HBgMOTE5ODk2MDE3MjEwFQIAERgSMjM1QTYzREMxOENBMTAyMkE5AA==</t>
  </si>
  <si>
    <t>wamid.HBgMOTE4OTUwMTI2ODI5FQIAERgSREE1MUMwNkUxOEUwMjhDOUM4AA==</t>
  </si>
  <si>
    <t>wamid.HBgMOTE5OTk2MTkxOTE4FQIAERgSQ0U0NDMyM0NGQjQ4QzY1NzcyAA==</t>
  </si>
  <si>
    <t>wamid.HBgMOTE5NDY2MDE5MDMyFQIAERgSNkU1MjIzNzI3M0I1MDlCOUQ5AA==</t>
  </si>
  <si>
    <t>wamid.HBgMOTE4Mjk1MjIyMzQyFQIAERgSNUQ3NEFDQjE3RDI2QUQ0N0VCAA==</t>
  </si>
  <si>
    <t>wamid.HBgMOTE5NDE2MDAwMTAzFQIAERgSQkFDNzhCODUzODQyMTU2Mjc2AA==</t>
  </si>
  <si>
    <t>wamid.HBgMOTE5ODk2NTU3Nzc5FQIAERgSMjI0OUY5MDE4NkNENjc0NDQzAA==</t>
  </si>
  <si>
    <t>wamid.HBgMOTE5ODk2Nzg2MjUxFQIAERgSRjk3QkY4QjhDMDZBMTgzQjU4AA==</t>
  </si>
  <si>
    <t>wamid.HBgMOTE5ODk2NTk3MTA3FQIAERgSMzQzMDgwNEM5NThDOUFGMDExAA==</t>
  </si>
  <si>
    <t>wamid.HBgMOTE4MTk4MDY0NjEyFQIAERgSRTY5QUNDRDI2QzA5Nzc3QTY3AA==</t>
  </si>
  <si>
    <t>wamid.HBgMOTE5NTMwOTA5MjgyFQIAERgSRjk0QjA2NzFBQUNBQ0RCRDcxAA==</t>
  </si>
  <si>
    <t>wamid.HBgMOTE5ODEyMTE1NTg2FQIAERgSOUZCNEY0M0IxMkVGRDQzNDU1AA==</t>
  </si>
  <si>
    <t>wamid.HBgMOTE4MTY4Njk0Nzc5FQIAERgSMTlDMDBGNjU0RjkyREYxQzM3AA==</t>
  </si>
  <si>
    <t>wamid.HBgMOTE5MjUzMzQ0ODE4FQIAERgSRDAxODRDQTcyRjcxMzNENDM2AA==</t>
  </si>
  <si>
    <t>wamid.HBgMOTE4OTMwMTAwMzIyFQIAERgSMkE5RTg5NERFQTBGMTVCRjlEAA==</t>
  </si>
  <si>
    <t>wamid.HBgMOTE3OTgwMDk2MTMzFQIAERgSNkJGREU3QjI5MDM5RTU5NEFGAA==</t>
  </si>
  <si>
    <t>wamid.HBgMOTE3MjA2MDI2MjgzFQIAERgSQTRCMTJDMkE0QzQ4QjYwRjEyAA==</t>
  </si>
  <si>
    <t>wamid.HBgMOTE5OTg4ODY2ODgzFQIAERgSMEJGRTVBQTA2MTlFNUY3RUJGAA==</t>
  </si>
  <si>
    <t>wamid.HBgMOTE5OTk2Njk4OTk2FQIAERgSQTY2MjY0MjNDQzc2MENBMzVEAA==</t>
  </si>
  <si>
    <t>wamid.HBgMOTE5OTk2MDE0OTc5FQIAERgSRjYwNkYzMzBFODlGNUQ3QjQ1AA==</t>
  </si>
  <si>
    <t>wamid.HBgMOTE5NzI5NDkxMTY3FQIAERgSRThDRDNGNTQ2QTA5MzcwNTdGAA==</t>
  </si>
  <si>
    <t>wamid.HBgMOTE5ODEwNzIyNjg1FQIAERgSQjJDMEI3MDJBODZCQURDRDc3AA==</t>
  </si>
  <si>
    <t>wamid.HBgMOTE5ODEwMjcxOTgzFQIAERgSRjhGQjIyODFFMDJERDk3RDU3AA==</t>
  </si>
  <si>
    <t>wamid.HBgMOTE5NDY4NDc0MTIwFQIAERgSM0FDRjRFQTEyQ0U5NTA3MDkxAA==</t>
  </si>
  <si>
    <t>wamid.HBgMOTE3MjA2MDg3MTEzFQIAERgSMTg5NjhDNjAzMDhFNTE1NjI3AA==</t>
  </si>
  <si>
    <t>wamid.HBgMOTE5NzI5NDk4MzkzFQIAERgSQUZDMzJBQUE1REYyNDZBRDgwAA==</t>
  </si>
  <si>
    <t>wamid.HBgMOTE5NDY2NjAxODYxFQIAERgSMjVERjg3OTRGQUEwRjBDM0E3AA==</t>
  </si>
  <si>
    <t>wamid.HBgMOTE5NjU0OTU5MDI2FQIAERgSMDYyNThBNTJERDI4NEZBNzdCAA==</t>
  </si>
  <si>
    <t>wamid.HBgMOTE5OTkxOTYzNjA5FQIAERgSMTEwQjQ3RjE2RDQ5NjlGNjMwAA==</t>
  </si>
  <si>
    <t>wamid.HBgMOTE5NzI5NTIzNzk3FQIAERgSMjE0MTM5RTEwRjEzRkM0NDUwAA==</t>
  </si>
  <si>
    <t>wamid.HBgMOTE5ODk2MDU1OTc1FQIAERgSNTNCOTdGNkI5Q0Y5NEZCRUFCAA==</t>
  </si>
  <si>
    <t>wamid.HBgMOTE5ODk2NDgxMTEwFQIAERgSRDE2NEMyQ0EyMDgwNDc1MkVBAA==</t>
  </si>
  <si>
    <t>wamid.HBgMOTE5ODk2Mjk0OTQ0FQIAERgSMzU3MzNEOUVFRDJGMTQ3OEM3AA==</t>
  </si>
  <si>
    <t>wamid.HBgMOTE5MDM0OTY1OTcyFQIAERgSNjEzM0UwQTZDN0ZCQTcxQjg0AA==</t>
  </si>
  <si>
    <t>wamid.HBgMOTE3MjA2NTgxMDA4FQIAERgSMkU1RkY5QTI1RkQ4N0NFMENFAA==</t>
  </si>
  <si>
    <t>wamid.HBgMOTE5ODEzMzkxMDg0FQIAERgSMTRERUU3NEE1MEQ1QkYzOTNBAA==</t>
  </si>
  <si>
    <t>wamid.HBgMOTE5NDE2MDcxMjA3FQIAERgSQTNFRUIxNzBBQkE4Q0JGNTkwAA==</t>
  </si>
  <si>
    <t>wamid.HBgMOTE5NDY3Nzc3MjcxFQIAERgSRDk2NTdDRDdGRTJBMUE4QTgzAA==</t>
  </si>
  <si>
    <t>wamid.HBgMOTE3NDA0MTQ1MzYwFQIAERgSMjI1ODUyRjkzMTQ5NzVFMUE2AA==</t>
  </si>
  <si>
    <t>wamid.HBgMOTE5ODk2MDE3MjEwFQIAERgSNkYwOUIwQ0MwRDJBMzYwRkNBAA==</t>
  </si>
  <si>
    <t>wamid.HBgMOTE3NDA0MTU4ODAxFQIAERgSQUVDRjY2MzQ1N0MyMDg5QUQ1AA==</t>
  </si>
  <si>
    <t>wamid.HBgMOTE5ODk2Mjc4NDU1FQIAERgSM0I4RDVFQzI3NzQ0M0NBMzEwAA==</t>
  </si>
  <si>
    <t>wamid.HBgMOTE5ODE3NDY4MzMxFQIAERgSQTE4MDk1NkQ2RDA5N0MxNENGAA==</t>
  </si>
  <si>
    <t>wamid.HBgMOTE5NDE2MzA4NTgzFQIAERgSNEIwNEQxNTA2RkFBMjE1NzU2AA==</t>
  </si>
  <si>
    <t>wamid.HBgMOTE4Mjk1OTk4NTgzFQIAERgSMkYyREI3MDVCNzlDQjY2N0M3AA==</t>
  </si>
  <si>
    <t>wamid.HBgMOTE5ODEyMDQyMDcxFQIAERgSNERBMjE1MjlEQzRDNjcxNjlFAA==</t>
  </si>
  <si>
    <t>wamid.HBgMOTE3MDExNzA2NTA3FQIAERgSRTM3Q0Q2QjkzMjgyNDlEMDk3AA==</t>
  </si>
  <si>
    <t>wamid.HBgMOTE5ODEzMDcyNzg5FQIAERgSQ0RGOThEQkUwMkIxRTI2RTAyAA==</t>
  </si>
  <si>
    <t>wamid.HBgMOTE5OTkyOTI5NTcxFQIAERgSREUzQTg5RDNGQkY4MDE3NTRCAA==</t>
  </si>
  <si>
    <t>wamid.HBgMOTE5NDY2MDY4ODcyFQIAERgSRDIzM0E5REIyMURGNUNBOTkzAA==</t>
  </si>
  <si>
    <t>AO1</t>
  </si>
  <si>
    <t>wamid.HBgMOTE5ODAyMDgwMDAwFQIAERgSNkVGNEY2Nzk2QzZFN0RDRDg4AA==</t>
  </si>
  <si>
    <t>wamid.HBgMOTE5NDE2MjA0MjU5FQIAERgSRTk1OEU3RTY5REFEMzM1RDNGAA==</t>
  </si>
  <si>
    <t>wamid.HBgMOTE5ODEzNTU3NTcwFQIAERgSNENBNzgyRTg2NjlCNjhBOUMwAA==</t>
  </si>
  <si>
    <t>wamid.HBgMOTE4MTY4NzM2OTI2FQIAERgSNkRGM0YyRTcyRjc0MjU0MzI0AA==</t>
  </si>
  <si>
    <t>wamid.HBgMOTE5NzI4NTU1Nzc2FQIAERgSMzkyMTUyQ0M0QzEyMzA1NUI4AA==</t>
  </si>
  <si>
    <t>wamid.HBgMOTE5ODk2MDE3MjEwFQIAERgSQTdDNjRBOEZDQjIxRDRFMUZDAA==</t>
  </si>
  <si>
    <t>wamid.HBgMOTE4OTUwMTI2ODI5FQIAERgSNkQ3QTQ0MzQ0MDM4NEU3NTIxAA==</t>
  </si>
  <si>
    <t>wamid.HBgMOTE5OTk2MTkxOTE4FQIAERgSRUVENjBCREIyQTE5RjEwNTc3AA==</t>
  </si>
  <si>
    <t>wamid.HBgMOTE5NDY2MDE5MDMyFQIAERgSQjdFRkY5QjVDQkE0MkQ5OTYzAA==</t>
  </si>
  <si>
    <t>wamid.HBgMOTE4Mjk1MjIyMzQyFQIAERgSQ0JFQzJCMEJBNzI2N0VFMzg4AA==</t>
  </si>
  <si>
    <t>wamid.HBgMOTE5NDE2MDAwMTAzFQIAERgSMTc2MDY2MzBBNjM2NDREQkI4AA==</t>
  </si>
  <si>
    <t>wamid.HBgMOTE5ODk2NTU3Nzc5FQIAERgSN0Q4NzNGMDcwQzQyREE1NzI5AA==</t>
  </si>
  <si>
    <t>wamid.HBgMOTE5ODk2Nzg2MjUxFQIAERgSQzE3RTQ4NkYxQzM1RTU2OTUwAA==</t>
  </si>
  <si>
    <t>wamid.HBgMOTE5ODk2NTk3MTA3FQIAERgSQTgzQjYwOTA2RTVGOENCQ0ZEAA==</t>
  </si>
  <si>
    <t>wamid.HBgMOTE4MTk4MDY0NjEyFQIAERgSMTIyODhFNDRBMjA1NUNBNDI4AA==</t>
  </si>
  <si>
    <t>wamid.HBgMOTE5NTMwOTA5MjgyFQIAERgSOEIwNzA4ODlFNzY4MjY3QTRCAA==</t>
  </si>
  <si>
    <t>wamid.HBgMOTE5ODEyMTE1NTg2FQIAERgSNzc1MUYwNERGQUM3MTUxQzAwAA==</t>
  </si>
  <si>
    <t>wamid.HBgMOTE4MTY4Njk0Nzc5FQIAERgSNjQ1MzE5RTREM0Q5RTMyNUZGAA==</t>
  </si>
  <si>
    <t>wamid.HBgMOTE5MjUzMzQ0ODE4FQIAERgSOEZENkEyM0JENjY3RUQ2RTY4AA==</t>
  </si>
  <si>
    <t>wamid.HBgMOTE4OTMwMTAwMzIyFQIAERgSNEFBNTAwMDc5NUM2MUUyOUIyAA==</t>
  </si>
  <si>
    <t>wamid.HBgMOTE3OTgwMDk2MTMzFQIAERgSNUU3QkZFRjlFNEUxMDYxMTlCAA==</t>
  </si>
  <si>
    <t>wamid.HBgMOTE3MjA2MDI2MjgzFQIAERgSNDQ4MTg4N0JBRUVGMThFQjhCAA==</t>
  </si>
  <si>
    <t>wamid.HBgMOTE5OTg4ODY2ODgzFQIAERgSRUVEREM2ODRCMEJDN0U2QzJGAA==</t>
  </si>
  <si>
    <t>wamid.HBgMOTE5OTk2Njk4OTk2FQIAERgSNzU4RkU3NjY0MDEwNUYxRTdCAA==</t>
  </si>
  <si>
    <t>wamid.HBgMOTE5OTk2MDE0OTc5FQIAERgSQUFENkUxMkJBMjNBMTM5RjAyAA==</t>
  </si>
  <si>
    <t>wamid.HBgMOTE5NzI5NDkxMTY3FQIAERgSMTJDMkVCMkYzQ0NGM0JENDU1AA==</t>
  </si>
  <si>
    <t>wamid.HBgMOTE5ODEwMjcxOTgzFQIAERgSOTA3RUJCQUY3MjkxMTRCQUUyAA==</t>
  </si>
  <si>
    <t>wamid.HBgMOTE5NDY4NDc0MTIwFQIAERgSRTlDQzdGMDEyNDkwNjU0Mzk0AA==</t>
  </si>
  <si>
    <t>wamid.HBgMOTE3MjA2MDg3MTEzFQIAERgSRjgzNUQyRkJFOUE5NjZDRjZCAA==</t>
  </si>
  <si>
    <t>wamid.HBgMOTE5NzI5NDk4MzkzFQIAERgSRjhFQjI3MzlCMjRCMzA2M0NGAA==</t>
  </si>
  <si>
    <t>wamid.HBgMOTE5NDY2NjAxODYxFQIAERgSREVFRTkyRTY1QTM5NzNFQ0M4AA==</t>
  </si>
  <si>
    <t>wamid.HBgMOTE5NjU0OTU5MDI2FQIAERgSMTY4QjgzN0Y4NkRGRDY1RUM5AA==</t>
  </si>
  <si>
    <t>wamid.HBgMOTE5OTkxOTYzNjA5FQIAERgSOERCMUY0OEVENzFENTI0NzgzAA==</t>
  </si>
  <si>
    <t>wamid.HBgMOTE5NzI5NTIzNzk3FQIAERgSNTMzQzUyOEZCNzlGODBEMERFAA==</t>
  </si>
  <si>
    <t>wamid.HBgMOTE5ODk2MDU1OTc1FQIAERgSMUMxODk2NEZGQTQzREI2RTk1AA==</t>
  </si>
  <si>
    <t>wamid.HBgMOTE5ODk2NDgxMTEwFQIAERgSMjREMzVEMkUzODNDMEJCMjg2AA==</t>
  </si>
  <si>
    <t>wamid.HBgMOTE5ODk2Mjk0OTQ0FQIAERgSMjZENTNGRkM2Q0I5QjlDNzBGAA==</t>
  </si>
  <si>
    <t>wamid.HBgMOTE5MDM0OTY1OTcyFQIAERgSOUUxOTM5MkZCRUQ1M0FBN0VDAA==</t>
  </si>
  <si>
    <t>wamid.HBgMOTE3MjA2NTgxMDA4FQIAERgSRjA4NUJBOUIyQ0JCNzIzMzE1AA==</t>
  </si>
  <si>
    <t>wamid.HBgMOTE5ODEzMzkxMDg0FQIAERgSMzhFNDVEQTg3MkU0Q0JBNURGAA==</t>
  </si>
  <si>
    <t>wamid.HBgMOTE5NDE2MDcxMjA3FQIAERgSQUZCNEVGOUUxRTZBNUUxOTZFAA==</t>
  </si>
  <si>
    <t>wamid.HBgMOTE5NDY3Nzc3MjcxFQIAERgSMTc5MDFERThEMUI0OTI2RkExAA==</t>
  </si>
  <si>
    <t>wamid.HBgMOTE3NDA0MTQ1MzYwFQIAERgSOEFFNTlBMjE4ODNGODM5RjlEAA==</t>
  </si>
  <si>
    <t>wamid.HBgMOTE5ODk2MDE3MjEwFQIAERgSRDlCQTNCQjRCRDRDRjE5MDE3AA==</t>
  </si>
  <si>
    <t>wamid.HBgMOTE3NDA0MTU4ODAxFQIAERgSRUI4M0M1RTI4RTI4NkY1M0EzAA==</t>
  </si>
  <si>
    <t>wamid.HBgMOTE5ODk2Mjc4NDU1FQIAERgSODU0QzIyNzQ2RjdGNzFCQjhEAA==</t>
  </si>
  <si>
    <t>wamid.HBgMOTE5ODE3NDY4MzMxFQIAERgSOTU4N0Y1MTMyMUVFMEVDQTIxAA==</t>
  </si>
  <si>
    <t>wamid.HBgMOTE5NDE2MzA4NTgzFQIAERgSRTlDOTcwRjFFNDk2Mzc2MTVFAA==</t>
  </si>
  <si>
    <t>wamid.HBgMOTE4Mjk1OTk4NTgzFQIAERgSNDc3RDA5RjIyQTU2NjdGQzUxAA==</t>
  </si>
  <si>
    <t>wamid.HBgMOTE5ODEyMDQyMDcxFQIAERgSRENGNUYyOUZDQUQzNzY2NDA3AA==</t>
  </si>
  <si>
    <t>wamid.HBgMOTE3MDExNzA2NTA3FQIAERgSRDVCMDQ1N0IxNDdCRTdDRTZBAA==</t>
  </si>
  <si>
    <t>wamid.HBgMOTE5ODEzMDcyNzg5FQIAERgSOTU3MDYxMzA3N0U1OTk4MjM1AA==</t>
  </si>
  <si>
    <t>wamid.HBgMOTE5OTkyOTI5NTcxFQIAERgSMzgyREYzOUU1OTBBMTQ4MDU0AA==</t>
  </si>
  <si>
    <t>wamid.HBgMOTE5NDY2MDY4ODcyFQIAERgSRTIzRDM2NUU3QzQ0RDlDNTA0AA==</t>
  </si>
  <si>
    <t>AP1</t>
  </si>
  <si>
    <t>wamid.HBgMOTE5ODAyMDgwMDAwFQIAERgSNkZDMkI0MkNGQTIzQjUxNTI4AA==</t>
  </si>
  <si>
    <t>wamid.HBgMOTE5NDE2MjA0MjU5FQIAERgSODYxREEyRjRFMTBEODQxRjhBAA==</t>
  </si>
  <si>
    <t>wamid.HBgMOTE4MTY4NzM2OTI2FQIAERgSMkRCNEIxNzlENDVCODE2MDBFAA==</t>
  </si>
  <si>
    <t>wamid.HBgMOTE5NzI4NTU1Nzc2FQIAERgSQkVBQjdDQ0EwMjEwQkFDNjE2AA==</t>
  </si>
  <si>
    <t>wamid.HBgMOTE5ODk2MDE3MjEwFQIAERgSNEI5MjM0NzA5OTIwM0JGMDdEAA==</t>
  </si>
  <si>
    <t>wamid.HBgMOTE5OTk2MTkxOTE4FQIAERgSOEE1NjdDRTE3N0MxMjFBMTc0AA==</t>
  </si>
  <si>
    <t>wamid.HBgMOTE5NDY2MDE5MDMyFQIAERgSNTg3QUVBMTFGRTU2RkU4RTE1AA==</t>
  </si>
  <si>
    <t>wamid.HBgMOTE5OTk2NjMxNzIxFQIAERgSMzA3OTQ2ODIwQTc1MkQ1MzRCAA==</t>
  </si>
  <si>
    <t>wamid.HBgMOTE5ODkxNjg4MjQyFQIAERgSMjc5NTIzMUJFRTlGRkM5NEE1AA==</t>
  </si>
  <si>
    <t>wamid.HBgMOTE5ODk2NTU3Nzc5FQIAERgSMTI5QzYyNTZEMjhBOUEzQzhBAA==</t>
  </si>
  <si>
    <t>wamid.HBgMOTE5ODk2NTk3MTA3FQIAERgSRDA0NUI4MTRBOTRGQjFEOTAwAA==</t>
  </si>
  <si>
    <t>wamid.HBgMOTE4MTk4MDY0NjEyFQIAERgSNTFGNTQ5NjA1RkQ2RDhDMkU4AA==</t>
  </si>
  <si>
    <t>wamid.HBgMOTE5NTMwOTA5MjgyFQIAERgSMTVCNEIxMTA5MzAzNUJDNzc0AA==</t>
  </si>
  <si>
    <t>wamid.HBgMOTE5ODEyMTE1NTg2FQIAERgSQUFFNkE1Qjc2NUVBMTZCOENBAA==</t>
  </si>
  <si>
    <t>wamid.HBgMOTE3OTg4NzI3NzIwFQIAERgSNTU0NUVEODE3MkM3MzI0QzU4AA==</t>
  </si>
  <si>
    <t>wamid.HBgMOTE4MTY4Njk0Nzc5FQIAERgSODc3NjU2OTUwQzcwMzRCODM1AA==</t>
  </si>
  <si>
    <t>wamid.HBgMOTE5MjUzMzQ0ODE4FQIAERgSNjc0NTM2MkFDN0Y3QzdGNjBDAA==</t>
  </si>
  <si>
    <t>wamid.HBgMOTE3OTgwMDk2MTMzFQIAERgSMzE4RjVBRTg4MUM4NzgzNzBDAA==</t>
  </si>
  <si>
    <t>wamid.HBgMOTE3MzU3Nzc3Nzc0FQIAERgSN0EyQkM4OTM4QUUxODM3QzNBAA==</t>
  </si>
  <si>
    <t>wamid.HBgMOTE5OTk2Njk4OTk2FQIAERgSNjNFQkE0ODdEMkE4OUZBRTJCAA==</t>
  </si>
  <si>
    <t>wamid.HBgMOTE5OTk2MDE0OTc5FQIAERgSN0NDMUJGOTkxMTUwQ0RGNUE4AA==</t>
  </si>
  <si>
    <t>wamid.HBgMOTE5NzI5NDkxMTY3FQIAERgSMTY0QkEzMkVBNEMyNTNFREYyAA==</t>
  </si>
  <si>
    <t>wamid.HBgMOTE5NDY4NDc0MTIwFQIAERgSRDM4ODZGNDU0N0NEN0Q5MzgxAA==</t>
  </si>
  <si>
    <t>wamid.HBgMOTE3MjA2MDg3MTEzFQIAERgSNzA4RTM2MUUzQkE4MTg1Q0IyAA==</t>
  </si>
  <si>
    <t>wamid.HBgMOTE5NzI5NDk4MzkzFQIAERgSMDM3OEQ0NUFDRUQzQzhFQUNFAA==</t>
  </si>
  <si>
    <t>wamid.HBgMOTE5NDY2NjAxODYxFQIAERgSNUJBRkQzNEE4RDU3RTUzNTgwAA==</t>
  </si>
  <si>
    <t>wamid.HBgMOTE5NjU0OTU5MDI2FQIAERgSNzQyOEUzMjgyMUUwQjhGRDkyAA==</t>
  </si>
  <si>
    <t>wamid.HBgMOTE5OTkxOTYzNjA5FQIAERgSRUVBNjczOUI3QTUzRTU1MTVEAA==</t>
  </si>
  <si>
    <t>wamid.HBgMOTE5NzI5NTIzNzk3FQIAERgSMTg5NEMwMzM0N0E3OTM1NTUyAA==</t>
  </si>
  <si>
    <t>wamid.HBgMOTE4Mjk1MTc1NTIwFQIAERgSMDE2NTczMUJDRUM1NEQ4ODFEAA==</t>
  </si>
  <si>
    <t>wamid.HBgMOTE4MzczOTAwMjA2FQIAERgSM0REMTYwMzFGRDM0NzQwNUIzAA==</t>
  </si>
  <si>
    <t>wamid.HBgMOTE5NDE2MDY4MTExFQIAERgSMUFFQUMzMkIzRjA0NjhGQTM4AA==</t>
  </si>
  <si>
    <t>wamid.HBgMOTE4OTAxNDgwMTIyFQIAERgSOTIxN0JBMzU1MEZEM0FGRjE3AA==</t>
  </si>
  <si>
    <t>wamid.HBgMOTE5ODk2MDU1OTc1FQIAERgSNzI1MjJEQjNGMzlENDlDODBEAA==</t>
  </si>
  <si>
    <t>wamid.HBgMOTE5ODk2NDgxMTEwFQIAERgSMURERkMwREE1QkY1RjA0RTEwAA==</t>
  </si>
  <si>
    <t>wamid.HBgMOTE3MjA2MTkzODU3FQIAERgSMTIyMTgzRjQ4MkI3QTVGQUFFAA==</t>
  </si>
  <si>
    <t>wamid.HBgMOTE5MDM0OTY1OTcyFQIAERgSQjgwMjI0MEFFRjlBMjhBRjc2AA==</t>
  </si>
  <si>
    <t>wamid.HBgMOTE3MjA2NTgxMDA4FQIAERgSNkNBNjNCQjBCNkYxNDJBOEZCAA==</t>
  </si>
  <si>
    <t>wamid.HBgMOTE5NDE2MDcxMjA3FQIAERgSMjhEOUI0NzI2QkVCOUQ1OEQ2AA==</t>
  </si>
  <si>
    <t>wamid.HBgMOTE5NDY3Nzc3MjcxFQIAERgSMzY0OTZERjFDMDY5N0Y1NTQ4AA==</t>
  </si>
  <si>
    <t>wamid.HBgMOTE3NDA0MTQ1MzYwFQIAERgSQkE3RTUxQjU3RTcxMkFGMEYyAA==</t>
  </si>
  <si>
    <t>wamid.HBgMOTE5ODk2MDE3MjEwFQIAERgSREZCMEQ4MzY5RURFREE4QjFGAA==</t>
  </si>
  <si>
    <t>wamid.HBgMOTE3NDA0MTU4ODAxFQIAERgSOUY5OTU3OUIxNkEyQzM5QkEyAA==</t>
  </si>
  <si>
    <t>wamid.HBgMOTE5ODk2Mjc4NDU1FQIAERgSMDYxQjA5OUQ4NkJBN0YzNzEwAA==</t>
  </si>
  <si>
    <t>wamid.HBgMOTE5ODE3NDY4MzMxFQIAERgSQkU5NzUzNTEyNDQ3RkRBN0U5AA==</t>
  </si>
  <si>
    <t>wamid.HBgMOTE5NDE2MzA4NTgzFQIAERgSNDcxMDAwQUY1RDI1MEUzQjY4AA==</t>
  </si>
  <si>
    <t>wamid.HBgMOTE4Mjk1OTk4NTgzFQIAERgSQjgzODJFMkZCNzVGMTdCOUVCAA==</t>
  </si>
  <si>
    <t>wamid.HBgMOTE5ODEyMDQyMDcxFQIAERgSMzNBMkIyMTg5OTBFNDAwM0E0AA==</t>
  </si>
  <si>
    <t>wamid.HBgMOTE3MDExNzA2NTA3FQIAERgSMEQ1NTY5Q0MzQjExRjUwMDI1AA==</t>
  </si>
  <si>
    <t>wamid.HBgMOTE5OTkyOTI5NTcxFQIAERgSRUZFNzAzNTRFRTI1NTk0MDc0AA==</t>
  </si>
  <si>
    <t>wamid.HBgMOTE5NDY2MDY4ODcyFQIAERgSMDFFQzM0OEUyQUNBRjA1MUIyAA==</t>
  </si>
  <si>
    <t>AQ1</t>
  </si>
  <si>
    <t>ERROR</t>
  </si>
  <si>
    <t>Authentication Error</t>
  </si>
  <si>
    <t>User Email</t>
  </si>
  <si>
    <t>Action</t>
  </si>
  <si>
    <t>Details</t>
  </si>
  <si>
    <t>admin@saraswatividyamandir.com</t>
  </si>
  <si>
    <t>Generate Top Scorers</t>
  </si>
  <si>
    <t>Column 5 - Dec 23, 2025</t>
  </si>
  <si>
    <t>svmambala@gmail.com</t>
  </si>
  <si>
    <t>Column 5 - Apr 6, 2026</t>
  </si>
  <si>
    <t>Send WhatsApp</t>
  </si>
  <si>
    <t>Test #1 - Column 5 - Apr 6, 2026</t>
  </si>
  <si>
    <t>Protect Column</t>
  </si>
  <si>
    <t>Column 5 - Protected: Test #1 (Apr 6, 2026)</t>
  </si>
  <si>
    <t>Column 6 - Apr 7, 2026</t>
  </si>
  <si>
    <t>Column 5 - Protected: Apr 6, 2026 - Manually locked</t>
  </si>
  <si>
    <t>Column 7 - Apr 8, 2026</t>
  </si>
  <si>
    <t>Test #2 - Column 6 - Apr 7, 2026</t>
  </si>
  <si>
    <t>Column 6 - Protected: Test #2 (Apr 7, 2026)</t>
  </si>
  <si>
    <t>Test #3 - Column 7 - Apr 8, 2026</t>
  </si>
  <si>
    <t>Column 7 - Protected: Test #3 (Apr 8, 2026)</t>
  </si>
  <si>
    <t>Column 8 - Apr 8, 2026</t>
  </si>
  <si>
    <t>Test #4 - Column 8 - Apr 8, 2026</t>
  </si>
  <si>
    <t>Column 8 - Protected: Test #4 (Apr 8, 2026)</t>
  </si>
  <si>
    <t>Column 9 - Apr 9, 2026</t>
  </si>
  <si>
    <t>Test #5 - Column 9 - Apr 9, 2026</t>
  </si>
  <si>
    <t>Column 9 - Protected: Test #5 (Apr 9, 2026)</t>
  </si>
  <si>
    <t>Column 10 - Apr 10, 2026</t>
  </si>
  <si>
    <t>Test #6 - Column 10 - Apr 10, 2026</t>
  </si>
  <si>
    <t>Column 10 - Protected: Test #6 (Apr 10, 2026)</t>
  </si>
  <si>
    <t>Column 11 - Apr 14, 2026</t>
  </si>
  <si>
    <t>Test #7 - Column 11 - Apr 14, 2026</t>
  </si>
  <si>
    <t>Column 11 - Protected: Test #7 (Apr 14, 2026)</t>
  </si>
  <si>
    <t>Column 12 - Apr 14, 2026</t>
  </si>
  <si>
    <t>Test #8 - Column 12 - Apr 14, 2026</t>
  </si>
  <si>
    <t>Column 12 - Protected: Test #8 (Apr 14, 2026)</t>
  </si>
  <si>
    <t>Column 13 - Apr 16, 2026</t>
  </si>
  <si>
    <t>Test #9 - Column 13 - Apr 16, 2026</t>
  </si>
  <si>
    <t>Column 13 - Protected: Test #9 (Apr 16, 2026)</t>
  </si>
  <si>
    <t>Column 14 - Apr 17, 2026</t>
  </si>
  <si>
    <t>Test #10 - Column 14 - Apr 17, 2026</t>
  </si>
  <si>
    <t>Column 14 - Protected: Test #10 (Apr 17, 2026)</t>
  </si>
  <si>
    <t>Column 15 - Apr 16, 2026</t>
  </si>
  <si>
    <t>Test #11 - Column 15 - Apr 16, 2026</t>
  </si>
  <si>
    <t>Column 15 - Protected: Test #11 (Apr 16, 2026)</t>
  </si>
  <si>
    <t>Column 16 - Apr 17, 2026</t>
  </si>
  <si>
    <t>Test #12 - Column 16 - Apr 17, 2026</t>
  </si>
  <si>
    <t>Column 16 - Protected: Test #12 (Apr 17, 2026)</t>
  </si>
  <si>
    <t>Column 17 - Apr 19, 2026</t>
  </si>
  <si>
    <t>Test #13 - Column 17 - Apr 19, 2026</t>
  </si>
  <si>
    <t>Column 17 - Protected: Test #13 (Apr 19, 2026)</t>
  </si>
  <si>
    <t>Column 18 - Apr 21, 2026</t>
  </si>
  <si>
    <t>Test #14 - Column 18 - Apr 21, 2026</t>
  </si>
  <si>
    <t>Column 18 - Protected: Test #14 (Apr 21, 2026)</t>
  </si>
  <si>
    <t>Column 19 - Apr 21, 2026</t>
  </si>
  <si>
    <t>Test #15 - Column 19 - Apr 21, 2026</t>
  </si>
  <si>
    <t>Column 19 - Protected: Test #15 (Apr 21, 2026)</t>
  </si>
  <si>
    <t>Column 20 - Apr 21, 2026</t>
  </si>
  <si>
    <t>Column 22 - Apr 23, 2026</t>
  </si>
  <si>
    <t>Test #18 - Column 22 - Apr 23, 2026</t>
  </si>
  <si>
    <t>Column 22 - Protected: Test #18 (Apr 23, 2026)</t>
  </si>
  <si>
    <t>Column 23 - Apr 24, 2026</t>
  </si>
  <si>
    <t>Test #19 - Column 23 - Apr 24, 2026</t>
  </si>
  <si>
    <t>Column 23 - Protected: Test #19 (Apr 24, 2026)</t>
  </si>
  <si>
    <t>Column 24 - Apr 30, 2026</t>
  </si>
  <si>
    <t>Test #20 - Column 24 - Apr 30, 2026</t>
  </si>
  <si>
    <t>Column 24 - Protected: Test #20 (Apr 30, 2026)</t>
  </si>
  <si>
    <t>Column 25 - Apr 30, 2026</t>
  </si>
  <si>
    <t>Test #21 - Column 25 - Apr 30, 2026</t>
  </si>
  <si>
    <t>Column 25 - Protected: Test #21 (Apr 30, 2026)</t>
  </si>
  <si>
    <t>Column 26 - May 4, 2026</t>
  </si>
  <si>
    <t>Test #22 - Column 26 - May 4, 2026</t>
  </si>
  <si>
    <t>Column 26 - Protected: Test #22 (May 4, 2026)</t>
  </si>
  <si>
    <t>Column 27 - May 4, 2026</t>
  </si>
  <si>
    <t>Test #23 - Column 27 - May 4, 2026</t>
  </si>
  <si>
    <t>Column 27 - Protected: Test #23 (May 4, 2026)</t>
  </si>
  <si>
    <t>Column 28 - May 5, 2026</t>
  </si>
  <si>
    <t>Test #24 - Column 28 - May 5, 2026</t>
  </si>
  <si>
    <t>Column 28 - Protected: Test #24 (May 5, 2026)</t>
  </si>
  <si>
    <t>Column 29 - May 6, 2026</t>
  </si>
  <si>
    <t>Test #25 - Column 29 - May 6, 2026</t>
  </si>
  <si>
    <t>Column 29 - Protected: Test #25 (May 6, 2026)</t>
  </si>
  <si>
    <t>Column 30 - May 7, 2026</t>
  </si>
  <si>
    <t>Test #26 - Column 30 - May 7, 2026</t>
  </si>
  <si>
    <t>Column 30 - Protected: Test #26 (May 7, 2026)</t>
  </si>
  <si>
    <t>Column 31 - May 7, 2026</t>
  </si>
  <si>
    <t>Column 32 - May 13, 2026</t>
  </si>
  <si>
    <t>Test #27 - Column 31 - May 7, 2026</t>
  </si>
  <si>
    <t>Column 31 - Protected: Test #27 (May 7, 2026)</t>
  </si>
  <si>
    <t>Test #28 - Column 32 - May 13, 2026</t>
  </si>
  <si>
    <t>Column 32 - Protected: Test #28 (May 13, 2026)</t>
  </si>
  <si>
    <t>Column 33 - May 14, 2026</t>
  </si>
  <si>
    <t>Test #29 - Column 33 - May 14, 2026</t>
  </si>
  <si>
    <t>Column 33 - Protected: Test #29 (May 14, 2026)</t>
  </si>
  <si>
    <t>Column 34 - May 15, 2026</t>
  </si>
  <si>
    <t>Test #30 - Column 34 - May 15, 2026</t>
  </si>
  <si>
    <t>Column 34 - Protected: Test #30 (May 15, 2026)</t>
  </si>
  <si>
    <t>Column 35 - May 13, 2026</t>
  </si>
  <si>
    <t>Column 36 - May 18, 2026</t>
  </si>
  <si>
    <t>Test #31 - Column 35 - May 13, 2026</t>
  </si>
  <si>
    <t>Column 35 - Protected: Test #31 (May 13, 2026)</t>
  </si>
  <si>
    <t>Test #32 - Column 36 - May 18, 2026</t>
  </si>
  <si>
    <t>Column 36 - Protected: Test #32 (May 18, 2026)</t>
  </si>
  <si>
    <t>Column 37 - May 19, 2026</t>
  </si>
  <si>
    <t>Test #33 - Column 37 - May 19, 2026</t>
  </si>
  <si>
    <t>Column 37 - Protected: Test #33 (May 19, 2026)</t>
  </si>
  <si>
    <t>Column 38 - May 19, 2026</t>
  </si>
  <si>
    <t>Test #34 - Column 38 - May 19, 2026</t>
  </si>
  <si>
    <t>Column 38 - Protected: Test #34 (May 19, 2026)</t>
  </si>
  <si>
    <t>Column 39 - May 19, 2026</t>
  </si>
  <si>
    <t>Test #35 - Column 39 - May 19, 2026</t>
  </si>
  <si>
    <t>Column 39 - Protected: Test #35 (May 19, 2026)</t>
  </si>
  <si>
    <t>Column 40 - May 21, 2026</t>
  </si>
  <si>
    <t>Test #36 - Column 40 - May 21, 2026</t>
  </si>
  <si>
    <t>Column 40 - Protected: Test #36 (May 21, 2026)</t>
  </si>
  <si>
    <t>Column 41 - May 21, 2026</t>
  </si>
  <si>
    <t>Test #37 - Column 41 - May 21, 2026</t>
  </si>
  <si>
    <t>Column 41 - Protected: Test #37 (May 21, 2026)</t>
  </si>
  <si>
    <t>Column 42 - May 16, 2026</t>
  </si>
  <si>
    <t>Test #38 - Column 42 - May 16, 2026</t>
  </si>
  <si>
    <t>Column 42 - Protected: Test #38 (May 16, 2026)</t>
  </si>
  <si>
    <t>Column 43 - May 11, 2026</t>
  </si>
  <si>
    <t>Test #39 - Column 43 - May 11, 2026</t>
  </si>
  <si>
    <t>Column 46 - May 25, 2026</t>
  </si>
  <si>
    <t>Column 52 - May 28, 2026</t>
  </si>
  <si>
    <t>Column 50 - May 29, 2026</t>
  </si>
  <si>
    <t>Column 50 - Protected: May 29, 2026 - Manually locked</t>
  </si>
  <si>
    <t>Column 51 - May 30, 2026</t>
  </si>
  <si>
    <t>Column 52 - Protected: May 28, 2026 - Manually locked</t>
  </si>
  <si>
    <t>Column 53 - Jun 1, 2026</t>
  </si>
  <si>
    <t>Column 53 - Protected: Jun 1, 2026 - Manually locked</t>
  </si>
  <si>
    <t>Column 54 - Jun 1, 2026</t>
  </si>
  <si>
    <t>Column 54 - Protected: Jun 1, 2026 - Manually locked</t>
  </si>
  <si>
    <t>Column 55 - Jun 4, 2026</t>
  </si>
  <si>
    <t>Column 55 - Protected: Jun 4, 2026 - Manually locked</t>
  </si>
  <si>
    <t>Column 57 - Jun 5, 2026</t>
  </si>
  <si>
    <t>Column 59 - Jun 4, 2026</t>
  </si>
  <si>
    <t>Column 59 - Protected: Jun 4, 2026 - Manually 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</si>
</sst>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d, yyyy"/>
    <numFmt numFmtId="165" formatCode="mmm&quot; &quot;d&quot;, &quot;yyyy"/>
    <numFmt numFmtId="166" formatCode="m/d/yyyy h:mm:ss"/>
    <numFmt numFmtId="167" formatCode="mmm d, yyyy"/>
    <numFmt numFmtId="168" formatCode="mmmm d, yyyy"/>
  </numFmts>
  <fonts count="20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351C75"/>
      <name val="Times New Roman"/>
    </font>
    <font>
      <color theme="1"/>
      <name val="Arial"/>
      <scheme val="minor"/>
    </font>
    <font>
      <b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u/>
      <color rgb="FF0000FF"/>
    </font>
    <font>
      <u/>
      <color rgb="FF0000FF"/>
    </font>
    <font>
      <u/>
      <color rgb="FF000000"/>
    </font>
    <font>
      <u/>
      <color rgb="FF0000FF"/>
    </font>
    <font>
      <u/>
      <color rgb="FF000000"/>
    </font>
    <font>
      <sz val="11.0"/>
      <color rgb="FF000000"/>
      <name val="&quot;Open Sans&quot;"/>
    </font>
    <font>
      <u/>
      <color rgb="FF0000FF"/>
    </font>
    <font>
      <u/>
      <color rgb="FF0000FF"/>
    </font>
    <font>
      <color rgb="FF1F1F1F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1" fillId="2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horizontal="center" readingOrder="0"/>
    </xf>
    <xf borderId="0" fillId="4" fontId="6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3" fontId="6" numFmtId="0" xfId="0" applyFont="1"/>
    <xf borderId="0" fillId="4" fontId="6" numFmtId="0" xfId="0" applyFont="1"/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5" fontId="3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6" fontId="2" numFmtId="0" xfId="0" applyFill="1" applyFont="1"/>
    <xf borderId="0" fillId="6" fontId="3" numFmtId="0" xfId="0" applyAlignment="1" applyFont="1">
      <alignment vertical="bottom"/>
    </xf>
    <xf borderId="1" fillId="0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7" fontId="6" numFmtId="0" xfId="0" applyAlignment="1" applyFont="1">
      <alignment readingOrder="0"/>
    </xf>
    <xf borderId="0" fillId="8" fontId="10" numFmtId="0" xfId="0" applyAlignment="1" applyFill="1" applyFont="1">
      <alignment readingOrder="0"/>
    </xf>
    <xf borderId="1" fillId="3" fontId="1" numFmtId="0" xfId="0" applyAlignment="1" applyBorder="1" applyFont="1">
      <alignment vertical="bottom"/>
    </xf>
    <xf borderId="1" fillId="6" fontId="9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0" fillId="9" fontId="11" numFmtId="0" xfId="0" applyAlignment="1" applyFill="1" applyFont="1">
      <alignment readingOrder="0"/>
    </xf>
    <xf borderId="0" fillId="7" fontId="6" numFmtId="0" xfId="0" applyFont="1"/>
    <xf borderId="0" fillId="7" fontId="2" numFmtId="0" xfId="0" applyAlignment="1" applyFont="1">
      <alignment horizontal="center"/>
    </xf>
    <xf borderId="0" fillId="9" fontId="12" numFmtId="0" xfId="0" applyAlignment="1" applyFont="1">
      <alignment readingOrder="0"/>
    </xf>
    <xf borderId="0" fillId="7" fontId="1" numFmtId="0" xfId="0" applyAlignment="1" applyFont="1">
      <alignment horizontal="center" readingOrder="0" vertical="bottom"/>
    </xf>
    <xf borderId="0" fillId="7" fontId="9" numFmtId="0" xfId="0" applyAlignment="1" applyFont="1">
      <alignment horizontal="right" vertical="bottom"/>
    </xf>
    <xf borderId="0" fillId="8" fontId="13" numFmtId="0" xfId="0" applyAlignment="1" applyFont="1">
      <alignment readingOrder="0"/>
    </xf>
    <xf borderId="0" fillId="9" fontId="14" numFmtId="0" xfId="0" applyAlignment="1" applyFont="1">
      <alignment readingOrder="0"/>
    </xf>
    <xf borderId="0" fillId="7" fontId="15" numFmtId="0" xfId="0" applyAlignment="1" applyFont="1">
      <alignment horizontal="right" readingOrder="0"/>
    </xf>
    <xf borderId="0" fillId="0" fontId="16" numFmtId="0" xfId="0" applyAlignment="1" applyFont="1">
      <alignment readingOrder="0"/>
    </xf>
    <xf borderId="0" fillId="10" fontId="17" numFmtId="0" xfId="0" applyAlignment="1" applyFill="1" applyFont="1">
      <alignment readingOrder="0"/>
    </xf>
    <xf borderId="0" fillId="8" fontId="18" numFmtId="0" xfId="0" applyAlignment="1" applyFont="1">
      <alignment readingOrder="0"/>
    </xf>
    <xf borderId="0" fillId="8" fontId="6" numFmtId="0" xfId="0" applyAlignment="1" applyFont="1">
      <alignment readingOrder="0"/>
    </xf>
    <xf borderId="0" fillId="11" fontId="19" numFmtId="0" xfId="0" applyAlignment="1" applyFill="1" applyFont="1">
      <alignment readingOrder="0"/>
    </xf>
    <xf borderId="0" fillId="6" fontId="19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6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12" fontId="1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ookerstudio.google.com/reporting/04813d8d-6b1c-43b2-9cac-a8db6179ff3c" TargetMode="External"/><Relationship Id="rId42" Type="http://schemas.openxmlformats.org/officeDocument/2006/relationships/hyperlink" Target="https://lookerstudio.google.com/reporting/07ccd0af-6a44-4e5d-8de0-5c39b2e014be" TargetMode="External"/><Relationship Id="rId41" Type="http://schemas.openxmlformats.org/officeDocument/2006/relationships/hyperlink" Target="https://lookerstudio.google.com/reporting/cc5cd18a-c9b0-4548-af6c-667a0121fe02" TargetMode="External"/><Relationship Id="rId44" Type="http://schemas.openxmlformats.org/officeDocument/2006/relationships/hyperlink" Target="https://lookerstudio.google.com/reporting/cc41aea9-58fe-4cfb-89fc-1a76cfc60ac3" TargetMode="External"/><Relationship Id="rId43" Type="http://schemas.openxmlformats.org/officeDocument/2006/relationships/hyperlink" Target="https://lookerstudio.google.com/reporting/a788ce9b-f2e9-4f40-8447-50c1f858a8ab" TargetMode="External"/><Relationship Id="rId46" Type="http://schemas.openxmlformats.org/officeDocument/2006/relationships/hyperlink" Target="https://lookerstudio.google.com/reporting/96cca770-4ac6-4e86-9a40-9f24c579f583" TargetMode="External"/><Relationship Id="rId45" Type="http://schemas.openxmlformats.org/officeDocument/2006/relationships/hyperlink" Target="https://lookerstudio.google.com/reporting/cd3a2954-df64-403d-a6aa-40cf5fa5b72b" TargetMode="External"/><Relationship Id="rId1" Type="http://schemas.openxmlformats.org/officeDocument/2006/relationships/hyperlink" Target="https://lookerstudio.google.com/reporting/1d4419ee-1be6-46ab-a94d-51a23019b02b" TargetMode="External"/><Relationship Id="rId2" Type="http://schemas.openxmlformats.org/officeDocument/2006/relationships/hyperlink" Target="https://lookerstudio.google.com/reporting/837c8441-222f-4199-8bde-5064633a41de" TargetMode="External"/><Relationship Id="rId3" Type="http://schemas.openxmlformats.org/officeDocument/2006/relationships/hyperlink" Target="https://lookerstudio.google.com/reporting/f1faf766-7e0c-4d87-8056-42e5b6b82bda" TargetMode="External"/><Relationship Id="rId4" Type="http://schemas.openxmlformats.org/officeDocument/2006/relationships/hyperlink" Target="https://datastudio.google.com/reporting/64859623-f473-443c-a144-c4c23c0f4b59" TargetMode="External"/><Relationship Id="rId9" Type="http://schemas.openxmlformats.org/officeDocument/2006/relationships/hyperlink" Target="https://lookerstudio.google.com/reporting/e1a5e5a4-d165-4bc7-ab2d-a82c9cf4472c" TargetMode="External"/><Relationship Id="rId48" Type="http://schemas.openxmlformats.org/officeDocument/2006/relationships/hyperlink" Target="https://lookerstudio.google.com/reporting/420d628e-4719-4d8b-a8cd-fe6b91493a17" TargetMode="External"/><Relationship Id="rId47" Type="http://schemas.openxmlformats.org/officeDocument/2006/relationships/hyperlink" Target="https://datastudio.google.com/reporting/3a36e553-4b55-4bb3-b502-da1cd1fe268c" TargetMode="External"/><Relationship Id="rId49" Type="http://schemas.openxmlformats.org/officeDocument/2006/relationships/hyperlink" Target="https://lookerstudio.google.com/reporting/19bd1eb3-5634-4cf7-8108-163831e50afb" TargetMode="External"/><Relationship Id="rId5" Type="http://schemas.openxmlformats.org/officeDocument/2006/relationships/hyperlink" Target="https://lookerstudio.google.com/reporting/49c633d1-cab1-478b-95a6-791e684940f1" TargetMode="External"/><Relationship Id="rId6" Type="http://schemas.openxmlformats.org/officeDocument/2006/relationships/hyperlink" Target="https://lookerstudio.google.com/reporting/cf9c4c6e-3c6c-4f42-bbf5-2b4ffe753537" TargetMode="External"/><Relationship Id="rId7" Type="http://schemas.openxmlformats.org/officeDocument/2006/relationships/hyperlink" Target="https://lookerstudio.google.com/reporting/11b7db64-a589-4ee6-bce1-9bbd3fb2a073" TargetMode="External"/><Relationship Id="rId8" Type="http://schemas.openxmlformats.org/officeDocument/2006/relationships/hyperlink" Target="https://lookerstudio.google.com/reporting/a2ed09fb-acfa-4c43-9575-a94f14ff4535" TargetMode="External"/><Relationship Id="rId31" Type="http://schemas.openxmlformats.org/officeDocument/2006/relationships/hyperlink" Target="https://lookerstudio.google.com/reporting/3977d53d-b397-4fbf-88e3-2468bf7f56f6" TargetMode="External"/><Relationship Id="rId30" Type="http://schemas.openxmlformats.org/officeDocument/2006/relationships/hyperlink" Target="https://lookerstudio.google.com/reporting/e7cc6b9b-c921-46c1-843c-b00f171bbe0f" TargetMode="External"/><Relationship Id="rId33" Type="http://schemas.openxmlformats.org/officeDocument/2006/relationships/hyperlink" Target="https://lookerstudio.google.com/reporting/eb925af1-1493-4aee-abe2-dceec57e6df3" TargetMode="External"/><Relationship Id="rId32" Type="http://schemas.openxmlformats.org/officeDocument/2006/relationships/hyperlink" Target="https://lookerstudio.google.com/reporting/25553b8f-19fe-4995-ba05-5e8779bf3552" TargetMode="External"/><Relationship Id="rId35" Type="http://schemas.openxmlformats.org/officeDocument/2006/relationships/hyperlink" Target="https://lookerstudio.google.com/reporting/d371376d-b420-4607-906f-639b22348572" TargetMode="External"/><Relationship Id="rId34" Type="http://schemas.openxmlformats.org/officeDocument/2006/relationships/hyperlink" Target="https://lookerstudio.google.com/reporting/6c17ed98-b846-45b6-96f1-ece4b3dd7729" TargetMode="External"/><Relationship Id="rId37" Type="http://schemas.openxmlformats.org/officeDocument/2006/relationships/hyperlink" Target="https://lookerstudio.google.com/reporting/726c3451-0a47-4603-9e09-2777020fb63e" TargetMode="External"/><Relationship Id="rId36" Type="http://schemas.openxmlformats.org/officeDocument/2006/relationships/hyperlink" Target="https://lookerstudio.google.com/reporting/ed75590a-93ec-4e14-8011-156b6f00d42b" TargetMode="External"/><Relationship Id="rId39" Type="http://schemas.openxmlformats.org/officeDocument/2006/relationships/hyperlink" Target="https://lookerstudio.google.com/reporting/24eebf93-6438-4b35-b783-b008213d92ed" TargetMode="External"/><Relationship Id="rId38" Type="http://schemas.openxmlformats.org/officeDocument/2006/relationships/hyperlink" Target="https://lookerstudio.google.com/reporting/7aa88fb5-cfa5-47b6-a5f6-480cff438d28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lookerstudio.google.com/reporting/aebab14f-0ece-40fa-8354-ce9196266c47" TargetMode="External"/><Relationship Id="rId22" Type="http://schemas.openxmlformats.org/officeDocument/2006/relationships/hyperlink" Target="https://lookerstudio.google.com/reporting/89ca82ef-bf50-4001-834c-a2ee984e4818" TargetMode="External"/><Relationship Id="rId21" Type="http://schemas.openxmlformats.org/officeDocument/2006/relationships/hyperlink" Target="https://lookerstudio.google.com/reporting/b851b9c2-257d-422a-b568-0af94dc68301" TargetMode="External"/><Relationship Id="rId24" Type="http://schemas.openxmlformats.org/officeDocument/2006/relationships/hyperlink" Target="https://lookerstudio.google.com/reporting/b95d2c90-5a73-4648-a83c-0a23479e84ed" TargetMode="External"/><Relationship Id="rId23" Type="http://schemas.openxmlformats.org/officeDocument/2006/relationships/hyperlink" Target="https://lookerstudio.google.com/reporting/b3476863-2d9d-40ac-91ba-23a16979b1a9" TargetMode="External"/><Relationship Id="rId60" Type="http://schemas.openxmlformats.org/officeDocument/2006/relationships/hyperlink" Target="https://lookerstudio.google.com/reporting/0bf33cd4-9a2b-4a0d-bf88-9cd53a8e3faa" TargetMode="External"/><Relationship Id="rId26" Type="http://schemas.openxmlformats.org/officeDocument/2006/relationships/hyperlink" Target="https://lookerstudio.google.com/reporting/257f03ab-4d06-470e-a43a-11d5bfcc2f52" TargetMode="External"/><Relationship Id="rId25" Type="http://schemas.openxmlformats.org/officeDocument/2006/relationships/hyperlink" Target="https://lookerstudio.google.com/reporting/4df3aa31-10cb-4df0-8bd8-31a9a51e5ccd" TargetMode="External"/><Relationship Id="rId28" Type="http://schemas.openxmlformats.org/officeDocument/2006/relationships/hyperlink" Target="https://lookerstudio.google.com/reporting/ff423a76-1f1c-407b-9253-d8f79479b14a" TargetMode="External"/><Relationship Id="rId27" Type="http://schemas.openxmlformats.org/officeDocument/2006/relationships/hyperlink" Target="https://lookerstudio.google.com/reporting/f6b7c04b-9055-478e-81f2-ad7f47403861" TargetMode="External"/><Relationship Id="rId29" Type="http://schemas.openxmlformats.org/officeDocument/2006/relationships/hyperlink" Target="https://datastudio.google.com/reporting/adab5166-faef-4e74-a2f3-dc553ce06da3" TargetMode="External"/><Relationship Id="rId51" Type="http://schemas.openxmlformats.org/officeDocument/2006/relationships/hyperlink" Target="https://lookerstudio.google.com/reporting/d78cf72f-ee9d-4bcf-b98f-e99ab5cf024e" TargetMode="External"/><Relationship Id="rId50" Type="http://schemas.openxmlformats.org/officeDocument/2006/relationships/hyperlink" Target="https://lookerstudio.google.com/reporting/b2ac6961-516b-46a6-ba9a-99ff8123e965" TargetMode="External"/><Relationship Id="rId53" Type="http://schemas.openxmlformats.org/officeDocument/2006/relationships/hyperlink" Target="https://lookerstudio.google.com/reporting/1bc598f4-ea0d-4cea-8bd6-ebd15d67f921" TargetMode="External"/><Relationship Id="rId52" Type="http://schemas.openxmlformats.org/officeDocument/2006/relationships/hyperlink" Target="https://datastudio.google.com/reporting/8678fb66-df9b-46ed-913a-8e5aca1c16df" TargetMode="External"/><Relationship Id="rId11" Type="http://schemas.openxmlformats.org/officeDocument/2006/relationships/hyperlink" Target="https://lookerstudio.google.com/reporting/efc396e8-8e27-4231-a3f3-12eb51470897" TargetMode="External"/><Relationship Id="rId55" Type="http://schemas.openxmlformats.org/officeDocument/2006/relationships/hyperlink" Target="https://lookerstudio.google.com/reporting/19b4f297-d2de-4ca7-baae-94704e1e5f03" TargetMode="External"/><Relationship Id="rId10" Type="http://schemas.openxmlformats.org/officeDocument/2006/relationships/hyperlink" Target="https://lookerstudio.google.com/reporting/7b2b0988-047f-4ddc-96ed-0e844d1a5846" TargetMode="External"/><Relationship Id="rId54" Type="http://schemas.openxmlformats.org/officeDocument/2006/relationships/hyperlink" Target="https://lookerstudio.google.com/reporting/368d1500-80ca-46bd-a349-30d0d5062fa4" TargetMode="External"/><Relationship Id="rId13" Type="http://schemas.openxmlformats.org/officeDocument/2006/relationships/hyperlink" Target="https://lookerstudio.google.com/reporting/6d8241f7-c69b-435a-b6c5-2ee8c175dac3" TargetMode="External"/><Relationship Id="rId57" Type="http://schemas.openxmlformats.org/officeDocument/2006/relationships/hyperlink" Target="https://lookerstudio.google.com/reporting/c5d98a57-63b1-4407-b2cb-e095800f213b" TargetMode="External"/><Relationship Id="rId12" Type="http://schemas.openxmlformats.org/officeDocument/2006/relationships/hyperlink" Target="https://lookerstudio.google.com/reporting/14ca5783-b0be-4d35-97ea-613e85e98c23" TargetMode="External"/><Relationship Id="rId56" Type="http://schemas.openxmlformats.org/officeDocument/2006/relationships/hyperlink" Target="https://lookerstudio.google.com/reporting/ddf93164-dead-43a9-a856-867fff54fbdf" TargetMode="External"/><Relationship Id="rId15" Type="http://schemas.openxmlformats.org/officeDocument/2006/relationships/hyperlink" Target="https://lookerstudio.google.com/reporting/6bd781b2-89ea-400d-b2c4-4bc5ee8d2d1b" TargetMode="External"/><Relationship Id="rId59" Type="http://schemas.openxmlformats.org/officeDocument/2006/relationships/hyperlink" Target="https://lookerstudio.google.com/reporting/f1a4e1a3-33fb-4614-83df-95955ba4d045" TargetMode="External"/><Relationship Id="rId14" Type="http://schemas.openxmlformats.org/officeDocument/2006/relationships/hyperlink" Target="https://lookerstudio.google.com/reporting/c36c07f7-64b7-4598-a43d-e3599b115963" TargetMode="External"/><Relationship Id="rId58" Type="http://schemas.openxmlformats.org/officeDocument/2006/relationships/hyperlink" Target="https://lookerstudio.google.com/reporting/64e67253-b80f-44ea-9041-5213ad838a32" TargetMode="External"/><Relationship Id="rId17" Type="http://schemas.openxmlformats.org/officeDocument/2006/relationships/hyperlink" Target="https://lookerstudio.google.com/reporting/abb34eb2-8998-45ad-98bf-a46a2d3da1e4" TargetMode="External"/><Relationship Id="rId16" Type="http://schemas.openxmlformats.org/officeDocument/2006/relationships/hyperlink" Target="https://lookerstudio.google.com/reporting/cd2c1f94-68d7-4905-a1b2-aeb4804840be" TargetMode="External"/><Relationship Id="rId19" Type="http://schemas.openxmlformats.org/officeDocument/2006/relationships/hyperlink" Target="https://lookerstudio.google.com/reporting/d0904562-1f40-47f7-86a6-ac8fc3fc9e7c" TargetMode="External"/><Relationship Id="rId18" Type="http://schemas.openxmlformats.org/officeDocument/2006/relationships/hyperlink" Target="https://lookerstudio.google.com/reporting/97324455-7818-4c05-bea3-76c1ebd8b97e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lookerstudio.google.com/reporting/c5d98a57-63b1-4407-b2cb-e095800f213b" TargetMode="External"/><Relationship Id="rId391" Type="http://schemas.openxmlformats.org/officeDocument/2006/relationships/hyperlink" Target="https://lookerstudio.google.com/reporting/ddf93164-dead-43a9-a856-867fff54fbdf" TargetMode="External"/><Relationship Id="rId390" Type="http://schemas.openxmlformats.org/officeDocument/2006/relationships/hyperlink" Target="https://lookerstudio.google.com/reporting/19b4f297-d2de-4ca7-baae-94704e1e5f03" TargetMode="External"/><Relationship Id="rId1" Type="http://schemas.openxmlformats.org/officeDocument/2006/relationships/hyperlink" Target="https://lookerstudio.google.com/reporting/1d4419ee-1be6-46ab-a94d-51a23019b02b" TargetMode="External"/><Relationship Id="rId2" Type="http://schemas.openxmlformats.org/officeDocument/2006/relationships/hyperlink" Target="https://lookerstudio.google.com/reporting/837c8441-222f-4199-8bde-5064633a41de" TargetMode="External"/><Relationship Id="rId3" Type="http://schemas.openxmlformats.org/officeDocument/2006/relationships/hyperlink" Target="https://lookerstudio.google.com/reporting/f1faf766-7e0c-4d87-8056-42e5b6b82bda" TargetMode="External"/><Relationship Id="rId4" Type="http://schemas.openxmlformats.org/officeDocument/2006/relationships/hyperlink" Target="https://lookerstudio.google.com/reporting/12200997-d65b-4b0f-be0f-736ce813f5a1" TargetMode="External"/><Relationship Id="rId2180" Type="http://schemas.openxmlformats.org/officeDocument/2006/relationships/hyperlink" Target="https://lookerstudio.google.com/reporting/ed75590a-93ec-4e14-8011-156b6f00d42b" TargetMode="External"/><Relationship Id="rId2181" Type="http://schemas.openxmlformats.org/officeDocument/2006/relationships/hyperlink" Target="https://lookerstudio.google.com/reporting/726c3451-0a47-4603-9e09-2777020fb63e" TargetMode="External"/><Relationship Id="rId2182" Type="http://schemas.openxmlformats.org/officeDocument/2006/relationships/hyperlink" Target="https://lookerstudio.google.com/reporting/7aa88fb5-cfa5-47b6-a5f6-480cff438d28" TargetMode="External"/><Relationship Id="rId2183" Type="http://schemas.openxmlformats.org/officeDocument/2006/relationships/hyperlink" Target="https://lookerstudio.google.com/reporting/24eebf93-6438-4b35-b783-b008213d92ed" TargetMode="External"/><Relationship Id="rId9" Type="http://schemas.openxmlformats.org/officeDocument/2006/relationships/hyperlink" Target="https://lookerstudio.google.com/reporting/11b7db64-a589-4ee6-bce1-9bbd3fb2a073" TargetMode="External"/><Relationship Id="rId385" Type="http://schemas.openxmlformats.org/officeDocument/2006/relationships/hyperlink" Target="https://lookerstudio.google.com/reporting/19bd1eb3-5634-4cf7-8108-163831e50afb" TargetMode="External"/><Relationship Id="rId2184" Type="http://schemas.openxmlformats.org/officeDocument/2006/relationships/hyperlink" Target="https://lookerstudio.google.com/reporting/04813d8d-6b1c-43b2-9cac-a8db6179ff3c" TargetMode="External"/><Relationship Id="rId384" Type="http://schemas.openxmlformats.org/officeDocument/2006/relationships/hyperlink" Target="https://lookerstudio.google.com/reporting/420d628e-4719-4d8b-a8cd-fe6b91493a17" TargetMode="External"/><Relationship Id="rId2185" Type="http://schemas.openxmlformats.org/officeDocument/2006/relationships/hyperlink" Target="https://lookerstudio.google.com/reporting/04813d8d-6b1c-43b2-9cac-a8db6179ff3c" TargetMode="External"/><Relationship Id="rId383" Type="http://schemas.openxmlformats.org/officeDocument/2006/relationships/hyperlink" Target="https://lookerstudio.google.com/reporting/96cca770-4ac6-4e86-9a40-9f24c579f583" TargetMode="External"/><Relationship Id="rId2186" Type="http://schemas.openxmlformats.org/officeDocument/2006/relationships/hyperlink" Target="https://lookerstudio.google.com/reporting/cc5cd18a-c9b0-4548-af6c-667a0121fe02" TargetMode="External"/><Relationship Id="rId382" Type="http://schemas.openxmlformats.org/officeDocument/2006/relationships/hyperlink" Target="https://lookerstudio.google.com/reporting/cd3a2954-df64-403d-a6aa-40cf5fa5b72b" TargetMode="External"/><Relationship Id="rId2187" Type="http://schemas.openxmlformats.org/officeDocument/2006/relationships/hyperlink" Target="https://lookerstudio.google.com/reporting/cc5cd18a-c9b0-4548-af6c-667a0121fe02" TargetMode="External"/><Relationship Id="rId5" Type="http://schemas.openxmlformats.org/officeDocument/2006/relationships/hyperlink" Target="https://lookerstudio.google.com/reporting/12200997-d65b-4b0f-be0f-736ce813f5a1" TargetMode="External"/><Relationship Id="rId389" Type="http://schemas.openxmlformats.org/officeDocument/2006/relationships/hyperlink" Target="https://lookerstudio.google.com/reporting/368d1500-80ca-46bd-a349-30d0d5062fa4" TargetMode="External"/><Relationship Id="rId2188" Type="http://schemas.openxmlformats.org/officeDocument/2006/relationships/hyperlink" Target="https://lookerstudio.google.com/reporting/07ccd0af-6a44-4e5d-8de0-5c39b2e014be" TargetMode="External"/><Relationship Id="rId6" Type="http://schemas.openxmlformats.org/officeDocument/2006/relationships/hyperlink" Target="https://lookerstudio.google.com/reporting/64859623-f473-443c-a144-c4c23c0f4b59" TargetMode="External"/><Relationship Id="rId388" Type="http://schemas.openxmlformats.org/officeDocument/2006/relationships/hyperlink" Target="https://lookerstudio.google.com/reporting/1bc598f4-ea0d-4cea-8bd6-ebd15d67f921" TargetMode="External"/><Relationship Id="rId2189" Type="http://schemas.openxmlformats.org/officeDocument/2006/relationships/hyperlink" Target="https://lookerstudio.google.com/reporting/a788ce9b-f2e9-4f40-8447-50c1f858a8ab" TargetMode="External"/><Relationship Id="rId7" Type="http://schemas.openxmlformats.org/officeDocument/2006/relationships/hyperlink" Target="https://lookerstudio.google.com/reporting/49c633d1-cab1-478b-95a6-791e684940f1" TargetMode="External"/><Relationship Id="rId387" Type="http://schemas.openxmlformats.org/officeDocument/2006/relationships/hyperlink" Target="https://lookerstudio.google.com/reporting/d78cf72f-ee9d-4bcf-b98f-e99ab5cf024e" TargetMode="External"/><Relationship Id="rId8" Type="http://schemas.openxmlformats.org/officeDocument/2006/relationships/hyperlink" Target="https://lookerstudio.google.com/reporting/cf9c4c6e-3c6c-4f42-bbf5-2b4ffe753537" TargetMode="External"/><Relationship Id="rId386" Type="http://schemas.openxmlformats.org/officeDocument/2006/relationships/hyperlink" Target="https://lookerstudio.google.com/reporting/b2ac6961-516b-46a6-ba9a-99ff8123e965" TargetMode="External"/><Relationship Id="rId381" Type="http://schemas.openxmlformats.org/officeDocument/2006/relationships/hyperlink" Target="https://lookerstudio.google.com/reporting/cc41aea9-58fe-4cfb-89fc-1a76cfc60ac3" TargetMode="External"/><Relationship Id="rId380" Type="http://schemas.openxmlformats.org/officeDocument/2006/relationships/hyperlink" Target="https://lookerstudio.google.com/reporting/a788ce9b-f2e9-4f40-8447-50c1f858a8ab" TargetMode="External"/><Relationship Id="rId379" Type="http://schemas.openxmlformats.org/officeDocument/2006/relationships/hyperlink" Target="https://lookerstudio.google.com/reporting/a788ce9b-f2e9-4f40-8447-50c1f858a8ab" TargetMode="External"/><Relationship Id="rId2170" Type="http://schemas.openxmlformats.org/officeDocument/2006/relationships/hyperlink" Target="https://lookerstudio.google.com/reporting/257f03ab-4d06-470e-a43a-11d5bfcc2f52" TargetMode="External"/><Relationship Id="rId2171" Type="http://schemas.openxmlformats.org/officeDocument/2006/relationships/hyperlink" Target="https://lookerstudio.google.com/reporting/f6b7c04b-9055-478e-81f2-ad7f47403861" TargetMode="External"/><Relationship Id="rId2172" Type="http://schemas.openxmlformats.org/officeDocument/2006/relationships/hyperlink" Target="https://lookerstudio.google.com/reporting/ff423a76-1f1c-407b-9253-d8f79479b14a" TargetMode="External"/><Relationship Id="rId374" Type="http://schemas.openxmlformats.org/officeDocument/2006/relationships/hyperlink" Target="https://lookerstudio.google.com/reporting/04813d8d-6b1c-43b2-9cac-a8db6179ff3c" TargetMode="External"/><Relationship Id="rId2173" Type="http://schemas.openxmlformats.org/officeDocument/2006/relationships/hyperlink" Target="https://datastudio.google.com/reporting/adab5166-faef-4e74-a2f3-dc553ce06da3" TargetMode="External"/><Relationship Id="rId373" Type="http://schemas.openxmlformats.org/officeDocument/2006/relationships/hyperlink" Target="https://lookerstudio.google.com/reporting/04813d8d-6b1c-43b2-9cac-a8db6179ff3c" TargetMode="External"/><Relationship Id="rId2174" Type="http://schemas.openxmlformats.org/officeDocument/2006/relationships/hyperlink" Target="https://lookerstudio.google.com/reporting/e7cc6b9b-c921-46c1-843c-b00f171bbe0f" TargetMode="External"/><Relationship Id="rId372" Type="http://schemas.openxmlformats.org/officeDocument/2006/relationships/hyperlink" Target="https://lookerstudio.google.com/reporting/24eebf93-6438-4b35-b783-b008213d92ed" TargetMode="External"/><Relationship Id="rId2175" Type="http://schemas.openxmlformats.org/officeDocument/2006/relationships/hyperlink" Target="https://lookerstudio.google.com/reporting/3977d53d-b397-4fbf-88e3-2468bf7f56f6" TargetMode="External"/><Relationship Id="rId371" Type="http://schemas.openxmlformats.org/officeDocument/2006/relationships/hyperlink" Target="https://lookerstudio.google.com/reporting/7aa88fb5-cfa5-47b6-a5f6-480cff438d28" TargetMode="External"/><Relationship Id="rId2176" Type="http://schemas.openxmlformats.org/officeDocument/2006/relationships/hyperlink" Target="https://lookerstudio.google.com/reporting/25553b8f-19fe-4995-ba05-5e8779bf3552" TargetMode="External"/><Relationship Id="rId378" Type="http://schemas.openxmlformats.org/officeDocument/2006/relationships/hyperlink" Target="https://lookerstudio.google.com/reporting/07ccd0af-6a44-4e5d-8de0-5c39b2e014be" TargetMode="External"/><Relationship Id="rId2177" Type="http://schemas.openxmlformats.org/officeDocument/2006/relationships/hyperlink" Target="https://lookerstudio.google.com/reporting/eb925af1-1493-4aee-abe2-dceec57e6df3" TargetMode="External"/><Relationship Id="rId377" Type="http://schemas.openxmlformats.org/officeDocument/2006/relationships/hyperlink" Target="https://lookerstudio.google.com/reporting/cc5cd18a-c9b0-4548-af6c-667a0121fe02" TargetMode="External"/><Relationship Id="rId2178" Type="http://schemas.openxmlformats.org/officeDocument/2006/relationships/hyperlink" Target="https://lookerstudio.google.com/reporting/6c17ed98-b846-45b6-96f1-ece4b3dd7729" TargetMode="External"/><Relationship Id="rId376" Type="http://schemas.openxmlformats.org/officeDocument/2006/relationships/hyperlink" Target="https://lookerstudio.google.com/reporting/cc5cd18a-c9b0-4548-af6c-667a0121fe02" TargetMode="External"/><Relationship Id="rId2179" Type="http://schemas.openxmlformats.org/officeDocument/2006/relationships/hyperlink" Target="https://lookerstudio.google.com/reporting/d371376d-b420-4607-906f-639b22348572" TargetMode="External"/><Relationship Id="rId375" Type="http://schemas.openxmlformats.org/officeDocument/2006/relationships/hyperlink" Target="https://lookerstudio.google.com/reporting/32de7022-e8b8-4af9-81f9-493e63c18f68" TargetMode="External"/><Relationship Id="rId2190" Type="http://schemas.openxmlformats.org/officeDocument/2006/relationships/hyperlink" Target="https://lookerstudio.google.com/reporting/a788ce9b-f2e9-4f40-8447-50c1f858a8ab" TargetMode="External"/><Relationship Id="rId2191" Type="http://schemas.openxmlformats.org/officeDocument/2006/relationships/hyperlink" Target="https://lookerstudio.google.com/reporting/cc41aea9-58fe-4cfb-89fc-1a76cfc60ac3" TargetMode="External"/><Relationship Id="rId2192" Type="http://schemas.openxmlformats.org/officeDocument/2006/relationships/hyperlink" Target="https://lookerstudio.google.com/reporting/cd3a2954-df64-403d-a6aa-40cf5fa5b72b" TargetMode="External"/><Relationship Id="rId2193" Type="http://schemas.openxmlformats.org/officeDocument/2006/relationships/hyperlink" Target="https://lookerstudio.google.com/reporting/96cca770-4ac6-4e86-9a40-9f24c579f583" TargetMode="External"/><Relationship Id="rId2194" Type="http://schemas.openxmlformats.org/officeDocument/2006/relationships/hyperlink" Target="https://datastudio.google.com/reporting/3a36e553-4b55-4bb3-b502-da1cd1fe268c" TargetMode="External"/><Relationship Id="rId396" Type="http://schemas.openxmlformats.org/officeDocument/2006/relationships/hyperlink" Target="https://lookerstudio.google.com/reporting/1d4419ee-1be6-46ab-a94d-51a23019b02b" TargetMode="External"/><Relationship Id="rId2195" Type="http://schemas.openxmlformats.org/officeDocument/2006/relationships/hyperlink" Target="https://lookerstudio.google.com/reporting/420d628e-4719-4d8b-a8cd-fe6b91493a17" TargetMode="External"/><Relationship Id="rId395" Type="http://schemas.openxmlformats.org/officeDocument/2006/relationships/hyperlink" Target="https://lookerstudio.google.com/reporting/0bf33cd4-9a2b-4a0d-bf88-9cd53a8e3faa" TargetMode="External"/><Relationship Id="rId2196" Type="http://schemas.openxmlformats.org/officeDocument/2006/relationships/hyperlink" Target="https://lookerstudio.google.com/reporting/19bd1eb3-5634-4cf7-8108-163831e50afb" TargetMode="External"/><Relationship Id="rId394" Type="http://schemas.openxmlformats.org/officeDocument/2006/relationships/hyperlink" Target="https://lookerstudio.google.com/reporting/f1a4e1a3-33fb-4614-83df-95955ba4d045" TargetMode="External"/><Relationship Id="rId2197" Type="http://schemas.openxmlformats.org/officeDocument/2006/relationships/hyperlink" Target="https://lookerstudio.google.com/reporting/b2ac6961-516b-46a6-ba9a-99ff8123e965" TargetMode="External"/><Relationship Id="rId393" Type="http://schemas.openxmlformats.org/officeDocument/2006/relationships/hyperlink" Target="https://lookerstudio.google.com/reporting/64e67253-b80f-44ea-9041-5213ad838a32" TargetMode="External"/><Relationship Id="rId2198" Type="http://schemas.openxmlformats.org/officeDocument/2006/relationships/hyperlink" Target="https://lookerstudio.google.com/reporting/b2ac6961-516b-46a6-ba9a-99ff8123e965" TargetMode="External"/><Relationship Id="rId2199" Type="http://schemas.openxmlformats.org/officeDocument/2006/relationships/hyperlink" Target="https://lookerstudio.google.com/reporting/d78cf72f-ee9d-4bcf-b98f-e99ab5cf024e" TargetMode="External"/><Relationship Id="rId399" Type="http://schemas.openxmlformats.org/officeDocument/2006/relationships/hyperlink" Target="https://lookerstudio.google.com/reporting/12200997-d65b-4b0f-be0f-736ce813f5a1" TargetMode="External"/><Relationship Id="rId398" Type="http://schemas.openxmlformats.org/officeDocument/2006/relationships/hyperlink" Target="https://lookerstudio.google.com/reporting/f1faf766-7e0c-4d87-8056-42e5b6b82bda" TargetMode="External"/><Relationship Id="rId397" Type="http://schemas.openxmlformats.org/officeDocument/2006/relationships/hyperlink" Target="https://lookerstudio.google.com/reporting/837c8441-222f-4199-8bde-5064633a41de" TargetMode="External"/><Relationship Id="rId1730" Type="http://schemas.openxmlformats.org/officeDocument/2006/relationships/hyperlink" Target="https://lookerstudio.google.com/reporting/19b4f297-d2de-4ca7-baae-94704e1e5f03" TargetMode="External"/><Relationship Id="rId1731" Type="http://schemas.openxmlformats.org/officeDocument/2006/relationships/hyperlink" Target="https://lookerstudio.google.com/reporting/ddf93164-dead-43a9-a856-867fff54fbdf" TargetMode="External"/><Relationship Id="rId1732" Type="http://schemas.openxmlformats.org/officeDocument/2006/relationships/hyperlink" Target="https://lookerstudio.google.com/reporting/ddf93164-dead-43a9-a856-867fff54fbdf" TargetMode="External"/><Relationship Id="rId1733" Type="http://schemas.openxmlformats.org/officeDocument/2006/relationships/hyperlink" Target="https://lookerstudio.google.com/reporting/c5d98a57-63b1-4407-b2cb-e095800f213b" TargetMode="External"/><Relationship Id="rId1734" Type="http://schemas.openxmlformats.org/officeDocument/2006/relationships/hyperlink" Target="https://lookerstudio.google.com/reporting/64e67253-b80f-44ea-9041-5213ad838a32" TargetMode="External"/><Relationship Id="rId1735" Type="http://schemas.openxmlformats.org/officeDocument/2006/relationships/hyperlink" Target="https://lookerstudio.google.com/reporting/f1a4e1a3-33fb-4614-83df-95955ba4d045" TargetMode="External"/><Relationship Id="rId1736" Type="http://schemas.openxmlformats.org/officeDocument/2006/relationships/hyperlink" Target="https://lookerstudio.google.com/reporting/0bf33cd4-9a2b-4a0d-bf88-9cd53a8e3faa" TargetMode="External"/><Relationship Id="rId1737" Type="http://schemas.openxmlformats.org/officeDocument/2006/relationships/hyperlink" Target="https://lookerstudio.google.com/reporting/1d4419ee-1be6-46ab-a94d-51a23019b02b" TargetMode="External"/><Relationship Id="rId1738" Type="http://schemas.openxmlformats.org/officeDocument/2006/relationships/hyperlink" Target="https://lookerstudio.google.com/reporting/837c8441-222f-4199-8bde-5064633a41de" TargetMode="External"/><Relationship Id="rId1739" Type="http://schemas.openxmlformats.org/officeDocument/2006/relationships/hyperlink" Target="https://lookerstudio.google.com/reporting/f1faf766-7e0c-4d87-8056-42e5b6b82bda" TargetMode="External"/><Relationship Id="rId1720" Type="http://schemas.openxmlformats.org/officeDocument/2006/relationships/hyperlink" Target="https://lookerstudio.google.com/reporting/cd3a2954-df64-403d-a6aa-40cf5fa5b72b" TargetMode="External"/><Relationship Id="rId1721" Type="http://schemas.openxmlformats.org/officeDocument/2006/relationships/hyperlink" Target="https://lookerstudio.google.com/reporting/96cca770-4ac6-4e86-9a40-9f24c579f583" TargetMode="External"/><Relationship Id="rId1722" Type="http://schemas.openxmlformats.org/officeDocument/2006/relationships/hyperlink" Target="https://datastudio.google.com/reporting/3a36e553-4b55-4bb3-b502-da1cd1fe268c" TargetMode="External"/><Relationship Id="rId1723" Type="http://schemas.openxmlformats.org/officeDocument/2006/relationships/hyperlink" Target="https://lookerstudio.google.com/reporting/420d628e-4719-4d8b-a8cd-fe6b91493a17" TargetMode="External"/><Relationship Id="rId1724" Type="http://schemas.openxmlformats.org/officeDocument/2006/relationships/hyperlink" Target="https://lookerstudio.google.com/reporting/19bd1eb3-5634-4cf7-8108-163831e50afb" TargetMode="External"/><Relationship Id="rId1725" Type="http://schemas.openxmlformats.org/officeDocument/2006/relationships/hyperlink" Target="https://lookerstudio.google.com/reporting/b2ac6961-516b-46a6-ba9a-99ff8123e965" TargetMode="External"/><Relationship Id="rId1726" Type="http://schemas.openxmlformats.org/officeDocument/2006/relationships/hyperlink" Target="https://lookerstudio.google.com/reporting/b2ac6961-516b-46a6-ba9a-99ff8123e965" TargetMode="External"/><Relationship Id="rId1727" Type="http://schemas.openxmlformats.org/officeDocument/2006/relationships/hyperlink" Target="https://lookerstudio.google.com/reporting/d78cf72f-ee9d-4bcf-b98f-e99ab5cf024e" TargetMode="External"/><Relationship Id="rId1728" Type="http://schemas.openxmlformats.org/officeDocument/2006/relationships/hyperlink" Target="https://lookerstudio.google.com/reporting/1bc598f4-ea0d-4cea-8bd6-ebd15d67f921" TargetMode="External"/><Relationship Id="rId1729" Type="http://schemas.openxmlformats.org/officeDocument/2006/relationships/hyperlink" Target="https://lookerstudio.google.com/reporting/368d1500-80ca-46bd-a349-30d0d5062fa4" TargetMode="External"/><Relationship Id="rId1752" Type="http://schemas.openxmlformats.org/officeDocument/2006/relationships/hyperlink" Target="https://lookerstudio.google.com/reporting/6bd781b2-89ea-400d-b2c4-4bc5ee8d2d1b" TargetMode="External"/><Relationship Id="rId1753" Type="http://schemas.openxmlformats.org/officeDocument/2006/relationships/hyperlink" Target="https://lookerstudio.google.com/reporting/cd2c1f94-68d7-4905-a1b2-aeb4804840be" TargetMode="External"/><Relationship Id="rId1754" Type="http://schemas.openxmlformats.org/officeDocument/2006/relationships/hyperlink" Target="https://lookerstudio.google.com/reporting/abb34eb2-8998-45ad-98bf-a46a2d3da1e4" TargetMode="External"/><Relationship Id="rId1755" Type="http://schemas.openxmlformats.org/officeDocument/2006/relationships/hyperlink" Target="https://lookerstudio.google.com/reporting/abb34eb2-8998-45ad-98bf-a46a2d3da1e4" TargetMode="External"/><Relationship Id="rId1756" Type="http://schemas.openxmlformats.org/officeDocument/2006/relationships/hyperlink" Target="https://lookerstudio.google.com/reporting/97324455-7818-4c05-bea3-76c1ebd8b97e" TargetMode="External"/><Relationship Id="rId1757" Type="http://schemas.openxmlformats.org/officeDocument/2006/relationships/hyperlink" Target="https://lookerstudio.google.com/reporting/d0904562-1f40-47f7-86a6-ac8fc3fc9e7c" TargetMode="External"/><Relationship Id="rId1758" Type="http://schemas.openxmlformats.org/officeDocument/2006/relationships/hyperlink" Target="https://lookerstudio.google.com/reporting/aebab14f-0ece-40fa-8354-ce9196266c47" TargetMode="External"/><Relationship Id="rId1759" Type="http://schemas.openxmlformats.org/officeDocument/2006/relationships/hyperlink" Target="https://lookerstudio.google.com/reporting/b851b9c2-257d-422a-b568-0af94dc68301" TargetMode="External"/><Relationship Id="rId808" Type="http://schemas.openxmlformats.org/officeDocument/2006/relationships/hyperlink" Target="https://lookerstudio.google.com/reporting/c36c07f7-64b7-4598-a43d-e3599b115963" TargetMode="External"/><Relationship Id="rId807" Type="http://schemas.openxmlformats.org/officeDocument/2006/relationships/hyperlink" Target="https://lookerstudio.google.com/reporting/6d8241f7-c69b-435a-b6c5-2ee8c175dac3" TargetMode="External"/><Relationship Id="rId806" Type="http://schemas.openxmlformats.org/officeDocument/2006/relationships/hyperlink" Target="https://lookerstudio.google.com/reporting/14ca5783-b0be-4d35-97ea-613e85e98c23" TargetMode="External"/><Relationship Id="rId805" Type="http://schemas.openxmlformats.org/officeDocument/2006/relationships/hyperlink" Target="https://lookerstudio.google.com/reporting/efc396e8-8e27-4231-a3f3-12eb51470897" TargetMode="External"/><Relationship Id="rId809" Type="http://schemas.openxmlformats.org/officeDocument/2006/relationships/hyperlink" Target="https://lookerstudio.google.com/reporting/6bd781b2-89ea-400d-b2c4-4bc5ee8d2d1b" TargetMode="External"/><Relationship Id="rId800" Type="http://schemas.openxmlformats.org/officeDocument/2006/relationships/hyperlink" Target="https://lookerstudio.google.com/reporting/11b7db64-a589-4ee6-bce1-9bbd3fb2a073" TargetMode="External"/><Relationship Id="rId804" Type="http://schemas.openxmlformats.org/officeDocument/2006/relationships/hyperlink" Target="https://lookerstudio.google.com/reporting/7b2b0988-047f-4ddc-96ed-0e844d1a5846" TargetMode="External"/><Relationship Id="rId803" Type="http://schemas.openxmlformats.org/officeDocument/2006/relationships/hyperlink" Target="https://lookerstudio.google.com/reporting/e1a5e5a4-d165-4bc7-ab2d-a82c9cf4472c" TargetMode="External"/><Relationship Id="rId802" Type="http://schemas.openxmlformats.org/officeDocument/2006/relationships/hyperlink" Target="https://lookerstudio.google.com/reporting/458785c0-cc24-4f30-94ce-640c66349cd6" TargetMode="External"/><Relationship Id="rId801" Type="http://schemas.openxmlformats.org/officeDocument/2006/relationships/hyperlink" Target="https://lookerstudio.google.com/reporting/a2ed09fb-acfa-4c43-9575-a94f14ff4535" TargetMode="External"/><Relationship Id="rId1750" Type="http://schemas.openxmlformats.org/officeDocument/2006/relationships/hyperlink" Target="https://lookerstudio.google.com/reporting/6d8241f7-c69b-435a-b6c5-2ee8c175dac3" TargetMode="External"/><Relationship Id="rId1751" Type="http://schemas.openxmlformats.org/officeDocument/2006/relationships/hyperlink" Target="https://lookerstudio.google.com/reporting/c36c07f7-64b7-4598-a43d-e3599b115963" TargetMode="External"/><Relationship Id="rId1741" Type="http://schemas.openxmlformats.org/officeDocument/2006/relationships/hyperlink" Target="https://lookerstudio.google.com/reporting/49c633d1-cab1-478b-95a6-791e684940f1" TargetMode="External"/><Relationship Id="rId1742" Type="http://schemas.openxmlformats.org/officeDocument/2006/relationships/hyperlink" Target="https://lookerstudio.google.com/reporting/49c633d1-cab1-478b-95a6-791e684940f1" TargetMode="External"/><Relationship Id="rId1743" Type="http://schemas.openxmlformats.org/officeDocument/2006/relationships/hyperlink" Target="https://lookerstudio.google.com/reporting/cf9c4c6e-3c6c-4f42-bbf5-2b4ffe753537" TargetMode="External"/><Relationship Id="rId1744" Type="http://schemas.openxmlformats.org/officeDocument/2006/relationships/hyperlink" Target="https://lookerstudio.google.com/reporting/11b7db64-a589-4ee6-bce1-9bbd3fb2a073" TargetMode="External"/><Relationship Id="rId1745" Type="http://schemas.openxmlformats.org/officeDocument/2006/relationships/hyperlink" Target="https://lookerstudio.google.com/reporting/a2ed09fb-acfa-4c43-9575-a94f14ff4535" TargetMode="External"/><Relationship Id="rId1746" Type="http://schemas.openxmlformats.org/officeDocument/2006/relationships/hyperlink" Target="https://lookerstudio.google.com/reporting/e1a5e5a4-d165-4bc7-ab2d-a82c9cf4472c" TargetMode="External"/><Relationship Id="rId1747" Type="http://schemas.openxmlformats.org/officeDocument/2006/relationships/hyperlink" Target="https://lookerstudio.google.com/reporting/7b2b0988-047f-4ddc-96ed-0e844d1a5846" TargetMode="External"/><Relationship Id="rId1748" Type="http://schemas.openxmlformats.org/officeDocument/2006/relationships/hyperlink" Target="https://lookerstudio.google.com/reporting/efc396e8-8e27-4231-a3f3-12eb51470897" TargetMode="External"/><Relationship Id="rId1749" Type="http://schemas.openxmlformats.org/officeDocument/2006/relationships/hyperlink" Target="https://lookerstudio.google.com/reporting/14ca5783-b0be-4d35-97ea-613e85e98c23" TargetMode="External"/><Relationship Id="rId1740" Type="http://schemas.openxmlformats.org/officeDocument/2006/relationships/hyperlink" Target="https://datastudio.google.com/reporting/64859623-f473-443c-a144-c4c23c0f4b59" TargetMode="External"/><Relationship Id="rId1710" Type="http://schemas.openxmlformats.org/officeDocument/2006/relationships/hyperlink" Target="https://lookerstudio.google.com/reporting/7aa88fb5-cfa5-47b6-a5f6-480cff438d28" TargetMode="External"/><Relationship Id="rId1711" Type="http://schemas.openxmlformats.org/officeDocument/2006/relationships/hyperlink" Target="https://lookerstudio.google.com/reporting/24eebf93-6438-4b35-b783-b008213d92ed" TargetMode="External"/><Relationship Id="rId1712" Type="http://schemas.openxmlformats.org/officeDocument/2006/relationships/hyperlink" Target="https://lookerstudio.google.com/reporting/04813d8d-6b1c-43b2-9cac-a8db6179ff3c" TargetMode="External"/><Relationship Id="rId1713" Type="http://schemas.openxmlformats.org/officeDocument/2006/relationships/hyperlink" Target="https://lookerstudio.google.com/reporting/04813d8d-6b1c-43b2-9cac-a8db6179ff3c" TargetMode="External"/><Relationship Id="rId1714" Type="http://schemas.openxmlformats.org/officeDocument/2006/relationships/hyperlink" Target="https://lookerstudio.google.com/reporting/cc5cd18a-c9b0-4548-af6c-667a0121fe02" TargetMode="External"/><Relationship Id="rId1715" Type="http://schemas.openxmlformats.org/officeDocument/2006/relationships/hyperlink" Target="https://lookerstudio.google.com/reporting/cc5cd18a-c9b0-4548-af6c-667a0121fe02" TargetMode="External"/><Relationship Id="rId1716" Type="http://schemas.openxmlformats.org/officeDocument/2006/relationships/hyperlink" Target="https://lookerstudio.google.com/reporting/07ccd0af-6a44-4e5d-8de0-5c39b2e014be" TargetMode="External"/><Relationship Id="rId1717" Type="http://schemas.openxmlformats.org/officeDocument/2006/relationships/hyperlink" Target="https://lookerstudio.google.com/reporting/a788ce9b-f2e9-4f40-8447-50c1f858a8ab" TargetMode="External"/><Relationship Id="rId1718" Type="http://schemas.openxmlformats.org/officeDocument/2006/relationships/hyperlink" Target="https://lookerstudio.google.com/reporting/a788ce9b-f2e9-4f40-8447-50c1f858a8ab" TargetMode="External"/><Relationship Id="rId1719" Type="http://schemas.openxmlformats.org/officeDocument/2006/relationships/hyperlink" Target="https://lookerstudio.google.com/reporting/cc41aea9-58fe-4cfb-89fc-1a76cfc60ac3" TargetMode="External"/><Relationship Id="rId1700" Type="http://schemas.openxmlformats.org/officeDocument/2006/relationships/hyperlink" Target="https://lookerstudio.google.com/reporting/ff423a76-1f1c-407b-9253-d8f79479b14a" TargetMode="External"/><Relationship Id="rId1701" Type="http://schemas.openxmlformats.org/officeDocument/2006/relationships/hyperlink" Target="https://datastudio.google.com/reporting/adab5166-faef-4e74-a2f3-dc553ce06da3" TargetMode="External"/><Relationship Id="rId1702" Type="http://schemas.openxmlformats.org/officeDocument/2006/relationships/hyperlink" Target="https://lookerstudio.google.com/reporting/e7cc6b9b-c921-46c1-843c-b00f171bbe0f" TargetMode="External"/><Relationship Id="rId1703" Type="http://schemas.openxmlformats.org/officeDocument/2006/relationships/hyperlink" Target="https://lookerstudio.google.com/reporting/3977d53d-b397-4fbf-88e3-2468bf7f56f6" TargetMode="External"/><Relationship Id="rId1704" Type="http://schemas.openxmlformats.org/officeDocument/2006/relationships/hyperlink" Target="https://lookerstudio.google.com/reporting/25553b8f-19fe-4995-ba05-5e8779bf3552" TargetMode="External"/><Relationship Id="rId1705" Type="http://schemas.openxmlformats.org/officeDocument/2006/relationships/hyperlink" Target="https://lookerstudio.google.com/reporting/eb925af1-1493-4aee-abe2-dceec57e6df3" TargetMode="External"/><Relationship Id="rId1706" Type="http://schemas.openxmlformats.org/officeDocument/2006/relationships/hyperlink" Target="https://lookerstudio.google.com/reporting/6c17ed98-b846-45b6-96f1-ece4b3dd7729" TargetMode="External"/><Relationship Id="rId1707" Type="http://schemas.openxmlformats.org/officeDocument/2006/relationships/hyperlink" Target="https://lookerstudio.google.com/reporting/d371376d-b420-4607-906f-639b22348572" TargetMode="External"/><Relationship Id="rId1708" Type="http://schemas.openxmlformats.org/officeDocument/2006/relationships/hyperlink" Target="https://lookerstudio.google.com/reporting/ed75590a-93ec-4e14-8011-156b6f00d42b" TargetMode="External"/><Relationship Id="rId1709" Type="http://schemas.openxmlformats.org/officeDocument/2006/relationships/hyperlink" Target="https://lookerstudio.google.com/reporting/726c3451-0a47-4603-9e09-2777020fb63e" TargetMode="External"/><Relationship Id="rId40" Type="http://schemas.openxmlformats.org/officeDocument/2006/relationships/hyperlink" Target="https://lookerstudio.google.com/reporting/726c3451-0a47-4603-9e09-2777020fb63e" TargetMode="External"/><Relationship Id="rId1334" Type="http://schemas.openxmlformats.org/officeDocument/2006/relationships/hyperlink" Target="https://lookerstudio.google.com/reporting/49c633d1-cab1-478b-95a6-791e684940f1" TargetMode="External"/><Relationship Id="rId1335" Type="http://schemas.openxmlformats.org/officeDocument/2006/relationships/hyperlink" Target="https://lookerstudio.google.com/reporting/49c633d1-cab1-478b-95a6-791e684940f1" TargetMode="External"/><Relationship Id="rId42" Type="http://schemas.openxmlformats.org/officeDocument/2006/relationships/hyperlink" Target="https://lookerstudio.google.com/reporting/24eebf93-6438-4b35-b783-b008213d92ed" TargetMode="External"/><Relationship Id="rId1336" Type="http://schemas.openxmlformats.org/officeDocument/2006/relationships/hyperlink" Target="https://lookerstudio.google.com/reporting/cf9c4c6e-3c6c-4f42-bbf5-2b4ffe753537" TargetMode="External"/><Relationship Id="rId41" Type="http://schemas.openxmlformats.org/officeDocument/2006/relationships/hyperlink" Target="https://lookerstudio.google.com/reporting/7aa88fb5-cfa5-47b6-a5f6-480cff438d28" TargetMode="External"/><Relationship Id="rId1337" Type="http://schemas.openxmlformats.org/officeDocument/2006/relationships/hyperlink" Target="https://lookerstudio.google.com/reporting/11b7db64-a589-4ee6-bce1-9bbd3fb2a073" TargetMode="External"/><Relationship Id="rId44" Type="http://schemas.openxmlformats.org/officeDocument/2006/relationships/hyperlink" Target="https://lookerstudio.google.com/reporting/04813d8d-6b1c-43b2-9cac-a8db6179ff3c" TargetMode="External"/><Relationship Id="rId1338" Type="http://schemas.openxmlformats.org/officeDocument/2006/relationships/hyperlink" Target="https://lookerstudio.google.com/reporting/a2ed09fb-acfa-4c43-9575-a94f14ff4535" TargetMode="External"/><Relationship Id="rId43" Type="http://schemas.openxmlformats.org/officeDocument/2006/relationships/hyperlink" Target="https://lookerstudio.google.com/reporting/04813d8d-6b1c-43b2-9cac-a8db6179ff3c" TargetMode="External"/><Relationship Id="rId1339" Type="http://schemas.openxmlformats.org/officeDocument/2006/relationships/hyperlink" Target="https://lookerstudio.google.com/reporting/458785c0-cc24-4f30-94ce-640c66349cd6" TargetMode="External"/><Relationship Id="rId46" Type="http://schemas.openxmlformats.org/officeDocument/2006/relationships/hyperlink" Target="https://lookerstudio.google.com/reporting/cc5cd18a-c9b0-4548-af6c-667a0121fe02" TargetMode="External"/><Relationship Id="rId45" Type="http://schemas.openxmlformats.org/officeDocument/2006/relationships/hyperlink" Target="https://lookerstudio.google.com/reporting/32de7022-e8b8-4af9-81f9-493e63c18f68" TargetMode="External"/><Relationship Id="rId745" Type="http://schemas.openxmlformats.org/officeDocument/2006/relationships/hyperlink" Target="https://lookerstudio.google.com/reporting/abb34eb2-8998-45ad-98bf-a46a2d3da1e4" TargetMode="External"/><Relationship Id="rId744" Type="http://schemas.openxmlformats.org/officeDocument/2006/relationships/hyperlink" Target="https://lookerstudio.google.com/reporting/abb34eb2-8998-45ad-98bf-a46a2d3da1e4" TargetMode="External"/><Relationship Id="rId743" Type="http://schemas.openxmlformats.org/officeDocument/2006/relationships/hyperlink" Target="https://lookerstudio.google.com/reporting/cd2c1f94-68d7-4905-a1b2-aeb4804840be" TargetMode="External"/><Relationship Id="rId742" Type="http://schemas.openxmlformats.org/officeDocument/2006/relationships/hyperlink" Target="https://lookerstudio.google.com/reporting/6bd781b2-89ea-400d-b2c4-4bc5ee8d2d1b" TargetMode="External"/><Relationship Id="rId749" Type="http://schemas.openxmlformats.org/officeDocument/2006/relationships/hyperlink" Target="https://lookerstudio.google.com/reporting/b851b9c2-257d-422a-b568-0af94dc68301" TargetMode="External"/><Relationship Id="rId748" Type="http://schemas.openxmlformats.org/officeDocument/2006/relationships/hyperlink" Target="https://lookerstudio.google.com/reporting/aebab14f-0ece-40fa-8354-ce9196266c47" TargetMode="External"/><Relationship Id="rId747" Type="http://schemas.openxmlformats.org/officeDocument/2006/relationships/hyperlink" Target="https://lookerstudio.google.com/reporting/d0904562-1f40-47f7-86a6-ac8fc3fc9e7c" TargetMode="External"/><Relationship Id="rId746" Type="http://schemas.openxmlformats.org/officeDocument/2006/relationships/hyperlink" Target="https://lookerstudio.google.com/reporting/97324455-7818-4c05-bea3-76c1ebd8b97e" TargetMode="External"/><Relationship Id="rId48" Type="http://schemas.openxmlformats.org/officeDocument/2006/relationships/hyperlink" Target="https://lookerstudio.google.com/reporting/07ccd0af-6a44-4e5d-8de0-5c39b2e014be" TargetMode="External"/><Relationship Id="rId47" Type="http://schemas.openxmlformats.org/officeDocument/2006/relationships/hyperlink" Target="https://lookerstudio.google.com/reporting/cc5cd18a-c9b0-4548-af6c-667a0121fe02" TargetMode="External"/><Relationship Id="rId49" Type="http://schemas.openxmlformats.org/officeDocument/2006/relationships/hyperlink" Target="https://lookerstudio.google.com/reporting/a788ce9b-f2e9-4f40-8447-50c1f858a8ab" TargetMode="External"/><Relationship Id="rId741" Type="http://schemas.openxmlformats.org/officeDocument/2006/relationships/hyperlink" Target="https://lookerstudio.google.com/reporting/c36c07f7-64b7-4598-a43d-e3599b115963" TargetMode="External"/><Relationship Id="rId1330" Type="http://schemas.openxmlformats.org/officeDocument/2006/relationships/hyperlink" Target="https://lookerstudio.google.com/reporting/f1faf766-7e0c-4d87-8056-42e5b6b82bda" TargetMode="External"/><Relationship Id="rId740" Type="http://schemas.openxmlformats.org/officeDocument/2006/relationships/hyperlink" Target="https://lookerstudio.google.com/reporting/6d8241f7-c69b-435a-b6c5-2ee8c175dac3" TargetMode="External"/><Relationship Id="rId1331" Type="http://schemas.openxmlformats.org/officeDocument/2006/relationships/hyperlink" Target="https://lookerstudio.google.com/reporting/12200997-d65b-4b0f-be0f-736ce813f5a1" TargetMode="External"/><Relationship Id="rId1332" Type="http://schemas.openxmlformats.org/officeDocument/2006/relationships/hyperlink" Target="https://lookerstudio.google.com/reporting/12200997-d65b-4b0f-be0f-736ce813f5a1" TargetMode="External"/><Relationship Id="rId1333" Type="http://schemas.openxmlformats.org/officeDocument/2006/relationships/hyperlink" Target="https://datastudio.google.com/reporting/64859623-f473-443c-a144-c4c23c0f4b59" TargetMode="External"/><Relationship Id="rId1323" Type="http://schemas.openxmlformats.org/officeDocument/2006/relationships/hyperlink" Target="https://lookerstudio.google.com/reporting/ddf93164-dead-43a9-a856-867fff54fbdf" TargetMode="External"/><Relationship Id="rId1324" Type="http://schemas.openxmlformats.org/officeDocument/2006/relationships/hyperlink" Target="https://lookerstudio.google.com/reporting/c5d98a57-63b1-4407-b2cb-e095800f213b" TargetMode="External"/><Relationship Id="rId31" Type="http://schemas.openxmlformats.org/officeDocument/2006/relationships/hyperlink" Target="https://lookerstudio.google.com/reporting/257f03ab-4d06-470e-a43a-11d5bfcc2f52" TargetMode="External"/><Relationship Id="rId1325" Type="http://schemas.openxmlformats.org/officeDocument/2006/relationships/hyperlink" Target="https://lookerstudio.google.com/reporting/64e67253-b80f-44ea-9041-5213ad838a32" TargetMode="External"/><Relationship Id="rId30" Type="http://schemas.openxmlformats.org/officeDocument/2006/relationships/hyperlink" Target="https://lookerstudio.google.com/reporting/4df3aa31-10cb-4df0-8bd8-31a9a51e5ccd" TargetMode="External"/><Relationship Id="rId1326" Type="http://schemas.openxmlformats.org/officeDocument/2006/relationships/hyperlink" Target="https://lookerstudio.google.com/reporting/f1a4e1a3-33fb-4614-83df-95955ba4d045" TargetMode="External"/><Relationship Id="rId33" Type="http://schemas.openxmlformats.org/officeDocument/2006/relationships/hyperlink" Target="https://lookerstudio.google.com/reporting/e7cc6b9b-c921-46c1-843c-b00f171bbe0f" TargetMode="External"/><Relationship Id="rId1327" Type="http://schemas.openxmlformats.org/officeDocument/2006/relationships/hyperlink" Target="https://lookerstudio.google.com/reporting/0bf33cd4-9a2b-4a0d-bf88-9cd53a8e3faa" TargetMode="External"/><Relationship Id="rId32" Type="http://schemas.openxmlformats.org/officeDocument/2006/relationships/hyperlink" Target="https://lookerstudio.google.com/reporting/f6b7c04b-9055-478e-81f2-ad7f47403861" TargetMode="External"/><Relationship Id="rId1328" Type="http://schemas.openxmlformats.org/officeDocument/2006/relationships/hyperlink" Target="https://lookerstudio.google.com/reporting/1d4419ee-1be6-46ab-a94d-51a23019b02b" TargetMode="External"/><Relationship Id="rId35" Type="http://schemas.openxmlformats.org/officeDocument/2006/relationships/hyperlink" Target="https://lookerstudio.google.com/reporting/25553b8f-19fe-4995-ba05-5e8779bf3552" TargetMode="External"/><Relationship Id="rId1329" Type="http://schemas.openxmlformats.org/officeDocument/2006/relationships/hyperlink" Target="https://lookerstudio.google.com/reporting/837c8441-222f-4199-8bde-5064633a41de" TargetMode="External"/><Relationship Id="rId34" Type="http://schemas.openxmlformats.org/officeDocument/2006/relationships/hyperlink" Target="https://lookerstudio.google.com/reporting/3977d53d-b397-4fbf-88e3-2468bf7f56f6" TargetMode="External"/><Relationship Id="rId739" Type="http://schemas.openxmlformats.org/officeDocument/2006/relationships/hyperlink" Target="https://lookerstudio.google.com/reporting/14ca5783-b0be-4d35-97ea-613e85e98c23" TargetMode="External"/><Relationship Id="rId734" Type="http://schemas.openxmlformats.org/officeDocument/2006/relationships/hyperlink" Target="https://lookerstudio.google.com/reporting/a2ed09fb-acfa-4c43-9575-a94f14ff4535" TargetMode="External"/><Relationship Id="rId733" Type="http://schemas.openxmlformats.org/officeDocument/2006/relationships/hyperlink" Target="https://lookerstudio.google.com/reporting/11b7db64-a589-4ee6-bce1-9bbd3fb2a073" TargetMode="External"/><Relationship Id="rId732" Type="http://schemas.openxmlformats.org/officeDocument/2006/relationships/hyperlink" Target="https://lookerstudio.google.com/reporting/cf9c4c6e-3c6c-4f42-bbf5-2b4ffe753537" TargetMode="External"/><Relationship Id="rId731" Type="http://schemas.openxmlformats.org/officeDocument/2006/relationships/hyperlink" Target="https://lookerstudio.google.com/reporting/49c633d1-cab1-478b-95a6-791e684940f1" TargetMode="External"/><Relationship Id="rId738" Type="http://schemas.openxmlformats.org/officeDocument/2006/relationships/hyperlink" Target="https://lookerstudio.google.com/reporting/efc396e8-8e27-4231-a3f3-12eb51470897" TargetMode="External"/><Relationship Id="rId737" Type="http://schemas.openxmlformats.org/officeDocument/2006/relationships/hyperlink" Target="https://lookerstudio.google.com/reporting/7b2b0988-047f-4ddc-96ed-0e844d1a5846" TargetMode="External"/><Relationship Id="rId736" Type="http://schemas.openxmlformats.org/officeDocument/2006/relationships/hyperlink" Target="https://lookerstudio.google.com/reporting/e1a5e5a4-d165-4bc7-ab2d-a82c9cf4472c" TargetMode="External"/><Relationship Id="rId735" Type="http://schemas.openxmlformats.org/officeDocument/2006/relationships/hyperlink" Target="https://lookerstudio.google.com/reporting/458785c0-cc24-4f30-94ce-640c66349cd6" TargetMode="External"/><Relationship Id="rId37" Type="http://schemas.openxmlformats.org/officeDocument/2006/relationships/hyperlink" Target="https://lookerstudio.google.com/reporting/6c17ed98-b846-45b6-96f1-ece4b3dd7729" TargetMode="External"/><Relationship Id="rId36" Type="http://schemas.openxmlformats.org/officeDocument/2006/relationships/hyperlink" Target="https://lookerstudio.google.com/reporting/eb925af1-1493-4aee-abe2-dceec57e6df3" TargetMode="External"/><Relationship Id="rId39" Type="http://schemas.openxmlformats.org/officeDocument/2006/relationships/hyperlink" Target="https://lookerstudio.google.com/reporting/ed75590a-93ec-4e14-8011-156b6f00d42b" TargetMode="External"/><Relationship Id="rId38" Type="http://schemas.openxmlformats.org/officeDocument/2006/relationships/hyperlink" Target="https://lookerstudio.google.com/reporting/d371376d-b420-4607-906f-639b22348572" TargetMode="External"/><Relationship Id="rId730" Type="http://schemas.openxmlformats.org/officeDocument/2006/relationships/hyperlink" Target="https://lookerstudio.google.com/reporting/49c633d1-cab1-478b-95a6-791e684940f1" TargetMode="External"/><Relationship Id="rId1320" Type="http://schemas.openxmlformats.org/officeDocument/2006/relationships/hyperlink" Target="https://lookerstudio.google.com/reporting/368d1500-80ca-46bd-a349-30d0d5062fa4" TargetMode="External"/><Relationship Id="rId1321" Type="http://schemas.openxmlformats.org/officeDocument/2006/relationships/hyperlink" Target="https://lookerstudio.google.com/reporting/19b4f297-d2de-4ca7-baae-94704e1e5f03" TargetMode="External"/><Relationship Id="rId1322" Type="http://schemas.openxmlformats.org/officeDocument/2006/relationships/hyperlink" Target="https://lookerstudio.google.com/reporting/ddf93164-dead-43a9-a856-867fff54fbdf" TargetMode="External"/><Relationship Id="rId1356" Type="http://schemas.openxmlformats.org/officeDocument/2006/relationships/hyperlink" Target="https://lookerstudio.google.com/reporting/b95d2c90-5a73-4648-a83c-0a23479e84ed" TargetMode="External"/><Relationship Id="rId2203" Type="http://schemas.openxmlformats.org/officeDocument/2006/relationships/hyperlink" Target="https://lookerstudio.google.com/reporting/ddf93164-dead-43a9-a856-867fff54fbdf" TargetMode="External"/><Relationship Id="rId1357" Type="http://schemas.openxmlformats.org/officeDocument/2006/relationships/hyperlink" Target="https://lookerstudio.google.com/reporting/b95d2c90-5a73-4648-a83c-0a23479e84ed" TargetMode="External"/><Relationship Id="rId2204" Type="http://schemas.openxmlformats.org/officeDocument/2006/relationships/hyperlink" Target="https://lookerstudio.google.com/reporting/ddf93164-dead-43a9-a856-867fff54fbdf" TargetMode="External"/><Relationship Id="rId20" Type="http://schemas.openxmlformats.org/officeDocument/2006/relationships/hyperlink" Target="https://lookerstudio.google.com/reporting/abb34eb2-8998-45ad-98bf-a46a2d3da1e4" TargetMode="External"/><Relationship Id="rId1358" Type="http://schemas.openxmlformats.org/officeDocument/2006/relationships/hyperlink" Target="https://lookerstudio.google.com/reporting/4df3aa31-10cb-4df0-8bd8-31a9a51e5ccd" TargetMode="External"/><Relationship Id="rId2205" Type="http://schemas.openxmlformats.org/officeDocument/2006/relationships/hyperlink" Target="https://lookerstudio.google.com/reporting/c5d98a57-63b1-4407-b2cb-e095800f213b" TargetMode="External"/><Relationship Id="rId1359" Type="http://schemas.openxmlformats.org/officeDocument/2006/relationships/hyperlink" Target="https://lookerstudio.google.com/reporting/257f03ab-4d06-470e-a43a-11d5bfcc2f52" TargetMode="External"/><Relationship Id="rId2206" Type="http://schemas.openxmlformats.org/officeDocument/2006/relationships/hyperlink" Target="https://lookerstudio.google.com/reporting/c5d98a57-63b1-4407-b2cb-e095800f213b" TargetMode="External"/><Relationship Id="rId22" Type="http://schemas.openxmlformats.org/officeDocument/2006/relationships/hyperlink" Target="https://lookerstudio.google.com/reporting/97324455-7818-4c05-bea3-76c1ebd8b97e" TargetMode="External"/><Relationship Id="rId2207" Type="http://schemas.openxmlformats.org/officeDocument/2006/relationships/hyperlink" Target="https://lookerstudio.google.com/reporting/64e67253-b80f-44ea-9041-5213ad838a32" TargetMode="External"/><Relationship Id="rId21" Type="http://schemas.openxmlformats.org/officeDocument/2006/relationships/hyperlink" Target="https://lookerstudio.google.com/reporting/abb34eb2-8998-45ad-98bf-a46a2d3da1e4" TargetMode="External"/><Relationship Id="rId2208" Type="http://schemas.openxmlformats.org/officeDocument/2006/relationships/hyperlink" Target="https://lookerstudio.google.com/reporting/f1a4e1a3-33fb-4614-83df-95955ba4d045" TargetMode="External"/><Relationship Id="rId24" Type="http://schemas.openxmlformats.org/officeDocument/2006/relationships/hyperlink" Target="https://lookerstudio.google.com/reporting/aebab14f-0ece-40fa-8354-ce9196266c47" TargetMode="External"/><Relationship Id="rId2209" Type="http://schemas.openxmlformats.org/officeDocument/2006/relationships/hyperlink" Target="https://lookerstudio.google.com/reporting/0bf33cd4-9a2b-4a0d-bf88-9cd53a8e3faa" TargetMode="External"/><Relationship Id="rId23" Type="http://schemas.openxmlformats.org/officeDocument/2006/relationships/hyperlink" Target="https://lookerstudio.google.com/reporting/d0904562-1f40-47f7-86a6-ac8fc3fc9e7c" TargetMode="External"/><Relationship Id="rId767" Type="http://schemas.openxmlformats.org/officeDocument/2006/relationships/hyperlink" Target="https://lookerstudio.google.com/reporting/24eebf93-6438-4b35-b783-b008213d92ed" TargetMode="External"/><Relationship Id="rId766" Type="http://schemas.openxmlformats.org/officeDocument/2006/relationships/hyperlink" Target="https://lookerstudio.google.com/reporting/7aa88fb5-cfa5-47b6-a5f6-480cff438d28" TargetMode="External"/><Relationship Id="rId765" Type="http://schemas.openxmlformats.org/officeDocument/2006/relationships/hyperlink" Target="https://lookerstudio.google.com/reporting/726c3451-0a47-4603-9e09-2777020fb63e" TargetMode="External"/><Relationship Id="rId764" Type="http://schemas.openxmlformats.org/officeDocument/2006/relationships/hyperlink" Target="https://lookerstudio.google.com/reporting/ed75590a-93ec-4e14-8011-156b6f00d42b" TargetMode="External"/><Relationship Id="rId769" Type="http://schemas.openxmlformats.org/officeDocument/2006/relationships/hyperlink" Target="https://lookerstudio.google.com/reporting/04813d8d-6b1c-43b2-9cac-a8db6179ff3c" TargetMode="External"/><Relationship Id="rId768" Type="http://schemas.openxmlformats.org/officeDocument/2006/relationships/hyperlink" Target="https://lookerstudio.google.com/reporting/04813d8d-6b1c-43b2-9cac-a8db6179ff3c" TargetMode="External"/><Relationship Id="rId26" Type="http://schemas.openxmlformats.org/officeDocument/2006/relationships/hyperlink" Target="https://lookerstudio.google.com/reporting/89ca82ef-bf50-4001-834c-a2ee984e4818" TargetMode="External"/><Relationship Id="rId25" Type="http://schemas.openxmlformats.org/officeDocument/2006/relationships/hyperlink" Target="https://lookerstudio.google.com/reporting/b851b9c2-257d-422a-b568-0af94dc68301" TargetMode="External"/><Relationship Id="rId28" Type="http://schemas.openxmlformats.org/officeDocument/2006/relationships/hyperlink" Target="https://lookerstudio.google.com/reporting/b95d2c90-5a73-4648-a83c-0a23479e84ed" TargetMode="External"/><Relationship Id="rId1350" Type="http://schemas.openxmlformats.org/officeDocument/2006/relationships/hyperlink" Target="https://lookerstudio.google.com/reporting/97324455-7818-4c05-bea3-76c1ebd8b97e" TargetMode="External"/><Relationship Id="rId27" Type="http://schemas.openxmlformats.org/officeDocument/2006/relationships/hyperlink" Target="https://lookerstudio.google.com/reporting/b3476863-2d9d-40ac-91ba-23a16979b1a9" TargetMode="External"/><Relationship Id="rId1351" Type="http://schemas.openxmlformats.org/officeDocument/2006/relationships/hyperlink" Target="https://lookerstudio.google.com/reporting/d0904562-1f40-47f7-86a6-ac8fc3fc9e7c" TargetMode="External"/><Relationship Id="rId763" Type="http://schemas.openxmlformats.org/officeDocument/2006/relationships/hyperlink" Target="https://lookerstudio.google.com/reporting/d371376d-b420-4607-906f-639b22348572" TargetMode="External"/><Relationship Id="rId1352" Type="http://schemas.openxmlformats.org/officeDocument/2006/relationships/hyperlink" Target="https://lookerstudio.google.com/reporting/aebab14f-0ece-40fa-8354-ce9196266c47" TargetMode="External"/><Relationship Id="rId29" Type="http://schemas.openxmlformats.org/officeDocument/2006/relationships/hyperlink" Target="https://lookerstudio.google.com/reporting/b95d2c90-5a73-4648-a83c-0a23479e84ed" TargetMode="External"/><Relationship Id="rId762" Type="http://schemas.openxmlformats.org/officeDocument/2006/relationships/hyperlink" Target="https://lookerstudio.google.com/reporting/6c17ed98-b846-45b6-96f1-ece4b3dd7729" TargetMode="External"/><Relationship Id="rId1353" Type="http://schemas.openxmlformats.org/officeDocument/2006/relationships/hyperlink" Target="https://lookerstudio.google.com/reporting/b851b9c2-257d-422a-b568-0af94dc68301" TargetMode="External"/><Relationship Id="rId2200" Type="http://schemas.openxmlformats.org/officeDocument/2006/relationships/hyperlink" Target="https://datastudio.google.com/reporting/8678fb66-df9b-46ed-913a-8e5aca1c16df" TargetMode="External"/><Relationship Id="rId761" Type="http://schemas.openxmlformats.org/officeDocument/2006/relationships/hyperlink" Target="https://lookerstudio.google.com/reporting/eb925af1-1493-4aee-abe2-dceec57e6df3" TargetMode="External"/><Relationship Id="rId1354" Type="http://schemas.openxmlformats.org/officeDocument/2006/relationships/hyperlink" Target="https://lookerstudio.google.com/reporting/89ca82ef-bf50-4001-834c-a2ee984e4818" TargetMode="External"/><Relationship Id="rId2201" Type="http://schemas.openxmlformats.org/officeDocument/2006/relationships/hyperlink" Target="https://lookerstudio.google.com/reporting/1bc598f4-ea0d-4cea-8bd6-ebd15d67f921" TargetMode="External"/><Relationship Id="rId760" Type="http://schemas.openxmlformats.org/officeDocument/2006/relationships/hyperlink" Target="https://lookerstudio.google.com/reporting/25553b8f-19fe-4995-ba05-5e8779bf3552" TargetMode="External"/><Relationship Id="rId1355" Type="http://schemas.openxmlformats.org/officeDocument/2006/relationships/hyperlink" Target="https://lookerstudio.google.com/reporting/b3476863-2d9d-40ac-91ba-23a16979b1a9" TargetMode="External"/><Relationship Id="rId2202" Type="http://schemas.openxmlformats.org/officeDocument/2006/relationships/hyperlink" Target="https://lookerstudio.google.com/reporting/368d1500-80ca-46bd-a349-30d0d5062fa4" TargetMode="External"/><Relationship Id="rId1345" Type="http://schemas.openxmlformats.org/officeDocument/2006/relationships/hyperlink" Target="https://lookerstudio.google.com/reporting/c36c07f7-64b7-4598-a43d-e3599b115963" TargetMode="External"/><Relationship Id="rId1346" Type="http://schemas.openxmlformats.org/officeDocument/2006/relationships/hyperlink" Target="https://lookerstudio.google.com/reporting/6bd781b2-89ea-400d-b2c4-4bc5ee8d2d1b" TargetMode="External"/><Relationship Id="rId1347" Type="http://schemas.openxmlformats.org/officeDocument/2006/relationships/hyperlink" Target="https://lookerstudio.google.com/reporting/cd2c1f94-68d7-4905-a1b2-aeb4804840be" TargetMode="External"/><Relationship Id="rId1348" Type="http://schemas.openxmlformats.org/officeDocument/2006/relationships/hyperlink" Target="https://lookerstudio.google.com/reporting/abb34eb2-8998-45ad-98bf-a46a2d3da1e4" TargetMode="External"/><Relationship Id="rId11" Type="http://schemas.openxmlformats.org/officeDocument/2006/relationships/hyperlink" Target="https://lookerstudio.google.com/reporting/458785c0-cc24-4f30-94ce-640c66349cd6" TargetMode="External"/><Relationship Id="rId1349" Type="http://schemas.openxmlformats.org/officeDocument/2006/relationships/hyperlink" Target="https://lookerstudio.google.com/reporting/abb34eb2-8998-45ad-98bf-a46a2d3da1e4" TargetMode="External"/><Relationship Id="rId10" Type="http://schemas.openxmlformats.org/officeDocument/2006/relationships/hyperlink" Target="https://lookerstudio.google.com/reporting/a2ed09fb-acfa-4c43-9575-a94f14ff4535" TargetMode="External"/><Relationship Id="rId13" Type="http://schemas.openxmlformats.org/officeDocument/2006/relationships/hyperlink" Target="https://lookerstudio.google.com/reporting/7b2b0988-047f-4ddc-96ed-0e844d1a5846" TargetMode="External"/><Relationship Id="rId12" Type="http://schemas.openxmlformats.org/officeDocument/2006/relationships/hyperlink" Target="https://lookerstudio.google.com/reporting/e1a5e5a4-d165-4bc7-ab2d-a82c9cf4472c" TargetMode="External"/><Relationship Id="rId756" Type="http://schemas.openxmlformats.org/officeDocument/2006/relationships/hyperlink" Target="https://lookerstudio.google.com/reporting/f6b7c04b-9055-478e-81f2-ad7f47403861" TargetMode="External"/><Relationship Id="rId755" Type="http://schemas.openxmlformats.org/officeDocument/2006/relationships/hyperlink" Target="https://lookerstudio.google.com/reporting/257f03ab-4d06-470e-a43a-11d5bfcc2f52" TargetMode="External"/><Relationship Id="rId754" Type="http://schemas.openxmlformats.org/officeDocument/2006/relationships/hyperlink" Target="https://lookerstudio.google.com/reporting/4df3aa31-10cb-4df0-8bd8-31a9a51e5ccd" TargetMode="External"/><Relationship Id="rId753" Type="http://schemas.openxmlformats.org/officeDocument/2006/relationships/hyperlink" Target="https://lookerstudio.google.com/reporting/b95d2c90-5a73-4648-a83c-0a23479e84ed" TargetMode="External"/><Relationship Id="rId759" Type="http://schemas.openxmlformats.org/officeDocument/2006/relationships/hyperlink" Target="https://lookerstudio.google.com/reporting/3977d53d-b397-4fbf-88e3-2468bf7f56f6" TargetMode="External"/><Relationship Id="rId758" Type="http://schemas.openxmlformats.org/officeDocument/2006/relationships/hyperlink" Target="https://lookerstudio.google.com/reporting/e7cc6b9b-c921-46c1-843c-b00f171bbe0f" TargetMode="External"/><Relationship Id="rId757" Type="http://schemas.openxmlformats.org/officeDocument/2006/relationships/hyperlink" Target="https://lookerstudio.google.com/reporting/ff423a76-1f1c-407b-9253-d8f79479b14a" TargetMode="External"/><Relationship Id="rId15" Type="http://schemas.openxmlformats.org/officeDocument/2006/relationships/hyperlink" Target="https://lookerstudio.google.com/reporting/14ca5783-b0be-4d35-97ea-613e85e98c23" TargetMode="External"/><Relationship Id="rId14" Type="http://schemas.openxmlformats.org/officeDocument/2006/relationships/hyperlink" Target="https://lookerstudio.google.com/reporting/efc396e8-8e27-4231-a3f3-12eb51470897" TargetMode="External"/><Relationship Id="rId17" Type="http://schemas.openxmlformats.org/officeDocument/2006/relationships/hyperlink" Target="https://lookerstudio.google.com/reporting/c36c07f7-64b7-4598-a43d-e3599b115963" TargetMode="External"/><Relationship Id="rId16" Type="http://schemas.openxmlformats.org/officeDocument/2006/relationships/hyperlink" Target="https://lookerstudio.google.com/reporting/6d8241f7-c69b-435a-b6c5-2ee8c175dac3" TargetMode="External"/><Relationship Id="rId1340" Type="http://schemas.openxmlformats.org/officeDocument/2006/relationships/hyperlink" Target="https://lookerstudio.google.com/reporting/e1a5e5a4-d165-4bc7-ab2d-a82c9cf4472c" TargetMode="External"/><Relationship Id="rId19" Type="http://schemas.openxmlformats.org/officeDocument/2006/relationships/hyperlink" Target="https://lookerstudio.google.com/reporting/cd2c1f94-68d7-4905-a1b2-aeb4804840be" TargetMode="External"/><Relationship Id="rId752" Type="http://schemas.openxmlformats.org/officeDocument/2006/relationships/hyperlink" Target="https://lookerstudio.google.com/reporting/b95d2c90-5a73-4648-a83c-0a23479e84ed" TargetMode="External"/><Relationship Id="rId1341" Type="http://schemas.openxmlformats.org/officeDocument/2006/relationships/hyperlink" Target="https://lookerstudio.google.com/reporting/7b2b0988-047f-4ddc-96ed-0e844d1a5846" TargetMode="External"/><Relationship Id="rId18" Type="http://schemas.openxmlformats.org/officeDocument/2006/relationships/hyperlink" Target="https://lookerstudio.google.com/reporting/6bd781b2-89ea-400d-b2c4-4bc5ee8d2d1b" TargetMode="External"/><Relationship Id="rId751" Type="http://schemas.openxmlformats.org/officeDocument/2006/relationships/hyperlink" Target="https://lookerstudio.google.com/reporting/b3476863-2d9d-40ac-91ba-23a16979b1a9" TargetMode="External"/><Relationship Id="rId1342" Type="http://schemas.openxmlformats.org/officeDocument/2006/relationships/hyperlink" Target="https://lookerstudio.google.com/reporting/efc396e8-8e27-4231-a3f3-12eb51470897" TargetMode="External"/><Relationship Id="rId750" Type="http://schemas.openxmlformats.org/officeDocument/2006/relationships/hyperlink" Target="https://lookerstudio.google.com/reporting/89ca82ef-bf50-4001-834c-a2ee984e4818" TargetMode="External"/><Relationship Id="rId1343" Type="http://schemas.openxmlformats.org/officeDocument/2006/relationships/hyperlink" Target="https://lookerstudio.google.com/reporting/14ca5783-b0be-4d35-97ea-613e85e98c23" TargetMode="External"/><Relationship Id="rId1344" Type="http://schemas.openxmlformats.org/officeDocument/2006/relationships/hyperlink" Target="https://lookerstudio.google.com/reporting/6d8241f7-c69b-435a-b6c5-2ee8c175dac3" TargetMode="External"/><Relationship Id="rId84" Type="http://schemas.openxmlformats.org/officeDocument/2006/relationships/hyperlink" Target="https://lookerstudio.google.com/reporting/cd2c1f94-68d7-4905-a1b2-aeb4804840be" TargetMode="External"/><Relationship Id="rId1774" Type="http://schemas.openxmlformats.org/officeDocument/2006/relationships/hyperlink" Target="https://lookerstudio.google.com/reporting/d371376d-b420-4607-906f-639b22348572" TargetMode="External"/><Relationship Id="rId83" Type="http://schemas.openxmlformats.org/officeDocument/2006/relationships/hyperlink" Target="https://lookerstudio.google.com/reporting/6bd781b2-89ea-400d-b2c4-4bc5ee8d2d1b" TargetMode="External"/><Relationship Id="rId1775" Type="http://schemas.openxmlformats.org/officeDocument/2006/relationships/hyperlink" Target="https://lookerstudio.google.com/reporting/ed75590a-93ec-4e14-8011-156b6f00d42b" TargetMode="External"/><Relationship Id="rId86" Type="http://schemas.openxmlformats.org/officeDocument/2006/relationships/hyperlink" Target="https://lookerstudio.google.com/reporting/abb34eb2-8998-45ad-98bf-a46a2d3da1e4" TargetMode="External"/><Relationship Id="rId1776" Type="http://schemas.openxmlformats.org/officeDocument/2006/relationships/hyperlink" Target="https://lookerstudio.google.com/reporting/726c3451-0a47-4603-9e09-2777020fb63e" TargetMode="External"/><Relationship Id="rId85" Type="http://schemas.openxmlformats.org/officeDocument/2006/relationships/hyperlink" Target="https://lookerstudio.google.com/reporting/abb34eb2-8998-45ad-98bf-a46a2d3da1e4" TargetMode="External"/><Relationship Id="rId1777" Type="http://schemas.openxmlformats.org/officeDocument/2006/relationships/hyperlink" Target="https://lookerstudio.google.com/reporting/7aa88fb5-cfa5-47b6-a5f6-480cff438d28" TargetMode="External"/><Relationship Id="rId88" Type="http://schemas.openxmlformats.org/officeDocument/2006/relationships/hyperlink" Target="https://lookerstudio.google.com/reporting/d0904562-1f40-47f7-86a6-ac8fc3fc9e7c" TargetMode="External"/><Relationship Id="rId1778" Type="http://schemas.openxmlformats.org/officeDocument/2006/relationships/hyperlink" Target="https://lookerstudio.google.com/reporting/24eebf93-6438-4b35-b783-b008213d92ed" TargetMode="External"/><Relationship Id="rId87" Type="http://schemas.openxmlformats.org/officeDocument/2006/relationships/hyperlink" Target="https://lookerstudio.google.com/reporting/97324455-7818-4c05-bea3-76c1ebd8b97e" TargetMode="External"/><Relationship Id="rId1779" Type="http://schemas.openxmlformats.org/officeDocument/2006/relationships/hyperlink" Target="https://lookerstudio.google.com/reporting/04813d8d-6b1c-43b2-9cac-a8db6179ff3c" TargetMode="External"/><Relationship Id="rId89" Type="http://schemas.openxmlformats.org/officeDocument/2006/relationships/hyperlink" Target="https://lookerstudio.google.com/reporting/aebab14f-0ece-40fa-8354-ce9196266c47" TargetMode="External"/><Relationship Id="rId709" Type="http://schemas.openxmlformats.org/officeDocument/2006/relationships/hyperlink" Target="https://lookerstudio.google.com/reporting/cd3a2954-df64-403d-a6aa-40cf5fa5b72b" TargetMode="External"/><Relationship Id="rId708" Type="http://schemas.openxmlformats.org/officeDocument/2006/relationships/hyperlink" Target="https://lookerstudio.google.com/reporting/cc41aea9-58fe-4cfb-89fc-1a76cfc60ac3" TargetMode="External"/><Relationship Id="rId707" Type="http://schemas.openxmlformats.org/officeDocument/2006/relationships/hyperlink" Target="https://lookerstudio.google.com/reporting/a788ce9b-f2e9-4f40-8447-50c1f858a8ab" TargetMode="External"/><Relationship Id="rId706" Type="http://schemas.openxmlformats.org/officeDocument/2006/relationships/hyperlink" Target="https://lookerstudio.google.com/reporting/a788ce9b-f2e9-4f40-8447-50c1f858a8ab" TargetMode="External"/><Relationship Id="rId80" Type="http://schemas.openxmlformats.org/officeDocument/2006/relationships/hyperlink" Target="https://lookerstudio.google.com/reporting/14ca5783-b0be-4d35-97ea-613e85e98c23" TargetMode="External"/><Relationship Id="rId82" Type="http://schemas.openxmlformats.org/officeDocument/2006/relationships/hyperlink" Target="https://lookerstudio.google.com/reporting/c36c07f7-64b7-4598-a43d-e3599b115963" TargetMode="External"/><Relationship Id="rId81" Type="http://schemas.openxmlformats.org/officeDocument/2006/relationships/hyperlink" Target="https://lookerstudio.google.com/reporting/6d8241f7-c69b-435a-b6c5-2ee8c175dac3" TargetMode="External"/><Relationship Id="rId701" Type="http://schemas.openxmlformats.org/officeDocument/2006/relationships/hyperlink" Target="https://lookerstudio.google.com/reporting/04813d8d-6b1c-43b2-9cac-a8db6179ff3c" TargetMode="External"/><Relationship Id="rId700" Type="http://schemas.openxmlformats.org/officeDocument/2006/relationships/hyperlink" Target="https://lookerstudio.google.com/reporting/24eebf93-6438-4b35-b783-b008213d92ed" TargetMode="External"/><Relationship Id="rId705" Type="http://schemas.openxmlformats.org/officeDocument/2006/relationships/hyperlink" Target="https://lookerstudio.google.com/reporting/07ccd0af-6a44-4e5d-8de0-5c39b2e014be" TargetMode="External"/><Relationship Id="rId704" Type="http://schemas.openxmlformats.org/officeDocument/2006/relationships/hyperlink" Target="https://lookerstudio.google.com/reporting/cc5cd18a-c9b0-4548-af6c-667a0121fe02" TargetMode="External"/><Relationship Id="rId703" Type="http://schemas.openxmlformats.org/officeDocument/2006/relationships/hyperlink" Target="https://lookerstudio.google.com/reporting/cc5cd18a-c9b0-4548-af6c-667a0121fe02" TargetMode="External"/><Relationship Id="rId702" Type="http://schemas.openxmlformats.org/officeDocument/2006/relationships/hyperlink" Target="https://lookerstudio.google.com/reporting/04813d8d-6b1c-43b2-9cac-a8db6179ff3c" TargetMode="External"/><Relationship Id="rId1770" Type="http://schemas.openxmlformats.org/officeDocument/2006/relationships/hyperlink" Target="https://lookerstudio.google.com/reporting/3977d53d-b397-4fbf-88e3-2468bf7f56f6" TargetMode="External"/><Relationship Id="rId1771" Type="http://schemas.openxmlformats.org/officeDocument/2006/relationships/hyperlink" Target="https://lookerstudio.google.com/reporting/25553b8f-19fe-4995-ba05-5e8779bf3552" TargetMode="External"/><Relationship Id="rId1772" Type="http://schemas.openxmlformats.org/officeDocument/2006/relationships/hyperlink" Target="https://lookerstudio.google.com/reporting/eb925af1-1493-4aee-abe2-dceec57e6df3" TargetMode="External"/><Relationship Id="rId1773" Type="http://schemas.openxmlformats.org/officeDocument/2006/relationships/hyperlink" Target="https://lookerstudio.google.com/reporting/6c17ed98-b846-45b6-96f1-ece4b3dd7729" TargetMode="External"/><Relationship Id="rId73" Type="http://schemas.openxmlformats.org/officeDocument/2006/relationships/hyperlink" Target="https://lookerstudio.google.com/reporting/cf9c4c6e-3c6c-4f42-bbf5-2b4ffe753537" TargetMode="External"/><Relationship Id="rId1763" Type="http://schemas.openxmlformats.org/officeDocument/2006/relationships/hyperlink" Target="https://lookerstudio.google.com/reporting/b95d2c90-5a73-4648-a83c-0a23479e84ed" TargetMode="External"/><Relationship Id="rId72" Type="http://schemas.openxmlformats.org/officeDocument/2006/relationships/hyperlink" Target="https://lookerstudio.google.com/reporting/49c633d1-cab1-478b-95a6-791e684940f1" TargetMode="External"/><Relationship Id="rId1764" Type="http://schemas.openxmlformats.org/officeDocument/2006/relationships/hyperlink" Target="https://lookerstudio.google.com/reporting/4df3aa31-10cb-4df0-8bd8-31a9a51e5ccd" TargetMode="External"/><Relationship Id="rId75" Type="http://schemas.openxmlformats.org/officeDocument/2006/relationships/hyperlink" Target="https://lookerstudio.google.com/reporting/a2ed09fb-acfa-4c43-9575-a94f14ff4535" TargetMode="External"/><Relationship Id="rId1765" Type="http://schemas.openxmlformats.org/officeDocument/2006/relationships/hyperlink" Target="https://lookerstudio.google.com/reporting/257f03ab-4d06-470e-a43a-11d5bfcc2f52" TargetMode="External"/><Relationship Id="rId74" Type="http://schemas.openxmlformats.org/officeDocument/2006/relationships/hyperlink" Target="https://lookerstudio.google.com/reporting/11b7db64-a589-4ee6-bce1-9bbd3fb2a073" TargetMode="External"/><Relationship Id="rId1766" Type="http://schemas.openxmlformats.org/officeDocument/2006/relationships/hyperlink" Target="https://lookerstudio.google.com/reporting/f6b7c04b-9055-478e-81f2-ad7f47403861" TargetMode="External"/><Relationship Id="rId77" Type="http://schemas.openxmlformats.org/officeDocument/2006/relationships/hyperlink" Target="https://lookerstudio.google.com/reporting/e1a5e5a4-d165-4bc7-ab2d-a82c9cf4472c" TargetMode="External"/><Relationship Id="rId1767" Type="http://schemas.openxmlformats.org/officeDocument/2006/relationships/hyperlink" Target="https://lookerstudio.google.com/reporting/ff423a76-1f1c-407b-9253-d8f79479b14a" TargetMode="External"/><Relationship Id="rId76" Type="http://schemas.openxmlformats.org/officeDocument/2006/relationships/hyperlink" Target="https://lookerstudio.google.com/reporting/458785c0-cc24-4f30-94ce-640c66349cd6" TargetMode="External"/><Relationship Id="rId1768" Type="http://schemas.openxmlformats.org/officeDocument/2006/relationships/hyperlink" Target="https://datastudio.google.com/reporting/adab5166-faef-4e74-a2f3-dc553ce06da3" TargetMode="External"/><Relationship Id="rId79" Type="http://schemas.openxmlformats.org/officeDocument/2006/relationships/hyperlink" Target="https://lookerstudio.google.com/reporting/efc396e8-8e27-4231-a3f3-12eb51470897" TargetMode="External"/><Relationship Id="rId1769" Type="http://schemas.openxmlformats.org/officeDocument/2006/relationships/hyperlink" Target="https://lookerstudio.google.com/reporting/e7cc6b9b-c921-46c1-843c-b00f171bbe0f" TargetMode="External"/><Relationship Id="rId78" Type="http://schemas.openxmlformats.org/officeDocument/2006/relationships/hyperlink" Target="https://lookerstudio.google.com/reporting/7b2b0988-047f-4ddc-96ed-0e844d1a5846" TargetMode="External"/><Relationship Id="rId71" Type="http://schemas.openxmlformats.org/officeDocument/2006/relationships/hyperlink" Target="https://lookerstudio.google.com/reporting/64859623-f473-443c-a144-c4c23c0f4b59" TargetMode="External"/><Relationship Id="rId70" Type="http://schemas.openxmlformats.org/officeDocument/2006/relationships/hyperlink" Target="https://lookerstudio.google.com/reporting/12200997-d65b-4b0f-be0f-736ce813f5a1" TargetMode="External"/><Relationship Id="rId1760" Type="http://schemas.openxmlformats.org/officeDocument/2006/relationships/hyperlink" Target="https://lookerstudio.google.com/reporting/89ca82ef-bf50-4001-834c-a2ee984e4818" TargetMode="External"/><Relationship Id="rId1761" Type="http://schemas.openxmlformats.org/officeDocument/2006/relationships/hyperlink" Target="https://lookerstudio.google.com/reporting/b3476863-2d9d-40ac-91ba-23a16979b1a9" TargetMode="External"/><Relationship Id="rId1762" Type="http://schemas.openxmlformats.org/officeDocument/2006/relationships/hyperlink" Target="https://lookerstudio.google.com/reporting/b95d2c90-5a73-4648-a83c-0a23479e84ed" TargetMode="External"/><Relationship Id="rId62" Type="http://schemas.openxmlformats.org/officeDocument/2006/relationships/hyperlink" Target="https://lookerstudio.google.com/reporting/c5d98a57-63b1-4407-b2cb-e095800f213b" TargetMode="External"/><Relationship Id="rId1312" Type="http://schemas.openxmlformats.org/officeDocument/2006/relationships/hyperlink" Target="https://lookerstudio.google.com/reporting/cd3a2954-df64-403d-a6aa-40cf5fa5b72b" TargetMode="External"/><Relationship Id="rId1796" Type="http://schemas.openxmlformats.org/officeDocument/2006/relationships/hyperlink" Target="https://lookerstudio.google.com/reporting/368d1500-80ca-46bd-a349-30d0d5062fa4" TargetMode="External"/><Relationship Id="rId61" Type="http://schemas.openxmlformats.org/officeDocument/2006/relationships/hyperlink" Target="https://lookerstudio.google.com/reporting/ddf93164-dead-43a9-a856-867fff54fbdf" TargetMode="External"/><Relationship Id="rId1313" Type="http://schemas.openxmlformats.org/officeDocument/2006/relationships/hyperlink" Target="https://lookerstudio.google.com/reporting/96cca770-4ac6-4e86-9a40-9f24c579f583" TargetMode="External"/><Relationship Id="rId1797" Type="http://schemas.openxmlformats.org/officeDocument/2006/relationships/hyperlink" Target="https://lookerstudio.google.com/reporting/19b4f297-d2de-4ca7-baae-94704e1e5f03" TargetMode="External"/><Relationship Id="rId64" Type="http://schemas.openxmlformats.org/officeDocument/2006/relationships/hyperlink" Target="https://lookerstudio.google.com/reporting/f1a4e1a3-33fb-4614-83df-95955ba4d045" TargetMode="External"/><Relationship Id="rId1314" Type="http://schemas.openxmlformats.org/officeDocument/2006/relationships/hyperlink" Target="https://datastudio.google.com/reporting/3a36e553-4b55-4bb3-b502-da1cd1fe268c" TargetMode="External"/><Relationship Id="rId1798" Type="http://schemas.openxmlformats.org/officeDocument/2006/relationships/hyperlink" Target="https://lookerstudio.google.com/reporting/ddf93164-dead-43a9-a856-867fff54fbdf" TargetMode="External"/><Relationship Id="rId63" Type="http://schemas.openxmlformats.org/officeDocument/2006/relationships/hyperlink" Target="https://lookerstudio.google.com/reporting/64e67253-b80f-44ea-9041-5213ad838a32" TargetMode="External"/><Relationship Id="rId1315" Type="http://schemas.openxmlformats.org/officeDocument/2006/relationships/hyperlink" Target="https://lookerstudio.google.com/reporting/420d628e-4719-4d8b-a8cd-fe6b91493a17" TargetMode="External"/><Relationship Id="rId1799" Type="http://schemas.openxmlformats.org/officeDocument/2006/relationships/hyperlink" Target="https://lookerstudio.google.com/reporting/ddf93164-dead-43a9-a856-867fff54fbdf" TargetMode="External"/><Relationship Id="rId66" Type="http://schemas.openxmlformats.org/officeDocument/2006/relationships/hyperlink" Target="https://lookerstudio.google.com/reporting/1d4419ee-1be6-46ab-a94d-51a23019b02b" TargetMode="External"/><Relationship Id="rId1316" Type="http://schemas.openxmlformats.org/officeDocument/2006/relationships/hyperlink" Target="https://lookerstudio.google.com/reporting/19bd1eb3-5634-4cf7-8108-163831e50afb" TargetMode="External"/><Relationship Id="rId65" Type="http://schemas.openxmlformats.org/officeDocument/2006/relationships/hyperlink" Target="https://lookerstudio.google.com/reporting/0bf33cd4-9a2b-4a0d-bf88-9cd53a8e3faa" TargetMode="External"/><Relationship Id="rId1317" Type="http://schemas.openxmlformats.org/officeDocument/2006/relationships/hyperlink" Target="https://lookerstudio.google.com/reporting/b2ac6961-516b-46a6-ba9a-99ff8123e965" TargetMode="External"/><Relationship Id="rId68" Type="http://schemas.openxmlformats.org/officeDocument/2006/relationships/hyperlink" Target="https://lookerstudio.google.com/reporting/f1faf766-7e0c-4d87-8056-42e5b6b82bda" TargetMode="External"/><Relationship Id="rId1318" Type="http://schemas.openxmlformats.org/officeDocument/2006/relationships/hyperlink" Target="https://lookerstudio.google.com/reporting/d78cf72f-ee9d-4bcf-b98f-e99ab5cf024e" TargetMode="External"/><Relationship Id="rId67" Type="http://schemas.openxmlformats.org/officeDocument/2006/relationships/hyperlink" Target="https://lookerstudio.google.com/reporting/837c8441-222f-4199-8bde-5064633a41de" TargetMode="External"/><Relationship Id="rId1319" Type="http://schemas.openxmlformats.org/officeDocument/2006/relationships/hyperlink" Target="https://lookerstudio.google.com/reporting/1bc598f4-ea0d-4cea-8bd6-ebd15d67f921" TargetMode="External"/><Relationship Id="rId729" Type="http://schemas.openxmlformats.org/officeDocument/2006/relationships/hyperlink" Target="https://lookerstudio.google.com/reporting/64859623-f473-443c-a144-c4c23c0f4b59" TargetMode="External"/><Relationship Id="rId728" Type="http://schemas.openxmlformats.org/officeDocument/2006/relationships/hyperlink" Target="https://lookerstudio.google.com/reporting/12200997-d65b-4b0f-be0f-736ce813f5a1" TargetMode="External"/><Relationship Id="rId60" Type="http://schemas.openxmlformats.org/officeDocument/2006/relationships/hyperlink" Target="https://lookerstudio.google.com/reporting/19b4f297-d2de-4ca7-baae-94704e1e5f03" TargetMode="External"/><Relationship Id="rId723" Type="http://schemas.openxmlformats.org/officeDocument/2006/relationships/hyperlink" Target="https://lookerstudio.google.com/reporting/0bf33cd4-9a2b-4a0d-bf88-9cd53a8e3faa" TargetMode="External"/><Relationship Id="rId722" Type="http://schemas.openxmlformats.org/officeDocument/2006/relationships/hyperlink" Target="https://lookerstudio.google.com/reporting/f1a4e1a3-33fb-4614-83df-95955ba4d045" TargetMode="External"/><Relationship Id="rId721" Type="http://schemas.openxmlformats.org/officeDocument/2006/relationships/hyperlink" Target="https://lookerstudio.google.com/reporting/64e67253-b80f-44ea-9041-5213ad838a32" TargetMode="External"/><Relationship Id="rId720" Type="http://schemas.openxmlformats.org/officeDocument/2006/relationships/hyperlink" Target="https://lookerstudio.google.com/reporting/c5d98a57-63b1-4407-b2cb-e095800f213b" TargetMode="External"/><Relationship Id="rId727" Type="http://schemas.openxmlformats.org/officeDocument/2006/relationships/hyperlink" Target="https://lookerstudio.google.com/reporting/12200997-d65b-4b0f-be0f-736ce813f5a1" TargetMode="External"/><Relationship Id="rId726" Type="http://schemas.openxmlformats.org/officeDocument/2006/relationships/hyperlink" Target="https://lookerstudio.google.com/reporting/f1faf766-7e0c-4d87-8056-42e5b6b82bda" TargetMode="External"/><Relationship Id="rId725" Type="http://schemas.openxmlformats.org/officeDocument/2006/relationships/hyperlink" Target="https://lookerstudio.google.com/reporting/837c8441-222f-4199-8bde-5064633a41de" TargetMode="External"/><Relationship Id="rId724" Type="http://schemas.openxmlformats.org/officeDocument/2006/relationships/hyperlink" Target="https://lookerstudio.google.com/reporting/1d4419ee-1be6-46ab-a94d-51a23019b02b" TargetMode="External"/><Relationship Id="rId69" Type="http://schemas.openxmlformats.org/officeDocument/2006/relationships/hyperlink" Target="https://lookerstudio.google.com/reporting/12200997-d65b-4b0f-be0f-736ce813f5a1" TargetMode="External"/><Relationship Id="rId1790" Type="http://schemas.openxmlformats.org/officeDocument/2006/relationships/hyperlink" Target="https://lookerstudio.google.com/reporting/420d628e-4719-4d8b-a8cd-fe6b91493a17" TargetMode="External"/><Relationship Id="rId1791" Type="http://schemas.openxmlformats.org/officeDocument/2006/relationships/hyperlink" Target="https://lookerstudio.google.com/reporting/19bd1eb3-5634-4cf7-8108-163831e50afb" TargetMode="External"/><Relationship Id="rId1792" Type="http://schemas.openxmlformats.org/officeDocument/2006/relationships/hyperlink" Target="https://lookerstudio.google.com/reporting/b2ac6961-516b-46a6-ba9a-99ff8123e965" TargetMode="External"/><Relationship Id="rId1793" Type="http://schemas.openxmlformats.org/officeDocument/2006/relationships/hyperlink" Target="https://lookerstudio.google.com/reporting/b2ac6961-516b-46a6-ba9a-99ff8123e965" TargetMode="External"/><Relationship Id="rId1310" Type="http://schemas.openxmlformats.org/officeDocument/2006/relationships/hyperlink" Target="https://lookerstudio.google.com/reporting/a788ce9b-f2e9-4f40-8447-50c1f858a8ab" TargetMode="External"/><Relationship Id="rId1794" Type="http://schemas.openxmlformats.org/officeDocument/2006/relationships/hyperlink" Target="https://lookerstudio.google.com/reporting/d78cf72f-ee9d-4bcf-b98f-e99ab5cf024e" TargetMode="External"/><Relationship Id="rId1311" Type="http://schemas.openxmlformats.org/officeDocument/2006/relationships/hyperlink" Target="https://lookerstudio.google.com/reporting/cc41aea9-58fe-4cfb-89fc-1a76cfc60ac3" TargetMode="External"/><Relationship Id="rId1795" Type="http://schemas.openxmlformats.org/officeDocument/2006/relationships/hyperlink" Target="https://lookerstudio.google.com/reporting/1bc598f4-ea0d-4cea-8bd6-ebd15d67f921" TargetMode="External"/><Relationship Id="rId51" Type="http://schemas.openxmlformats.org/officeDocument/2006/relationships/hyperlink" Target="https://lookerstudio.google.com/reporting/cc41aea9-58fe-4cfb-89fc-1a76cfc60ac3" TargetMode="External"/><Relationship Id="rId1301" Type="http://schemas.openxmlformats.org/officeDocument/2006/relationships/hyperlink" Target="https://lookerstudio.google.com/reporting/726c3451-0a47-4603-9e09-2777020fb63e" TargetMode="External"/><Relationship Id="rId1785" Type="http://schemas.openxmlformats.org/officeDocument/2006/relationships/hyperlink" Target="https://lookerstudio.google.com/reporting/a788ce9b-f2e9-4f40-8447-50c1f858a8ab" TargetMode="External"/><Relationship Id="rId50" Type="http://schemas.openxmlformats.org/officeDocument/2006/relationships/hyperlink" Target="https://lookerstudio.google.com/reporting/a788ce9b-f2e9-4f40-8447-50c1f858a8ab" TargetMode="External"/><Relationship Id="rId1302" Type="http://schemas.openxmlformats.org/officeDocument/2006/relationships/hyperlink" Target="https://lookerstudio.google.com/reporting/7aa88fb5-cfa5-47b6-a5f6-480cff438d28" TargetMode="External"/><Relationship Id="rId1786" Type="http://schemas.openxmlformats.org/officeDocument/2006/relationships/hyperlink" Target="https://lookerstudio.google.com/reporting/cc41aea9-58fe-4cfb-89fc-1a76cfc60ac3" TargetMode="External"/><Relationship Id="rId53" Type="http://schemas.openxmlformats.org/officeDocument/2006/relationships/hyperlink" Target="https://lookerstudio.google.com/reporting/96cca770-4ac6-4e86-9a40-9f24c579f583" TargetMode="External"/><Relationship Id="rId1303" Type="http://schemas.openxmlformats.org/officeDocument/2006/relationships/hyperlink" Target="https://lookerstudio.google.com/reporting/24eebf93-6438-4b35-b783-b008213d92ed" TargetMode="External"/><Relationship Id="rId1787" Type="http://schemas.openxmlformats.org/officeDocument/2006/relationships/hyperlink" Target="https://lookerstudio.google.com/reporting/cd3a2954-df64-403d-a6aa-40cf5fa5b72b" TargetMode="External"/><Relationship Id="rId52" Type="http://schemas.openxmlformats.org/officeDocument/2006/relationships/hyperlink" Target="https://lookerstudio.google.com/reporting/cd3a2954-df64-403d-a6aa-40cf5fa5b72b" TargetMode="External"/><Relationship Id="rId1304" Type="http://schemas.openxmlformats.org/officeDocument/2006/relationships/hyperlink" Target="https://lookerstudio.google.com/reporting/04813d8d-6b1c-43b2-9cac-a8db6179ff3c" TargetMode="External"/><Relationship Id="rId1788" Type="http://schemas.openxmlformats.org/officeDocument/2006/relationships/hyperlink" Target="https://lookerstudio.google.com/reporting/96cca770-4ac6-4e86-9a40-9f24c579f583" TargetMode="External"/><Relationship Id="rId55" Type="http://schemas.openxmlformats.org/officeDocument/2006/relationships/hyperlink" Target="https://lookerstudio.google.com/reporting/19bd1eb3-5634-4cf7-8108-163831e50afb" TargetMode="External"/><Relationship Id="rId1305" Type="http://schemas.openxmlformats.org/officeDocument/2006/relationships/hyperlink" Target="https://lookerstudio.google.com/reporting/04813d8d-6b1c-43b2-9cac-a8db6179ff3c" TargetMode="External"/><Relationship Id="rId1789" Type="http://schemas.openxmlformats.org/officeDocument/2006/relationships/hyperlink" Target="https://datastudio.google.com/reporting/3a36e553-4b55-4bb3-b502-da1cd1fe268c" TargetMode="External"/><Relationship Id="rId54" Type="http://schemas.openxmlformats.org/officeDocument/2006/relationships/hyperlink" Target="https://lookerstudio.google.com/reporting/420d628e-4719-4d8b-a8cd-fe6b91493a17" TargetMode="External"/><Relationship Id="rId1306" Type="http://schemas.openxmlformats.org/officeDocument/2006/relationships/hyperlink" Target="https://lookerstudio.google.com/reporting/cc5cd18a-c9b0-4548-af6c-667a0121fe02" TargetMode="External"/><Relationship Id="rId57" Type="http://schemas.openxmlformats.org/officeDocument/2006/relationships/hyperlink" Target="https://lookerstudio.google.com/reporting/d78cf72f-ee9d-4bcf-b98f-e99ab5cf024e" TargetMode="External"/><Relationship Id="rId1307" Type="http://schemas.openxmlformats.org/officeDocument/2006/relationships/hyperlink" Target="https://lookerstudio.google.com/reporting/cc5cd18a-c9b0-4548-af6c-667a0121fe02" TargetMode="External"/><Relationship Id="rId56" Type="http://schemas.openxmlformats.org/officeDocument/2006/relationships/hyperlink" Target="https://lookerstudio.google.com/reporting/b2ac6961-516b-46a6-ba9a-99ff8123e965" TargetMode="External"/><Relationship Id="rId1308" Type="http://schemas.openxmlformats.org/officeDocument/2006/relationships/hyperlink" Target="https://lookerstudio.google.com/reporting/07ccd0af-6a44-4e5d-8de0-5c39b2e014be" TargetMode="External"/><Relationship Id="rId1309" Type="http://schemas.openxmlformats.org/officeDocument/2006/relationships/hyperlink" Target="https://lookerstudio.google.com/reporting/a788ce9b-f2e9-4f40-8447-50c1f858a8ab" TargetMode="External"/><Relationship Id="rId719" Type="http://schemas.openxmlformats.org/officeDocument/2006/relationships/hyperlink" Target="https://lookerstudio.google.com/reporting/ddf93164-dead-43a9-a856-867fff54fbdf" TargetMode="External"/><Relationship Id="rId718" Type="http://schemas.openxmlformats.org/officeDocument/2006/relationships/hyperlink" Target="https://lookerstudio.google.com/reporting/ddf93164-dead-43a9-a856-867fff54fbdf" TargetMode="External"/><Relationship Id="rId717" Type="http://schemas.openxmlformats.org/officeDocument/2006/relationships/hyperlink" Target="https://lookerstudio.google.com/reporting/19b4f297-d2de-4ca7-baae-94704e1e5f03" TargetMode="External"/><Relationship Id="rId712" Type="http://schemas.openxmlformats.org/officeDocument/2006/relationships/hyperlink" Target="https://lookerstudio.google.com/reporting/19bd1eb3-5634-4cf7-8108-163831e50afb" TargetMode="External"/><Relationship Id="rId711" Type="http://schemas.openxmlformats.org/officeDocument/2006/relationships/hyperlink" Target="https://lookerstudio.google.com/reporting/420d628e-4719-4d8b-a8cd-fe6b91493a17" TargetMode="External"/><Relationship Id="rId710" Type="http://schemas.openxmlformats.org/officeDocument/2006/relationships/hyperlink" Target="https://lookerstudio.google.com/reporting/96cca770-4ac6-4e86-9a40-9f24c579f583" TargetMode="External"/><Relationship Id="rId716" Type="http://schemas.openxmlformats.org/officeDocument/2006/relationships/hyperlink" Target="https://lookerstudio.google.com/reporting/368d1500-80ca-46bd-a349-30d0d5062fa4" TargetMode="External"/><Relationship Id="rId715" Type="http://schemas.openxmlformats.org/officeDocument/2006/relationships/hyperlink" Target="https://lookerstudio.google.com/reporting/1bc598f4-ea0d-4cea-8bd6-ebd15d67f921" TargetMode="External"/><Relationship Id="rId714" Type="http://schemas.openxmlformats.org/officeDocument/2006/relationships/hyperlink" Target="https://lookerstudio.google.com/reporting/d78cf72f-ee9d-4bcf-b98f-e99ab5cf024e" TargetMode="External"/><Relationship Id="rId713" Type="http://schemas.openxmlformats.org/officeDocument/2006/relationships/hyperlink" Target="https://lookerstudio.google.com/reporting/b2ac6961-516b-46a6-ba9a-99ff8123e965" TargetMode="External"/><Relationship Id="rId59" Type="http://schemas.openxmlformats.org/officeDocument/2006/relationships/hyperlink" Target="https://lookerstudio.google.com/reporting/368d1500-80ca-46bd-a349-30d0d5062fa4" TargetMode="External"/><Relationship Id="rId58" Type="http://schemas.openxmlformats.org/officeDocument/2006/relationships/hyperlink" Target="https://lookerstudio.google.com/reporting/1bc598f4-ea0d-4cea-8bd6-ebd15d67f921" TargetMode="External"/><Relationship Id="rId1780" Type="http://schemas.openxmlformats.org/officeDocument/2006/relationships/hyperlink" Target="https://lookerstudio.google.com/reporting/04813d8d-6b1c-43b2-9cac-a8db6179ff3c" TargetMode="External"/><Relationship Id="rId1781" Type="http://schemas.openxmlformats.org/officeDocument/2006/relationships/hyperlink" Target="https://lookerstudio.google.com/reporting/cc5cd18a-c9b0-4548-af6c-667a0121fe02" TargetMode="External"/><Relationship Id="rId1782" Type="http://schemas.openxmlformats.org/officeDocument/2006/relationships/hyperlink" Target="https://lookerstudio.google.com/reporting/cc5cd18a-c9b0-4548-af6c-667a0121fe02" TargetMode="External"/><Relationship Id="rId1783" Type="http://schemas.openxmlformats.org/officeDocument/2006/relationships/hyperlink" Target="https://lookerstudio.google.com/reporting/07ccd0af-6a44-4e5d-8de0-5c39b2e014be" TargetMode="External"/><Relationship Id="rId1300" Type="http://schemas.openxmlformats.org/officeDocument/2006/relationships/hyperlink" Target="https://lookerstudio.google.com/reporting/ed75590a-93ec-4e14-8011-156b6f00d42b" TargetMode="External"/><Relationship Id="rId1784" Type="http://schemas.openxmlformats.org/officeDocument/2006/relationships/hyperlink" Target="https://lookerstudio.google.com/reporting/a788ce9b-f2e9-4f40-8447-50c1f858a8ab" TargetMode="External"/><Relationship Id="rId2269" Type="http://schemas.openxmlformats.org/officeDocument/2006/relationships/hyperlink" Target="https://lookerstudio.google.com/reporting/1bc598f4-ea0d-4cea-8bd6-ebd15d67f921" TargetMode="External"/><Relationship Id="rId349" Type="http://schemas.openxmlformats.org/officeDocument/2006/relationships/hyperlink" Target="https://lookerstudio.google.com/reporting/abb34eb2-8998-45ad-98bf-a46a2d3da1e4" TargetMode="External"/><Relationship Id="rId348" Type="http://schemas.openxmlformats.org/officeDocument/2006/relationships/hyperlink" Target="https://lookerstudio.google.com/reporting/cd2c1f94-68d7-4905-a1b2-aeb4804840be" TargetMode="External"/><Relationship Id="rId347" Type="http://schemas.openxmlformats.org/officeDocument/2006/relationships/hyperlink" Target="https://lookerstudio.google.com/reporting/6bd781b2-89ea-400d-b2c4-4bc5ee8d2d1b" TargetMode="External"/><Relationship Id="rId346" Type="http://schemas.openxmlformats.org/officeDocument/2006/relationships/hyperlink" Target="https://lookerstudio.google.com/reporting/c36c07f7-64b7-4598-a43d-e3599b115963" TargetMode="External"/><Relationship Id="rId2260" Type="http://schemas.openxmlformats.org/officeDocument/2006/relationships/hyperlink" Target="https://lookerstudio.google.com/reporting/cd3a2954-df64-403d-a6aa-40cf5fa5b72b" TargetMode="External"/><Relationship Id="rId341" Type="http://schemas.openxmlformats.org/officeDocument/2006/relationships/hyperlink" Target="https://lookerstudio.google.com/reporting/e1a5e5a4-d165-4bc7-ab2d-a82c9cf4472c" TargetMode="External"/><Relationship Id="rId2261" Type="http://schemas.openxmlformats.org/officeDocument/2006/relationships/hyperlink" Target="https://lookerstudio.google.com/reporting/96cca770-4ac6-4e86-9a40-9f24c579f583" TargetMode="External"/><Relationship Id="rId340" Type="http://schemas.openxmlformats.org/officeDocument/2006/relationships/hyperlink" Target="https://lookerstudio.google.com/reporting/458785c0-cc24-4f30-94ce-640c66349cd6" TargetMode="External"/><Relationship Id="rId2262" Type="http://schemas.openxmlformats.org/officeDocument/2006/relationships/hyperlink" Target="https://datastudio.google.com/reporting/3a36e553-4b55-4bb3-b502-da1cd1fe268c" TargetMode="External"/><Relationship Id="rId2263" Type="http://schemas.openxmlformats.org/officeDocument/2006/relationships/hyperlink" Target="https://lookerstudio.google.com/reporting/420d628e-4719-4d8b-a8cd-fe6b91493a17" TargetMode="External"/><Relationship Id="rId2264" Type="http://schemas.openxmlformats.org/officeDocument/2006/relationships/hyperlink" Target="https://lookerstudio.google.com/reporting/19bd1eb3-5634-4cf7-8108-163831e50afb" TargetMode="External"/><Relationship Id="rId345" Type="http://schemas.openxmlformats.org/officeDocument/2006/relationships/hyperlink" Target="https://lookerstudio.google.com/reporting/6d8241f7-c69b-435a-b6c5-2ee8c175dac3" TargetMode="External"/><Relationship Id="rId2265" Type="http://schemas.openxmlformats.org/officeDocument/2006/relationships/hyperlink" Target="https://lookerstudio.google.com/reporting/b2ac6961-516b-46a6-ba9a-99ff8123e965" TargetMode="External"/><Relationship Id="rId344" Type="http://schemas.openxmlformats.org/officeDocument/2006/relationships/hyperlink" Target="https://lookerstudio.google.com/reporting/14ca5783-b0be-4d35-97ea-613e85e98c23" TargetMode="External"/><Relationship Id="rId2266" Type="http://schemas.openxmlformats.org/officeDocument/2006/relationships/hyperlink" Target="https://lookerstudio.google.com/reporting/b2ac6961-516b-46a6-ba9a-99ff8123e965" TargetMode="External"/><Relationship Id="rId343" Type="http://schemas.openxmlformats.org/officeDocument/2006/relationships/hyperlink" Target="https://lookerstudio.google.com/reporting/efc396e8-8e27-4231-a3f3-12eb51470897" TargetMode="External"/><Relationship Id="rId2267" Type="http://schemas.openxmlformats.org/officeDocument/2006/relationships/hyperlink" Target="https://lookerstudio.google.com/reporting/d78cf72f-ee9d-4bcf-b98f-e99ab5cf024e" TargetMode="External"/><Relationship Id="rId342" Type="http://schemas.openxmlformats.org/officeDocument/2006/relationships/hyperlink" Target="https://lookerstudio.google.com/reporting/7b2b0988-047f-4ddc-96ed-0e844d1a5846" TargetMode="External"/><Relationship Id="rId2268" Type="http://schemas.openxmlformats.org/officeDocument/2006/relationships/hyperlink" Target="https://datastudio.google.com/reporting/8678fb66-df9b-46ed-913a-8e5aca1c16df" TargetMode="External"/><Relationship Id="rId2258" Type="http://schemas.openxmlformats.org/officeDocument/2006/relationships/hyperlink" Target="https://lookerstudio.google.com/reporting/a788ce9b-f2e9-4f40-8447-50c1f858a8ab" TargetMode="External"/><Relationship Id="rId2259" Type="http://schemas.openxmlformats.org/officeDocument/2006/relationships/hyperlink" Target="https://lookerstudio.google.com/reporting/cc41aea9-58fe-4cfb-89fc-1a76cfc60ac3" TargetMode="External"/><Relationship Id="rId338" Type="http://schemas.openxmlformats.org/officeDocument/2006/relationships/hyperlink" Target="https://lookerstudio.google.com/reporting/11b7db64-a589-4ee6-bce1-9bbd3fb2a073" TargetMode="External"/><Relationship Id="rId337" Type="http://schemas.openxmlformats.org/officeDocument/2006/relationships/hyperlink" Target="https://lookerstudio.google.com/reporting/cf9c4c6e-3c6c-4f42-bbf5-2b4ffe753537" TargetMode="External"/><Relationship Id="rId336" Type="http://schemas.openxmlformats.org/officeDocument/2006/relationships/hyperlink" Target="https://lookerstudio.google.com/reporting/49c633d1-cab1-478b-95a6-791e684940f1" TargetMode="External"/><Relationship Id="rId335" Type="http://schemas.openxmlformats.org/officeDocument/2006/relationships/hyperlink" Target="https://lookerstudio.google.com/reporting/64859623-f473-443c-a144-c4c23c0f4b59" TargetMode="External"/><Relationship Id="rId339" Type="http://schemas.openxmlformats.org/officeDocument/2006/relationships/hyperlink" Target="https://lookerstudio.google.com/reporting/a2ed09fb-acfa-4c43-9575-a94f14ff4535" TargetMode="External"/><Relationship Id="rId330" Type="http://schemas.openxmlformats.org/officeDocument/2006/relationships/hyperlink" Target="https://lookerstudio.google.com/reporting/1d4419ee-1be6-46ab-a94d-51a23019b02b" TargetMode="External"/><Relationship Id="rId2250" Type="http://schemas.openxmlformats.org/officeDocument/2006/relationships/hyperlink" Target="https://lookerstudio.google.com/reporting/7aa88fb5-cfa5-47b6-a5f6-480cff438d28" TargetMode="External"/><Relationship Id="rId2251" Type="http://schemas.openxmlformats.org/officeDocument/2006/relationships/hyperlink" Target="https://lookerstudio.google.com/reporting/24eebf93-6438-4b35-b783-b008213d92ed" TargetMode="External"/><Relationship Id="rId2252" Type="http://schemas.openxmlformats.org/officeDocument/2006/relationships/hyperlink" Target="https://lookerstudio.google.com/reporting/04813d8d-6b1c-43b2-9cac-a8db6179ff3c" TargetMode="External"/><Relationship Id="rId2253" Type="http://schemas.openxmlformats.org/officeDocument/2006/relationships/hyperlink" Target="https://lookerstudio.google.com/reporting/04813d8d-6b1c-43b2-9cac-a8db6179ff3c" TargetMode="External"/><Relationship Id="rId334" Type="http://schemas.openxmlformats.org/officeDocument/2006/relationships/hyperlink" Target="https://lookerstudio.google.com/reporting/12200997-d65b-4b0f-be0f-736ce813f5a1" TargetMode="External"/><Relationship Id="rId2254" Type="http://schemas.openxmlformats.org/officeDocument/2006/relationships/hyperlink" Target="https://lookerstudio.google.com/reporting/cc5cd18a-c9b0-4548-af6c-667a0121fe02" TargetMode="External"/><Relationship Id="rId333" Type="http://schemas.openxmlformats.org/officeDocument/2006/relationships/hyperlink" Target="https://lookerstudio.google.com/reporting/12200997-d65b-4b0f-be0f-736ce813f5a1" TargetMode="External"/><Relationship Id="rId2255" Type="http://schemas.openxmlformats.org/officeDocument/2006/relationships/hyperlink" Target="https://lookerstudio.google.com/reporting/cc5cd18a-c9b0-4548-af6c-667a0121fe02" TargetMode="External"/><Relationship Id="rId332" Type="http://schemas.openxmlformats.org/officeDocument/2006/relationships/hyperlink" Target="https://lookerstudio.google.com/reporting/f1faf766-7e0c-4d87-8056-42e5b6b82bda" TargetMode="External"/><Relationship Id="rId2256" Type="http://schemas.openxmlformats.org/officeDocument/2006/relationships/hyperlink" Target="https://lookerstudio.google.com/reporting/07ccd0af-6a44-4e5d-8de0-5c39b2e014be" TargetMode="External"/><Relationship Id="rId331" Type="http://schemas.openxmlformats.org/officeDocument/2006/relationships/hyperlink" Target="https://lookerstudio.google.com/reporting/837c8441-222f-4199-8bde-5064633a41de" TargetMode="External"/><Relationship Id="rId2257" Type="http://schemas.openxmlformats.org/officeDocument/2006/relationships/hyperlink" Target="https://lookerstudio.google.com/reporting/a788ce9b-f2e9-4f40-8447-50c1f858a8ab" TargetMode="External"/><Relationship Id="rId370" Type="http://schemas.openxmlformats.org/officeDocument/2006/relationships/hyperlink" Target="https://lookerstudio.google.com/reporting/726c3451-0a47-4603-9e09-2777020fb63e" TargetMode="External"/><Relationship Id="rId369" Type="http://schemas.openxmlformats.org/officeDocument/2006/relationships/hyperlink" Target="https://lookerstudio.google.com/reporting/ed75590a-93ec-4e14-8011-156b6f00d42b" TargetMode="External"/><Relationship Id="rId368" Type="http://schemas.openxmlformats.org/officeDocument/2006/relationships/hyperlink" Target="https://lookerstudio.google.com/reporting/d371376d-b420-4607-906f-639b22348572" TargetMode="External"/><Relationship Id="rId2280" Type="http://schemas.openxmlformats.org/officeDocument/2006/relationships/hyperlink" Target="https://lookerstudio.google.com/reporting/f1faf766-7e0c-4d87-8056-42e5b6b82bda" TargetMode="External"/><Relationship Id="rId2281" Type="http://schemas.openxmlformats.org/officeDocument/2006/relationships/hyperlink" Target="https://datastudio.google.com/reporting/64859623-f473-443c-a144-c4c23c0f4b59" TargetMode="External"/><Relationship Id="rId2282" Type="http://schemas.openxmlformats.org/officeDocument/2006/relationships/hyperlink" Target="https://lookerstudio.google.com/reporting/49c633d1-cab1-478b-95a6-791e684940f1" TargetMode="External"/><Relationship Id="rId363" Type="http://schemas.openxmlformats.org/officeDocument/2006/relationships/hyperlink" Target="https://lookerstudio.google.com/reporting/e7cc6b9b-c921-46c1-843c-b00f171bbe0f" TargetMode="External"/><Relationship Id="rId2283" Type="http://schemas.openxmlformats.org/officeDocument/2006/relationships/hyperlink" Target="https://lookerstudio.google.com/reporting/49c633d1-cab1-478b-95a6-791e684940f1" TargetMode="External"/><Relationship Id="rId362" Type="http://schemas.openxmlformats.org/officeDocument/2006/relationships/hyperlink" Target="https://lookerstudio.google.com/reporting/ff423a76-1f1c-407b-9253-d8f79479b14a" TargetMode="External"/><Relationship Id="rId2284" Type="http://schemas.openxmlformats.org/officeDocument/2006/relationships/hyperlink" Target="https://lookerstudio.google.com/reporting/cf9c4c6e-3c6c-4f42-bbf5-2b4ffe753537" TargetMode="External"/><Relationship Id="rId361" Type="http://schemas.openxmlformats.org/officeDocument/2006/relationships/hyperlink" Target="https://lookerstudio.google.com/reporting/f6b7c04b-9055-478e-81f2-ad7f47403861" TargetMode="External"/><Relationship Id="rId2285" Type="http://schemas.openxmlformats.org/officeDocument/2006/relationships/hyperlink" Target="https://lookerstudio.google.com/reporting/11b7db64-a589-4ee6-bce1-9bbd3fb2a073" TargetMode="External"/><Relationship Id="rId360" Type="http://schemas.openxmlformats.org/officeDocument/2006/relationships/hyperlink" Target="https://lookerstudio.google.com/reporting/257f03ab-4d06-470e-a43a-11d5bfcc2f52" TargetMode="External"/><Relationship Id="rId2286" Type="http://schemas.openxmlformats.org/officeDocument/2006/relationships/hyperlink" Target="https://lookerstudio.google.com/reporting/a2ed09fb-acfa-4c43-9575-a94f14ff4535" TargetMode="External"/><Relationship Id="rId367" Type="http://schemas.openxmlformats.org/officeDocument/2006/relationships/hyperlink" Target="https://lookerstudio.google.com/reporting/6c17ed98-b846-45b6-96f1-ece4b3dd7729" TargetMode="External"/><Relationship Id="rId2287" Type="http://schemas.openxmlformats.org/officeDocument/2006/relationships/hyperlink" Target="https://lookerstudio.google.com/reporting/e1a5e5a4-d165-4bc7-ab2d-a82c9cf4472c" TargetMode="External"/><Relationship Id="rId366" Type="http://schemas.openxmlformats.org/officeDocument/2006/relationships/hyperlink" Target="https://lookerstudio.google.com/reporting/eb925af1-1493-4aee-abe2-dceec57e6df3" TargetMode="External"/><Relationship Id="rId2288" Type="http://schemas.openxmlformats.org/officeDocument/2006/relationships/hyperlink" Target="https://lookerstudio.google.com/reporting/7b2b0988-047f-4ddc-96ed-0e844d1a5846" TargetMode="External"/><Relationship Id="rId365" Type="http://schemas.openxmlformats.org/officeDocument/2006/relationships/hyperlink" Target="https://lookerstudio.google.com/reporting/25553b8f-19fe-4995-ba05-5e8779bf3552" TargetMode="External"/><Relationship Id="rId2289" Type="http://schemas.openxmlformats.org/officeDocument/2006/relationships/hyperlink" Target="https://lookerstudio.google.com/reporting/efc396e8-8e27-4231-a3f3-12eb51470897" TargetMode="External"/><Relationship Id="rId364" Type="http://schemas.openxmlformats.org/officeDocument/2006/relationships/hyperlink" Target="https://lookerstudio.google.com/reporting/3977d53d-b397-4fbf-88e3-2468bf7f56f6" TargetMode="External"/><Relationship Id="rId95" Type="http://schemas.openxmlformats.org/officeDocument/2006/relationships/hyperlink" Target="https://lookerstudio.google.com/reporting/4df3aa31-10cb-4df0-8bd8-31a9a51e5ccd" TargetMode="External"/><Relationship Id="rId94" Type="http://schemas.openxmlformats.org/officeDocument/2006/relationships/hyperlink" Target="https://lookerstudio.google.com/reporting/b95d2c90-5a73-4648-a83c-0a23479e84ed" TargetMode="External"/><Relationship Id="rId97" Type="http://schemas.openxmlformats.org/officeDocument/2006/relationships/hyperlink" Target="https://lookerstudio.google.com/reporting/f6b7c04b-9055-478e-81f2-ad7f47403861" TargetMode="External"/><Relationship Id="rId96" Type="http://schemas.openxmlformats.org/officeDocument/2006/relationships/hyperlink" Target="https://lookerstudio.google.com/reporting/257f03ab-4d06-470e-a43a-11d5bfcc2f52" TargetMode="External"/><Relationship Id="rId99" Type="http://schemas.openxmlformats.org/officeDocument/2006/relationships/hyperlink" Target="https://lookerstudio.google.com/reporting/e7cc6b9b-c921-46c1-843c-b00f171bbe0f" TargetMode="External"/><Relationship Id="rId98" Type="http://schemas.openxmlformats.org/officeDocument/2006/relationships/hyperlink" Target="https://lookerstudio.google.com/reporting/ff423a76-1f1c-407b-9253-d8f79479b14a" TargetMode="External"/><Relationship Id="rId91" Type="http://schemas.openxmlformats.org/officeDocument/2006/relationships/hyperlink" Target="https://lookerstudio.google.com/reporting/89ca82ef-bf50-4001-834c-a2ee984e4818" TargetMode="External"/><Relationship Id="rId90" Type="http://schemas.openxmlformats.org/officeDocument/2006/relationships/hyperlink" Target="https://lookerstudio.google.com/reporting/b851b9c2-257d-422a-b568-0af94dc68301" TargetMode="External"/><Relationship Id="rId93" Type="http://schemas.openxmlformats.org/officeDocument/2006/relationships/hyperlink" Target="https://lookerstudio.google.com/reporting/b95d2c90-5a73-4648-a83c-0a23479e84ed" TargetMode="External"/><Relationship Id="rId92" Type="http://schemas.openxmlformats.org/officeDocument/2006/relationships/hyperlink" Target="https://lookerstudio.google.com/reporting/b3476863-2d9d-40ac-91ba-23a16979b1a9" TargetMode="External"/><Relationship Id="rId359" Type="http://schemas.openxmlformats.org/officeDocument/2006/relationships/hyperlink" Target="https://lookerstudio.google.com/reporting/4df3aa31-10cb-4df0-8bd8-31a9a51e5ccd" TargetMode="External"/><Relationship Id="rId358" Type="http://schemas.openxmlformats.org/officeDocument/2006/relationships/hyperlink" Target="https://lookerstudio.google.com/reporting/b95d2c90-5a73-4648-a83c-0a23479e84ed" TargetMode="External"/><Relationship Id="rId357" Type="http://schemas.openxmlformats.org/officeDocument/2006/relationships/hyperlink" Target="https://lookerstudio.google.com/reporting/b95d2c90-5a73-4648-a83c-0a23479e84ed" TargetMode="External"/><Relationship Id="rId2270" Type="http://schemas.openxmlformats.org/officeDocument/2006/relationships/hyperlink" Target="https://lookerstudio.google.com/reporting/368d1500-80ca-46bd-a349-30d0d5062fa4" TargetMode="External"/><Relationship Id="rId2271" Type="http://schemas.openxmlformats.org/officeDocument/2006/relationships/hyperlink" Target="https://lookerstudio.google.com/reporting/ddf93164-dead-43a9-a856-867fff54fbdf" TargetMode="External"/><Relationship Id="rId352" Type="http://schemas.openxmlformats.org/officeDocument/2006/relationships/hyperlink" Target="https://lookerstudio.google.com/reporting/d0904562-1f40-47f7-86a6-ac8fc3fc9e7c" TargetMode="External"/><Relationship Id="rId2272" Type="http://schemas.openxmlformats.org/officeDocument/2006/relationships/hyperlink" Target="https://lookerstudio.google.com/reporting/ddf93164-dead-43a9-a856-867fff54fbdf" TargetMode="External"/><Relationship Id="rId351" Type="http://schemas.openxmlformats.org/officeDocument/2006/relationships/hyperlink" Target="https://lookerstudio.google.com/reporting/97324455-7818-4c05-bea3-76c1ebd8b97e" TargetMode="External"/><Relationship Id="rId2273" Type="http://schemas.openxmlformats.org/officeDocument/2006/relationships/hyperlink" Target="https://lookerstudio.google.com/reporting/c5d98a57-63b1-4407-b2cb-e095800f213b" TargetMode="External"/><Relationship Id="rId350" Type="http://schemas.openxmlformats.org/officeDocument/2006/relationships/hyperlink" Target="https://lookerstudio.google.com/reporting/abb34eb2-8998-45ad-98bf-a46a2d3da1e4" TargetMode="External"/><Relationship Id="rId2274" Type="http://schemas.openxmlformats.org/officeDocument/2006/relationships/hyperlink" Target="https://lookerstudio.google.com/reporting/c5d98a57-63b1-4407-b2cb-e095800f213b" TargetMode="External"/><Relationship Id="rId2275" Type="http://schemas.openxmlformats.org/officeDocument/2006/relationships/hyperlink" Target="https://lookerstudio.google.com/reporting/64e67253-b80f-44ea-9041-5213ad838a32" TargetMode="External"/><Relationship Id="rId356" Type="http://schemas.openxmlformats.org/officeDocument/2006/relationships/hyperlink" Target="https://lookerstudio.google.com/reporting/b3476863-2d9d-40ac-91ba-23a16979b1a9" TargetMode="External"/><Relationship Id="rId2276" Type="http://schemas.openxmlformats.org/officeDocument/2006/relationships/hyperlink" Target="https://lookerstudio.google.com/reporting/f1a4e1a3-33fb-4614-83df-95955ba4d045" TargetMode="External"/><Relationship Id="rId355" Type="http://schemas.openxmlformats.org/officeDocument/2006/relationships/hyperlink" Target="https://lookerstudio.google.com/reporting/89ca82ef-bf50-4001-834c-a2ee984e4818" TargetMode="External"/><Relationship Id="rId2277" Type="http://schemas.openxmlformats.org/officeDocument/2006/relationships/hyperlink" Target="https://lookerstudio.google.com/reporting/0bf33cd4-9a2b-4a0d-bf88-9cd53a8e3faa" TargetMode="External"/><Relationship Id="rId354" Type="http://schemas.openxmlformats.org/officeDocument/2006/relationships/hyperlink" Target="https://lookerstudio.google.com/reporting/b851b9c2-257d-422a-b568-0af94dc68301" TargetMode="External"/><Relationship Id="rId2278" Type="http://schemas.openxmlformats.org/officeDocument/2006/relationships/hyperlink" Target="https://lookerstudio.google.com/reporting/1d4419ee-1be6-46ab-a94d-51a23019b02b" TargetMode="External"/><Relationship Id="rId353" Type="http://schemas.openxmlformats.org/officeDocument/2006/relationships/hyperlink" Target="https://lookerstudio.google.com/reporting/aebab14f-0ece-40fa-8354-ce9196266c47" TargetMode="External"/><Relationship Id="rId2279" Type="http://schemas.openxmlformats.org/officeDocument/2006/relationships/hyperlink" Target="https://lookerstudio.google.com/reporting/837c8441-222f-4199-8bde-5064633a41de" TargetMode="External"/><Relationship Id="rId1378" Type="http://schemas.openxmlformats.org/officeDocument/2006/relationships/hyperlink" Target="https://lookerstudio.google.com/reporting/a788ce9b-f2e9-4f40-8447-50c1f858a8ab" TargetMode="External"/><Relationship Id="rId2225" Type="http://schemas.openxmlformats.org/officeDocument/2006/relationships/hyperlink" Target="https://lookerstudio.google.com/reporting/6bd781b2-89ea-400d-b2c4-4bc5ee8d2d1b" TargetMode="External"/><Relationship Id="rId1379" Type="http://schemas.openxmlformats.org/officeDocument/2006/relationships/hyperlink" Target="https://lookerstudio.google.com/reporting/a788ce9b-f2e9-4f40-8447-50c1f858a8ab" TargetMode="External"/><Relationship Id="rId2226" Type="http://schemas.openxmlformats.org/officeDocument/2006/relationships/hyperlink" Target="https://lookerstudio.google.com/reporting/cd2c1f94-68d7-4905-a1b2-aeb4804840be" TargetMode="External"/><Relationship Id="rId2227" Type="http://schemas.openxmlformats.org/officeDocument/2006/relationships/hyperlink" Target="https://lookerstudio.google.com/reporting/abb34eb2-8998-45ad-98bf-a46a2d3da1e4" TargetMode="External"/><Relationship Id="rId2228" Type="http://schemas.openxmlformats.org/officeDocument/2006/relationships/hyperlink" Target="https://lookerstudio.google.com/reporting/abb34eb2-8998-45ad-98bf-a46a2d3da1e4" TargetMode="External"/><Relationship Id="rId2229" Type="http://schemas.openxmlformats.org/officeDocument/2006/relationships/hyperlink" Target="https://lookerstudio.google.com/reporting/97324455-7818-4c05-bea3-76c1ebd8b97e" TargetMode="External"/><Relationship Id="rId305" Type="http://schemas.openxmlformats.org/officeDocument/2006/relationships/hyperlink" Target="https://lookerstudio.google.com/reporting/7aa88fb5-cfa5-47b6-a5f6-480cff438d28" TargetMode="External"/><Relationship Id="rId789" Type="http://schemas.openxmlformats.org/officeDocument/2006/relationships/hyperlink" Target="https://lookerstudio.google.com/reporting/f1a4e1a3-33fb-4614-83df-95955ba4d045" TargetMode="External"/><Relationship Id="rId304" Type="http://schemas.openxmlformats.org/officeDocument/2006/relationships/hyperlink" Target="https://lookerstudio.google.com/reporting/726c3451-0a47-4603-9e09-2777020fb63e" TargetMode="External"/><Relationship Id="rId788" Type="http://schemas.openxmlformats.org/officeDocument/2006/relationships/hyperlink" Target="https://lookerstudio.google.com/reporting/64e67253-b80f-44ea-9041-5213ad838a32" TargetMode="External"/><Relationship Id="rId303" Type="http://schemas.openxmlformats.org/officeDocument/2006/relationships/hyperlink" Target="https://lookerstudio.google.com/reporting/ed75590a-93ec-4e14-8011-156b6f00d42b" TargetMode="External"/><Relationship Id="rId787" Type="http://schemas.openxmlformats.org/officeDocument/2006/relationships/hyperlink" Target="https://lookerstudio.google.com/reporting/c5d98a57-63b1-4407-b2cb-e095800f213b" TargetMode="External"/><Relationship Id="rId302" Type="http://schemas.openxmlformats.org/officeDocument/2006/relationships/hyperlink" Target="https://lookerstudio.google.com/reporting/d371376d-b420-4607-906f-639b22348572" TargetMode="External"/><Relationship Id="rId786" Type="http://schemas.openxmlformats.org/officeDocument/2006/relationships/hyperlink" Target="https://lookerstudio.google.com/reporting/ddf93164-dead-43a9-a856-867fff54fbdf" TargetMode="External"/><Relationship Id="rId309" Type="http://schemas.openxmlformats.org/officeDocument/2006/relationships/hyperlink" Target="https://lookerstudio.google.com/reporting/32de7022-e8b8-4af9-81f9-493e63c18f68" TargetMode="External"/><Relationship Id="rId308" Type="http://schemas.openxmlformats.org/officeDocument/2006/relationships/hyperlink" Target="https://lookerstudio.google.com/reporting/04813d8d-6b1c-43b2-9cac-a8db6179ff3c" TargetMode="External"/><Relationship Id="rId307" Type="http://schemas.openxmlformats.org/officeDocument/2006/relationships/hyperlink" Target="https://lookerstudio.google.com/reporting/04813d8d-6b1c-43b2-9cac-a8db6179ff3c" TargetMode="External"/><Relationship Id="rId306" Type="http://schemas.openxmlformats.org/officeDocument/2006/relationships/hyperlink" Target="https://lookerstudio.google.com/reporting/24eebf93-6438-4b35-b783-b008213d92ed" TargetMode="External"/><Relationship Id="rId781" Type="http://schemas.openxmlformats.org/officeDocument/2006/relationships/hyperlink" Target="https://lookerstudio.google.com/reporting/d78cf72f-ee9d-4bcf-b98f-e99ab5cf024e" TargetMode="External"/><Relationship Id="rId1370" Type="http://schemas.openxmlformats.org/officeDocument/2006/relationships/hyperlink" Target="https://lookerstudio.google.com/reporting/726c3451-0a47-4603-9e09-2777020fb63e" TargetMode="External"/><Relationship Id="rId780" Type="http://schemas.openxmlformats.org/officeDocument/2006/relationships/hyperlink" Target="https://lookerstudio.google.com/reporting/b2ac6961-516b-46a6-ba9a-99ff8123e965" TargetMode="External"/><Relationship Id="rId1371" Type="http://schemas.openxmlformats.org/officeDocument/2006/relationships/hyperlink" Target="https://lookerstudio.google.com/reporting/7aa88fb5-cfa5-47b6-a5f6-480cff438d28" TargetMode="External"/><Relationship Id="rId1372" Type="http://schemas.openxmlformats.org/officeDocument/2006/relationships/hyperlink" Target="https://lookerstudio.google.com/reporting/24eebf93-6438-4b35-b783-b008213d92ed" TargetMode="External"/><Relationship Id="rId1373" Type="http://schemas.openxmlformats.org/officeDocument/2006/relationships/hyperlink" Target="https://lookerstudio.google.com/reporting/04813d8d-6b1c-43b2-9cac-a8db6179ff3c" TargetMode="External"/><Relationship Id="rId2220" Type="http://schemas.openxmlformats.org/officeDocument/2006/relationships/hyperlink" Target="https://lookerstudio.google.com/reporting/7b2b0988-047f-4ddc-96ed-0e844d1a5846" TargetMode="External"/><Relationship Id="rId301" Type="http://schemas.openxmlformats.org/officeDocument/2006/relationships/hyperlink" Target="https://lookerstudio.google.com/reporting/6c17ed98-b846-45b6-96f1-ece4b3dd7729" TargetMode="External"/><Relationship Id="rId785" Type="http://schemas.openxmlformats.org/officeDocument/2006/relationships/hyperlink" Target="https://lookerstudio.google.com/reporting/ddf93164-dead-43a9-a856-867fff54fbdf" TargetMode="External"/><Relationship Id="rId1374" Type="http://schemas.openxmlformats.org/officeDocument/2006/relationships/hyperlink" Target="https://lookerstudio.google.com/reporting/04813d8d-6b1c-43b2-9cac-a8db6179ff3c" TargetMode="External"/><Relationship Id="rId2221" Type="http://schemas.openxmlformats.org/officeDocument/2006/relationships/hyperlink" Target="https://lookerstudio.google.com/reporting/efc396e8-8e27-4231-a3f3-12eb51470897" TargetMode="External"/><Relationship Id="rId300" Type="http://schemas.openxmlformats.org/officeDocument/2006/relationships/hyperlink" Target="https://lookerstudio.google.com/reporting/eb925af1-1493-4aee-abe2-dceec57e6df3" TargetMode="External"/><Relationship Id="rId784" Type="http://schemas.openxmlformats.org/officeDocument/2006/relationships/hyperlink" Target="https://lookerstudio.google.com/reporting/19b4f297-d2de-4ca7-baae-94704e1e5f03" TargetMode="External"/><Relationship Id="rId1375" Type="http://schemas.openxmlformats.org/officeDocument/2006/relationships/hyperlink" Target="https://lookerstudio.google.com/reporting/cc5cd18a-c9b0-4548-af6c-667a0121fe02" TargetMode="External"/><Relationship Id="rId2222" Type="http://schemas.openxmlformats.org/officeDocument/2006/relationships/hyperlink" Target="https://lookerstudio.google.com/reporting/14ca5783-b0be-4d35-97ea-613e85e98c23" TargetMode="External"/><Relationship Id="rId783" Type="http://schemas.openxmlformats.org/officeDocument/2006/relationships/hyperlink" Target="https://lookerstudio.google.com/reporting/368d1500-80ca-46bd-a349-30d0d5062fa4" TargetMode="External"/><Relationship Id="rId1376" Type="http://schemas.openxmlformats.org/officeDocument/2006/relationships/hyperlink" Target="https://lookerstudio.google.com/reporting/cc5cd18a-c9b0-4548-af6c-667a0121fe02" TargetMode="External"/><Relationship Id="rId2223" Type="http://schemas.openxmlformats.org/officeDocument/2006/relationships/hyperlink" Target="https://lookerstudio.google.com/reporting/6d8241f7-c69b-435a-b6c5-2ee8c175dac3" TargetMode="External"/><Relationship Id="rId782" Type="http://schemas.openxmlformats.org/officeDocument/2006/relationships/hyperlink" Target="https://lookerstudio.google.com/reporting/1bc598f4-ea0d-4cea-8bd6-ebd15d67f921" TargetMode="External"/><Relationship Id="rId1377" Type="http://schemas.openxmlformats.org/officeDocument/2006/relationships/hyperlink" Target="https://lookerstudio.google.com/reporting/07ccd0af-6a44-4e5d-8de0-5c39b2e014be" TargetMode="External"/><Relationship Id="rId2224" Type="http://schemas.openxmlformats.org/officeDocument/2006/relationships/hyperlink" Target="https://lookerstudio.google.com/reporting/c36c07f7-64b7-4598-a43d-e3599b115963" TargetMode="External"/><Relationship Id="rId1367" Type="http://schemas.openxmlformats.org/officeDocument/2006/relationships/hyperlink" Target="https://lookerstudio.google.com/reporting/6c17ed98-b846-45b6-96f1-ece4b3dd7729" TargetMode="External"/><Relationship Id="rId2214" Type="http://schemas.openxmlformats.org/officeDocument/2006/relationships/hyperlink" Target="https://lookerstudio.google.com/reporting/49c633d1-cab1-478b-95a6-791e684940f1" TargetMode="External"/><Relationship Id="rId1368" Type="http://schemas.openxmlformats.org/officeDocument/2006/relationships/hyperlink" Target="https://lookerstudio.google.com/reporting/d371376d-b420-4607-906f-639b22348572" TargetMode="External"/><Relationship Id="rId2215" Type="http://schemas.openxmlformats.org/officeDocument/2006/relationships/hyperlink" Target="https://lookerstudio.google.com/reporting/49c633d1-cab1-478b-95a6-791e684940f1" TargetMode="External"/><Relationship Id="rId1369" Type="http://schemas.openxmlformats.org/officeDocument/2006/relationships/hyperlink" Target="https://lookerstudio.google.com/reporting/ed75590a-93ec-4e14-8011-156b6f00d42b" TargetMode="External"/><Relationship Id="rId2216" Type="http://schemas.openxmlformats.org/officeDocument/2006/relationships/hyperlink" Target="https://lookerstudio.google.com/reporting/cf9c4c6e-3c6c-4f42-bbf5-2b4ffe753537" TargetMode="External"/><Relationship Id="rId2217" Type="http://schemas.openxmlformats.org/officeDocument/2006/relationships/hyperlink" Target="https://lookerstudio.google.com/reporting/11b7db64-a589-4ee6-bce1-9bbd3fb2a073" TargetMode="External"/><Relationship Id="rId2218" Type="http://schemas.openxmlformats.org/officeDocument/2006/relationships/hyperlink" Target="https://lookerstudio.google.com/reporting/a2ed09fb-acfa-4c43-9575-a94f14ff4535" TargetMode="External"/><Relationship Id="rId2219" Type="http://schemas.openxmlformats.org/officeDocument/2006/relationships/hyperlink" Target="https://lookerstudio.google.com/reporting/e1a5e5a4-d165-4bc7-ab2d-a82c9cf4472c" TargetMode="External"/><Relationship Id="rId778" Type="http://schemas.openxmlformats.org/officeDocument/2006/relationships/hyperlink" Target="https://lookerstudio.google.com/reporting/420d628e-4719-4d8b-a8cd-fe6b91493a17" TargetMode="External"/><Relationship Id="rId777" Type="http://schemas.openxmlformats.org/officeDocument/2006/relationships/hyperlink" Target="https://lookerstudio.google.com/reporting/96cca770-4ac6-4e86-9a40-9f24c579f583" TargetMode="External"/><Relationship Id="rId776" Type="http://schemas.openxmlformats.org/officeDocument/2006/relationships/hyperlink" Target="https://lookerstudio.google.com/reporting/cd3a2954-df64-403d-a6aa-40cf5fa5b72b" TargetMode="External"/><Relationship Id="rId775" Type="http://schemas.openxmlformats.org/officeDocument/2006/relationships/hyperlink" Target="https://lookerstudio.google.com/reporting/cc41aea9-58fe-4cfb-89fc-1a76cfc60ac3" TargetMode="External"/><Relationship Id="rId779" Type="http://schemas.openxmlformats.org/officeDocument/2006/relationships/hyperlink" Target="https://lookerstudio.google.com/reporting/19bd1eb3-5634-4cf7-8108-163831e50afb" TargetMode="External"/><Relationship Id="rId770" Type="http://schemas.openxmlformats.org/officeDocument/2006/relationships/hyperlink" Target="https://lookerstudio.google.com/reporting/cc5cd18a-c9b0-4548-af6c-667a0121fe02" TargetMode="External"/><Relationship Id="rId1360" Type="http://schemas.openxmlformats.org/officeDocument/2006/relationships/hyperlink" Target="https://lookerstudio.google.com/reporting/f6b7c04b-9055-478e-81f2-ad7f47403861" TargetMode="External"/><Relationship Id="rId1361" Type="http://schemas.openxmlformats.org/officeDocument/2006/relationships/hyperlink" Target="https://lookerstudio.google.com/reporting/ff423a76-1f1c-407b-9253-d8f79479b14a" TargetMode="External"/><Relationship Id="rId1362" Type="http://schemas.openxmlformats.org/officeDocument/2006/relationships/hyperlink" Target="https://datastudio.google.com/reporting/adab5166-faef-4e74-a2f3-dc553ce06da3" TargetMode="External"/><Relationship Id="rId774" Type="http://schemas.openxmlformats.org/officeDocument/2006/relationships/hyperlink" Target="https://lookerstudio.google.com/reporting/a788ce9b-f2e9-4f40-8447-50c1f858a8ab" TargetMode="External"/><Relationship Id="rId1363" Type="http://schemas.openxmlformats.org/officeDocument/2006/relationships/hyperlink" Target="https://lookerstudio.google.com/reporting/e7cc6b9b-c921-46c1-843c-b00f171bbe0f" TargetMode="External"/><Relationship Id="rId2210" Type="http://schemas.openxmlformats.org/officeDocument/2006/relationships/hyperlink" Target="https://lookerstudio.google.com/reporting/1d4419ee-1be6-46ab-a94d-51a23019b02b" TargetMode="External"/><Relationship Id="rId773" Type="http://schemas.openxmlformats.org/officeDocument/2006/relationships/hyperlink" Target="https://lookerstudio.google.com/reporting/a788ce9b-f2e9-4f40-8447-50c1f858a8ab" TargetMode="External"/><Relationship Id="rId1364" Type="http://schemas.openxmlformats.org/officeDocument/2006/relationships/hyperlink" Target="https://lookerstudio.google.com/reporting/3977d53d-b397-4fbf-88e3-2468bf7f56f6" TargetMode="External"/><Relationship Id="rId2211" Type="http://schemas.openxmlformats.org/officeDocument/2006/relationships/hyperlink" Target="https://lookerstudio.google.com/reporting/837c8441-222f-4199-8bde-5064633a41de" TargetMode="External"/><Relationship Id="rId772" Type="http://schemas.openxmlformats.org/officeDocument/2006/relationships/hyperlink" Target="https://lookerstudio.google.com/reporting/07ccd0af-6a44-4e5d-8de0-5c39b2e014be" TargetMode="External"/><Relationship Id="rId1365" Type="http://schemas.openxmlformats.org/officeDocument/2006/relationships/hyperlink" Target="https://lookerstudio.google.com/reporting/25553b8f-19fe-4995-ba05-5e8779bf3552" TargetMode="External"/><Relationship Id="rId2212" Type="http://schemas.openxmlformats.org/officeDocument/2006/relationships/hyperlink" Target="https://lookerstudio.google.com/reporting/f1faf766-7e0c-4d87-8056-42e5b6b82bda" TargetMode="External"/><Relationship Id="rId771" Type="http://schemas.openxmlformats.org/officeDocument/2006/relationships/hyperlink" Target="https://lookerstudio.google.com/reporting/cc5cd18a-c9b0-4548-af6c-667a0121fe02" TargetMode="External"/><Relationship Id="rId1366" Type="http://schemas.openxmlformats.org/officeDocument/2006/relationships/hyperlink" Target="https://lookerstudio.google.com/reporting/eb925af1-1493-4aee-abe2-dceec57e6df3" TargetMode="External"/><Relationship Id="rId2213" Type="http://schemas.openxmlformats.org/officeDocument/2006/relationships/hyperlink" Target="https://datastudio.google.com/reporting/64859623-f473-443c-a144-c4c23c0f4b59" TargetMode="External"/><Relationship Id="rId2247" Type="http://schemas.openxmlformats.org/officeDocument/2006/relationships/hyperlink" Target="https://lookerstudio.google.com/reporting/d371376d-b420-4607-906f-639b22348572" TargetMode="External"/><Relationship Id="rId2248" Type="http://schemas.openxmlformats.org/officeDocument/2006/relationships/hyperlink" Target="https://lookerstudio.google.com/reporting/ed75590a-93ec-4e14-8011-156b6f00d42b" TargetMode="External"/><Relationship Id="rId2249" Type="http://schemas.openxmlformats.org/officeDocument/2006/relationships/hyperlink" Target="https://lookerstudio.google.com/reporting/726c3451-0a47-4603-9e09-2777020fb63e" TargetMode="External"/><Relationship Id="rId327" Type="http://schemas.openxmlformats.org/officeDocument/2006/relationships/hyperlink" Target="https://lookerstudio.google.com/reporting/64e67253-b80f-44ea-9041-5213ad838a32" TargetMode="External"/><Relationship Id="rId326" Type="http://schemas.openxmlformats.org/officeDocument/2006/relationships/hyperlink" Target="https://lookerstudio.google.com/reporting/c5d98a57-63b1-4407-b2cb-e095800f213b" TargetMode="External"/><Relationship Id="rId325" Type="http://schemas.openxmlformats.org/officeDocument/2006/relationships/hyperlink" Target="https://lookerstudio.google.com/reporting/ddf93164-dead-43a9-a856-867fff54fbdf" TargetMode="External"/><Relationship Id="rId324" Type="http://schemas.openxmlformats.org/officeDocument/2006/relationships/hyperlink" Target="https://lookerstudio.google.com/reporting/19b4f297-d2de-4ca7-baae-94704e1e5f03" TargetMode="External"/><Relationship Id="rId329" Type="http://schemas.openxmlformats.org/officeDocument/2006/relationships/hyperlink" Target="https://lookerstudio.google.com/reporting/0bf33cd4-9a2b-4a0d-bf88-9cd53a8e3faa" TargetMode="External"/><Relationship Id="rId1390" Type="http://schemas.openxmlformats.org/officeDocument/2006/relationships/hyperlink" Target="https://lookerstudio.google.com/reporting/19b4f297-d2de-4ca7-baae-94704e1e5f03" TargetMode="External"/><Relationship Id="rId328" Type="http://schemas.openxmlformats.org/officeDocument/2006/relationships/hyperlink" Target="https://lookerstudio.google.com/reporting/f1a4e1a3-33fb-4614-83df-95955ba4d045" TargetMode="External"/><Relationship Id="rId1391" Type="http://schemas.openxmlformats.org/officeDocument/2006/relationships/hyperlink" Target="https://lookerstudio.google.com/reporting/ddf93164-dead-43a9-a856-867fff54fbdf" TargetMode="External"/><Relationship Id="rId1392" Type="http://schemas.openxmlformats.org/officeDocument/2006/relationships/hyperlink" Target="https://lookerstudio.google.com/reporting/ddf93164-dead-43a9-a856-867fff54fbdf" TargetMode="External"/><Relationship Id="rId1393" Type="http://schemas.openxmlformats.org/officeDocument/2006/relationships/hyperlink" Target="https://lookerstudio.google.com/reporting/c5d98a57-63b1-4407-b2cb-e095800f213b" TargetMode="External"/><Relationship Id="rId2240" Type="http://schemas.openxmlformats.org/officeDocument/2006/relationships/hyperlink" Target="https://lookerstudio.google.com/reporting/ff423a76-1f1c-407b-9253-d8f79479b14a" TargetMode="External"/><Relationship Id="rId1394" Type="http://schemas.openxmlformats.org/officeDocument/2006/relationships/hyperlink" Target="https://lookerstudio.google.com/reporting/64e67253-b80f-44ea-9041-5213ad838a32" TargetMode="External"/><Relationship Id="rId2241" Type="http://schemas.openxmlformats.org/officeDocument/2006/relationships/hyperlink" Target="https://datastudio.google.com/reporting/adab5166-faef-4e74-a2f3-dc553ce06da3" TargetMode="External"/><Relationship Id="rId1395" Type="http://schemas.openxmlformats.org/officeDocument/2006/relationships/hyperlink" Target="https://lookerstudio.google.com/reporting/f1a4e1a3-33fb-4614-83df-95955ba4d045" TargetMode="External"/><Relationship Id="rId2242" Type="http://schemas.openxmlformats.org/officeDocument/2006/relationships/hyperlink" Target="https://lookerstudio.google.com/reporting/e7cc6b9b-c921-46c1-843c-b00f171bbe0f" TargetMode="External"/><Relationship Id="rId323" Type="http://schemas.openxmlformats.org/officeDocument/2006/relationships/hyperlink" Target="https://lookerstudio.google.com/reporting/368d1500-80ca-46bd-a349-30d0d5062fa4" TargetMode="External"/><Relationship Id="rId1396" Type="http://schemas.openxmlformats.org/officeDocument/2006/relationships/hyperlink" Target="https://lookerstudio.google.com/reporting/0bf33cd4-9a2b-4a0d-bf88-9cd53a8e3faa" TargetMode="External"/><Relationship Id="rId2243" Type="http://schemas.openxmlformats.org/officeDocument/2006/relationships/hyperlink" Target="https://lookerstudio.google.com/reporting/3977d53d-b397-4fbf-88e3-2468bf7f56f6" TargetMode="External"/><Relationship Id="rId322" Type="http://schemas.openxmlformats.org/officeDocument/2006/relationships/hyperlink" Target="https://lookerstudio.google.com/reporting/1bc598f4-ea0d-4cea-8bd6-ebd15d67f921" TargetMode="External"/><Relationship Id="rId1397" Type="http://schemas.openxmlformats.org/officeDocument/2006/relationships/hyperlink" Target="https://lookerstudio.google.com/reporting/1d4419ee-1be6-46ab-a94d-51a23019b02b" TargetMode="External"/><Relationship Id="rId2244" Type="http://schemas.openxmlformats.org/officeDocument/2006/relationships/hyperlink" Target="https://lookerstudio.google.com/reporting/25553b8f-19fe-4995-ba05-5e8779bf3552" TargetMode="External"/><Relationship Id="rId321" Type="http://schemas.openxmlformats.org/officeDocument/2006/relationships/hyperlink" Target="https://lookerstudio.google.com/reporting/d78cf72f-ee9d-4bcf-b98f-e99ab5cf024e" TargetMode="External"/><Relationship Id="rId1398" Type="http://schemas.openxmlformats.org/officeDocument/2006/relationships/hyperlink" Target="https://lookerstudio.google.com/reporting/837c8441-222f-4199-8bde-5064633a41de" TargetMode="External"/><Relationship Id="rId2245" Type="http://schemas.openxmlformats.org/officeDocument/2006/relationships/hyperlink" Target="https://lookerstudio.google.com/reporting/eb925af1-1493-4aee-abe2-dceec57e6df3" TargetMode="External"/><Relationship Id="rId320" Type="http://schemas.openxmlformats.org/officeDocument/2006/relationships/hyperlink" Target="https://lookerstudio.google.com/reporting/b2ac6961-516b-46a6-ba9a-99ff8123e965" TargetMode="External"/><Relationship Id="rId1399" Type="http://schemas.openxmlformats.org/officeDocument/2006/relationships/hyperlink" Target="https://lookerstudio.google.com/reporting/f1faf766-7e0c-4d87-8056-42e5b6b82bda" TargetMode="External"/><Relationship Id="rId2246" Type="http://schemas.openxmlformats.org/officeDocument/2006/relationships/hyperlink" Target="https://lookerstudio.google.com/reporting/6c17ed98-b846-45b6-96f1-ece4b3dd7729" TargetMode="External"/><Relationship Id="rId1389" Type="http://schemas.openxmlformats.org/officeDocument/2006/relationships/hyperlink" Target="https://lookerstudio.google.com/reporting/368d1500-80ca-46bd-a349-30d0d5062fa4" TargetMode="External"/><Relationship Id="rId2236" Type="http://schemas.openxmlformats.org/officeDocument/2006/relationships/hyperlink" Target="https://lookerstudio.google.com/reporting/b95d2c90-5a73-4648-a83c-0a23479e84ed" TargetMode="External"/><Relationship Id="rId2237" Type="http://schemas.openxmlformats.org/officeDocument/2006/relationships/hyperlink" Target="https://lookerstudio.google.com/reporting/4df3aa31-10cb-4df0-8bd8-31a9a51e5ccd" TargetMode="External"/><Relationship Id="rId2238" Type="http://schemas.openxmlformats.org/officeDocument/2006/relationships/hyperlink" Target="https://lookerstudio.google.com/reporting/257f03ab-4d06-470e-a43a-11d5bfcc2f52" TargetMode="External"/><Relationship Id="rId2239" Type="http://schemas.openxmlformats.org/officeDocument/2006/relationships/hyperlink" Target="https://lookerstudio.google.com/reporting/f6b7c04b-9055-478e-81f2-ad7f47403861" TargetMode="External"/><Relationship Id="rId316" Type="http://schemas.openxmlformats.org/officeDocument/2006/relationships/hyperlink" Target="https://lookerstudio.google.com/reporting/cd3a2954-df64-403d-a6aa-40cf5fa5b72b" TargetMode="External"/><Relationship Id="rId315" Type="http://schemas.openxmlformats.org/officeDocument/2006/relationships/hyperlink" Target="https://lookerstudio.google.com/reporting/cc41aea9-58fe-4cfb-89fc-1a76cfc60ac3" TargetMode="External"/><Relationship Id="rId799" Type="http://schemas.openxmlformats.org/officeDocument/2006/relationships/hyperlink" Target="https://lookerstudio.google.com/reporting/cf9c4c6e-3c6c-4f42-bbf5-2b4ffe753537" TargetMode="External"/><Relationship Id="rId314" Type="http://schemas.openxmlformats.org/officeDocument/2006/relationships/hyperlink" Target="https://lookerstudio.google.com/reporting/a788ce9b-f2e9-4f40-8447-50c1f858a8ab" TargetMode="External"/><Relationship Id="rId798" Type="http://schemas.openxmlformats.org/officeDocument/2006/relationships/hyperlink" Target="https://lookerstudio.google.com/reporting/49c633d1-cab1-478b-95a6-791e684940f1" TargetMode="External"/><Relationship Id="rId313" Type="http://schemas.openxmlformats.org/officeDocument/2006/relationships/hyperlink" Target="https://lookerstudio.google.com/reporting/a788ce9b-f2e9-4f40-8447-50c1f858a8ab" TargetMode="External"/><Relationship Id="rId797" Type="http://schemas.openxmlformats.org/officeDocument/2006/relationships/hyperlink" Target="https://lookerstudio.google.com/reporting/49c633d1-cab1-478b-95a6-791e684940f1" TargetMode="External"/><Relationship Id="rId319" Type="http://schemas.openxmlformats.org/officeDocument/2006/relationships/hyperlink" Target="https://lookerstudio.google.com/reporting/19bd1eb3-5634-4cf7-8108-163831e50afb" TargetMode="External"/><Relationship Id="rId318" Type="http://schemas.openxmlformats.org/officeDocument/2006/relationships/hyperlink" Target="https://lookerstudio.google.com/reporting/420d628e-4719-4d8b-a8cd-fe6b91493a17" TargetMode="External"/><Relationship Id="rId317" Type="http://schemas.openxmlformats.org/officeDocument/2006/relationships/hyperlink" Target="https://lookerstudio.google.com/reporting/96cca770-4ac6-4e86-9a40-9f24c579f583" TargetMode="External"/><Relationship Id="rId1380" Type="http://schemas.openxmlformats.org/officeDocument/2006/relationships/hyperlink" Target="https://lookerstudio.google.com/reporting/cc41aea9-58fe-4cfb-89fc-1a76cfc60ac3" TargetMode="External"/><Relationship Id="rId792" Type="http://schemas.openxmlformats.org/officeDocument/2006/relationships/hyperlink" Target="https://lookerstudio.google.com/reporting/837c8441-222f-4199-8bde-5064633a41de" TargetMode="External"/><Relationship Id="rId1381" Type="http://schemas.openxmlformats.org/officeDocument/2006/relationships/hyperlink" Target="https://lookerstudio.google.com/reporting/cd3a2954-df64-403d-a6aa-40cf5fa5b72b" TargetMode="External"/><Relationship Id="rId791" Type="http://schemas.openxmlformats.org/officeDocument/2006/relationships/hyperlink" Target="https://lookerstudio.google.com/reporting/1d4419ee-1be6-46ab-a94d-51a23019b02b" TargetMode="External"/><Relationship Id="rId1382" Type="http://schemas.openxmlformats.org/officeDocument/2006/relationships/hyperlink" Target="https://lookerstudio.google.com/reporting/96cca770-4ac6-4e86-9a40-9f24c579f583" TargetMode="External"/><Relationship Id="rId790" Type="http://schemas.openxmlformats.org/officeDocument/2006/relationships/hyperlink" Target="https://lookerstudio.google.com/reporting/0bf33cd4-9a2b-4a0d-bf88-9cd53a8e3faa" TargetMode="External"/><Relationship Id="rId1383" Type="http://schemas.openxmlformats.org/officeDocument/2006/relationships/hyperlink" Target="https://datastudio.google.com/reporting/3a36e553-4b55-4bb3-b502-da1cd1fe268c" TargetMode="External"/><Relationship Id="rId2230" Type="http://schemas.openxmlformats.org/officeDocument/2006/relationships/hyperlink" Target="https://lookerstudio.google.com/reporting/d0904562-1f40-47f7-86a6-ac8fc3fc9e7c" TargetMode="External"/><Relationship Id="rId1384" Type="http://schemas.openxmlformats.org/officeDocument/2006/relationships/hyperlink" Target="https://lookerstudio.google.com/reporting/420d628e-4719-4d8b-a8cd-fe6b91493a17" TargetMode="External"/><Relationship Id="rId2231" Type="http://schemas.openxmlformats.org/officeDocument/2006/relationships/hyperlink" Target="https://lookerstudio.google.com/reporting/aebab14f-0ece-40fa-8354-ce9196266c47" TargetMode="External"/><Relationship Id="rId312" Type="http://schemas.openxmlformats.org/officeDocument/2006/relationships/hyperlink" Target="https://lookerstudio.google.com/reporting/07ccd0af-6a44-4e5d-8de0-5c39b2e014be" TargetMode="External"/><Relationship Id="rId796" Type="http://schemas.openxmlformats.org/officeDocument/2006/relationships/hyperlink" Target="https://lookerstudio.google.com/reporting/64859623-f473-443c-a144-c4c23c0f4b59" TargetMode="External"/><Relationship Id="rId1385" Type="http://schemas.openxmlformats.org/officeDocument/2006/relationships/hyperlink" Target="https://lookerstudio.google.com/reporting/19bd1eb3-5634-4cf7-8108-163831e50afb" TargetMode="External"/><Relationship Id="rId2232" Type="http://schemas.openxmlformats.org/officeDocument/2006/relationships/hyperlink" Target="https://lookerstudio.google.com/reporting/b851b9c2-257d-422a-b568-0af94dc68301" TargetMode="External"/><Relationship Id="rId311" Type="http://schemas.openxmlformats.org/officeDocument/2006/relationships/hyperlink" Target="https://lookerstudio.google.com/reporting/cc5cd18a-c9b0-4548-af6c-667a0121fe02" TargetMode="External"/><Relationship Id="rId795" Type="http://schemas.openxmlformats.org/officeDocument/2006/relationships/hyperlink" Target="https://lookerstudio.google.com/reporting/12200997-d65b-4b0f-be0f-736ce813f5a1" TargetMode="External"/><Relationship Id="rId1386" Type="http://schemas.openxmlformats.org/officeDocument/2006/relationships/hyperlink" Target="https://lookerstudio.google.com/reporting/b2ac6961-516b-46a6-ba9a-99ff8123e965" TargetMode="External"/><Relationship Id="rId2233" Type="http://schemas.openxmlformats.org/officeDocument/2006/relationships/hyperlink" Target="https://lookerstudio.google.com/reporting/89ca82ef-bf50-4001-834c-a2ee984e4818" TargetMode="External"/><Relationship Id="rId310" Type="http://schemas.openxmlformats.org/officeDocument/2006/relationships/hyperlink" Target="https://lookerstudio.google.com/reporting/cc5cd18a-c9b0-4548-af6c-667a0121fe02" TargetMode="External"/><Relationship Id="rId794" Type="http://schemas.openxmlformats.org/officeDocument/2006/relationships/hyperlink" Target="https://lookerstudio.google.com/reporting/12200997-d65b-4b0f-be0f-736ce813f5a1" TargetMode="External"/><Relationship Id="rId1387" Type="http://schemas.openxmlformats.org/officeDocument/2006/relationships/hyperlink" Target="https://lookerstudio.google.com/reporting/d78cf72f-ee9d-4bcf-b98f-e99ab5cf024e" TargetMode="External"/><Relationship Id="rId2234" Type="http://schemas.openxmlformats.org/officeDocument/2006/relationships/hyperlink" Target="https://lookerstudio.google.com/reporting/b3476863-2d9d-40ac-91ba-23a16979b1a9" TargetMode="External"/><Relationship Id="rId793" Type="http://schemas.openxmlformats.org/officeDocument/2006/relationships/hyperlink" Target="https://lookerstudio.google.com/reporting/f1faf766-7e0c-4d87-8056-42e5b6b82bda" TargetMode="External"/><Relationship Id="rId1388" Type="http://schemas.openxmlformats.org/officeDocument/2006/relationships/hyperlink" Target="https://lookerstudio.google.com/reporting/1bc598f4-ea0d-4cea-8bd6-ebd15d67f921" TargetMode="External"/><Relationship Id="rId2235" Type="http://schemas.openxmlformats.org/officeDocument/2006/relationships/hyperlink" Target="https://lookerstudio.google.com/reporting/b95d2c90-5a73-4648-a83c-0a23479e84ed" TargetMode="External"/><Relationship Id="rId297" Type="http://schemas.openxmlformats.org/officeDocument/2006/relationships/hyperlink" Target="https://lookerstudio.google.com/reporting/e7cc6b9b-c921-46c1-843c-b00f171bbe0f" TargetMode="External"/><Relationship Id="rId296" Type="http://schemas.openxmlformats.org/officeDocument/2006/relationships/hyperlink" Target="https://lookerstudio.google.com/reporting/ff423a76-1f1c-407b-9253-d8f79479b14a" TargetMode="External"/><Relationship Id="rId295" Type="http://schemas.openxmlformats.org/officeDocument/2006/relationships/hyperlink" Target="https://lookerstudio.google.com/reporting/f6b7c04b-9055-478e-81f2-ad7f47403861" TargetMode="External"/><Relationship Id="rId294" Type="http://schemas.openxmlformats.org/officeDocument/2006/relationships/hyperlink" Target="https://lookerstudio.google.com/reporting/257f03ab-4d06-470e-a43a-11d5bfcc2f52" TargetMode="External"/><Relationship Id="rId299" Type="http://schemas.openxmlformats.org/officeDocument/2006/relationships/hyperlink" Target="https://lookerstudio.google.com/reporting/25553b8f-19fe-4995-ba05-5e8779bf3552" TargetMode="External"/><Relationship Id="rId298" Type="http://schemas.openxmlformats.org/officeDocument/2006/relationships/hyperlink" Target="https://lookerstudio.google.com/reporting/3977d53d-b397-4fbf-88e3-2468bf7f56f6" TargetMode="External"/><Relationship Id="rId271" Type="http://schemas.openxmlformats.org/officeDocument/2006/relationships/hyperlink" Target="https://lookerstudio.google.com/reporting/cf9c4c6e-3c6c-4f42-bbf5-2b4ffe753537" TargetMode="External"/><Relationship Id="rId270" Type="http://schemas.openxmlformats.org/officeDocument/2006/relationships/hyperlink" Target="https://lookerstudio.google.com/reporting/49c633d1-cab1-478b-95a6-791e684940f1" TargetMode="External"/><Relationship Id="rId269" Type="http://schemas.openxmlformats.org/officeDocument/2006/relationships/hyperlink" Target="https://lookerstudio.google.com/reporting/64859623-f473-443c-a144-c4c23c0f4b59" TargetMode="External"/><Relationship Id="rId264" Type="http://schemas.openxmlformats.org/officeDocument/2006/relationships/hyperlink" Target="https://lookerstudio.google.com/reporting/1d4419ee-1be6-46ab-a94d-51a23019b02b" TargetMode="External"/><Relationship Id="rId263" Type="http://schemas.openxmlformats.org/officeDocument/2006/relationships/hyperlink" Target="https://lookerstudio.google.com/reporting/0bf33cd4-9a2b-4a0d-bf88-9cd53a8e3faa" TargetMode="External"/><Relationship Id="rId262" Type="http://schemas.openxmlformats.org/officeDocument/2006/relationships/hyperlink" Target="https://lookerstudio.google.com/reporting/f1a4e1a3-33fb-4614-83df-95955ba4d045" TargetMode="External"/><Relationship Id="rId261" Type="http://schemas.openxmlformats.org/officeDocument/2006/relationships/hyperlink" Target="https://lookerstudio.google.com/reporting/64e67253-b80f-44ea-9041-5213ad838a32" TargetMode="External"/><Relationship Id="rId268" Type="http://schemas.openxmlformats.org/officeDocument/2006/relationships/hyperlink" Target="https://lookerstudio.google.com/reporting/12200997-d65b-4b0f-be0f-736ce813f5a1" TargetMode="External"/><Relationship Id="rId267" Type="http://schemas.openxmlformats.org/officeDocument/2006/relationships/hyperlink" Target="https://lookerstudio.google.com/reporting/12200997-d65b-4b0f-be0f-736ce813f5a1" TargetMode="External"/><Relationship Id="rId266" Type="http://schemas.openxmlformats.org/officeDocument/2006/relationships/hyperlink" Target="https://lookerstudio.google.com/reporting/f1faf766-7e0c-4d87-8056-42e5b6b82bda" TargetMode="External"/><Relationship Id="rId265" Type="http://schemas.openxmlformats.org/officeDocument/2006/relationships/hyperlink" Target="https://lookerstudio.google.com/reporting/837c8441-222f-4199-8bde-5064633a41de" TargetMode="External"/><Relationship Id="rId260" Type="http://schemas.openxmlformats.org/officeDocument/2006/relationships/hyperlink" Target="https://lookerstudio.google.com/reporting/c5d98a57-63b1-4407-b2cb-e095800f213b" TargetMode="External"/><Relationship Id="rId259" Type="http://schemas.openxmlformats.org/officeDocument/2006/relationships/hyperlink" Target="https://lookerstudio.google.com/reporting/ddf93164-dead-43a9-a856-867fff54fbdf" TargetMode="External"/><Relationship Id="rId258" Type="http://schemas.openxmlformats.org/officeDocument/2006/relationships/hyperlink" Target="https://lookerstudio.google.com/reporting/19b4f297-d2de-4ca7-baae-94704e1e5f03" TargetMode="External"/><Relationship Id="rId2290" Type="http://schemas.openxmlformats.org/officeDocument/2006/relationships/hyperlink" Target="https://lookerstudio.google.com/reporting/14ca5783-b0be-4d35-97ea-613e85e98c23" TargetMode="External"/><Relationship Id="rId2291" Type="http://schemas.openxmlformats.org/officeDocument/2006/relationships/hyperlink" Target="https://lookerstudio.google.com/reporting/6d8241f7-c69b-435a-b6c5-2ee8c175dac3" TargetMode="External"/><Relationship Id="rId2292" Type="http://schemas.openxmlformats.org/officeDocument/2006/relationships/hyperlink" Target="https://lookerstudio.google.com/reporting/c36c07f7-64b7-4598-a43d-e3599b115963" TargetMode="External"/><Relationship Id="rId2293" Type="http://schemas.openxmlformats.org/officeDocument/2006/relationships/hyperlink" Target="https://lookerstudio.google.com/reporting/6bd781b2-89ea-400d-b2c4-4bc5ee8d2d1b" TargetMode="External"/><Relationship Id="rId253" Type="http://schemas.openxmlformats.org/officeDocument/2006/relationships/hyperlink" Target="https://lookerstudio.google.com/reporting/19bd1eb3-5634-4cf7-8108-163831e50afb" TargetMode="External"/><Relationship Id="rId2294" Type="http://schemas.openxmlformats.org/officeDocument/2006/relationships/hyperlink" Target="https://lookerstudio.google.com/reporting/cd2c1f94-68d7-4905-a1b2-aeb4804840be" TargetMode="External"/><Relationship Id="rId252" Type="http://schemas.openxmlformats.org/officeDocument/2006/relationships/hyperlink" Target="https://lookerstudio.google.com/reporting/420d628e-4719-4d8b-a8cd-fe6b91493a17" TargetMode="External"/><Relationship Id="rId2295" Type="http://schemas.openxmlformats.org/officeDocument/2006/relationships/hyperlink" Target="https://lookerstudio.google.com/reporting/abb34eb2-8998-45ad-98bf-a46a2d3da1e4" TargetMode="External"/><Relationship Id="rId251" Type="http://schemas.openxmlformats.org/officeDocument/2006/relationships/hyperlink" Target="https://lookerstudio.google.com/reporting/96cca770-4ac6-4e86-9a40-9f24c579f583" TargetMode="External"/><Relationship Id="rId2296" Type="http://schemas.openxmlformats.org/officeDocument/2006/relationships/hyperlink" Target="https://lookerstudio.google.com/reporting/abb34eb2-8998-45ad-98bf-a46a2d3da1e4" TargetMode="External"/><Relationship Id="rId250" Type="http://schemas.openxmlformats.org/officeDocument/2006/relationships/hyperlink" Target="https://lookerstudio.google.com/reporting/cd3a2954-df64-403d-a6aa-40cf5fa5b72b" TargetMode="External"/><Relationship Id="rId2297" Type="http://schemas.openxmlformats.org/officeDocument/2006/relationships/hyperlink" Target="https://lookerstudio.google.com/reporting/97324455-7818-4c05-bea3-76c1ebd8b97e" TargetMode="External"/><Relationship Id="rId257" Type="http://schemas.openxmlformats.org/officeDocument/2006/relationships/hyperlink" Target="https://lookerstudio.google.com/reporting/368d1500-80ca-46bd-a349-30d0d5062fa4" TargetMode="External"/><Relationship Id="rId2298" Type="http://schemas.openxmlformats.org/officeDocument/2006/relationships/hyperlink" Target="https://lookerstudio.google.com/reporting/d0904562-1f40-47f7-86a6-ac8fc3fc9e7c" TargetMode="External"/><Relationship Id="rId256" Type="http://schemas.openxmlformats.org/officeDocument/2006/relationships/hyperlink" Target="https://lookerstudio.google.com/reporting/1bc598f4-ea0d-4cea-8bd6-ebd15d67f921" TargetMode="External"/><Relationship Id="rId2299" Type="http://schemas.openxmlformats.org/officeDocument/2006/relationships/hyperlink" Target="https://lookerstudio.google.com/reporting/aebab14f-0ece-40fa-8354-ce9196266c47" TargetMode="External"/><Relationship Id="rId255" Type="http://schemas.openxmlformats.org/officeDocument/2006/relationships/hyperlink" Target="https://lookerstudio.google.com/reporting/d78cf72f-ee9d-4bcf-b98f-e99ab5cf024e" TargetMode="External"/><Relationship Id="rId254" Type="http://schemas.openxmlformats.org/officeDocument/2006/relationships/hyperlink" Target="https://lookerstudio.google.com/reporting/b2ac6961-516b-46a6-ba9a-99ff8123e965" TargetMode="External"/><Relationship Id="rId293" Type="http://schemas.openxmlformats.org/officeDocument/2006/relationships/hyperlink" Target="https://lookerstudio.google.com/reporting/4df3aa31-10cb-4df0-8bd8-31a9a51e5ccd" TargetMode="External"/><Relationship Id="rId292" Type="http://schemas.openxmlformats.org/officeDocument/2006/relationships/hyperlink" Target="https://lookerstudio.google.com/reporting/b95d2c90-5a73-4648-a83c-0a23479e84ed" TargetMode="External"/><Relationship Id="rId291" Type="http://schemas.openxmlformats.org/officeDocument/2006/relationships/hyperlink" Target="https://lookerstudio.google.com/reporting/b95d2c90-5a73-4648-a83c-0a23479e84ed" TargetMode="External"/><Relationship Id="rId290" Type="http://schemas.openxmlformats.org/officeDocument/2006/relationships/hyperlink" Target="https://lookerstudio.google.com/reporting/b3476863-2d9d-40ac-91ba-23a16979b1a9" TargetMode="External"/><Relationship Id="rId286" Type="http://schemas.openxmlformats.org/officeDocument/2006/relationships/hyperlink" Target="https://lookerstudio.google.com/reporting/d0904562-1f40-47f7-86a6-ac8fc3fc9e7c" TargetMode="External"/><Relationship Id="rId285" Type="http://schemas.openxmlformats.org/officeDocument/2006/relationships/hyperlink" Target="https://lookerstudio.google.com/reporting/97324455-7818-4c05-bea3-76c1ebd8b97e" TargetMode="External"/><Relationship Id="rId284" Type="http://schemas.openxmlformats.org/officeDocument/2006/relationships/hyperlink" Target="https://lookerstudio.google.com/reporting/abb34eb2-8998-45ad-98bf-a46a2d3da1e4" TargetMode="External"/><Relationship Id="rId283" Type="http://schemas.openxmlformats.org/officeDocument/2006/relationships/hyperlink" Target="https://lookerstudio.google.com/reporting/abb34eb2-8998-45ad-98bf-a46a2d3da1e4" TargetMode="External"/><Relationship Id="rId289" Type="http://schemas.openxmlformats.org/officeDocument/2006/relationships/hyperlink" Target="https://lookerstudio.google.com/reporting/89ca82ef-bf50-4001-834c-a2ee984e4818" TargetMode="External"/><Relationship Id="rId288" Type="http://schemas.openxmlformats.org/officeDocument/2006/relationships/hyperlink" Target="https://lookerstudio.google.com/reporting/b851b9c2-257d-422a-b568-0af94dc68301" TargetMode="External"/><Relationship Id="rId287" Type="http://schemas.openxmlformats.org/officeDocument/2006/relationships/hyperlink" Target="https://lookerstudio.google.com/reporting/aebab14f-0ece-40fa-8354-ce9196266c47" TargetMode="External"/><Relationship Id="rId282" Type="http://schemas.openxmlformats.org/officeDocument/2006/relationships/hyperlink" Target="https://lookerstudio.google.com/reporting/cd2c1f94-68d7-4905-a1b2-aeb4804840be" TargetMode="External"/><Relationship Id="rId281" Type="http://schemas.openxmlformats.org/officeDocument/2006/relationships/hyperlink" Target="https://lookerstudio.google.com/reporting/6bd781b2-89ea-400d-b2c4-4bc5ee8d2d1b" TargetMode="External"/><Relationship Id="rId280" Type="http://schemas.openxmlformats.org/officeDocument/2006/relationships/hyperlink" Target="https://lookerstudio.google.com/reporting/c36c07f7-64b7-4598-a43d-e3599b115963" TargetMode="External"/><Relationship Id="rId275" Type="http://schemas.openxmlformats.org/officeDocument/2006/relationships/hyperlink" Target="https://lookerstudio.google.com/reporting/e1a5e5a4-d165-4bc7-ab2d-a82c9cf4472c" TargetMode="External"/><Relationship Id="rId274" Type="http://schemas.openxmlformats.org/officeDocument/2006/relationships/hyperlink" Target="https://lookerstudio.google.com/reporting/458785c0-cc24-4f30-94ce-640c66349cd6" TargetMode="External"/><Relationship Id="rId273" Type="http://schemas.openxmlformats.org/officeDocument/2006/relationships/hyperlink" Target="https://lookerstudio.google.com/reporting/a2ed09fb-acfa-4c43-9575-a94f14ff4535" TargetMode="External"/><Relationship Id="rId272" Type="http://schemas.openxmlformats.org/officeDocument/2006/relationships/hyperlink" Target="https://lookerstudio.google.com/reporting/11b7db64-a589-4ee6-bce1-9bbd3fb2a073" TargetMode="External"/><Relationship Id="rId279" Type="http://schemas.openxmlformats.org/officeDocument/2006/relationships/hyperlink" Target="https://lookerstudio.google.com/reporting/6d8241f7-c69b-435a-b6c5-2ee8c175dac3" TargetMode="External"/><Relationship Id="rId278" Type="http://schemas.openxmlformats.org/officeDocument/2006/relationships/hyperlink" Target="https://lookerstudio.google.com/reporting/14ca5783-b0be-4d35-97ea-613e85e98c23" TargetMode="External"/><Relationship Id="rId277" Type="http://schemas.openxmlformats.org/officeDocument/2006/relationships/hyperlink" Target="https://lookerstudio.google.com/reporting/efc396e8-8e27-4231-a3f3-12eb51470897" TargetMode="External"/><Relationship Id="rId276" Type="http://schemas.openxmlformats.org/officeDocument/2006/relationships/hyperlink" Target="https://lookerstudio.google.com/reporting/7b2b0988-047f-4ddc-96ed-0e844d1a5846" TargetMode="External"/><Relationship Id="rId1851" Type="http://schemas.openxmlformats.org/officeDocument/2006/relationships/hyperlink" Target="https://lookerstudio.google.com/reporting/a788ce9b-f2e9-4f40-8447-50c1f858a8ab" TargetMode="External"/><Relationship Id="rId1852" Type="http://schemas.openxmlformats.org/officeDocument/2006/relationships/hyperlink" Target="https://lookerstudio.google.com/reporting/a788ce9b-f2e9-4f40-8447-50c1f858a8ab" TargetMode="External"/><Relationship Id="rId1853" Type="http://schemas.openxmlformats.org/officeDocument/2006/relationships/hyperlink" Target="https://lookerstudio.google.com/reporting/cc41aea9-58fe-4cfb-89fc-1a76cfc60ac3" TargetMode="External"/><Relationship Id="rId1854" Type="http://schemas.openxmlformats.org/officeDocument/2006/relationships/hyperlink" Target="https://lookerstudio.google.com/reporting/cd3a2954-df64-403d-a6aa-40cf5fa5b72b" TargetMode="External"/><Relationship Id="rId1855" Type="http://schemas.openxmlformats.org/officeDocument/2006/relationships/hyperlink" Target="https://lookerstudio.google.com/reporting/96cca770-4ac6-4e86-9a40-9f24c579f583" TargetMode="External"/><Relationship Id="rId1856" Type="http://schemas.openxmlformats.org/officeDocument/2006/relationships/hyperlink" Target="https://datastudio.google.com/reporting/3a36e553-4b55-4bb3-b502-da1cd1fe268c" TargetMode="External"/><Relationship Id="rId1857" Type="http://schemas.openxmlformats.org/officeDocument/2006/relationships/hyperlink" Target="https://lookerstudio.google.com/reporting/420d628e-4719-4d8b-a8cd-fe6b91493a17" TargetMode="External"/><Relationship Id="rId1858" Type="http://schemas.openxmlformats.org/officeDocument/2006/relationships/hyperlink" Target="https://lookerstudio.google.com/reporting/19bd1eb3-5634-4cf7-8108-163831e50afb" TargetMode="External"/><Relationship Id="rId1859" Type="http://schemas.openxmlformats.org/officeDocument/2006/relationships/hyperlink" Target="https://lookerstudio.google.com/reporting/b2ac6961-516b-46a6-ba9a-99ff8123e965" TargetMode="External"/><Relationship Id="rId1850" Type="http://schemas.openxmlformats.org/officeDocument/2006/relationships/hyperlink" Target="https://lookerstudio.google.com/reporting/07ccd0af-6a44-4e5d-8de0-5c39b2e014be" TargetMode="External"/><Relationship Id="rId1840" Type="http://schemas.openxmlformats.org/officeDocument/2006/relationships/hyperlink" Target="https://lookerstudio.google.com/reporting/6c17ed98-b846-45b6-96f1-ece4b3dd7729" TargetMode="External"/><Relationship Id="rId1841" Type="http://schemas.openxmlformats.org/officeDocument/2006/relationships/hyperlink" Target="https://lookerstudio.google.com/reporting/d371376d-b420-4607-906f-639b22348572" TargetMode="External"/><Relationship Id="rId1842" Type="http://schemas.openxmlformats.org/officeDocument/2006/relationships/hyperlink" Target="https://lookerstudio.google.com/reporting/ed75590a-93ec-4e14-8011-156b6f00d42b" TargetMode="External"/><Relationship Id="rId1843" Type="http://schemas.openxmlformats.org/officeDocument/2006/relationships/hyperlink" Target="https://lookerstudio.google.com/reporting/726c3451-0a47-4603-9e09-2777020fb63e" TargetMode="External"/><Relationship Id="rId1844" Type="http://schemas.openxmlformats.org/officeDocument/2006/relationships/hyperlink" Target="https://lookerstudio.google.com/reporting/7aa88fb5-cfa5-47b6-a5f6-480cff438d28" TargetMode="External"/><Relationship Id="rId1845" Type="http://schemas.openxmlformats.org/officeDocument/2006/relationships/hyperlink" Target="https://lookerstudio.google.com/reporting/24eebf93-6438-4b35-b783-b008213d92ed" TargetMode="External"/><Relationship Id="rId1846" Type="http://schemas.openxmlformats.org/officeDocument/2006/relationships/hyperlink" Target="https://lookerstudio.google.com/reporting/04813d8d-6b1c-43b2-9cac-a8db6179ff3c" TargetMode="External"/><Relationship Id="rId1847" Type="http://schemas.openxmlformats.org/officeDocument/2006/relationships/hyperlink" Target="https://lookerstudio.google.com/reporting/04813d8d-6b1c-43b2-9cac-a8db6179ff3c" TargetMode="External"/><Relationship Id="rId1848" Type="http://schemas.openxmlformats.org/officeDocument/2006/relationships/hyperlink" Target="https://lookerstudio.google.com/reporting/cc5cd18a-c9b0-4548-af6c-667a0121fe02" TargetMode="External"/><Relationship Id="rId1849" Type="http://schemas.openxmlformats.org/officeDocument/2006/relationships/hyperlink" Target="https://lookerstudio.google.com/reporting/cc5cd18a-c9b0-4548-af6c-667a0121fe02" TargetMode="External"/><Relationship Id="rId1873" Type="http://schemas.openxmlformats.org/officeDocument/2006/relationships/hyperlink" Target="https://lookerstudio.google.com/reporting/837c8441-222f-4199-8bde-5064633a41de" TargetMode="External"/><Relationship Id="rId1874" Type="http://schemas.openxmlformats.org/officeDocument/2006/relationships/hyperlink" Target="https://lookerstudio.google.com/reporting/f1faf766-7e0c-4d87-8056-42e5b6b82bda" TargetMode="External"/><Relationship Id="rId1875" Type="http://schemas.openxmlformats.org/officeDocument/2006/relationships/hyperlink" Target="https://datastudio.google.com/reporting/64859623-f473-443c-a144-c4c23c0f4b59" TargetMode="External"/><Relationship Id="rId1876" Type="http://schemas.openxmlformats.org/officeDocument/2006/relationships/hyperlink" Target="https://lookerstudio.google.com/reporting/49c633d1-cab1-478b-95a6-791e684940f1" TargetMode="External"/><Relationship Id="rId1877" Type="http://schemas.openxmlformats.org/officeDocument/2006/relationships/hyperlink" Target="https://lookerstudio.google.com/reporting/49c633d1-cab1-478b-95a6-791e684940f1" TargetMode="External"/><Relationship Id="rId1878" Type="http://schemas.openxmlformats.org/officeDocument/2006/relationships/hyperlink" Target="https://lookerstudio.google.com/reporting/cf9c4c6e-3c6c-4f42-bbf5-2b4ffe753537" TargetMode="External"/><Relationship Id="rId1879" Type="http://schemas.openxmlformats.org/officeDocument/2006/relationships/hyperlink" Target="https://lookerstudio.google.com/reporting/11b7db64-a589-4ee6-bce1-9bbd3fb2a073" TargetMode="External"/><Relationship Id="rId1870" Type="http://schemas.openxmlformats.org/officeDocument/2006/relationships/hyperlink" Target="https://lookerstudio.google.com/reporting/f1a4e1a3-33fb-4614-83df-95955ba4d045" TargetMode="External"/><Relationship Id="rId1871" Type="http://schemas.openxmlformats.org/officeDocument/2006/relationships/hyperlink" Target="https://lookerstudio.google.com/reporting/0bf33cd4-9a2b-4a0d-bf88-9cd53a8e3faa" TargetMode="External"/><Relationship Id="rId1872" Type="http://schemas.openxmlformats.org/officeDocument/2006/relationships/hyperlink" Target="https://lookerstudio.google.com/reporting/1d4419ee-1be6-46ab-a94d-51a23019b02b" TargetMode="External"/><Relationship Id="rId1862" Type="http://schemas.openxmlformats.org/officeDocument/2006/relationships/hyperlink" Target="https://lookerstudio.google.com/reporting/1bc598f4-ea0d-4cea-8bd6-ebd15d67f921" TargetMode="External"/><Relationship Id="rId1863" Type="http://schemas.openxmlformats.org/officeDocument/2006/relationships/hyperlink" Target="https://lookerstudio.google.com/reporting/368d1500-80ca-46bd-a349-30d0d5062fa4" TargetMode="External"/><Relationship Id="rId1864" Type="http://schemas.openxmlformats.org/officeDocument/2006/relationships/hyperlink" Target="https://lookerstudio.google.com/reporting/19b4f297-d2de-4ca7-baae-94704e1e5f03" TargetMode="External"/><Relationship Id="rId1865" Type="http://schemas.openxmlformats.org/officeDocument/2006/relationships/hyperlink" Target="https://lookerstudio.google.com/reporting/ddf93164-dead-43a9-a856-867fff54fbdf" TargetMode="External"/><Relationship Id="rId1866" Type="http://schemas.openxmlformats.org/officeDocument/2006/relationships/hyperlink" Target="https://lookerstudio.google.com/reporting/ddf93164-dead-43a9-a856-867fff54fbdf" TargetMode="External"/><Relationship Id="rId1867" Type="http://schemas.openxmlformats.org/officeDocument/2006/relationships/hyperlink" Target="https://lookerstudio.google.com/reporting/c5d98a57-63b1-4407-b2cb-e095800f213b" TargetMode="External"/><Relationship Id="rId1868" Type="http://schemas.openxmlformats.org/officeDocument/2006/relationships/hyperlink" Target="https://lookerstudio.google.com/reporting/c5d98a57-63b1-4407-b2cb-e095800f213b" TargetMode="External"/><Relationship Id="rId1869" Type="http://schemas.openxmlformats.org/officeDocument/2006/relationships/hyperlink" Target="https://lookerstudio.google.com/reporting/64e67253-b80f-44ea-9041-5213ad838a32" TargetMode="External"/><Relationship Id="rId1860" Type="http://schemas.openxmlformats.org/officeDocument/2006/relationships/hyperlink" Target="https://lookerstudio.google.com/reporting/b2ac6961-516b-46a6-ba9a-99ff8123e965" TargetMode="External"/><Relationship Id="rId1861" Type="http://schemas.openxmlformats.org/officeDocument/2006/relationships/hyperlink" Target="https://lookerstudio.google.com/reporting/d78cf72f-ee9d-4bcf-b98f-e99ab5cf024e" TargetMode="External"/><Relationship Id="rId1810" Type="http://schemas.openxmlformats.org/officeDocument/2006/relationships/hyperlink" Target="https://lookerstudio.google.com/reporting/cf9c4c6e-3c6c-4f42-bbf5-2b4ffe753537" TargetMode="External"/><Relationship Id="rId1811" Type="http://schemas.openxmlformats.org/officeDocument/2006/relationships/hyperlink" Target="https://lookerstudio.google.com/reporting/11b7db64-a589-4ee6-bce1-9bbd3fb2a073" TargetMode="External"/><Relationship Id="rId1812" Type="http://schemas.openxmlformats.org/officeDocument/2006/relationships/hyperlink" Target="https://lookerstudio.google.com/reporting/a2ed09fb-acfa-4c43-9575-a94f14ff4535" TargetMode="External"/><Relationship Id="rId1813" Type="http://schemas.openxmlformats.org/officeDocument/2006/relationships/hyperlink" Target="https://lookerstudio.google.com/reporting/e1a5e5a4-d165-4bc7-ab2d-a82c9cf4472c" TargetMode="External"/><Relationship Id="rId1814" Type="http://schemas.openxmlformats.org/officeDocument/2006/relationships/hyperlink" Target="https://lookerstudio.google.com/reporting/7b2b0988-047f-4ddc-96ed-0e844d1a5846" TargetMode="External"/><Relationship Id="rId1815" Type="http://schemas.openxmlformats.org/officeDocument/2006/relationships/hyperlink" Target="https://lookerstudio.google.com/reporting/efc396e8-8e27-4231-a3f3-12eb51470897" TargetMode="External"/><Relationship Id="rId1816" Type="http://schemas.openxmlformats.org/officeDocument/2006/relationships/hyperlink" Target="https://lookerstudio.google.com/reporting/14ca5783-b0be-4d35-97ea-613e85e98c23" TargetMode="External"/><Relationship Id="rId1817" Type="http://schemas.openxmlformats.org/officeDocument/2006/relationships/hyperlink" Target="https://lookerstudio.google.com/reporting/6d8241f7-c69b-435a-b6c5-2ee8c175dac3" TargetMode="External"/><Relationship Id="rId1818" Type="http://schemas.openxmlformats.org/officeDocument/2006/relationships/hyperlink" Target="https://lookerstudio.google.com/reporting/c36c07f7-64b7-4598-a43d-e3599b115963" TargetMode="External"/><Relationship Id="rId1819" Type="http://schemas.openxmlformats.org/officeDocument/2006/relationships/hyperlink" Target="https://lookerstudio.google.com/reporting/6bd781b2-89ea-400d-b2c4-4bc5ee8d2d1b" TargetMode="External"/><Relationship Id="rId1800" Type="http://schemas.openxmlformats.org/officeDocument/2006/relationships/hyperlink" Target="https://lookerstudio.google.com/reporting/c5d98a57-63b1-4407-b2cb-e095800f213b" TargetMode="External"/><Relationship Id="rId1801" Type="http://schemas.openxmlformats.org/officeDocument/2006/relationships/hyperlink" Target="https://lookerstudio.google.com/reporting/64e67253-b80f-44ea-9041-5213ad838a32" TargetMode="External"/><Relationship Id="rId1802" Type="http://schemas.openxmlformats.org/officeDocument/2006/relationships/hyperlink" Target="https://lookerstudio.google.com/reporting/f1a4e1a3-33fb-4614-83df-95955ba4d045" TargetMode="External"/><Relationship Id="rId1803" Type="http://schemas.openxmlformats.org/officeDocument/2006/relationships/hyperlink" Target="https://lookerstudio.google.com/reporting/0bf33cd4-9a2b-4a0d-bf88-9cd53a8e3faa" TargetMode="External"/><Relationship Id="rId1804" Type="http://schemas.openxmlformats.org/officeDocument/2006/relationships/hyperlink" Target="https://lookerstudio.google.com/reporting/1d4419ee-1be6-46ab-a94d-51a23019b02b" TargetMode="External"/><Relationship Id="rId1805" Type="http://schemas.openxmlformats.org/officeDocument/2006/relationships/hyperlink" Target="https://lookerstudio.google.com/reporting/837c8441-222f-4199-8bde-5064633a41de" TargetMode="External"/><Relationship Id="rId1806" Type="http://schemas.openxmlformats.org/officeDocument/2006/relationships/hyperlink" Target="https://lookerstudio.google.com/reporting/f1faf766-7e0c-4d87-8056-42e5b6b82bda" TargetMode="External"/><Relationship Id="rId1807" Type="http://schemas.openxmlformats.org/officeDocument/2006/relationships/hyperlink" Target="https://datastudio.google.com/reporting/64859623-f473-443c-a144-c4c23c0f4b59" TargetMode="External"/><Relationship Id="rId1808" Type="http://schemas.openxmlformats.org/officeDocument/2006/relationships/hyperlink" Target="https://lookerstudio.google.com/reporting/49c633d1-cab1-478b-95a6-791e684940f1" TargetMode="External"/><Relationship Id="rId1809" Type="http://schemas.openxmlformats.org/officeDocument/2006/relationships/hyperlink" Target="https://lookerstudio.google.com/reporting/49c633d1-cab1-478b-95a6-791e684940f1" TargetMode="External"/><Relationship Id="rId1830" Type="http://schemas.openxmlformats.org/officeDocument/2006/relationships/hyperlink" Target="https://lookerstudio.google.com/reporting/b95d2c90-5a73-4648-a83c-0a23479e84ed" TargetMode="External"/><Relationship Id="rId1831" Type="http://schemas.openxmlformats.org/officeDocument/2006/relationships/hyperlink" Target="https://lookerstudio.google.com/reporting/4df3aa31-10cb-4df0-8bd8-31a9a51e5ccd" TargetMode="External"/><Relationship Id="rId1832" Type="http://schemas.openxmlformats.org/officeDocument/2006/relationships/hyperlink" Target="https://lookerstudio.google.com/reporting/257f03ab-4d06-470e-a43a-11d5bfcc2f52" TargetMode="External"/><Relationship Id="rId1833" Type="http://schemas.openxmlformats.org/officeDocument/2006/relationships/hyperlink" Target="https://lookerstudio.google.com/reporting/f6b7c04b-9055-478e-81f2-ad7f47403861" TargetMode="External"/><Relationship Id="rId1834" Type="http://schemas.openxmlformats.org/officeDocument/2006/relationships/hyperlink" Target="https://lookerstudio.google.com/reporting/ff423a76-1f1c-407b-9253-d8f79479b14a" TargetMode="External"/><Relationship Id="rId1835" Type="http://schemas.openxmlformats.org/officeDocument/2006/relationships/hyperlink" Target="https://datastudio.google.com/reporting/adab5166-faef-4e74-a2f3-dc553ce06da3" TargetMode="External"/><Relationship Id="rId1836" Type="http://schemas.openxmlformats.org/officeDocument/2006/relationships/hyperlink" Target="https://lookerstudio.google.com/reporting/e7cc6b9b-c921-46c1-843c-b00f171bbe0f" TargetMode="External"/><Relationship Id="rId1837" Type="http://schemas.openxmlformats.org/officeDocument/2006/relationships/hyperlink" Target="https://lookerstudio.google.com/reporting/3977d53d-b397-4fbf-88e3-2468bf7f56f6" TargetMode="External"/><Relationship Id="rId1838" Type="http://schemas.openxmlformats.org/officeDocument/2006/relationships/hyperlink" Target="https://lookerstudio.google.com/reporting/25553b8f-19fe-4995-ba05-5e8779bf3552" TargetMode="External"/><Relationship Id="rId1839" Type="http://schemas.openxmlformats.org/officeDocument/2006/relationships/hyperlink" Target="https://lookerstudio.google.com/reporting/eb925af1-1493-4aee-abe2-dceec57e6df3" TargetMode="External"/><Relationship Id="rId1820" Type="http://schemas.openxmlformats.org/officeDocument/2006/relationships/hyperlink" Target="https://lookerstudio.google.com/reporting/cd2c1f94-68d7-4905-a1b2-aeb4804840be" TargetMode="External"/><Relationship Id="rId1821" Type="http://schemas.openxmlformats.org/officeDocument/2006/relationships/hyperlink" Target="https://lookerstudio.google.com/reporting/abb34eb2-8998-45ad-98bf-a46a2d3da1e4" TargetMode="External"/><Relationship Id="rId1822" Type="http://schemas.openxmlformats.org/officeDocument/2006/relationships/hyperlink" Target="https://lookerstudio.google.com/reporting/abb34eb2-8998-45ad-98bf-a46a2d3da1e4" TargetMode="External"/><Relationship Id="rId1823" Type="http://schemas.openxmlformats.org/officeDocument/2006/relationships/hyperlink" Target="https://lookerstudio.google.com/reporting/97324455-7818-4c05-bea3-76c1ebd8b97e" TargetMode="External"/><Relationship Id="rId1824" Type="http://schemas.openxmlformats.org/officeDocument/2006/relationships/hyperlink" Target="https://lookerstudio.google.com/reporting/d0904562-1f40-47f7-86a6-ac8fc3fc9e7c" TargetMode="External"/><Relationship Id="rId1825" Type="http://schemas.openxmlformats.org/officeDocument/2006/relationships/hyperlink" Target="https://lookerstudio.google.com/reporting/aebab14f-0ece-40fa-8354-ce9196266c47" TargetMode="External"/><Relationship Id="rId1826" Type="http://schemas.openxmlformats.org/officeDocument/2006/relationships/hyperlink" Target="https://lookerstudio.google.com/reporting/b851b9c2-257d-422a-b568-0af94dc68301" TargetMode="External"/><Relationship Id="rId1827" Type="http://schemas.openxmlformats.org/officeDocument/2006/relationships/hyperlink" Target="https://lookerstudio.google.com/reporting/89ca82ef-bf50-4001-834c-a2ee984e4818" TargetMode="External"/><Relationship Id="rId1828" Type="http://schemas.openxmlformats.org/officeDocument/2006/relationships/hyperlink" Target="https://lookerstudio.google.com/reporting/b3476863-2d9d-40ac-91ba-23a16979b1a9" TargetMode="External"/><Relationship Id="rId1829" Type="http://schemas.openxmlformats.org/officeDocument/2006/relationships/hyperlink" Target="https://lookerstudio.google.com/reporting/b95d2c90-5a73-4648-a83c-0a23479e84ed" TargetMode="External"/><Relationship Id="rId1455" Type="http://schemas.openxmlformats.org/officeDocument/2006/relationships/hyperlink" Target="https://lookerstudio.google.com/reporting/b2ac6961-516b-46a6-ba9a-99ff8123e965" TargetMode="External"/><Relationship Id="rId2302" Type="http://schemas.openxmlformats.org/officeDocument/2006/relationships/hyperlink" Target="https://lookerstudio.google.com/reporting/b3476863-2d9d-40ac-91ba-23a16979b1a9" TargetMode="External"/><Relationship Id="rId1456" Type="http://schemas.openxmlformats.org/officeDocument/2006/relationships/hyperlink" Target="https://lookerstudio.google.com/reporting/d78cf72f-ee9d-4bcf-b98f-e99ab5cf024e" TargetMode="External"/><Relationship Id="rId2303" Type="http://schemas.openxmlformats.org/officeDocument/2006/relationships/hyperlink" Target="https://lookerstudio.google.com/reporting/b95d2c90-5a73-4648-a83c-0a23479e84ed" TargetMode="External"/><Relationship Id="rId1457" Type="http://schemas.openxmlformats.org/officeDocument/2006/relationships/hyperlink" Target="https://lookerstudio.google.com/reporting/1bc598f4-ea0d-4cea-8bd6-ebd15d67f921" TargetMode="External"/><Relationship Id="rId2304" Type="http://schemas.openxmlformats.org/officeDocument/2006/relationships/hyperlink" Target="https://lookerstudio.google.com/reporting/b95d2c90-5a73-4648-a83c-0a23479e84ed" TargetMode="External"/><Relationship Id="rId1458" Type="http://schemas.openxmlformats.org/officeDocument/2006/relationships/hyperlink" Target="https://lookerstudio.google.com/reporting/368d1500-80ca-46bd-a349-30d0d5062fa4" TargetMode="External"/><Relationship Id="rId2305" Type="http://schemas.openxmlformats.org/officeDocument/2006/relationships/hyperlink" Target="https://lookerstudio.google.com/reporting/4df3aa31-10cb-4df0-8bd8-31a9a51e5ccd" TargetMode="External"/><Relationship Id="rId1459" Type="http://schemas.openxmlformats.org/officeDocument/2006/relationships/hyperlink" Target="https://lookerstudio.google.com/reporting/19b4f297-d2de-4ca7-baae-94704e1e5f03" TargetMode="External"/><Relationship Id="rId2306" Type="http://schemas.openxmlformats.org/officeDocument/2006/relationships/hyperlink" Target="https://lookerstudio.google.com/reporting/257f03ab-4d06-470e-a43a-11d5bfcc2f52" TargetMode="External"/><Relationship Id="rId2307" Type="http://schemas.openxmlformats.org/officeDocument/2006/relationships/hyperlink" Target="https://lookerstudio.google.com/reporting/f6b7c04b-9055-478e-81f2-ad7f47403861" TargetMode="External"/><Relationship Id="rId2308" Type="http://schemas.openxmlformats.org/officeDocument/2006/relationships/hyperlink" Target="https://lookerstudio.google.com/reporting/ff423a76-1f1c-407b-9253-d8f79479b14a" TargetMode="External"/><Relationship Id="rId2309" Type="http://schemas.openxmlformats.org/officeDocument/2006/relationships/hyperlink" Target="https://datastudio.google.com/reporting/adab5166-faef-4e74-a2f3-dc553ce06da3" TargetMode="External"/><Relationship Id="rId629" Type="http://schemas.openxmlformats.org/officeDocument/2006/relationships/hyperlink" Target="https://lookerstudio.google.com/reporting/eb925af1-1493-4aee-abe2-dceec57e6df3" TargetMode="External"/><Relationship Id="rId624" Type="http://schemas.openxmlformats.org/officeDocument/2006/relationships/hyperlink" Target="https://lookerstudio.google.com/reporting/f6b7c04b-9055-478e-81f2-ad7f47403861" TargetMode="External"/><Relationship Id="rId623" Type="http://schemas.openxmlformats.org/officeDocument/2006/relationships/hyperlink" Target="https://lookerstudio.google.com/reporting/257f03ab-4d06-470e-a43a-11d5bfcc2f52" TargetMode="External"/><Relationship Id="rId622" Type="http://schemas.openxmlformats.org/officeDocument/2006/relationships/hyperlink" Target="https://lookerstudio.google.com/reporting/4df3aa31-10cb-4df0-8bd8-31a9a51e5ccd" TargetMode="External"/><Relationship Id="rId621" Type="http://schemas.openxmlformats.org/officeDocument/2006/relationships/hyperlink" Target="https://lookerstudio.google.com/reporting/b95d2c90-5a73-4648-a83c-0a23479e84ed" TargetMode="External"/><Relationship Id="rId628" Type="http://schemas.openxmlformats.org/officeDocument/2006/relationships/hyperlink" Target="https://lookerstudio.google.com/reporting/25553b8f-19fe-4995-ba05-5e8779bf3552" TargetMode="External"/><Relationship Id="rId627" Type="http://schemas.openxmlformats.org/officeDocument/2006/relationships/hyperlink" Target="https://lookerstudio.google.com/reporting/3977d53d-b397-4fbf-88e3-2468bf7f56f6" TargetMode="External"/><Relationship Id="rId626" Type="http://schemas.openxmlformats.org/officeDocument/2006/relationships/hyperlink" Target="https://lookerstudio.google.com/reporting/e7cc6b9b-c921-46c1-843c-b00f171bbe0f" TargetMode="External"/><Relationship Id="rId625" Type="http://schemas.openxmlformats.org/officeDocument/2006/relationships/hyperlink" Target="https://lookerstudio.google.com/reporting/ff423a76-1f1c-407b-9253-d8f79479b14a" TargetMode="External"/><Relationship Id="rId1450" Type="http://schemas.openxmlformats.org/officeDocument/2006/relationships/hyperlink" Target="https://lookerstudio.google.com/reporting/cd3a2954-df64-403d-a6aa-40cf5fa5b72b" TargetMode="External"/><Relationship Id="rId620" Type="http://schemas.openxmlformats.org/officeDocument/2006/relationships/hyperlink" Target="https://lookerstudio.google.com/reporting/b95d2c90-5a73-4648-a83c-0a23479e84ed" TargetMode="External"/><Relationship Id="rId1451" Type="http://schemas.openxmlformats.org/officeDocument/2006/relationships/hyperlink" Target="https://lookerstudio.google.com/reporting/96cca770-4ac6-4e86-9a40-9f24c579f583" TargetMode="External"/><Relationship Id="rId1452" Type="http://schemas.openxmlformats.org/officeDocument/2006/relationships/hyperlink" Target="https://datastudio.google.com/reporting/3a36e553-4b55-4bb3-b502-da1cd1fe268c" TargetMode="External"/><Relationship Id="rId1453" Type="http://schemas.openxmlformats.org/officeDocument/2006/relationships/hyperlink" Target="https://lookerstudio.google.com/reporting/420d628e-4719-4d8b-a8cd-fe6b91493a17" TargetMode="External"/><Relationship Id="rId2300" Type="http://schemas.openxmlformats.org/officeDocument/2006/relationships/hyperlink" Target="https://lookerstudio.google.com/reporting/b851b9c2-257d-422a-b568-0af94dc68301" TargetMode="External"/><Relationship Id="rId1454" Type="http://schemas.openxmlformats.org/officeDocument/2006/relationships/hyperlink" Target="https://lookerstudio.google.com/reporting/19bd1eb3-5634-4cf7-8108-163831e50afb" TargetMode="External"/><Relationship Id="rId2301" Type="http://schemas.openxmlformats.org/officeDocument/2006/relationships/hyperlink" Target="https://lookerstudio.google.com/reporting/89ca82ef-bf50-4001-834c-a2ee984e4818" TargetMode="External"/><Relationship Id="rId1444" Type="http://schemas.openxmlformats.org/officeDocument/2006/relationships/hyperlink" Target="https://lookerstudio.google.com/reporting/cc5cd18a-c9b0-4548-af6c-667a0121fe02" TargetMode="External"/><Relationship Id="rId1445" Type="http://schemas.openxmlformats.org/officeDocument/2006/relationships/hyperlink" Target="https://lookerstudio.google.com/reporting/cc5cd18a-c9b0-4548-af6c-667a0121fe02" TargetMode="External"/><Relationship Id="rId1446" Type="http://schemas.openxmlformats.org/officeDocument/2006/relationships/hyperlink" Target="https://lookerstudio.google.com/reporting/07ccd0af-6a44-4e5d-8de0-5c39b2e014be" TargetMode="External"/><Relationship Id="rId1447" Type="http://schemas.openxmlformats.org/officeDocument/2006/relationships/hyperlink" Target="https://lookerstudio.google.com/reporting/a788ce9b-f2e9-4f40-8447-50c1f858a8ab" TargetMode="External"/><Relationship Id="rId1448" Type="http://schemas.openxmlformats.org/officeDocument/2006/relationships/hyperlink" Target="https://lookerstudio.google.com/reporting/a788ce9b-f2e9-4f40-8447-50c1f858a8ab" TargetMode="External"/><Relationship Id="rId1449" Type="http://schemas.openxmlformats.org/officeDocument/2006/relationships/hyperlink" Target="https://lookerstudio.google.com/reporting/cc41aea9-58fe-4cfb-89fc-1a76cfc60ac3" TargetMode="External"/><Relationship Id="rId619" Type="http://schemas.openxmlformats.org/officeDocument/2006/relationships/hyperlink" Target="https://lookerstudio.google.com/reporting/b3476863-2d9d-40ac-91ba-23a16979b1a9" TargetMode="External"/><Relationship Id="rId618" Type="http://schemas.openxmlformats.org/officeDocument/2006/relationships/hyperlink" Target="https://lookerstudio.google.com/reporting/89ca82ef-bf50-4001-834c-a2ee984e4818" TargetMode="External"/><Relationship Id="rId613" Type="http://schemas.openxmlformats.org/officeDocument/2006/relationships/hyperlink" Target="https://lookerstudio.google.com/reporting/abb34eb2-8998-45ad-98bf-a46a2d3da1e4" TargetMode="External"/><Relationship Id="rId612" Type="http://schemas.openxmlformats.org/officeDocument/2006/relationships/hyperlink" Target="https://lookerstudio.google.com/reporting/abb34eb2-8998-45ad-98bf-a46a2d3da1e4" TargetMode="External"/><Relationship Id="rId611" Type="http://schemas.openxmlformats.org/officeDocument/2006/relationships/hyperlink" Target="https://lookerstudio.google.com/reporting/cd2c1f94-68d7-4905-a1b2-aeb4804840be" TargetMode="External"/><Relationship Id="rId610" Type="http://schemas.openxmlformats.org/officeDocument/2006/relationships/hyperlink" Target="https://lookerstudio.google.com/reporting/6bd781b2-89ea-400d-b2c4-4bc5ee8d2d1b" TargetMode="External"/><Relationship Id="rId617" Type="http://schemas.openxmlformats.org/officeDocument/2006/relationships/hyperlink" Target="https://lookerstudio.google.com/reporting/b851b9c2-257d-422a-b568-0af94dc68301" TargetMode="External"/><Relationship Id="rId616" Type="http://schemas.openxmlformats.org/officeDocument/2006/relationships/hyperlink" Target="https://lookerstudio.google.com/reporting/aebab14f-0ece-40fa-8354-ce9196266c47" TargetMode="External"/><Relationship Id="rId615" Type="http://schemas.openxmlformats.org/officeDocument/2006/relationships/hyperlink" Target="https://lookerstudio.google.com/reporting/d0904562-1f40-47f7-86a6-ac8fc3fc9e7c" TargetMode="External"/><Relationship Id="rId614" Type="http://schemas.openxmlformats.org/officeDocument/2006/relationships/hyperlink" Target="https://lookerstudio.google.com/reporting/97324455-7818-4c05-bea3-76c1ebd8b97e" TargetMode="External"/><Relationship Id="rId1440" Type="http://schemas.openxmlformats.org/officeDocument/2006/relationships/hyperlink" Target="https://lookerstudio.google.com/reporting/7aa88fb5-cfa5-47b6-a5f6-480cff438d28" TargetMode="External"/><Relationship Id="rId1441" Type="http://schemas.openxmlformats.org/officeDocument/2006/relationships/hyperlink" Target="https://lookerstudio.google.com/reporting/24eebf93-6438-4b35-b783-b008213d92ed" TargetMode="External"/><Relationship Id="rId1442" Type="http://schemas.openxmlformats.org/officeDocument/2006/relationships/hyperlink" Target="https://lookerstudio.google.com/reporting/04813d8d-6b1c-43b2-9cac-a8db6179ff3c" TargetMode="External"/><Relationship Id="rId1443" Type="http://schemas.openxmlformats.org/officeDocument/2006/relationships/hyperlink" Target="https://lookerstudio.google.com/reporting/04813d8d-6b1c-43b2-9cac-a8db6179ff3c" TargetMode="External"/><Relationship Id="rId1477" Type="http://schemas.openxmlformats.org/officeDocument/2006/relationships/hyperlink" Target="https://lookerstudio.google.com/reporting/458785c0-cc24-4f30-94ce-640c66349cd6" TargetMode="External"/><Relationship Id="rId2324" Type="http://schemas.openxmlformats.org/officeDocument/2006/relationships/hyperlink" Target="https://lookerstudio.google.com/reporting/07ccd0af-6a44-4e5d-8de0-5c39b2e014be" TargetMode="External"/><Relationship Id="rId1478" Type="http://schemas.openxmlformats.org/officeDocument/2006/relationships/hyperlink" Target="https://lookerstudio.google.com/reporting/e1a5e5a4-d165-4bc7-ab2d-a82c9cf4472c" TargetMode="External"/><Relationship Id="rId2325" Type="http://schemas.openxmlformats.org/officeDocument/2006/relationships/hyperlink" Target="https://lookerstudio.google.com/reporting/a788ce9b-f2e9-4f40-8447-50c1f858a8ab" TargetMode="External"/><Relationship Id="rId1479" Type="http://schemas.openxmlformats.org/officeDocument/2006/relationships/hyperlink" Target="https://lookerstudio.google.com/reporting/7b2b0988-047f-4ddc-96ed-0e844d1a5846" TargetMode="External"/><Relationship Id="rId2326" Type="http://schemas.openxmlformats.org/officeDocument/2006/relationships/hyperlink" Target="https://lookerstudio.google.com/reporting/a788ce9b-f2e9-4f40-8447-50c1f858a8ab" TargetMode="External"/><Relationship Id="rId2327" Type="http://schemas.openxmlformats.org/officeDocument/2006/relationships/hyperlink" Target="https://lookerstudio.google.com/reporting/cc41aea9-58fe-4cfb-89fc-1a76cfc60ac3" TargetMode="External"/><Relationship Id="rId2328" Type="http://schemas.openxmlformats.org/officeDocument/2006/relationships/hyperlink" Target="https://lookerstudio.google.com/reporting/cd3a2954-df64-403d-a6aa-40cf5fa5b72b" TargetMode="External"/><Relationship Id="rId2329" Type="http://schemas.openxmlformats.org/officeDocument/2006/relationships/hyperlink" Target="https://lookerstudio.google.com/reporting/96cca770-4ac6-4e86-9a40-9f24c579f583" TargetMode="External"/><Relationship Id="rId646" Type="http://schemas.openxmlformats.org/officeDocument/2006/relationships/hyperlink" Target="https://lookerstudio.google.com/reporting/420d628e-4719-4d8b-a8cd-fe6b91493a17" TargetMode="External"/><Relationship Id="rId645" Type="http://schemas.openxmlformats.org/officeDocument/2006/relationships/hyperlink" Target="https://lookerstudio.google.com/reporting/96cca770-4ac6-4e86-9a40-9f24c579f583" TargetMode="External"/><Relationship Id="rId644" Type="http://schemas.openxmlformats.org/officeDocument/2006/relationships/hyperlink" Target="https://lookerstudio.google.com/reporting/cd3a2954-df64-403d-a6aa-40cf5fa5b72b" TargetMode="External"/><Relationship Id="rId643" Type="http://schemas.openxmlformats.org/officeDocument/2006/relationships/hyperlink" Target="https://lookerstudio.google.com/reporting/cc41aea9-58fe-4cfb-89fc-1a76cfc60ac3" TargetMode="External"/><Relationship Id="rId649" Type="http://schemas.openxmlformats.org/officeDocument/2006/relationships/hyperlink" Target="https://lookerstudio.google.com/reporting/d78cf72f-ee9d-4bcf-b98f-e99ab5cf024e" TargetMode="External"/><Relationship Id="rId648" Type="http://schemas.openxmlformats.org/officeDocument/2006/relationships/hyperlink" Target="https://lookerstudio.google.com/reporting/b2ac6961-516b-46a6-ba9a-99ff8123e965" TargetMode="External"/><Relationship Id="rId647" Type="http://schemas.openxmlformats.org/officeDocument/2006/relationships/hyperlink" Target="https://lookerstudio.google.com/reporting/19bd1eb3-5634-4cf7-8108-163831e50afb" TargetMode="External"/><Relationship Id="rId1470" Type="http://schemas.openxmlformats.org/officeDocument/2006/relationships/hyperlink" Target="https://lookerstudio.google.com/reporting/12200997-d65b-4b0f-be0f-736ce813f5a1" TargetMode="External"/><Relationship Id="rId1471" Type="http://schemas.openxmlformats.org/officeDocument/2006/relationships/hyperlink" Target="https://datastudio.google.com/reporting/64859623-f473-443c-a144-c4c23c0f4b59" TargetMode="External"/><Relationship Id="rId1472" Type="http://schemas.openxmlformats.org/officeDocument/2006/relationships/hyperlink" Target="https://lookerstudio.google.com/reporting/49c633d1-cab1-478b-95a6-791e684940f1" TargetMode="External"/><Relationship Id="rId642" Type="http://schemas.openxmlformats.org/officeDocument/2006/relationships/hyperlink" Target="https://lookerstudio.google.com/reporting/a788ce9b-f2e9-4f40-8447-50c1f858a8ab" TargetMode="External"/><Relationship Id="rId1473" Type="http://schemas.openxmlformats.org/officeDocument/2006/relationships/hyperlink" Target="https://lookerstudio.google.com/reporting/49c633d1-cab1-478b-95a6-791e684940f1" TargetMode="External"/><Relationship Id="rId2320" Type="http://schemas.openxmlformats.org/officeDocument/2006/relationships/hyperlink" Target="https://lookerstudio.google.com/reporting/04813d8d-6b1c-43b2-9cac-a8db6179ff3c" TargetMode="External"/><Relationship Id="rId641" Type="http://schemas.openxmlformats.org/officeDocument/2006/relationships/hyperlink" Target="https://lookerstudio.google.com/reporting/a788ce9b-f2e9-4f40-8447-50c1f858a8ab" TargetMode="External"/><Relationship Id="rId1474" Type="http://schemas.openxmlformats.org/officeDocument/2006/relationships/hyperlink" Target="https://lookerstudio.google.com/reporting/cf9c4c6e-3c6c-4f42-bbf5-2b4ffe753537" TargetMode="External"/><Relationship Id="rId2321" Type="http://schemas.openxmlformats.org/officeDocument/2006/relationships/hyperlink" Target="https://lookerstudio.google.com/reporting/04813d8d-6b1c-43b2-9cac-a8db6179ff3c" TargetMode="External"/><Relationship Id="rId640" Type="http://schemas.openxmlformats.org/officeDocument/2006/relationships/hyperlink" Target="https://lookerstudio.google.com/reporting/07ccd0af-6a44-4e5d-8de0-5c39b2e014be" TargetMode="External"/><Relationship Id="rId1475" Type="http://schemas.openxmlformats.org/officeDocument/2006/relationships/hyperlink" Target="https://lookerstudio.google.com/reporting/11b7db64-a589-4ee6-bce1-9bbd3fb2a073" TargetMode="External"/><Relationship Id="rId2322" Type="http://schemas.openxmlformats.org/officeDocument/2006/relationships/hyperlink" Target="https://lookerstudio.google.com/reporting/cc5cd18a-c9b0-4548-af6c-667a0121fe02" TargetMode="External"/><Relationship Id="rId1476" Type="http://schemas.openxmlformats.org/officeDocument/2006/relationships/hyperlink" Target="https://lookerstudio.google.com/reporting/a2ed09fb-acfa-4c43-9575-a94f14ff4535" TargetMode="External"/><Relationship Id="rId2323" Type="http://schemas.openxmlformats.org/officeDocument/2006/relationships/hyperlink" Target="https://lookerstudio.google.com/reporting/cc5cd18a-c9b0-4548-af6c-667a0121fe02" TargetMode="External"/><Relationship Id="rId1466" Type="http://schemas.openxmlformats.org/officeDocument/2006/relationships/hyperlink" Target="https://lookerstudio.google.com/reporting/1d4419ee-1be6-46ab-a94d-51a23019b02b" TargetMode="External"/><Relationship Id="rId2313" Type="http://schemas.openxmlformats.org/officeDocument/2006/relationships/hyperlink" Target="https://lookerstudio.google.com/reporting/eb925af1-1493-4aee-abe2-dceec57e6df3" TargetMode="External"/><Relationship Id="rId1467" Type="http://schemas.openxmlformats.org/officeDocument/2006/relationships/hyperlink" Target="https://lookerstudio.google.com/reporting/837c8441-222f-4199-8bde-5064633a41de" TargetMode="External"/><Relationship Id="rId2314" Type="http://schemas.openxmlformats.org/officeDocument/2006/relationships/hyperlink" Target="https://lookerstudio.google.com/reporting/6c17ed98-b846-45b6-96f1-ece4b3dd7729" TargetMode="External"/><Relationship Id="rId1468" Type="http://schemas.openxmlformats.org/officeDocument/2006/relationships/hyperlink" Target="https://lookerstudio.google.com/reporting/f1faf766-7e0c-4d87-8056-42e5b6b82bda" TargetMode="External"/><Relationship Id="rId2315" Type="http://schemas.openxmlformats.org/officeDocument/2006/relationships/hyperlink" Target="https://lookerstudio.google.com/reporting/d371376d-b420-4607-906f-639b22348572" TargetMode="External"/><Relationship Id="rId1469" Type="http://schemas.openxmlformats.org/officeDocument/2006/relationships/hyperlink" Target="https://lookerstudio.google.com/reporting/12200997-d65b-4b0f-be0f-736ce813f5a1" TargetMode="External"/><Relationship Id="rId2316" Type="http://schemas.openxmlformats.org/officeDocument/2006/relationships/hyperlink" Target="https://lookerstudio.google.com/reporting/ed75590a-93ec-4e14-8011-156b6f00d42b" TargetMode="External"/><Relationship Id="rId2317" Type="http://schemas.openxmlformats.org/officeDocument/2006/relationships/hyperlink" Target="https://lookerstudio.google.com/reporting/726c3451-0a47-4603-9e09-2777020fb63e" TargetMode="External"/><Relationship Id="rId2318" Type="http://schemas.openxmlformats.org/officeDocument/2006/relationships/hyperlink" Target="https://lookerstudio.google.com/reporting/7aa88fb5-cfa5-47b6-a5f6-480cff438d28" TargetMode="External"/><Relationship Id="rId2319" Type="http://schemas.openxmlformats.org/officeDocument/2006/relationships/hyperlink" Target="https://lookerstudio.google.com/reporting/24eebf93-6438-4b35-b783-b008213d92ed" TargetMode="External"/><Relationship Id="rId635" Type="http://schemas.openxmlformats.org/officeDocument/2006/relationships/hyperlink" Target="https://lookerstudio.google.com/reporting/24eebf93-6438-4b35-b783-b008213d92ed" TargetMode="External"/><Relationship Id="rId634" Type="http://schemas.openxmlformats.org/officeDocument/2006/relationships/hyperlink" Target="https://lookerstudio.google.com/reporting/7aa88fb5-cfa5-47b6-a5f6-480cff438d28" TargetMode="External"/><Relationship Id="rId633" Type="http://schemas.openxmlformats.org/officeDocument/2006/relationships/hyperlink" Target="https://lookerstudio.google.com/reporting/726c3451-0a47-4603-9e09-2777020fb63e" TargetMode="External"/><Relationship Id="rId632" Type="http://schemas.openxmlformats.org/officeDocument/2006/relationships/hyperlink" Target="https://lookerstudio.google.com/reporting/ed75590a-93ec-4e14-8011-156b6f00d42b" TargetMode="External"/><Relationship Id="rId639" Type="http://schemas.openxmlformats.org/officeDocument/2006/relationships/hyperlink" Target="https://lookerstudio.google.com/reporting/cc5cd18a-c9b0-4548-af6c-667a0121fe02" TargetMode="External"/><Relationship Id="rId638" Type="http://schemas.openxmlformats.org/officeDocument/2006/relationships/hyperlink" Target="https://lookerstudio.google.com/reporting/cc5cd18a-c9b0-4548-af6c-667a0121fe02" TargetMode="External"/><Relationship Id="rId637" Type="http://schemas.openxmlformats.org/officeDocument/2006/relationships/hyperlink" Target="https://lookerstudio.google.com/reporting/04813d8d-6b1c-43b2-9cac-a8db6179ff3c" TargetMode="External"/><Relationship Id="rId636" Type="http://schemas.openxmlformats.org/officeDocument/2006/relationships/hyperlink" Target="https://lookerstudio.google.com/reporting/04813d8d-6b1c-43b2-9cac-a8db6179ff3c" TargetMode="External"/><Relationship Id="rId1460" Type="http://schemas.openxmlformats.org/officeDocument/2006/relationships/hyperlink" Target="https://lookerstudio.google.com/reporting/ddf93164-dead-43a9-a856-867fff54fbdf" TargetMode="External"/><Relationship Id="rId1461" Type="http://schemas.openxmlformats.org/officeDocument/2006/relationships/hyperlink" Target="https://lookerstudio.google.com/reporting/ddf93164-dead-43a9-a856-867fff54fbdf" TargetMode="External"/><Relationship Id="rId631" Type="http://schemas.openxmlformats.org/officeDocument/2006/relationships/hyperlink" Target="https://lookerstudio.google.com/reporting/d371376d-b420-4607-906f-639b22348572" TargetMode="External"/><Relationship Id="rId1462" Type="http://schemas.openxmlformats.org/officeDocument/2006/relationships/hyperlink" Target="https://lookerstudio.google.com/reporting/c5d98a57-63b1-4407-b2cb-e095800f213b" TargetMode="External"/><Relationship Id="rId630" Type="http://schemas.openxmlformats.org/officeDocument/2006/relationships/hyperlink" Target="https://lookerstudio.google.com/reporting/6c17ed98-b846-45b6-96f1-ece4b3dd7729" TargetMode="External"/><Relationship Id="rId1463" Type="http://schemas.openxmlformats.org/officeDocument/2006/relationships/hyperlink" Target="https://lookerstudio.google.com/reporting/64e67253-b80f-44ea-9041-5213ad838a32" TargetMode="External"/><Relationship Id="rId2310" Type="http://schemas.openxmlformats.org/officeDocument/2006/relationships/hyperlink" Target="https://lookerstudio.google.com/reporting/e7cc6b9b-c921-46c1-843c-b00f171bbe0f" TargetMode="External"/><Relationship Id="rId1464" Type="http://schemas.openxmlformats.org/officeDocument/2006/relationships/hyperlink" Target="https://lookerstudio.google.com/reporting/f1a4e1a3-33fb-4614-83df-95955ba4d045" TargetMode="External"/><Relationship Id="rId2311" Type="http://schemas.openxmlformats.org/officeDocument/2006/relationships/hyperlink" Target="https://lookerstudio.google.com/reporting/3977d53d-b397-4fbf-88e3-2468bf7f56f6" TargetMode="External"/><Relationship Id="rId1465" Type="http://schemas.openxmlformats.org/officeDocument/2006/relationships/hyperlink" Target="https://lookerstudio.google.com/reporting/0bf33cd4-9a2b-4a0d-bf88-9cd53a8e3faa" TargetMode="External"/><Relationship Id="rId2312" Type="http://schemas.openxmlformats.org/officeDocument/2006/relationships/hyperlink" Target="https://lookerstudio.google.com/reporting/25553b8f-19fe-4995-ba05-5e8779bf3552" TargetMode="External"/><Relationship Id="rId1411" Type="http://schemas.openxmlformats.org/officeDocument/2006/relationships/hyperlink" Target="https://lookerstudio.google.com/reporting/efc396e8-8e27-4231-a3f3-12eb51470897" TargetMode="External"/><Relationship Id="rId1895" Type="http://schemas.openxmlformats.org/officeDocument/2006/relationships/hyperlink" Target="https://lookerstudio.google.com/reporting/89ca82ef-bf50-4001-834c-a2ee984e4818" TargetMode="External"/><Relationship Id="rId1412" Type="http://schemas.openxmlformats.org/officeDocument/2006/relationships/hyperlink" Target="https://lookerstudio.google.com/reporting/14ca5783-b0be-4d35-97ea-613e85e98c23" TargetMode="External"/><Relationship Id="rId1896" Type="http://schemas.openxmlformats.org/officeDocument/2006/relationships/hyperlink" Target="https://lookerstudio.google.com/reporting/b3476863-2d9d-40ac-91ba-23a16979b1a9" TargetMode="External"/><Relationship Id="rId1413" Type="http://schemas.openxmlformats.org/officeDocument/2006/relationships/hyperlink" Target="https://lookerstudio.google.com/reporting/6d8241f7-c69b-435a-b6c5-2ee8c175dac3" TargetMode="External"/><Relationship Id="rId1897" Type="http://schemas.openxmlformats.org/officeDocument/2006/relationships/hyperlink" Target="https://lookerstudio.google.com/reporting/b95d2c90-5a73-4648-a83c-0a23479e84ed" TargetMode="External"/><Relationship Id="rId1414" Type="http://schemas.openxmlformats.org/officeDocument/2006/relationships/hyperlink" Target="https://lookerstudio.google.com/reporting/c36c07f7-64b7-4598-a43d-e3599b115963" TargetMode="External"/><Relationship Id="rId1898" Type="http://schemas.openxmlformats.org/officeDocument/2006/relationships/hyperlink" Target="https://lookerstudio.google.com/reporting/b95d2c90-5a73-4648-a83c-0a23479e84ed" TargetMode="External"/><Relationship Id="rId1415" Type="http://schemas.openxmlformats.org/officeDocument/2006/relationships/hyperlink" Target="https://lookerstudio.google.com/reporting/6bd781b2-89ea-400d-b2c4-4bc5ee8d2d1b" TargetMode="External"/><Relationship Id="rId1899" Type="http://schemas.openxmlformats.org/officeDocument/2006/relationships/hyperlink" Target="https://lookerstudio.google.com/reporting/4df3aa31-10cb-4df0-8bd8-31a9a51e5ccd" TargetMode="External"/><Relationship Id="rId1416" Type="http://schemas.openxmlformats.org/officeDocument/2006/relationships/hyperlink" Target="https://lookerstudio.google.com/reporting/cd2c1f94-68d7-4905-a1b2-aeb4804840be" TargetMode="External"/><Relationship Id="rId1417" Type="http://schemas.openxmlformats.org/officeDocument/2006/relationships/hyperlink" Target="https://lookerstudio.google.com/reporting/abb34eb2-8998-45ad-98bf-a46a2d3da1e4" TargetMode="External"/><Relationship Id="rId1418" Type="http://schemas.openxmlformats.org/officeDocument/2006/relationships/hyperlink" Target="https://lookerstudio.google.com/reporting/abb34eb2-8998-45ad-98bf-a46a2d3da1e4" TargetMode="External"/><Relationship Id="rId1419" Type="http://schemas.openxmlformats.org/officeDocument/2006/relationships/hyperlink" Target="https://lookerstudio.google.com/reporting/97324455-7818-4c05-bea3-76c1ebd8b97e" TargetMode="External"/><Relationship Id="rId1890" Type="http://schemas.openxmlformats.org/officeDocument/2006/relationships/hyperlink" Target="https://lookerstudio.google.com/reporting/abb34eb2-8998-45ad-98bf-a46a2d3da1e4" TargetMode="External"/><Relationship Id="rId1891" Type="http://schemas.openxmlformats.org/officeDocument/2006/relationships/hyperlink" Target="https://lookerstudio.google.com/reporting/97324455-7818-4c05-bea3-76c1ebd8b97e" TargetMode="External"/><Relationship Id="rId1892" Type="http://schemas.openxmlformats.org/officeDocument/2006/relationships/hyperlink" Target="https://lookerstudio.google.com/reporting/d0904562-1f40-47f7-86a6-ac8fc3fc9e7c" TargetMode="External"/><Relationship Id="rId1893" Type="http://schemas.openxmlformats.org/officeDocument/2006/relationships/hyperlink" Target="https://lookerstudio.google.com/reporting/aebab14f-0ece-40fa-8354-ce9196266c47" TargetMode="External"/><Relationship Id="rId1410" Type="http://schemas.openxmlformats.org/officeDocument/2006/relationships/hyperlink" Target="https://lookerstudio.google.com/reporting/7b2b0988-047f-4ddc-96ed-0e844d1a5846" TargetMode="External"/><Relationship Id="rId1894" Type="http://schemas.openxmlformats.org/officeDocument/2006/relationships/hyperlink" Target="https://lookerstudio.google.com/reporting/b851b9c2-257d-422a-b568-0af94dc68301" TargetMode="External"/><Relationship Id="rId1400" Type="http://schemas.openxmlformats.org/officeDocument/2006/relationships/hyperlink" Target="https://lookerstudio.google.com/reporting/12200997-d65b-4b0f-be0f-736ce813f5a1" TargetMode="External"/><Relationship Id="rId1884" Type="http://schemas.openxmlformats.org/officeDocument/2006/relationships/hyperlink" Target="https://lookerstudio.google.com/reporting/14ca5783-b0be-4d35-97ea-613e85e98c23" TargetMode="External"/><Relationship Id="rId1401" Type="http://schemas.openxmlformats.org/officeDocument/2006/relationships/hyperlink" Target="https://lookerstudio.google.com/reporting/12200997-d65b-4b0f-be0f-736ce813f5a1" TargetMode="External"/><Relationship Id="rId1885" Type="http://schemas.openxmlformats.org/officeDocument/2006/relationships/hyperlink" Target="https://lookerstudio.google.com/reporting/6d8241f7-c69b-435a-b6c5-2ee8c175dac3" TargetMode="External"/><Relationship Id="rId1402" Type="http://schemas.openxmlformats.org/officeDocument/2006/relationships/hyperlink" Target="https://datastudio.google.com/reporting/64859623-f473-443c-a144-c4c23c0f4b59" TargetMode="External"/><Relationship Id="rId1886" Type="http://schemas.openxmlformats.org/officeDocument/2006/relationships/hyperlink" Target="https://lookerstudio.google.com/reporting/c36c07f7-64b7-4598-a43d-e3599b115963" TargetMode="External"/><Relationship Id="rId1403" Type="http://schemas.openxmlformats.org/officeDocument/2006/relationships/hyperlink" Target="https://lookerstudio.google.com/reporting/49c633d1-cab1-478b-95a6-791e684940f1" TargetMode="External"/><Relationship Id="rId1887" Type="http://schemas.openxmlformats.org/officeDocument/2006/relationships/hyperlink" Target="https://lookerstudio.google.com/reporting/6bd781b2-89ea-400d-b2c4-4bc5ee8d2d1b" TargetMode="External"/><Relationship Id="rId1404" Type="http://schemas.openxmlformats.org/officeDocument/2006/relationships/hyperlink" Target="https://lookerstudio.google.com/reporting/49c633d1-cab1-478b-95a6-791e684940f1" TargetMode="External"/><Relationship Id="rId1888" Type="http://schemas.openxmlformats.org/officeDocument/2006/relationships/hyperlink" Target="https://lookerstudio.google.com/reporting/cd2c1f94-68d7-4905-a1b2-aeb4804840be" TargetMode="External"/><Relationship Id="rId1405" Type="http://schemas.openxmlformats.org/officeDocument/2006/relationships/hyperlink" Target="https://lookerstudio.google.com/reporting/cf9c4c6e-3c6c-4f42-bbf5-2b4ffe753537" TargetMode="External"/><Relationship Id="rId1889" Type="http://schemas.openxmlformats.org/officeDocument/2006/relationships/hyperlink" Target="https://lookerstudio.google.com/reporting/abb34eb2-8998-45ad-98bf-a46a2d3da1e4" TargetMode="External"/><Relationship Id="rId1406" Type="http://schemas.openxmlformats.org/officeDocument/2006/relationships/hyperlink" Target="https://lookerstudio.google.com/reporting/11b7db64-a589-4ee6-bce1-9bbd3fb2a073" TargetMode="External"/><Relationship Id="rId1407" Type="http://schemas.openxmlformats.org/officeDocument/2006/relationships/hyperlink" Target="https://lookerstudio.google.com/reporting/a2ed09fb-acfa-4c43-9575-a94f14ff4535" TargetMode="External"/><Relationship Id="rId1408" Type="http://schemas.openxmlformats.org/officeDocument/2006/relationships/hyperlink" Target="https://lookerstudio.google.com/reporting/458785c0-cc24-4f30-94ce-640c66349cd6" TargetMode="External"/><Relationship Id="rId1409" Type="http://schemas.openxmlformats.org/officeDocument/2006/relationships/hyperlink" Target="https://lookerstudio.google.com/reporting/e1a5e5a4-d165-4bc7-ab2d-a82c9cf4472c" TargetMode="External"/><Relationship Id="rId1880" Type="http://schemas.openxmlformats.org/officeDocument/2006/relationships/hyperlink" Target="https://lookerstudio.google.com/reporting/a2ed09fb-acfa-4c43-9575-a94f14ff4535" TargetMode="External"/><Relationship Id="rId1881" Type="http://schemas.openxmlformats.org/officeDocument/2006/relationships/hyperlink" Target="https://lookerstudio.google.com/reporting/e1a5e5a4-d165-4bc7-ab2d-a82c9cf4472c" TargetMode="External"/><Relationship Id="rId1882" Type="http://schemas.openxmlformats.org/officeDocument/2006/relationships/hyperlink" Target="https://lookerstudio.google.com/reporting/7b2b0988-047f-4ddc-96ed-0e844d1a5846" TargetMode="External"/><Relationship Id="rId1883" Type="http://schemas.openxmlformats.org/officeDocument/2006/relationships/hyperlink" Target="https://lookerstudio.google.com/reporting/efc396e8-8e27-4231-a3f3-12eb51470897" TargetMode="External"/><Relationship Id="rId1433" Type="http://schemas.openxmlformats.org/officeDocument/2006/relationships/hyperlink" Target="https://lookerstudio.google.com/reporting/3977d53d-b397-4fbf-88e3-2468bf7f56f6" TargetMode="External"/><Relationship Id="rId1434" Type="http://schemas.openxmlformats.org/officeDocument/2006/relationships/hyperlink" Target="https://lookerstudio.google.com/reporting/25553b8f-19fe-4995-ba05-5e8779bf3552" TargetMode="External"/><Relationship Id="rId1435" Type="http://schemas.openxmlformats.org/officeDocument/2006/relationships/hyperlink" Target="https://lookerstudio.google.com/reporting/eb925af1-1493-4aee-abe2-dceec57e6df3" TargetMode="External"/><Relationship Id="rId1436" Type="http://schemas.openxmlformats.org/officeDocument/2006/relationships/hyperlink" Target="https://lookerstudio.google.com/reporting/6c17ed98-b846-45b6-96f1-ece4b3dd7729" TargetMode="External"/><Relationship Id="rId1437" Type="http://schemas.openxmlformats.org/officeDocument/2006/relationships/hyperlink" Target="https://lookerstudio.google.com/reporting/d371376d-b420-4607-906f-639b22348572" TargetMode="External"/><Relationship Id="rId1438" Type="http://schemas.openxmlformats.org/officeDocument/2006/relationships/hyperlink" Target="https://lookerstudio.google.com/reporting/ed75590a-93ec-4e14-8011-156b6f00d42b" TargetMode="External"/><Relationship Id="rId1439" Type="http://schemas.openxmlformats.org/officeDocument/2006/relationships/hyperlink" Target="https://lookerstudio.google.com/reporting/726c3451-0a47-4603-9e09-2777020fb63e" TargetMode="External"/><Relationship Id="rId609" Type="http://schemas.openxmlformats.org/officeDocument/2006/relationships/hyperlink" Target="https://lookerstudio.google.com/reporting/c36c07f7-64b7-4598-a43d-e3599b115963" TargetMode="External"/><Relationship Id="rId608" Type="http://schemas.openxmlformats.org/officeDocument/2006/relationships/hyperlink" Target="https://lookerstudio.google.com/reporting/6d8241f7-c69b-435a-b6c5-2ee8c175dac3" TargetMode="External"/><Relationship Id="rId607" Type="http://schemas.openxmlformats.org/officeDocument/2006/relationships/hyperlink" Target="https://lookerstudio.google.com/reporting/14ca5783-b0be-4d35-97ea-613e85e98c23" TargetMode="External"/><Relationship Id="rId602" Type="http://schemas.openxmlformats.org/officeDocument/2006/relationships/hyperlink" Target="https://lookerstudio.google.com/reporting/a2ed09fb-acfa-4c43-9575-a94f14ff4535" TargetMode="External"/><Relationship Id="rId601" Type="http://schemas.openxmlformats.org/officeDocument/2006/relationships/hyperlink" Target="https://lookerstudio.google.com/reporting/11b7db64-a589-4ee6-bce1-9bbd3fb2a073" TargetMode="External"/><Relationship Id="rId600" Type="http://schemas.openxmlformats.org/officeDocument/2006/relationships/hyperlink" Target="https://lookerstudio.google.com/reporting/cf9c4c6e-3c6c-4f42-bbf5-2b4ffe753537" TargetMode="External"/><Relationship Id="rId606" Type="http://schemas.openxmlformats.org/officeDocument/2006/relationships/hyperlink" Target="https://lookerstudio.google.com/reporting/efc396e8-8e27-4231-a3f3-12eb51470897" TargetMode="External"/><Relationship Id="rId605" Type="http://schemas.openxmlformats.org/officeDocument/2006/relationships/hyperlink" Target="https://lookerstudio.google.com/reporting/7b2b0988-047f-4ddc-96ed-0e844d1a5846" TargetMode="External"/><Relationship Id="rId604" Type="http://schemas.openxmlformats.org/officeDocument/2006/relationships/hyperlink" Target="https://lookerstudio.google.com/reporting/e1a5e5a4-d165-4bc7-ab2d-a82c9cf4472c" TargetMode="External"/><Relationship Id="rId603" Type="http://schemas.openxmlformats.org/officeDocument/2006/relationships/hyperlink" Target="https://lookerstudio.google.com/reporting/458785c0-cc24-4f30-94ce-640c66349cd6" TargetMode="External"/><Relationship Id="rId1430" Type="http://schemas.openxmlformats.org/officeDocument/2006/relationships/hyperlink" Target="https://lookerstudio.google.com/reporting/ff423a76-1f1c-407b-9253-d8f79479b14a" TargetMode="External"/><Relationship Id="rId1431" Type="http://schemas.openxmlformats.org/officeDocument/2006/relationships/hyperlink" Target="https://datastudio.google.com/reporting/adab5166-faef-4e74-a2f3-dc553ce06da3" TargetMode="External"/><Relationship Id="rId1432" Type="http://schemas.openxmlformats.org/officeDocument/2006/relationships/hyperlink" Target="https://lookerstudio.google.com/reporting/e7cc6b9b-c921-46c1-843c-b00f171bbe0f" TargetMode="External"/><Relationship Id="rId1422" Type="http://schemas.openxmlformats.org/officeDocument/2006/relationships/hyperlink" Target="https://lookerstudio.google.com/reporting/b851b9c2-257d-422a-b568-0af94dc68301" TargetMode="External"/><Relationship Id="rId1423" Type="http://schemas.openxmlformats.org/officeDocument/2006/relationships/hyperlink" Target="https://lookerstudio.google.com/reporting/89ca82ef-bf50-4001-834c-a2ee984e4818" TargetMode="External"/><Relationship Id="rId1424" Type="http://schemas.openxmlformats.org/officeDocument/2006/relationships/hyperlink" Target="https://lookerstudio.google.com/reporting/b3476863-2d9d-40ac-91ba-23a16979b1a9" TargetMode="External"/><Relationship Id="rId1425" Type="http://schemas.openxmlformats.org/officeDocument/2006/relationships/hyperlink" Target="https://lookerstudio.google.com/reporting/b95d2c90-5a73-4648-a83c-0a23479e84ed" TargetMode="External"/><Relationship Id="rId1426" Type="http://schemas.openxmlformats.org/officeDocument/2006/relationships/hyperlink" Target="https://lookerstudio.google.com/reporting/b95d2c90-5a73-4648-a83c-0a23479e84ed" TargetMode="External"/><Relationship Id="rId1427" Type="http://schemas.openxmlformats.org/officeDocument/2006/relationships/hyperlink" Target="https://lookerstudio.google.com/reporting/4df3aa31-10cb-4df0-8bd8-31a9a51e5ccd" TargetMode="External"/><Relationship Id="rId1428" Type="http://schemas.openxmlformats.org/officeDocument/2006/relationships/hyperlink" Target="https://lookerstudio.google.com/reporting/257f03ab-4d06-470e-a43a-11d5bfcc2f52" TargetMode="External"/><Relationship Id="rId1429" Type="http://schemas.openxmlformats.org/officeDocument/2006/relationships/hyperlink" Target="https://lookerstudio.google.com/reporting/f6b7c04b-9055-478e-81f2-ad7f47403861" TargetMode="External"/><Relationship Id="rId1420" Type="http://schemas.openxmlformats.org/officeDocument/2006/relationships/hyperlink" Target="https://lookerstudio.google.com/reporting/d0904562-1f40-47f7-86a6-ac8fc3fc9e7c" TargetMode="External"/><Relationship Id="rId1421" Type="http://schemas.openxmlformats.org/officeDocument/2006/relationships/hyperlink" Target="https://lookerstudio.google.com/reporting/aebab14f-0ece-40fa-8354-ce9196266c47" TargetMode="External"/><Relationship Id="rId1059" Type="http://schemas.openxmlformats.org/officeDocument/2006/relationships/hyperlink" Target="https://lookerstudio.google.com/reporting/837c8441-222f-4199-8bde-5064633a41de" TargetMode="External"/><Relationship Id="rId228" Type="http://schemas.openxmlformats.org/officeDocument/2006/relationships/hyperlink" Target="https://lookerstudio.google.com/reporting/257f03ab-4d06-470e-a43a-11d5bfcc2f52" TargetMode="External"/><Relationship Id="rId227" Type="http://schemas.openxmlformats.org/officeDocument/2006/relationships/hyperlink" Target="https://lookerstudio.google.com/reporting/4df3aa31-10cb-4df0-8bd8-31a9a51e5ccd" TargetMode="External"/><Relationship Id="rId226" Type="http://schemas.openxmlformats.org/officeDocument/2006/relationships/hyperlink" Target="https://lookerstudio.google.com/reporting/b95d2c90-5a73-4648-a83c-0a23479e84ed" TargetMode="External"/><Relationship Id="rId225" Type="http://schemas.openxmlformats.org/officeDocument/2006/relationships/hyperlink" Target="https://lookerstudio.google.com/reporting/b95d2c90-5a73-4648-a83c-0a23479e84ed" TargetMode="External"/><Relationship Id="rId2380" Type="http://schemas.openxmlformats.org/officeDocument/2006/relationships/hyperlink" Target="https://lookerstudio.google.com/reporting/eb925af1-1493-4aee-abe2-dceec57e6df3" TargetMode="External"/><Relationship Id="rId229" Type="http://schemas.openxmlformats.org/officeDocument/2006/relationships/hyperlink" Target="https://lookerstudio.google.com/reporting/f6b7c04b-9055-478e-81f2-ad7f47403861" TargetMode="External"/><Relationship Id="rId1050" Type="http://schemas.openxmlformats.org/officeDocument/2006/relationships/hyperlink" Target="https://lookerstudio.google.com/reporting/368d1500-80ca-46bd-a349-30d0d5062fa4" TargetMode="External"/><Relationship Id="rId2381" Type="http://schemas.openxmlformats.org/officeDocument/2006/relationships/hyperlink" Target="https://lookerstudio.google.com/reporting/6c17ed98-b846-45b6-96f1-ece4b3dd7729" TargetMode="External"/><Relationship Id="rId220" Type="http://schemas.openxmlformats.org/officeDocument/2006/relationships/hyperlink" Target="https://lookerstudio.google.com/reporting/d0904562-1f40-47f7-86a6-ac8fc3fc9e7c" TargetMode="External"/><Relationship Id="rId1051" Type="http://schemas.openxmlformats.org/officeDocument/2006/relationships/hyperlink" Target="https://lookerstudio.google.com/reporting/19b4f297-d2de-4ca7-baae-94704e1e5f03" TargetMode="External"/><Relationship Id="rId2382" Type="http://schemas.openxmlformats.org/officeDocument/2006/relationships/hyperlink" Target="https://lookerstudio.google.com/reporting/d371376d-b420-4607-906f-639b22348572" TargetMode="External"/><Relationship Id="rId1052" Type="http://schemas.openxmlformats.org/officeDocument/2006/relationships/hyperlink" Target="https://lookerstudio.google.com/reporting/ddf93164-dead-43a9-a856-867fff54fbdf" TargetMode="External"/><Relationship Id="rId2383" Type="http://schemas.openxmlformats.org/officeDocument/2006/relationships/hyperlink" Target="https://lookerstudio.google.com/reporting/ed75590a-93ec-4e14-8011-156b6f00d42b" TargetMode="External"/><Relationship Id="rId1053" Type="http://schemas.openxmlformats.org/officeDocument/2006/relationships/hyperlink" Target="https://lookerstudio.google.com/reporting/ddf93164-dead-43a9-a856-867fff54fbdf" TargetMode="External"/><Relationship Id="rId2384" Type="http://schemas.openxmlformats.org/officeDocument/2006/relationships/hyperlink" Target="https://lookerstudio.google.com/reporting/726c3451-0a47-4603-9e09-2777020fb63e" TargetMode="External"/><Relationship Id="rId1054" Type="http://schemas.openxmlformats.org/officeDocument/2006/relationships/hyperlink" Target="https://lookerstudio.google.com/reporting/c5d98a57-63b1-4407-b2cb-e095800f213b" TargetMode="External"/><Relationship Id="rId2385" Type="http://schemas.openxmlformats.org/officeDocument/2006/relationships/hyperlink" Target="https://lookerstudio.google.com/reporting/7aa88fb5-cfa5-47b6-a5f6-480cff438d28" TargetMode="External"/><Relationship Id="rId224" Type="http://schemas.openxmlformats.org/officeDocument/2006/relationships/hyperlink" Target="https://lookerstudio.google.com/reporting/b3476863-2d9d-40ac-91ba-23a16979b1a9" TargetMode="External"/><Relationship Id="rId1055" Type="http://schemas.openxmlformats.org/officeDocument/2006/relationships/hyperlink" Target="https://lookerstudio.google.com/reporting/64e67253-b80f-44ea-9041-5213ad838a32" TargetMode="External"/><Relationship Id="rId2386" Type="http://schemas.openxmlformats.org/officeDocument/2006/relationships/hyperlink" Target="https://lookerstudio.google.com/reporting/24eebf93-6438-4b35-b783-b008213d92ed" TargetMode="External"/><Relationship Id="rId223" Type="http://schemas.openxmlformats.org/officeDocument/2006/relationships/hyperlink" Target="https://lookerstudio.google.com/reporting/89ca82ef-bf50-4001-834c-a2ee984e4818" TargetMode="External"/><Relationship Id="rId1056" Type="http://schemas.openxmlformats.org/officeDocument/2006/relationships/hyperlink" Target="https://lookerstudio.google.com/reporting/f1a4e1a3-33fb-4614-83df-95955ba4d045" TargetMode="External"/><Relationship Id="rId2387" Type="http://schemas.openxmlformats.org/officeDocument/2006/relationships/hyperlink" Target="https://lookerstudio.google.com/reporting/04813d8d-6b1c-43b2-9cac-a8db6179ff3c" TargetMode="External"/><Relationship Id="rId222" Type="http://schemas.openxmlformats.org/officeDocument/2006/relationships/hyperlink" Target="https://lookerstudio.google.com/reporting/b851b9c2-257d-422a-b568-0af94dc68301" TargetMode="External"/><Relationship Id="rId1057" Type="http://schemas.openxmlformats.org/officeDocument/2006/relationships/hyperlink" Target="https://lookerstudio.google.com/reporting/0bf33cd4-9a2b-4a0d-bf88-9cd53a8e3faa" TargetMode="External"/><Relationship Id="rId2388" Type="http://schemas.openxmlformats.org/officeDocument/2006/relationships/hyperlink" Target="https://lookerstudio.google.com/reporting/04813d8d-6b1c-43b2-9cac-a8db6179ff3c" TargetMode="External"/><Relationship Id="rId221" Type="http://schemas.openxmlformats.org/officeDocument/2006/relationships/hyperlink" Target="https://lookerstudio.google.com/reporting/aebab14f-0ece-40fa-8354-ce9196266c47" TargetMode="External"/><Relationship Id="rId1058" Type="http://schemas.openxmlformats.org/officeDocument/2006/relationships/hyperlink" Target="https://lookerstudio.google.com/reporting/1d4419ee-1be6-46ab-a94d-51a23019b02b" TargetMode="External"/><Relationship Id="rId2389" Type="http://schemas.openxmlformats.org/officeDocument/2006/relationships/hyperlink" Target="https://lookerstudio.google.com/reporting/cc5cd18a-c9b0-4548-af6c-667a0121fe02" TargetMode="External"/><Relationship Id="rId1048" Type="http://schemas.openxmlformats.org/officeDocument/2006/relationships/hyperlink" Target="https://lookerstudio.google.com/reporting/d78cf72f-ee9d-4bcf-b98f-e99ab5cf024e" TargetMode="External"/><Relationship Id="rId2379" Type="http://schemas.openxmlformats.org/officeDocument/2006/relationships/hyperlink" Target="https://lookerstudio.google.com/reporting/25553b8f-19fe-4995-ba05-5e8779bf3552" TargetMode="External"/><Relationship Id="rId1049" Type="http://schemas.openxmlformats.org/officeDocument/2006/relationships/hyperlink" Target="https://lookerstudio.google.com/reporting/1bc598f4-ea0d-4cea-8bd6-ebd15d67f921" TargetMode="External"/><Relationship Id="rId217" Type="http://schemas.openxmlformats.org/officeDocument/2006/relationships/hyperlink" Target="https://lookerstudio.google.com/reporting/abb34eb2-8998-45ad-98bf-a46a2d3da1e4" TargetMode="External"/><Relationship Id="rId216" Type="http://schemas.openxmlformats.org/officeDocument/2006/relationships/hyperlink" Target="https://lookerstudio.google.com/reporting/cd2c1f94-68d7-4905-a1b2-aeb4804840be" TargetMode="External"/><Relationship Id="rId215" Type="http://schemas.openxmlformats.org/officeDocument/2006/relationships/hyperlink" Target="https://lookerstudio.google.com/reporting/6bd781b2-89ea-400d-b2c4-4bc5ee8d2d1b" TargetMode="External"/><Relationship Id="rId699" Type="http://schemas.openxmlformats.org/officeDocument/2006/relationships/hyperlink" Target="https://lookerstudio.google.com/reporting/7aa88fb5-cfa5-47b6-a5f6-480cff438d28" TargetMode="External"/><Relationship Id="rId214" Type="http://schemas.openxmlformats.org/officeDocument/2006/relationships/hyperlink" Target="https://lookerstudio.google.com/reporting/c36c07f7-64b7-4598-a43d-e3599b115963" TargetMode="External"/><Relationship Id="rId698" Type="http://schemas.openxmlformats.org/officeDocument/2006/relationships/hyperlink" Target="https://lookerstudio.google.com/reporting/726c3451-0a47-4603-9e09-2777020fb63e" TargetMode="External"/><Relationship Id="rId219" Type="http://schemas.openxmlformats.org/officeDocument/2006/relationships/hyperlink" Target="https://lookerstudio.google.com/reporting/97324455-7818-4c05-bea3-76c1ebd8b97e" TargetMode="External"/><Relationship Id="rId218" Type="http://schemas.openxmlformats.org/officeDocument/2006/relationships/hyperlink" Target="https://lookerstudio.google.com/reporting/abb34eb2-8998-45ad-98bf-a46a2d3da1e4" TargetMode="External"/><Relationship Id="rId2370" Type="http://schemas.openxmlformats.org/officeDocument/2006/relationships/hyperlink" Target="https://lookerstudio.google.com/reporting/b95d2c90-5a73-4648-a83c-0a23479e84ed" TargetMode="External"/><Relationship Id="rId693" Type="http://schemas.openxmlformats.org/officeDocument/2006/relationships/hyperlink" Target="https://lookerstudio.google.com/reporting/25553b8f-19fe-4995-ba05-5e8779bf3552" TargetMode="External"/><Relationship Id="rId1040" Type="http://schemas.openxmlformats.org/officeDocument/2006/relationships/hyperlink" Target="https://lookerstudio.google.com/reporting/a788ce9b-f2e9-4f40-8447-50c1f858a8ab" TargetMode="External"/><Relationship Id="rId2371" Type="http://schemas.openxmlformats.org/officeDocument/2006/relationships/hyperlink" Target="https://lookerstudio.google.com/reporting/b95d2c90-5a73-4648-a83c-0a23479e84ed" TargetMode="External"/><Relationship Id="rId692" Type="http://schemas.openxmlformats.org/officeDocument/2006/relationships/hyperlink" Target="https://lookerstudio.google.com/reporting/3977d53d-b397-4fbf-88e3-2468bf7f56f6" TargetMode="External"/><Relationship Id="rId1041" Type="http://schemas.openxmlformats.org/officeDocument/2006/relationships/hyperlink" Target="https://lookerstudio.google.com/reporting/a788ce9b-f2e9-4f40-8447-50c1f858a8ab" TargetMode="External"/><Relationship Id="rId2372" Type="http://schemas.openxmlformats.org/officeDocument/2006/relationships/hyperlink" Target="https://lookerstudio.google.com/reporting/4df3aa31-10cb-4df0-8bd8-31a9a51e5ccd" TargetMode="External"/><Relationship Id="rId691" Type="http://schemas.openxmlformats.org/officeDocument/2006/relationships/hyperlink" Target="https://lookerstudio.google.com/reporting/e7cc6b9b-c921-46c1-843c-b00f171bbe0f" TargetMode="External"/><Relationship Id="rId1042" Type="http://schemas.openxmlformats.org/officeDocument/2006/relationships/hyperlink" Target="https://lookerstudio.google.com/reporting/cc41aea9-58fe-4cfb-89fc-1a76cfc60ac3" TargetMode="External"/><Relationship Id="rId2373" Type="http://schemas.openxmlformats.org/officeDocument/2006/relationships/hyperlink" Target="https://lookerstudio.google.com/reporting/257f03ab-4d06-470e-a43a-11d5bfcc2f52" TargetMode="External"/><Relationship Id="rId690" Type="http://schemas.openxmlformats.org/officeDocument/2006/relationships/hyperlink" Target="https://lookerstudio.google.com/reporting/ff423a76-1f1c-407b-9253-d8f79479b14a" TargetMode="External"/><Relationship Id="rId1043" Type="http://schemas.openxmlformats.org/officeDocument/2006/relationships/hyperlink" Target="https://lookerstudio.google.com/reporting/cd3a2954-df64-403d-a6aa-40cf5fa5b72b" TargetMode="External"/><Relationship Id="rId2374" Type="http://schemas.openxmlformats.org/officeDocument/2006/relationships/hyperlink" Target="https://lookerstudio.google.com/reporting/f6b7c04b-9055-478e-81f2-ad7f47403861" TargetMode="External"/><Relationship Id="rId213" Type="http://schemas.openxmlformats.org/officeDocument/2006/relationships/hyperlink" Target="https://lookerstudio.google.com/reporting/6d8241f7-c69b-435a-b6c5-2ee8c175dac3" TargetMode="External"/><Relationship Id="rId697" Type="http://schemas.openxmlformats.org/officeDocument/2006/relationships/hyperlink" Target="https://lookerstudio.google.com/reporting/ed75590a-93ec-4e14-8011-156b6f00d42b" TargetMode="External"/><Relationship Id="rId1044" Type="http://schemas.openxmlformats.org/officeDocument/2006/relationships/hyperlink" Target="https://lookerstudio.google.com/reporting/96cca770-4ac6-4e86-9a40-9f24c579f583" TargetMode="External"/><Relationship Id="rId2375" Type="http://schemas.openxmlformats.org/officeDocument/2006/relationships/hyperlink" Target="https://lookerstudio.google.com/reporting/ff423a76-1f1c-407b-9253-d8f79479b14a" TargetMode="External"/><Relationship Id="rId212" Type="http://schemas.openxmlformats.org/officeDocument/2006/relationships/hyperlink" Target="https://lookerstudio.google.com/reporting/14ca5783-b0be-4d35-97ea-613e85e98c23" TargetMode="External"/><Relationship Id="rId696" Type="http://schemas.openxmlformats.org/officeDocument/2006/relationships/hyperlink" Target="https://lookerstudio.google.com/reporting/d371376d-b420-4607-906f-639b22348572" TargetMode="External"/><Relationship Id="rId1045" Type="http://schemas.openxmlformats.org/officeDocument/2006/relationships/hyperlink" Target="https://lookerstudio.google.com/reporting/420d628e-4719-4d8b-a8cd-fe6b91493a17" TargetMode="External"/><Relationship Id="rId2376" Type="http://schemas.openxmlformats.org/officeDocument/2006/relationships/hyperlink" Target="https://datastudio.google.com/reporting/adab5166-faef-4e74-a2f3-dc553ce06da3" TargetMode="External"/><Relationship Id="rId211" Type="http://schemas.openxmlformats.org/officeDocument/2006/relationships/hyperlink" Target="https://lookerstudio.google.com/reporting/efc396e8-8e27-4231-a3f3-12eb51470897" TargetMode="External"/><Relationship Id="rId695" Type="http://schemas.openxmlformats.org/officeDocument/2006/relationships/hyperlink" Target="https://lookerstudio.google.com/reporting/6c17ed98-b846-45b6-96f1-ece4b3dd7729" TargetMode="External"/><Relationship Id="rId1046" Type="http://schemas.openxmlformats.org/officeDocument/2006/relationships/hyperlink" Target="https://lookerstudio.google.com/reporting/19bd1eb3-5634-4cf7-8108-163831e50afb" TargetMode="External"/><Relationship Id="rId2377" Type="http://schemas.openxmlformats.org/officeDocument/2006/relationships/hyperlink" Target="https://lookerstudio.google.com/reporting/e7cc6b9b-c921-46c1-843c-b00f171bbe0f" TargetMode="External"/><Relationship Id="rId210" Type="http://schemas.openxmlformats.org/officeDocument/2006/relationships/hyperlink" Target="https://lookerstudio.google.com/reporting/7b2b0988-047f-4ddc-96ed-0e844d1a5846" TargetMode="External"/><Relationship Id="rId694" Type="http://schemas.openxmlformats.org/officeDocument/2006/relationships/hyperlink" Target="https://lookerstudio.google.com/reporting/eb925af1-1493-4aee-abe2-dceec57e6df3" TargetMode="External"/><Relationship Id="rId1047" Type="http://schemas.openxmlformats.org/officeDocument/2006/relationships/hyperlink" Target="https://lookerstudio.google.com/reporting/b2ac6961-516b-46a6-ba9a-99ff8123e965" TargetMode="External"/><Relationship Id="rId2378" Type="http://schemas.openxmlformats.org/officeDocument/2006/relationships/hyperlink" Target="https://lookerstudio.google.com/reporting/3977d53d-b397-4fbf-88e3-2468bf7f56f6" TargetMode="External"/><Relationship Id="rId249" Type="http://schemas.openxmlformats.org/officeDocument/2006/relationships/hyperlink" Target="https://lookerstudio.google.com/reporting/cc41aea9-58fe-4cfb-89fc-1a76cfc60ac3" TargetMode="External"/><Relationship Id="rId248" Type="http://schemas.openxmlformats.org/officeDocument/2006/relationships/hyperlink" Target="https://lookerstudio.google.com/reporting/a788ce9b-f2e9-4f40-8447-50c1f858a8ab" TargetMode="External"/><Relationship Id="rId247" Type="http://schemas.openxmlformats.org/officeDocument/2006/relationships/hyperlink" Target="https://lookerstudio.google.com/reporting/a788ce9b-f2e9-4f40-8447-50c1f858a8ab" TargetMode="External"/><Relationship Id="rId1070" Type="http://schemas.openxmlformats.org/officeDocument/2006/relationships/hyperlink" Target="https://lookerstudio.google.com/reporting/e1a5e5a4-d165-4bc7-ab2d-a82c9cf4472c" TargetMode="External"/><Relationship Id="rId1071" Type="http://schemas.openxmlformats.org/officeDocument/2006/relationships/hyperlink" Target="https://lookerstudio.google.com/reporting/7b2b0988-047f-4ddc-96ed-0e844d1a5846" TargetMode="External"/><Relationship Id="rId1072" Type="http://schemas.openxmlformats.org/officeDocument/2006/relationships/hyperlink" Target="https://lookerstudio.google.com/reporting/efc396e8-8e27-4231-a3f3-12eb51470897" TargetMode="External"/><Relationship Id="rId242" Type="http://schemas.openxmlformats.org/officeDocument/2006/relationships/hyperlink" Target="https://lookerstudio.google.com/reporting/04813d8d-6b1c-43b2-9cac-a8db6179ff3c" TargetMode="External"/><Relationship Id="rId1073" Type="http://schemas.openxmlformats.org/officeDocument/2006/relationships/hyperlink" Target="https://lookerstudio.google.com/reporting/14ca5783-b0be-4d35-97ea-613e85e98c23" TargetMode="External"/><Relationship Id="rId241" Type="http://schemas.openxmlformats.org/officeDocument/2006/relationships/hyperlink" Target="https://lookerstudio.google.com/reporting/04813d8d-6b1c-43b2-9cac-a8db6179ff3c" TargetMode="External"/><Relationship Id="rId1074" Type="http://schemas.openxmlformats.org/officeDocument/2006/relationships/hyperlink" Target="https://lookerstudio.google.com/reporting/6d8241f7-c69b-435a-b6c5-2ee8c175dac3" TargetMode="External"/><Relationship Id="rId240" Type="http://schemas.openxmlformats.org/officeDocument/2006/relationships/hyperlink" Target="https://lookerstudio.google.com/reporting/24eebf93-6438-4b35-b783-b008213d92ed" TargetMode="External"/><Relationship Id="rId1075" Type="http://schemas.openxmlformats.org/officeDocument/2006/relationships/hyperlink" Target="https://lookerstudio.google.com/reporting/c36c07f7-64b7-4598-a43d-e3599b115963" TargetMode="External"/><Relationship Id="rId1076" Type="http://schemas.openxmlformats.org/officeDocument/2006/relationships/hyperlink" Target="https://lookerstudio.google.com/reporting/6bd781b2-89ea-400d-b2c4-4bc5ee8d2d1b" TargetMode="External"/><Relationship Id="rId246" Type="http://schemas.openxmlformats.org/officeDocument/2006/relationships/hyperlink" Target="https://lookerstudio.google.com/reporting/07ccd0af-6a44-4e5d-8de0-5c39b2e014be" TargetMode="External"/><Relationship Id="rId1077" Type="http://schemas.openxmlformats.org/officeDocument/2006/relationships/hyperlink" Target="https://lookerstudio.google.com/reporting/cd2c1f94-68d7-4905-a1b2-aeb4804840be" TargetMode="External"/><Relationship Id="rId245" Type="http://schemas.openxmlformats.org/officeDocument/2006/relationships/hyperlink" Target="https://lookerstudio.google.com/reporting/cc5cd18a-c9b0-4548-af6c-667a0121fe02" TargetMode="External"/><Relationship Id="rId1078" Type="http://schemas.openxmlformats.org/officeDocument/2006/relationships/hyperlink" Target="https://lookerstudio.google.com/reporting/abb34eb2-8998-45ad-98bf-a46a2d3da1e4" TargetMode="External"/><Relationship Id="rId244" Type="http://schemas.openxmlformats.org/officeDocument/2006/relationships/hyperlink" Target="https://lookerstudio.google.com/reporting/cc5cd18a-c9b0-4548-af6c-667a0121fe02" TargetMode="External"/><Relationship Id="rId1079" Type="http://schemas.openxmlformats.org/officeDocument/2006/relationships/hyperlink" Target="https://lookerstudio.google.com/reporting/abb34eb2-8998-45ad-98bf-a46a2d3da1e4" TargetMode="External"/><Relationship Id="rId243" Type="http://schemas.openxmlformats.org/officeDocument/2006/relationships/hyperlink" Target="https://lookerstudio.google.com/reporting/32de7022-e8b8-4af9-81f9-493e63c18f68" TargetMode="External"/><Relationship Id="rId239" Type="http://schemas.openxmlformats.org/officeDocument/2006/relationships/hyperlink" Target="https://lookerstudio.google.com/reporting/7aa88fb5-cfa5-47b6-a5f6-480cff438d28" TargetMode="External"/><Relationship Id="rId238" Type="http://schemas.openxmlformats.org/officeDocument/2006/relationships/hyperlink" Target="https://lookerstudio.google.com/reporting/726c3451-0a47-4603-9e09-2777020fb63e" TargetMode="External"/><Relationship Id="rId237" Type="http://schemas.openxmlformats.org/officeDocument/2006/relationships/hyperlink" Target="https://lookerstudio.google.com/reporting/ed75590a-93ec-4e14-8011-156b6f00d42b" TargetMode="External"/><Relationship Id="rId236" Type="http://schemas.openxmlformats.org/officeDocument/2006/relationships/hyperlink" Target="https://lookerstudio.google.com/reporting/d371376d-b420-4607-906f-639b22348572" TargetMode="External"/><Relationship Id="rId2390" Type="http://schemas.openxmlformats.org/officeDocument/2006/relationships/hyperlink" Target="https://lookerstudio.google.com/reporting/cc5cd18a-c9b0-4548-af6c-667a0121fe02" TargetMode="External"/><Relationship Id="rId1060" Type="http://schemas.openxmlformats.org/officeDocument/2006/relationships/hyperlink" Target="https://lookerstudio.google.com/reporting/f1faf766-7e0c-4d87-8056-42e5b6b82bda" TargetMode="External"/><Relationship Id="rId2391" Type="http://schemas.openxmlformats.org/officeDocument/2006/relationships/hyperlink" Target="https://lookerstudio.google.com/reporting/07ccd0af-6a44-4e5d-8de0-5c39b2e014be" TargetMode="External"/><Relationship Id="rId1061" Type="http://schemas.openxmlformats.org/officeDocument/2006/relationships/hyperlink" Target="https://lookerstudio.google.com/reporting/12200997-d65b-4b0f-be0f-736ce813f5a1" TargetMode="External"/><Relationship Id="rId2392" Type="http://schemas.openxmlformats.org/officeDocument/2006/relationships/hyperlink" Target="https://lookerstudio.google.com/reporting/a788ce9b-f2e9-4f40-8447-50c1f858a8ab" TargetMode="External"/><Relationship Id="rId231" Type="http://schemas.openxmlformats.org/officeDocument/2006/relationships/hyperlink" Target="https://lookerstudio.google.com/reporting/e7cc6b9b-c921-46c1-843c-b00f171bbe0f" TargetMode="External"/><Relationship Id="rId1062" Type="http://schemas.openxmlformats.org/officeDocument/2006/relationships/hyperlink" Target="https://lookerstudio.google.com/reporting/12200997-d65b-4b0f-be0f-736ce813f5a1" TargetMode="External"/><Relationship Id="rId2393" Type="http://schemas.openxmlformats.org/officeDocument/2006/relationships/hyperlink" Target="https://lookerstudio.google.com/reporting/a788ce9b-f2e9-4f40-8447-50c1f858a8ab" TargetMode="External"/><Relationship Id="rId230" Type="http://schemas.openxmlformats.org/officeDocument/2006/relationships/hyperlink" Target="https://lookerstudio.google.com/reporting/ff423a76-1f1c-407b-9253-d8f79479b14a" TargetMode="External"/><Relationship Id="rId1063" Type="http://schemas.openxmlformats.org/officeDocument/2006/relationships/hyperlink" Target="https://datastudio.google.com/reporting/64859623-f473-443c-a144-c4c23c0f4b59" TargetMode="External"/><Relationship Id="rId2394" Type="http://schemas.openxmlformats.org/officeDocument/2006/relationships/hyperlink" Target="https://lookerstudio.google.com/reporting/cc41aea9-58fe-4cfb-89fc-1a76cfc60ac3" TargetMode="External"/><Relationship Id="rId1064" Type="http://schemas.openxmlformats.org/officeDocument/2006/relationships/hyperlink" Target="https://lookerstudio.google.com/reporting/49c633d1-cab1-478b-95a6-791e684940f1" TargetMode="External"/><Relationship Id="rId2395" Type="http://schemas.openxmlformats.org/officeDocument/2006/relationships/hyperlink" Target="https://lookerstudio.google.com/reporting/cd3a2954-df64-403d-a6aa-40cf5fa5b72b" TargetMode="External"/><Relationship Id="rId1065" Type="http://schemas.openxmlformats.org/officeDocument/2006/relationships/hyperlink" Target="https://lookerstudio.google.com/reporting/49c633d1-cab1-478b-95a6-791e684940f1" TargetMode="External"/><Relationship Id="rId2396" Type="http://schemas.openxmlformats.org/officeDocument/2006/relationships/hyperlink" Target="https://lookerstudio.google.com/reporting/96cca770-4ac6-4e86-9a40-9f24c579f583" TargetMode="External"/><Relationship Id="rId235" Type="http://schemas.openxmlformats.org/officeDocument/2006/relationships/hyperlink" Target="https://lookerstudio.google.com/reporting/6c17ed98-b846-45b6-96f1-ece4b3dd7729" TargetMode="External"/><Relationship Id="rId1066" Type="http://schemas.openxmlformats.org/officeDocument/2006/relationships/hyperlink" Target="https://lookerstudio.google.com/reporting/cf9c4c6e-3c6c-4f42-bbf5-2b4ffe753537" TargetMode="External"/><Relationship Id="rId2397" Type="http://schemas.openxmlformats.org/officeDocument/2006/relationships/hyperlink" Target="https://datastudio.google.com/reporting/3a36e553-4b55-4bb3-b502-da1cd1fe268c" TargetMode="External"/><Relationship Id="rId234" Type="http://schemas.openxmlformats.org/officeDocument/2006/relationships/hyperlink" Target="https://lookerstudio.google.com/reporting/eb925af1-1493-4aee-abe2-dceec57e6df3" TargetMode="External"/><Relationship Id="rId1067" Type="http://schemas.openxmlformats.org/officeDocument/2006/relationships/hyperlink" Target="https://lookerstudio.google.com/reporting/11b7db64-a589-4ee6-bce1-9bbd3fb2a073" TargetMode="External"/><Relationship Id="rId2398" Type="http://schemas.openxmlformats.org/officeDocument/2006/relationships/hyperlink" Target="https://lookerstudio.google.com/reporting/420d628e-4719-4d8b-a8cd-fe6b91493a17" TargetMode="External"/><Relationship Id="rId233" Type="http://schemas.openxmlformats.org/officeDocument/2006/relationships/hyperlink" Target="https://lookerstudio.google.com/reporting/25553b8f-19fe-4995-ba05-5e8779bf3552" TargetMode="External"/><Relationship Id="rId1068" Type="http://schemas.openxmlformats.org/officeDocument/2006/relationships/hyperlink" Target="https://lookerstudio.google.com/reporting/a2ed09fb-acfa-4c43-9575-a94f14ff4535" TargetMode="External"/><Relationship Id="rId2399" Type="http://schemas.openxmlformats.org/officeDocument/2006/relationships/hyperlink" Target="https://lookerstudio.google.com/reporting/19bd1eb3-5634-4cf7-8108-163831e50afb" TargetMode="External"/><Relationship Id="rId232" Type="http://schemas.openxmlformats.org/officeDocument/2006/relationships/hyperlink" Target="https://lookerstudio.google.com/reporting/3977d53d-b397-4fbf-88e3-2468bf7f56f6" TargetMode="External"/><Relationship Id="rId1069" Type="http://schemas.openxmlformats.org/officeDocument/2006/relationships/hyperlink" Target="https://lookerstudio.google.com/reporting/458785c0-cc24-4f30-94ce-640c66349cd6" TargetMode="External"/><Relationship Id="rId1015" Type="http://schemas.openxmlformats.org/officeDocument/2006/relationships/hyperlink" Target="https://lookerstudio.google.com/reporting/aebab14f-0ece-40fa-8354-ce9196266c47" TargetMode="External"/><Relationship Id="rId1499" Type="http://schemas.openxmlformats.org/officeDocument/2006/relationships/hyperlink" Target="https://lookerstudio.google.com/reporting/ff423a76-1f1c-407b-9253-d8f79479b14a" TargetMode="External"/><Relationship Id="rId2346" Type="http://schemas.openxmlformats.org/officeDocument/2006/relationships/hyperlink" Target="https://lookerstudio.google.com/reporting/1d4419ee-1be6-46ab-a94d-51a23019b02b" TargetMode="External"/><Relationship Id="rId1016" Type="http://schemas.openxmlformats.org/officeDocument/2006/relationships/hyperlink" Target="https://lookerstudio.google.com/reporting/b851b9c2-257d-422a-b568-0af94dc68301" TargetMode="External"/><Relationship Id="rId2347" Type="http://schemas.openxmlformats.org/officeDocument/2006/relationships/hyperlink" Target="https://lookerstudio.google.com/reporting/837c8441-222f-4199-8bde-5064633a41de" TargetMode="External"/><Relationship Id="rId1017" Type="http://schemas.openxmlformats.org/officeDocument/2006/relationships/hyperlink" Target="https://lookerstudio.google.com/reporting/89ca82ef-bf50-4001-834c-a2ee984e4818" TargetMode="External"/><Relationship Id="rId2348" Type="http://schemas.openxmlformats.org/officeDocument/2006/relationships/hyperlink" Target="https://lookerstudio.google.com/reporting/f1faf766-7e0c-4d87-8056-42e5b6b82bda" TargetMode="External"/><Relationship Id="rId1018" Type="http://schemas.openxmlformats.org/officeDocument/2006/relationships/hyperlink" Target="https://lookerstudio.google.com/reporting/b3476863-2d9d-40ac-91ba-23a16979b1a9" TargetMode="External"/><Relationship Id="rId2349" Type="http://schemas.openxmlformats.org/officeDocument/2006/relationships/hyperlink" Target="https://datastudio.google.com/reporting/64859623-f473-443c-a144-c4c23c0f4b59" TargetMode="External"/><Relationship Id="rId1019" Type="http://schemas.openxmlformats.org/officeDocument/2006/relationships/hyperlink" Target="https://lookerstudio.google.com/reporting/b95d2c90-5a73-4648-a83c-0a23479e84ed" TargetMode="External"/><Relationship Id="rId668" Type="http://schemas.openxmlformats.org/officeDocument/2006/relationships/hyperlink" Target="https://lookerstudio.google.com/reporting/458785c0-cc24-4f30-94ce-640c66349cd6" TargetMode="External"/><Relationship Id="rId667" Type="http://schemas.openxmlformats.org/officeDocument/2006/relationships/hyperlink" Target="https://lookerstudio.google.com/reporting/a2ed09fb-acfa-4c43-9575-a94f14ff4535" TargetMode="External"/><Relationship Id="rId666" Type="http://schemas.openxmlformats.org/officeDocument/2006/relationships/hyperlink" Target="https://lookerstudio.google.com/reporting/11b7db64-a589-4ee6-bce1-9bbd3fb2a073" TargetMode="External"/><Relationship Id="rId665" Type="http://schemas.openxmlformats.org/officeDocument/2006/relationships/hyperlink" Target="https://lookerstudio.google.com/reporting/cf9c4c6e-3c6c-4f42-bbf5-2b4ffe753537" TargetMode="External"/><Relationship Id="rId669" Type="http://schemas.openxmlformats.org/officeDocument/2006/relationships/hyperlink" Target="https://lookerstudio.google.com/reporting/e1a5e5a4-d165-4bc7-ab2d-a82c9cf4472c" TargetMode="External"/><Relationship Id="rId1490" Type="http://schemas.openxmlformats.org/officeDocument/2006/relationships/hyperlink" Target="https://lookerstudio.google.com/reporting/aebab14f-0ece-40fa-8354-ce9196266c47" TargetMode="External"/><Relationship Id="rId660" Type="http://schemas.openxmlformats.org/officeDocument/2006/relationships/hyperlink" Target="https://lookerstudio.google.com/reporting/f1faf766-7e0c-4d87-8056-42e5b6b82bda" TargetMode="External"/><Relationship Id="rId1491" Type="http://schemas.openxmlformats.org/officeDocument/2006/relationships/hyperlink" Target="https://lookerstudio.google.com/reporting/b851b9c2-257d-422a-b568-0af94dc68301" TargetMode="External"/><Relationship Id="rId1492" Type="http://schemas.openxmlformats.org/officeDocument/2006/relationships/hyperlink" Target="https://lookerstudio.google.com/reporting/89ca82ef-bf50-4001-834c-a2ee984e4818" TargetMode="External"/><Relationship Id="rId1493" Type="http://schemas.openxmlformats.org/officeDocument/2006/relationships/hyperlink" Target="https://lookerstudio.google.com/reporting/b3476863-2d9d-40ac-91ba-23a16979b1a9" TargetMode="External"/><Relationship Id="rId2340" Type="http://schemas.openxmlformats.org/officeDocument/2006/relationships/hyperlink" Target="https://lookerstudio.google.com/reporting/ddf93164-dead-43a9-a856-867fff54fbdf" TargetMode="External"/><Relationship Id="rId1010" Type="http://schemas.openxmlformats.org/officeDocument/2006/relationships/hyperlink" Target="https://lookerstudio.google.com/reporting/cd2c1f94-68d7-4905-a1b2-aeb4804840be" TargetMode="External"/><Relationship Id="rId1494" Type="http://schemas.openxmlformats.org/officeDocument/2006/relationships/hyperlink" Target="https://lookerstudio.google.com/reporting/b95d2c90-5a73-4648-a83c-0a23479e84ed" TargetMode="External"/><Relationship Id="rId2341" Type="http://schemas.openxmlformats.org/officeDocument/2006/relationships/hyperlink" Target="https://lookerstudio.google.com/reporting/c5d98a57-63b1-4407-b2cb-e095800f213b" TargetMode="External"/><Relationship Id="rId664" Type="http://schemas.openxmlformats.org/officeDocument/2006/relationships/hyperlink" Target="https://lookerstudio.google.com/reporting/49c633d1-cab1-478b-95a6-791e684940f1" TargetMode="External"/><Relationship Id="rId1011" Type="http://schemas.openxmlformats.org/officeDocument/2006/relationships/hyperlink" Target="https://lookerstudio.google.com/reporting/abb34eb2-8998-45ad-98bf-a46a2d3da1e4" TargetMode="External"/><Relationship Id="rId1495" Type="http://schemas.openxmlformats.org/officeDocument/2006/relationships/hyperlink" Target="https://lookerstudio.google.com/reporting/b95d2c90-5a73-4648-a83c-0a23479e84ed" TargetMode="External"/><Relationship Id="rId2342" Type="http://schemas.openxmlformats.org/officeDocument/2006/relationships/hyperlink" Target="https://lookerstudio.google.com/reporting/c5d98a57-63b1-4407-b2cb-e095800f213b" TargetMode="External"/><Relationship Id="rId663" Type="http://schemas.openxmlformats.org/officeDocument/2006/relationships/hyperlink" Target="https://lookerstudio.google.com/reporting/64859623-f473-443c-a144-c4c23c0f4b59" TargetMode="External"/><Relationship Id="rId1012" Type="http://schemas.openxmlformats.org/officeDocument/2006/relationships/hyperlink" Target="https://lookerstudio.google.com/reporting/abb34eb2-8998-45ad-98bf-a46a2d3da1e4" TargetMode="External"/><Relationship Id="rId1496" Type="http://schemas.openxmlformats.org/officeDocument/2006/relationships/hyperlink" Target="https://lookerstudio.google.com/reporting/4df3aa31-10cb-4df0-8bd8-31a9a51e5ccd" TargetMode="External"/><Relationship Id="rId2343" Type="http://schemas.openxmlformats.org/officeDocument/2006/relationships/hyperlink" Target="https://lookerstudio.google.com/reporting/64e67253-b80f-44ea-9041-5213ad838a32" TargetMode="External"/><Relationship Id="rId662" Type="http://schemas.openxmlformats.org/officeDocument/2006/relationships/hyperlink" Target="https://lookerstudio.google.com/reporting/12200997-d65b-4b0f-be0f-736ce813f5a1" TargetMode="External"/><Relationship Id="rId1013" Type="http://schemas.openxmlformats.org/officeDocument/2006/relationships/hyperlink" Target="https://lookerstudio.google.com/reporting/97324455-7818-4c05-bea3-76c1ebd8b97e" TargetMode="External"/><Relationship Id="rId1497" Type="http://schemas.openxmlformats.org/officeDocument/2006/relationships/hyperlink" Target="https://lookerstudio.google.com/reporting/257f03ab-4d06-470e-a43a-11d5bfcc2f52" TargetMode="External"/><Relationship Id="rId2344" Type="http://schemas.openxmlformats.org/officeDocument/2006/relationships/hyperlink" Target="https://lookerstudio.google.com/reporting/f1a4e1a3-33fb-4614-83df-95955ba4d045" TargetMode="External"/><Relationship Id="rId661" Type="http://schemas.openxmlformats.org/officeDocument/2006/relationships/hyperlink" Target="https://lookerstudio.google.com/reporting/12200997-d65b-4b0f-be0f-736ce813f5a1" TargetMode="External"/><Relationship Id="rId1014" Type="http://schemas.openxmlformats.org/officeDocument/2006/relationships/hyperlink" Target="https://lookerstudio.google.com/reporting/d0904562-1f40-47f7-86a6-ac8fc3fc9e7c" TargetMode="External"/><Relationship Id="rId1498" Type="http://schemas.openxmlformats.org/officeDocument/2006/relationships/hyperlink" Target="https://lookerstudio.google.com/reporting/f6b7c04b-9055-478e-81f2-ad7f47403861" TargetMode="External"/><Relationship Id="rId2345" Type="http://schemas.openxmlformats.org/officeDocument/2006/relationships/hyperlink" Target="https://lookerstudio.google.com/reporting/0bf33cd4-9a2b-4a0d-bf88-9cd53a8e3faa" TargetMode="External"/><Relationship Id="rId1004" Type="http://schemas.openxmlformats.org/officeDocument/2006/relationships/hyperlink" Target="https://lookerstudio.google.com/reporting/7b2b0988-047f-4ddc-96ed-0e844d1a5846" TargetMode="External"/><Relationship Id="rId1488" Type="http://schemas.openxmlformats.org/officeDocument/2006/relationships/hyperlink" Target="https://lookerstudio.google.com/reporting/97324455-7818-4c05-bea3-76c1ebd8b97e" TargetMode="External"/><Relationship Id="rId2335" Type="http://schemas.openxmlformats.org/officeDocument/2006/relationships/hyperlink" Target="https://lookerstudio.google.com/reporting/d78cf72f-ee9d-4bcf-b98f-e99ab5cf024e" TargetMode="External"/><Relationship Id="rId1005" Type="http://schemas.openxmlformats.org/officeDocument/2006/relationships/hyperlink" Target="https://lookerstudio.google.com/reporting/efc396e8-8e27-4231-a3f3-12eb51470897" TargetMode="External"/><Relationship Id="rId1489" Type="http://schemas.openxmlformats.org/officeDocument/2006/relationships/hyperlink" Target="https://lookerstudio.google.com/reporting/d0904562-1f40-47f7-86a6-ac8fc3fc9e7c" TargetMode="External"/><Relationship Id="rId2336" Type="http://schemas.openxmlformats.org/officeDocument/2006/relationships/hyperlink" Target="https://datastudio.google.com/reporting/8678fb66-df9b-46ed-913a-8e5aca1c16df" TargetMode="External"/><Relationship Id="rId1006" Type="http://schemas.openxmlformats.org/officeDocument/2006/relationships/hyperlink" Target="https://lookerstudio.google.com/reporting/14ca5783-b0be-4d35-97ea-613e85e98c23" TargetMode="External"/><Relationship Id="rId2337" Type="http://schemas.openxmlformats.org/officeDocument/2006/relationships/hyperlink" Target="https://lookerstudio.google.com/reporting/1bc598f4-ea0d-4cea-8bd6-ebd15d67f921" TargetMode="External"/><Relationship Id="rId1007" Type="http://schemas.openxmlformats.org/officeDocument/2006/relationships/hyperlink" Target="https://lookerstudio.google.com/reporting/6d8241f7-c69b-435a-b6c5-2ee8c175dac3" TargetMode="External"/><Relationship Id="rId2338" Type="http://schemas.openxmlformats.org/officeDocument/2006/relationships/hyperlink" Target="https://lookerstudio.google.com/reporting/368d1500-80ca-46bd-a349-30d0d5062fa4" TargetMode="External"/><Relationship Id="rId1008" Type="http://schemas.openxmlformats.org/officeDocument/2006/relationships/hyperlink" Target="https://lookerstudio.google.com/reporting/c36c07f7-64b7-4598-a43d-e3599b115963" TargetMode="External"/><Relationship Id="rId2339" Type="http://schemas.openxmlformats.org/officeDocument/2006/relationships/hyperlink" Target="https://lookerstudio.google.com/reporting/ddf93164-dead-43a9-a856-867fff54fbdf" TargetMode="External"/><Relationship Id="rId1009" Type="http://schemas.openxmlformats.org/officeDocument/2006/relationships/hyperlink" Target="https://lookerstudio.google.com/reporting/6bd781b2-89ea-400d-b2c4-4bc5ee8d2d1b" TargetMode="External"/><Relationship Id="rId657" Type="http://schemas.openxmlformats.org/officeDocument/2006/relationships/hyperlink" Target="https://lookerstudio.google.com/reporting/0bf33cd4-9a2b-4a0d-bf88-9cd53a8e3faa" TargetMode="External"/><Relationship Id="rId656" Type="http://schemas.openxmlformats.org/officeDocument/2006/relationships/hyperlink" Target="https://lookerstudio.google.com/reporting/f1a4e1a3-33fb-4614-83df-95955ba4d045" TargetMode="External"/><Relationship Id="rId655" Type="http://schemas.openxmlformats.org/officeDocument/2006/relationships/hyperlink" Target="https://lookerstudio.google.com/reporting/64e67253-b80f-44ea-9041-5213ad838a32" TargetMode="External"/><Relationship Id="rId654" Type="http://schemas.openxmlformats.org/officeDocument/2006/relationships/hyperlink" Target="https://lookerstudio.google.com/reporting/c5d98a57-63b1-4407-b2cb-e095800f213b" TargetMode="External"/><Relationship Id="rId659" Type="http://schemas.openxmlformats.org/officeDocument/2006/relationships/hyperlink" Target="https://lookerstudio.google.com/reporting/837c8441-222f-4199-8bde-5064633a41de" TargetMode="External"/><Relationship Id="rId658" Type="http://schemas.openxmlformats.org/officeDocument/2006/relationships/hyperlink" Target="https://lookerstudio.google.com/reporting/1d4419ee-1be6-46ab-a94d-51a23019b02b" TargetMode="External"/><Relationship Id="rId1480" Type="http://schemas.openxmlformats.org/officeDocument/2006/relationships/hyperlink" Target="https://lookerstudio.google.com/reporting/efc396e8-8e27-4231-a3f3-12eb51470897" TargetMode="External"/><Relationship Id="rId1481" Type="http://schemas.openxmlformats.org/officeDocument/2006/relationships/hyperlink" Target="https://lookerstudio.google.com/reporting/14ca5783-b0be-4d35-97ea-613e85e98c23" TargetMode="External"/><Relationship Id="rId1482" Type="http://schemas.openxmlformats.org/officeDocument/2006/relationships/hyperlink" Target="https://lookerstudio.google.com/reporting/6d8241f7-c69b-435a-b6c5-2ee8c175dac3" TargetMode="External"/><Relationship Id="rId1483" Type="http://schemas.openxmlformats.org/officeDocument/2006/relationships/hyperlink" Target="https://lookerstudio.google.com/reporting/c36c07f7-64b7-4598-a43d-e3599b115963" TargetMode="External"/><Relationship Id="rId2330" Type="http://schemas.openxmlformats.org/officeDocument/2006/relationships/hyperlink" Target="https://datastudio.google.com/reporting/3a36e553-4b55-4bb3-b502-da1cd1fe268c" TargetMode="External"/><Relationship Id="rId653" Type="http://schemas.openxmlformats.org/officeDocument/2006/relationships/hyperlink" Target="https://lookerstudio.google.com/reporting/ddf93164-dead-43a9-a856-867fff54fbdf" TargetMode="External"/><Relationship Id="rId1000" Type="http://schemas.openxmlformats.org/officeDocument/2006/relationships/hyperlink" Target="https://lookerstudio.google.com/reporting/11b7db64-a589-4ee6-bce1-9bbd3fb2a073" TargetMode="External"/><Relationship Id="rId1484" Type="http://schemas.openxmlformats.org/officeDocument/2006/relationships/hyperlink" Target="https://lookerstudio.google.com/reporting/6bd781b2-89ea-400d-b2c4-4bc5ee8d2d1b" TargetMode="External"/><Relationship Id="rId2331" Type="http://schemas.openxmlformats.org/officeDocument/2006/relationships/hyperlink" Target="https://lookerstudio.google.com/reporting/420d628e-4719-4d8b-a8cd-fe6b91493a17" TargetMode="External"/><Relationship Id="rId652" Type="http://schemas.openxmlformats.org/officeDocument/2006/relationships/hyperlink" Target="https://lookerstudio.google.com/reporting/19b4f297-d2de-4ca7-baae-94704e1e5f03" TargetMode="External"/><Relationship Id="rId1001" Type="http://schemas.openxmlformats.org/officeDocument/2006/relationships/hyperlink" Target="https://lookerstudio.google.com/reporting/a2ed09fb-acfa-4c43-9575-a94f14ff4535" TargetMode="External"/><Relationship Id="rId1485" Type="http://schemas.openxmlformats.org/officeDocument/2006/relationships/hyperlink" Target="https://lookerstudio.google.com/reporting/cd2c1f94-68d7-4905-a1b2-aeb4804840be" TargetMode="External"/><Relationship Id="rId2332" Type="http://schemas.openxmlformats.org/officeDocument/2006/relationships/hyperlink" Target="https://lookerstudio.google.com/reporting/19bd1eb3-5634-4cf7-8108-163831e50afb" TargetMode="External"/><Relationship Id="rId651" Type="http://schemas.openxmlformats.org/officeDocument/2006/relationships/hyperlink" Target="https://lookerstudio.google.com/reporting/368d1500-80ca-46bd-a349-30d0d5062fa4" TargetMode="External"/><Relationship Id="rId1002" Type="http://schemas.openxmlformats.org/officeDocument/2006/relationships/hyperlink" Target="https://lookerstudio.google.com/reporting/458785c0-cc24-4f30-94ce-640c66349cd6" TargetMode="External"/><Relationship Id="rId1486" Type="http://schemas.openxmlformats.org/officeDocument/2006/relationships/hyperlink" Target="https://lookerstudio.google.com/reporting/abb34eb2-8998-45ad-98bf-a46a2d3da1e4" TargetMode="External"/><Relationship Id="rId2333" Type="http://schemas.openxmlformats.org/officeDocument/2006/relationships/hyperlink" Target="https://lookerstudio.google.com/reporting/b2ac6961-516b-46a6-ba9a-99ff8123e965" TargetMode="External"/><Relationship Id="rId650" Type="http://schemas.openxmlformats.org/officeDocument/2006/relationships/hyperlink" Target="https://lookerstudio.google.com/reporting/1bc598f4-ea0d-4cea-8bd6-ebd15d67f921" TargetMode="External"/><Relationship Id="rId1003" Type="http://schemas.openxmlformats.org/officeDocument/2006/relationships/hyperlink" Target="https://lookerstudio.google.com/reporting/e1a5e5a4-d165-4bc7-ab2d-a82c9cf4472c" TargetMode="External"/><Relationship Id="rId1487" Type="http://schemas.openxmlformats.org/officeDocument/2006/relationships/hyperlink" Target="https://lookerstudio.google.com/reporting/abb34eb2-8998-45ad-98bf-a46a2d3da1e4" TargetMode="External"/><Relationship Id="rId2334" Type="http://schemas.openxmlformats.org/officeDocument/2006/relationships/hyperlink" Target="https://lookerstudio.google.com/reporting/b2ac6961-516b-46a6-ba9a-99ff8123e965" TargetMode="External"/><Relationship Id="rId1037" Type="http://schemas.openxmlformats.org/officeDocument/2006/relationships/hyperlink" Target="https://lookerstudio.google.com/reporting/cc5cd18a-c9b0-4548-af6c-667a0121fe02" TargetMode="External"/><Relationship Id="rId2368" Type="http://schemas.openxmlformats.org/officeDocument/2006/relationships/hyperlink" Target="https://lookerstudio.google.com/reporting/89ca82ef-bf50-4001-834c-a2ee984e4818" TargetMode="External"/><Relationship Id="rId1038" Type="http://schemas.openxmlformats.org/officeDocument/2006/relationships/hyperlink" Target="https://lookerstudio.google.com/reporting/cc5cd18a-c9b0-4548-af6c-667a0121fe02" TargetMode="External"/><Relationship Id="rId2369" Type="http://schemas.openxmlformats.org/officeDocument/2006/relationships/hyperlink" Target="https://lookerstudio.google.com/reporting/b3476863-2d9d-40ac-91ba-23a16979b1a9" TargetMode="External"/><Relationship Id="rId1039" Type="http://schemas.openxmlformats.org/officeDocument/2006/relationships/hyperlink" Target="https://lookerstudio.google.com/reporting/07ccd0af-6a44-4e5d-8de0-5c39b2e014be" TargetMode="External"/><Relationship Id="rId206" Type="http://schemas.openxmlformats.org/officeDocument/2006/relationships/hyperlink" Target="https://lookerstudio.google.com/reporting/11b7db64-a589-4ee6-bce1-9bbd3fb2a073" TargetMode="External"/><Relationship Id="rId205" Type="http://schemas.openxmlformats.org/officeDocument/2006/relationships/hyperlink" Target="https://lookerstudio.google.com/reporting/cf9c4c6e-3c6c-4f42-bbf5-2b4ffe753537" TargetMode="External"/><Relationship Id="rId689" Type="http://schemas.openxmlformats.org/officeDocument/2006/relationships/hyperlink" Target="https://lookerstudio.google.com/reporting/f6b7c04b-9055-478e-81f2-ad7f47403861" TargetMode="External"/><Relationship Id="rId204" Type="http://schemas.openxmlformats.org/officeDocument/2006/relationships/hyperlink" Target="https://lookerstudio.google.com/reporting/49c633d1-cab1-478b-95a6-791e684940f1" TargetMode="External"/><Relationship Id="rId688" Type="http://schemas.openxmlformats.org/officeDocument/2006/relationships/hyperlink" Target="https://lookerstudio.google.com/reporting/257f03ab-4d06-470e-a43a-11d5bfcc2f52" TargetMode="External"/><Relationship Id="rId203" Type="http://schemas.openxmlformats.org/officeDocument/2006/relationships/hyperlink" Target="https://lookerstudio.google.com/reporting/64859623-f473-443c-a144-c4c23c0f4b59" TargetMode="External"/><Relationship Id="rId687" Type="http://schemas.openxmlformats.org/officeDocument/2006/relationships/hyperlink" Target="https://lookerstudio.google.com/reporting/4df3aa31-10cb-4df0-8bd8-31a9a51e5ccd" TargetMode="External"/><Relationship Id="rId209" Type="http://schemas.openxmlformats.org/officeDocument/2006/relationships/hyperlink" Target="https://lookerstudio.google.com/reporting/e1a5e5a4-d165-4bc7-ab2d-a82c9cf4472c" TargetMode="External"/><Relationship Id="rId208" Type="http://schemas.openxmlformats.org/officeDocument/2006/relationships/hyperlink" Target="https://lookerstudio.google.com/reporting/458785c0-cc24-4f30-94ce-640c66349cd6" TargetMode="External"/><Relationship Id="rId207" Type="http://schemas.openxmlformats.org/officeDocument/2006/relationships/hyperlink" Target="https://lookerstudio.google.com/reporting/a2ed09fb-acfa-4c43-9575-a94f14ff4535" TargetMode="External"/><Relationship Id="rId682" Type="http://schemas.openxmlformats.org/officeDocument/2006/relationships/hyperlink" Target="https://lookerstudio.google.com/reporting/b851b9c2-257d-422a-b568-0af94dc68301" TargetMode="External"/><Relationship Id="rId2360" Type="http://schemas.openxmlformats.org/officeDocument/2006/relationships/hyperlink" Target="https://lookerstudio.google.com/reporting/6bd781b2-89ea-400d-b2c4-4bc5ee8d2d1b" TargetMode="External"/><Relationship Id="rId681" Type="http://schemas.openxmlformats.org/officeDocument/2006/relationships/hyperlink" Target="https://lookerstudio.google.com/reporting/aebab14f-0ece-40fa-8354-ce9196266c47" TargetMode="External"/><Relationship Id="rId1030" Type="http://schemas.openxmlformats.org/officeDocument/2006/relationships/hyperlink" Target="https://lookerstudio.google.com/reporting/d371376d-b420-4607-906f-639b22348572" TargetMode="External"/><Relationship Id="rId2361" Type="http://schemas.openxmlformats.org/officeDocument/2006/relationships/hyperlink" Target="https://lookerstudio.google.com/reporting/cd2c1f94-68d7-4905-a1b2-aeb4804840be" TargetMode="External"/><Relationship Id="rId680" Type="http://schemas.openxmlformats.org/officeDocument/2006/relationships/hyperlink" Target="https://lookerstudio.google.com/reporting/d0904562-1f40-47f7-86a6-ac8fc3fc9e7c" TargetMode="External"/><Relationship Id="rId1031" Type="http://schemas.openxmlformats.org/officeDocument/2006/relationships/hyperlink" Target="https://lookerstudio.google.com/reporting/ed75590a-93ec-4e14-8011-156b6f00d42b" TargetMode="External"/><Relationship Id="rId2362" Type="http://schemas.openxmlformats.org/officeDocument/2006/relationships/hyperlink" Target="https://lookerstudio.google.com/reporting/abb34eb2-8998-45ad-98bf-a46a2d3da1e4" TargetMode="External"/><Relationship Id="rId1032" Type="http://schemas.openxmlformats.org/officeDocument/2006/relationships/hyperlink" Target="https://lookerstudio.google.com/reporting/726c3451-0a47-4603-9e09-2777020fb63e" TargetMode="External"/><Relationship Id="rId2363" Type="http://schemas.openxmlformats.org/officeDocument/2006/relationships/hyperlink" Target="https://lookerstudio.google.com/reporting/abb34eb2-8998-45ad-98bf-a46a2d3da1e4" TargetMode="External"/><Relationship Id="rId202" Type="http://schemas.openxmlformats.org/officeDocument/2006/relationships/hyperlink" Target="https://lookerstudio.google.com/reporting/12200997-d65b-4b0f-be0f-736ce813f5a1" TargetMode="External"/><Relationship Id="rId686" Type="http://schemas.openxmlformats.org/officeDocument/2006/relationships/hyperlink" Target="https://lookerstudio.google.com/reporting/b95d2c90-5a73-4648-a83c-0a23479e84ed" TargetMode="External"/><Relationship Id="rId1033" Type="http://schemas.openxmlformats.org/officeDocument/2006/relationships/hyperlink" Target="https://lookerstudio.google.com/reporting/7aa88fb5-cfa5-47b6-a5f6-480cff438d28" TargetMode="External"/><Relationship Id="rId2364" Type="http://schemas.openxmlformats.org/officeDocument/2006/relationships/hyperlink" Target="https://lookerstudio.google.com/reporting/97324455-7818-4c05-bea3-76c1ebd8b97e" TargetMode="External"/><Relationship Id="rId201" Type="http://schemas.openxmlformats.org/officeDocument/2006/relationships/hyperlink" Target="https://lookerstudio.google.com/reporting/12200997-d65b-4b0f-be0f-736ce813f5a1" TargetMode="External"/><Relationship Id="rId685" Type="http://schemas.openxmlformats.org/officeDocument/2006/relationships/hyperlink" Target="https://lookerstudio.google.com/reporting/b95d2c90-5a73-4648-a83c-0a23479e84ed" TargetMode="External"/><Relationship Id="rId1034" Type="http://schemas.openxmlformats.org/officeDocument/2006/relationships/hyperlink" Target="https://lookerstudio.google.com/reporting/24eebf93-6438-4b35-b783-b008213d92ed" TargetMode="External"/><Relationship Id="rId2365" Type="http://schemas.openxmlformats.org/officeDocument/2006/relationships/hyperlink" Target="https://lookerstudio.google.com/reporting/d0904562-1f40-47f7-86a6-ac8fc3fc9e7c" TargetMode="External"/><Relationship Id="rId200" Type="http://schemas.openxmlformats.org/officeDocument/2006/relationships/hyperlink" Target="https://lookerstudio.google.com/reporting/f1faf766-7e0c-4d87-8056-42e5b6b82bda" TargetMode="External"/><Relationship Id="rId684" Type="http://schemas.openxmlformats.org/officeDocument/2006/relationships/hyperlink" Target="https://lookerstudio.google.com/reporting/b3476863-2d9d-40ac-91ba-23a16979b1a9" TargetMode="External"/><Relationship Id="rId1035" Type="http://schemas.openxmlformats.org/officeDocument/2006/relationships/hyperlink" Target="https://lookerstudio.google.com/reporting/04813d8d-6b1c-43b2-9cac-a8db6179ff3c" TargetMode="External"/><Relationship Id="rId2366" Type="http://schemas.openxmlformats.org/officeDocument/2006/relationships/hyperlink" Target="https://lookerstudio.google.com/reporting/aebab14f-0ece-40fa-8354-ce9196266c47" TargetMode="External"/><Relationship Id="rId683" Type="http://schemas.openxmlformats.org/officeDocument/2006/relationships/hyperlink" Target="https://lookerstudio.google.com/reporting/89ca82ef-bf50-4001-834c-a2ee984e4818" TargetMode="External"/><Relationship Id="rId1036" Type="http://schemas.openxmlformats.org/officeDocument/2006/relationships/hyperlink" Target="https://lookerstudio.google.com/reporting/04813d8d-6b1c-43b2-9cac-a8db6179ff3c" TargetMode="External"/><Relationship Id="rId2367" Type="http://schemas.openxmlformats.org/officeDocument/2006/relationships/hyperlink" Target="https://lookerstudio.google.com/reporting/b851b9c2-257d-422a-b568-0af94dc68301" TargetMode="External"/><Relationship Id="rId1026" Type="http://schemas.openxmlformats.org/officeDocument/2006/relationships/hyperlink" Target="https://lookerstudio.google.com/reporting/3977d53d-b397-4fbf-88e3-2468bf7f56f6" TargetMode="External"/><Relationship Id="rId2357" Type="http://schemas.openxmlformats.org/officeDocument/2006/relationships/hyperlink" Target="https://lookerstudio.google.com/reporting/14ca5783-b0be-4d35-97ea-613e85e98c23" TargetMode="External"/><Relationship Id="rId1027" Type="http://schemas.openxmlformats.org/officeDocument/2006/relationships/hyperlink" Target="https://lookerstudio.google.com/reporting/25553b8f-19fe-4995-ba05-5e8779bf3552" TargetMode="External"/><Relationship Id="rId2358" Type="http://schemas.openxmlformats.org/officeDocument/2006/relationships/hyperlink" Target="https://lookerstudio.google.com/reporting/6d8241f7-c69b-435a-b6c5-2ee8c175dac3" TargetMode="External"/><Relationship Id="rId1028" Type="http://schemas.openxmlformats.org/officeDocument/2006/relationships/hyperlink" Target="https://lookerstudio.google.com/reporting/eb925af1-1493-4aee-abe2-dceec57e6df3" TargetMode="External"/><Relationship Id="rId2359" Type="http://schemas.openxmlformats.org/officeDocument/2006/relationships/hyperlink" Target="https://lookerstudio.google.com/reporting/c36c07f7-64b7-4598-a43d-e3599b115963" TargetMode="External"/><Relationship Id="rId1029" Type="http://schemas.openxmlformats.org/officeDocument/2006/relationships/hyperlink" Target="https://lookerstudio.google.com/reporting/6c17ed98-b846-45b6-96f1-ece4b3dd7729" TargetMode="External"/><Relationship Id="rId679" Type="http://schemas.openxmlformats.org/officeDocument/2006/relationships/hyperlink" Target="https://lookerstudio.google.com/reporting/97324455-7818-4c05-bea3-76c1ebd8b97e" TargetMode="External"/><Relationship Id="rId678" Type="http://schemas.openxmlformats.org/officeDocument/2006/relationships/hyperlink" Target="https://lookerstudio.google.com/reporting/abb34eb2-8998-45ad-98bf-a46a2d3da1e4" TargetMode="External"/><Relationship Id="rId677" Type="http://schemas.openxmlformats.org/officeDocument/2006/relationships/hyperlink" Target="https://lookerstudio.google.com/reporting/abb34eb2-8998-45ad-98bf-a46a2d3da1e4" TargetMode="External"/><Relationship Id="rId676" Type="http://schemas.openxmlformats.org/officeDocument/2006/relationships/hyperlink" Target="https://lookerstudio.google.com/reporting/cd2c1f94-68d7-4905-a1b2-aeb4804840be" TargetMode="External"/><Relationship Id="rId671" Type="http://schemas.openxmlformats.org/officeDocument/2006/relationships/hyperlink" Target="https://lookerstudio.google.com/reporting/efc396e8-8e27-4231-a3f3-12eb51470897" TargetMode="External"/><Relationship Id="rId670" Type="http://schemas.openxmlformats.org/officeDocument/2006/relationships/hyperlink" Target="https://lookerstudio.google.com/reporting/7b2b0988-047f-4ddc-96ed-0e844d1a5846" TargetMode="External"/><Relationship Id="rId2350" Type="http://schemas.openxmlformats.org/officeDocument/2006/relationships/hyperlink" Target="https://lookerstudio.google.com/reporting/49c633d1-cab1-478b-95a6-791e684940f1" TargetMode="External"/><Relationship Id="rId1020" Type="http://schemas.openxmlformats.org/officeDocument/2006/relationships/hyperlink" Target="https://lookerstudio.google.com/reporting/b95d2c90-5a73-4648-a83c-0a23479e84ed" TargetMode="External"/><Relationship Id="rId2351" Type="http://schemas.openxmlformats.org/officeDocument/2006/relationships/hyperlink" Target="https://lookerstudio.google.com/reporting/49c633d1-cab1-478b-95a6-791e684940f1" TargetMode="External"/><Relationship Id="rId1021" Type="http://schemas.openxmlformats.org/officeDocument/2006/relationships/hyperlink" Target="https://lookerstudio.google.com/reporting/4df3aa31-10cb-4df0-8bd8-31a9a51e5ccd" TargetMode="External"/><Relationship Id="rId2352" Type="http://schemas.openxmlformats.org/officeDocument/2006/relationships/hyperlink" Target="https://lookerstudio.google.com/reporting/cf9c4c6e-3c6c-4f42-bbf5-2b4ffe753537" TargetMode="External"/><Relationship Id="rId675" Type="http://schemas.openxmlformats.org/officeDocument/2006/relationships/hyperlink" Target="https://lookerstudio.google.com/reporting/6bd781b2-89ea-400d-b2c4-4bc5ee8d2d1b" TargetMode="External"/><Relationship Id="rId1022" Type="http://schemas.openxmlformats.org/officeDocument/2006/relationships/hyperlink" Target="https://lookerstudio.google.com/reporting/257f03ab-4d06-470e-a43a-11d5bfcc2f52" TargetMode="External"/><Relationship Id="rId2353" Type="http://schemas.openxmlformats.org/officeDocument/2006/relationships/hyperlink" Target="https://lookerstudio.google.com/reporting/11b7db64-a589-4ee6-bce1-9bbd3fb2a073" TargetMode="External"/><Relationship Id="rId674" Type="http://schemas.openxmlformats.org/officeDocument/2006/relationships/hyperlink" Target="https://lookerstudio.google.com/reporting/c36c07f7-64b7-4598-a43d-e3599b115963" TargetMode="External"/><Relationship Id="rId1023" Type="http://schemas.openxmlformats.org/officeDocument/2006/relationships/hyperlink" Target="https://lookerstudio.google.com/reporting/f6b7c04b-9055-478e-81f2-ad7f47403861" TargetMode="External"/><Relationship Id="rId2354" Type="http://schemas.openxmlformats.org/officeDocument/2006/relationships/hyperlink" Target="https://lookerstudio.google.com/reporting/a2ed09fb-acfa-4c43-9575-a94f14ff4535" TargetMode="External"/><Relationship Id="rId673" Type="http://schemas.openxmlformats.org/officeDocument/2006/relationships/hyperlink" Target="https://lookerstudio.google.com/reporting/6d8241f7-c69b-435a-b6c5-2ee8c175dac3" TargetMode="External"/><Relationship Id="rId1024" Type="http://schemas.openxmlformats.org/officeDocument/2006/relationships/hyperlink" Target="https://lookerstudio.google.com/reporting/ff423a76-1f1c-407b-9253-d8f79479b14a" TargetMode="External"/><Relationship Id="rId2355" Type="http://schemas.openxmlformats.org/officeDocument/2006/relationships/hyperlink" Target="https://lookerstudio.google.com/reporting/e1a5e5a4-d165-4bc7-ab2d-a82c9cf4472c" TargetMode="External"/><Relationship Id="rId672" Type="http://schemas.openxmlformats.org/officeDocument/2006/relationships/hyperlink" Target="https://lookerstudio.google.com/reporting/14ca5783-b0be-4d35-97ea-613e85e98c23" TargetMode="External"/><Relationship Id="rId1025" Type="http://schemas.openxmlformats.org/officeDocument/2006/relationships/hyperlink" Target="https://lookerstudio.google.com/reporting/e7cc6b9b-c921-46c1-843c-b00f171bbe0f" TargetMode="External"/><Relationship Id="rId2356" Type="http://schemas.openxmlformats.org/officeDocument/2006/relationships/hyperlink" Target="https://lookerstudio.google.com/reporting/efc396e8-8e27-4231-a3f3-12eb51470897" TargetMode="External"/><Relationship Id="rId190" Type="http://schemas.openxmlformats.org/officeDocument/2006/relationships/hyperlink" Target="https://lookerstudio.google.com/reporting/1bc598f4-ea0d-4cea-8bd6-ebd15d67f921" TargetMode="External"/><Relationship Id="rId194" Type="http://schemas.openxmlformats.org/officeDocument/2006/relationships/hyperlink" Target="https://lookerstudio.google.com/reporting/c5d98a57-63b1-4407-b2cb-e095800f213b" TargetMode="External"/><Relationship Id="rId193" Type="http://schemas.openxmlformats.org/officeDocument/2006/relationships/hyperlink" Target="https://lookerstudio.google.com/reporting/ddf93164-dead-43a9-a856-867fff54fbdf" TargetMode="External"/><Relationship Id="rId192" Type="http://schemas.openxmlformats.org/officeDocument/2006/relationships/hyperlink" Target="https://lookerstudio.google.com/reporting/19b4f297-d2de-4ca7-baae-94704e1e5f03" TargetMode="External"/><Relationship Id="rId191" Type="http://schemas.openxmlformats.org/officeDocument/2006/relationships/hyperlink" Target="https://lookerstudio.google.com/reporting/368d1500-80ca-46bd-a349-30d0d5062fa4" TargetMode="External"/><Relationship Id="rId187" Type="http://schemas.openxmlformats.org/officeDocument/2006/relationships/hyperlink" Target="https://lookerstudio.google.com/reporting/19bd1eb3-5634-4cf7-8108-163831e50afb" TargetMode="External"/><Relationship Id="rId186" Type="http://schemas.openxmlformats.org/officeDocument/2006/relationships/hyperlink" Target="https://lookerstudio.google.com/reporting/420d628e-4719-4d8b-a8cd-fe6b91493a17" TargetMode="External"/><Relationship Id="rId185" Type="http://schemas.openxmlformats.org/officeDocument/2006/relationships/hyperlink" Target="https://lookerstudio.google.com/reporting/96cca770-4ac6-4e86-9a40-9f24c579f583" TargetMode="External"/><Relationship Id="rId184" Type="http://schemas.openxmlformats.org/officeDocument/2006/relationships/hyperlink" Target="https://lookerstudio.google.com/reporting/cd3a2954-df64-403d-a6aa-40cf5fa5b72b" TargetMode="External"/><Relationship Id="rId189" Type="http://schemas.openxmlformats.org/officeDocument/2006/relationships/hyperlink" Target="https://lookerstudio.google.com/reporting/d78cf72f-ee9d-4bcf-b98f-e99ab5cf024e" TargetMode="External"/><Relationship Id="rId188" Type="http://schemas.openxmlformats.org/officeDocument/2006/relationships/hyperlink" Target="https://lookerstudio.google.com/reporting/b2ac6961-516b-46a6-ba9a-99ff8123e965" TargetMode="External"/><Relationship Id="rId183" Type="http://schemas.openxmlformats.org/officeDocument/2006/relationships/hyperlink" Target="https://lookerstudio.google.com/reporting/cc41aea9-58fe-4cfb-89fc-1a76cfc60ac3" TargetMode="External"/><Relationship Id="rId182" Type="http://schemas.openxmlformats.org/officeDocument/2006/relationships/hyperlink" Target="https://lookerstudio.google.com/reporting/a788ce9b-f2e9-4f40-8447-50c1f858a8ab" TargetMode="External"/><Relationship Id="rId181" Type="http://schemas.openxmlformats.org/officeDocument/2006/relationships/hyperlink" Target="https://lookerstudio.google.com/reporting/a788ce9b-f2e9-4f40-8447-50c1f858a8ab" TargetMode="External"/><Relationship Id="rId180" Type="http://schemas.openxmlformats.org/officeDocument/2006/relationships/hyperlink" Target="https://lookerstudio.google.com/reporting/07ccd0af-6a44-4e5d-8de0-5c39b2e014be" TargetMode="External"/><Relationship Id="rId176" Type="http://schemas.openxmlformats.org/officeDocument/2006/relationships/hyperlink" Target="https://lookerstudio.google.com/reporting/04813d8d-6b1c-43b2-9cac-a8db6179ff3c" TargetMode="External"/><Relationship Id="rId175" Type="http://schemas.openxmlformats.org/officeDocument/2006/relationships/hyperlink" Target="https://lookerstudio.google.com/reporting/04813d8d-6b1c-43b2-9cac-a8db6179ff3c" TargetMode="External"/><Relationship Id="rId174" Type="http://schemas.openxmlformats.org/officeDocument/2006/relationships/hyperlink" Target="https://lookerstudio.google.com/reporting/24eebf93-6438-4b35-b783-b008213d92ed" TargetMode="External"/><Relationship Id="rId173" Type="http://schemas.openxmlformats.org/officeDocument/2006/relationships/hyperlink" Target="https://lookerstudio.google.com/reporting/7aa88fb5-cfa5-47b6-a5f6-480cff438d28" TargetMode="External"/><Relationship Id="rId179" Type="http://schemas.openxmlformats.org/officeDocument/2006/relationships/hyperlink" Target="https://lookerstudio.google.com/reporting/cc5cd18a-c9b0-4548-af6c-667a0121fe02" TargetMode="External"/><Relationship Id="rId178" Type="http://schemas.openxmlformats.org/officeDocument/2006/relationships/hyperlink" Target="https://lookerstudio.google.com/reporting/cc5cd18a-c9b0-4548-af6c-667a0121fe02" TargetMode="External"/><Relationship Id="rId177" Type="http://schemas.openxmlformats.org/officeDocument/2006/relationships/hyperlink" Target="https://lookerstudio.google.com/reporting/32de7022-e8b8-4af9-81f9-493e63c18f68" TargetMode="External"/><Relationship Id="rId1910" Type="http://schemas.openxmlformats.org/officeDocument/2006/relationships/hyperlink" Target="https://lookerstudio.google.com/reporting/ed75590a-93ec-4e14-8011-156b6f00d42b" TargetMode="External"/><Relationship Id="rId1911" Type="http://schemas.openxmlformats.org/officeDocument/2006/relationships/hyperlink" Target="https://lookerstudio.google.com/reporting/726c3451-0a47-4603-9e09-2777020fb63e" TargetMode="External"/><Relationship Id="rId1912" Type="http://schemas.openxmlformats.org/officeDocument/2006/relationships/hyperlink" Target="https://lookerstudio.google.com/reporting/7aa88fb5-cfa5-47b6-a5f6-480cff438d28" TargetMode="External"/><Relationship Id="rId1913" Type="http://schemas.openxmlformats.org/officeDocument/2006/relationships/hyperlink" Target="https://lookerstudio.google.com/reporting/24eebf93-6438-4b35-b783-b008213d92ed" TargetMode="External"/><Relationship Id="rId1914" Type="http://schemas.openxmlformats.org/officeDocument/2006/relationships/hyperlink" Target="https://lookerstudio.google.com/reporting/04813d8d-6b1c-43b2-9cac-a8db6179ff3c" TargetMode="External"/><Relationship Id="rId1915" Type="http://schemas.openxmlformats.org/officeDocument/2006/relationships/hyperlink" Target="https://lookerstudio.google.com/reporting/04813d8d-6b1c-43b2-9cac-a8db6179ff3c" TargetMode="External"/><Relationship Id="rId1916" Type="http://schemas.openxmlformats.org/officeDocument/2006/relationships/hyperlink" Target="https://lookerstudio.google.com/reporting/cc5cd18a-c9b0-4548-af6c-667a0121fe02" TargetMode="External"/><Relationship Id="rId1917" Type="http://schemas.openxmlformats.org/officeDocument/2006/relationships/hyperlink" Target="https://lookerstudio.google.com/reporting/cc5cd18a-c9b0-4548-af6c-667a0121fe02" TargetMode="External"/><Relationship Id="rId1918" Type="http://schemas.openxmlformats.org/officeDocument/2006/relationships/hyperlink" Target="https://lookerstudio.google.com/reporting/07ccd0af-6a44-4e5d-8de0-5c39b2e014be" TargetMode="External"/><Relationship Id="rId1919" Type="http://schemas.openxmlformats.org/officeDocument/2006/relationships/hyperlink" Target="https://lookerstudio.google.com/reporting/a788ce9b-f2e9-4f40-8447-50c1f858a8ab" TargetMode="External"/><Relationship Id="rId1900" Type="http://schemas.openxmlformats.org/officeDocument/2006/relationships/hyperlink" Target="https://lookerstudio.google.com/reporting/257f03ab-4d06-470e-a43a-11d5bfcc2f52" TargetMode="External"/><Relationship Id="rId1901" Type="http://schemas.openxmlformats.org/officeDocument/2006/relationships/hyperlink" Target="https://lookerstudio.google.com/reporting/f6b7c04b-9055-478e-81f2-ad7f47403861" TargetMode="External"/><Relationship Id="rId1902" Type="http://schemas.openxmlformats.org/officeDocument/2006/relationships/hyperlink" Target="https://lookerstudio.google.com/reporting/ff423a76-1f1c-407b-9253-d8f79479b14a" TargetMode="External"/><Relationship Id="rId1903" Type="http://schemas.openxmlformats.org/officeDocument/2006/relationships/hyperlink" Target="https://datastudio.google.com/reporting/adab5166-faef-4e74-a2f3-dc553ce06da3" TargetMode="External"/><Relationship Id="rId1904" Type="http://schemas.openxmlformats.org/officeDocument/2006/relationships/hyperlink" Target="https://lookerstudio.google.com/reporting/e7cc6b9b-c921-46c1-843c-b00f171bbe0f" TargetMode="External"/><Relationship Id="rId1905" Type="http://schemas.openxmlformats.org/officeDocument/2006/relationships/hyperlink" Target="https://lookerstudio.google.com/reporting/3977d53d-b397-4fbf-88e3-2468bf7f56f6" TargetMode="External"/><Relationship Id="rId1906" Type="http://schemas.openxmlformats.org/officeDocument/2006/relationships/hyperlink" Target="https://lookerstudio.google.com/reporting/25553b8f-19fe-4995-ba05-5e8779bf3552" TargetMode="External"/><Relationship Id="rId1907" Type="http://schemas.openxmlformats.org/officeDocument/2006/relationships/hyperlink" Target="https://lookerstudio.google.com/reporting/eb925af1-1493-4aee-abe2-dceec57e6df3" TargetMode="External"/><Relationship Id="rId1908" Type="http://schemas.openxmlformats.org/officeDocument/2006/relationships/hyperlink" Target="https://lookerstudio.google.com/reporting/6c17ed98-b846-45b6-96f1-ece4b3dd7729" TargetMode="External"/><Relationship Id="rId1909" Type="http://schemas.openxmlformats.org/officeDocument/2006/relationships/hyperlink" Target="https://lookerstudio.google.com/reporting/d371376d-b420-4607-906f-639b22348572" TargetMode="External"/><Relationship Id="rId198" Type="http://schemas.openxmlformats.org/officeDocument/2006/relationships/hyperlink" Target="https://lookerstudio.google.com/reporting/1d4419ee-1be6-46ab-a94d-51a23019b02b" TargetMode="External"/><Relationship Id="rId197" Type="http://schemas.openxmlformats.org/officeDocument/2006/relationships/hyperlink" Target="https://lookerstudio.google.com/reporting/0bf33cd4-9a2b-4a0d-bf88-9cd53a8e3faa" TargetMode="External"/><Relationship Id="rId196" Type="http://schemas.openxmlformats.org/officeDocument/2006/relationships/hyperlink" Target="https://lookerstudio.google.com/reporting/f1a4e1a3-33fb-4614-83df-95955ba4d045" TargetMode="External"/><Relationship Id="rId195" Type="http://schemas.openxmlformats.org/officeDocument/2006/relationships/hyperlink" Target="https://lookerstudio.google.com/reporting/64e67253-b80f-44ea-9041-5213ad838a32" TargetMode="External"/><Relationship Id="rId199" Type="http://schemas.openxmlformats.org/officeDocument/2006/relationships/hyperlink" Target="https://lookerstudio.google.com/reporting/837c8441-222f-4199-8bde-5064633a41de" TargetMode="External"/><Relationship Id="rId150" Type="http://schemas.openxmlformats.org/officeDocument/2006/relationships/hyperlink" Target="https://lookerstudio.google.com/reporting/cd2c1f94-68d7-4905-a1b2-aeb4804840be" TargetMode="External"/><Relationship Id="rId149" Type="http://schemas.openxmlformats.org/officeDocument/2006/relationships/hyperlink" Target="https://lookerstudio.google.com/reporting/6bd781b2-89ea-400d-b2c4-4bc5ee8d2d1b" TargetMode="External"/><Relationship Id="rId148" Type="http://schemas.openxmlformats.org/officeDocument/2006/relationships/hyperlink" Target="https://lookerstudio.google.com/reporting/c36c07f7-64b7-4598-a43d-e3599b115963" TargetMode="External"/><Relationship Id="rId1090" Type="http://schemas.openxmlformats.org/officeDocument/2006/relationships/hyperlink" Target="https://lookerstudio.google.com/reporting/f6b7c04b-9055-478e-81f2-ad7f47403861" TargetMode="External"/><Relationship Id="rId1091" Type="http://schemas.openxmlformats.org/officeDocument/2006/relationships/hyperlink" Target="https://lookerstudio.google.com/reporting/ff423a76-1f1c-407b-9253-d8f79479b14a" TargetMode="External"/><Relationship Id="rId1092" Type="http://schemas.openxmlformats.org/officeDocument/2006/relationships/hyperlink" Target="https://lookerstudio.google.com/reporting/e7cc6b9b-c921-46c1-843c-b00f171bbe0f" TargetMode="External"/><Relationship Id="rId1093" Type="http://schemas.openxmlformats.org/officeDocument/2006/relationships/hyperlink" Target="https://lookerstudio.google.com/reporting/3977d53d-b397-4fbf-88e3-2468bf7f56f6" TargetMode="External"/><Relationship Id="rId1094" Type="http://schemas.openxmlformats.org/officeDocument/2006/relationships/hyperlink" Target="https://lookerstudio.google.com/reporting/25553b8f-19fe-4995-ba05-5e8779bf3552" TargetMode="External"/><Relationship Id="rId143" Type="http://schemas.openxmlformats.org/officeDocument/2006/relationships/hyperlink" Target="https://lookerstudio.google.com/reporting/e1a5e5a4-d165-4bc7-ab2d-a82c9cf4472c" TargetMode="External"/><Relationship Id="rId1095" Type="http://schemas.openxmlformats.org/officeDocument/2006/relationships/hyperlink" Target="https://lookerstudio.google.com/reporting/eb925af1-1493-4aee-abe2-dceec57e6df3" TargetMode="External"/><Relationship Id="rId142" Type="http://schemas.openxmlformats.org/officeDocument/2006/relationships/hyperlink" Target="https://lookerstudio.google.com/reporting/458785c0-cc24-4f30-94ce-640c66349cd6" TargetMode="External"/><Relationship Id="rId1096" Type="http://schemas.openxmlformats.org/officeDocument/2006/relationships/hyperlink" Target="https://lookerstudio.google.com/reporting/6c17ed98-b846-45b6-96f1-ece4b3dd7729" TargetMode="External"/><Relationship Id="rId141" Type="http://schemas.openxmlformats.org/officeDocument/2006/relationships/hyperlink" Target="https://lookerstudio.google.com/reporting/a2ed09fb-acfa-4c43-9575-a94f14ff4535" TargetMode="External"/><Relationship Id="rId1097" Type="http://schemas.openxmlformats.org/officeDocument/2006/relationships/hyperlink" Target="https://lookerstudio.google.com/reporting/d371376d-b420-4607-906f-639b22348572" TargetMode="External"/><Relationship Id="rId140" Type="http://schemas.openxmlformats.org/officeDocument/2006/relationships/hyperlink" Target="https://lookerstudio.google.com/reporting/11b7db64-a589-4ee6-bce1-9bbd3fb2a073" TargetMode="External"/><Relationship Id="rId1098" Type="http://schemas.openxmlformats.org/officeDocument/2006/relationships/hyperlink" Target="https://lookerstudio.google.com/reporting/ed75590a-93ec-4e14-8011-156b6f00d42b" TargetMode="External"/><Relationship Id="rId147" Type="http://schemas.openxmlformats.org/officeDocument/2006/relationships/hyperlink" Target="https://lookerstudio.google.com/reporting/6d8241f7-c69b-435a-b6c5-2ee8c175dac3" TargetMode="External"/><Relationship Id="rId1099" Type="http://schemas.openxmlformats.org/officeDocument/2006/relationships/hyperlink" Target="https://lookerstudio.google.com/reporting/726c3451-0a47-4603-9e09-2777020fb63e" TargetMode="External"/><Relationship Id="rId146" Type="http://schemas.openxmlformats.org/officeDocument/2006/relationships/hyperlink" Target="https://lookerstudio.google.com/reporting/14ca5783-b0be-4d35-97ea-613e85e98c23" TargetMode="External"/><Relationship Id="rId145" Type="http://schemas.openxmlformats.org/officeDocument/2006/relationships/hyperlink" Target="https://lookerstudio.google.com/reporting/efc396e8-8e27-4231-a3f3-12eb51470897" TargetMode="External"/><Relationship Id="rId144" Type="http://schemas.openxmlformats.org/officeDocument/2006/relationships/hyperlink" Target="https://lookerstudio.google.com/reporting/7b2b0988-047f-4ddc-96ed-0e844d1a5846" TargetMode="External"/><Relationship Id="rId139" Type="http://schemas.openxmlformats.org/officeDocument/2006/relationships/hyperlink" Target="https://lookerstudio.google.com/reporting/cf9c4c6e-3c6c-4f42-bbf5-2b4ffe753537" TargetMode="External"/><Relationship Id="rId138" Type="http://schemas.openxmlformats.org/officeDocument/2006/relationships/hyperlink" Target="https://lookerstudio.google.com/reporting/49c633d1-cab1-478b-95a6-791e684940f1" TargetMode="External"/><Relationship Id="rId137" Type="http://schemas.openxmlformats.org/officeDocument/2006/relationships/hyperlink" Target="https://lookerstudio.google.com/reporting/64859623-f473-443c-a144-c4c23c0f4b59" TargetMode="External"/><Relationship Id="rId1080" Type="http://schemas.openxmlformats.org/officeDocument/2006/relationships/hyperlink" Target="https://lookerstudio.google.com/reporting/97324455-7818-4c05-bea3-76c1ebd8b97e" TargetMode="External"/><Relationship Id="rId1081" Type="http://schemas.openxmlformats.org/officeDocument/2006/relationships/hyperlink" Target="https://lookerstudio.google.com/reporting/d0904562-1f40-47f7-86a6-ac8fc3fc9e7c" TargetMode="External"/><Relationship Id="rId1082" Type="http://schemas.openxmlformats.org/officeDocument/2006/relationships/hyperlink" Target="https://lookerstudio.google.com/reporting/aebab14f-0ece-40fa-8354-ce9196266c47" TargetMode="External"/><Relationship Id="rId1083" Type="http://schemas.openxmlformats.org/officeDocument/2006/relationships/hyperlink" Target="https://lookerstudio.google.com/reporting/b851b9c2-257d-422a-b568-0af94dc68301" TargetMode="External"/><Relationship Id="rId132" Type="http://schemas.openxmlformats.org/officeDocument/2006/relationships/hyperlink" Target="https://lookerstudio.google.com/reporting/1d4419ee-1be6-46ab-a94d-51a23019b02b" TargetMode="External"/><Relationship Id="rId1084" Type="http://schemas.openxmlformats.org/officeDocument/2006/relationships/hyperlink" Target="https://lookerstudio.google.com/reporting/89ca82ef-bf50-4001-834c-a2ee984e4818" TargetMode="External"/><Relationship Id="rId131" Type="http://schemas.openxmlformats.org/officeDocument/2006/relationships/hyperlink" Target="https://lookerstudio.google.com/reporting/0bf33cd4-9a2b-4a0d-bf88-9cd53a8e3faa" TargetMode="External"/><Relationship Id="rId1085" Type="http://schemas.openxmlformats.org/officeDocument/2006/relationships/hyperlink" Target="https://lookerstudio.google.com/reporting/b3476863-2d9d-40ac-91ba-23a16979b1a9" TargetMode="External"/><Relationship Id="rId130" Type="http://schemas.openxmlformats.org/officeDocument/2006/relationships/hyperlink" Target="https://lookerstudio.google.com/reporting/f1a4e1a3-33fb-4614-83df-95955ba4d045" TargetMode="External"/><Relationship Id="rId1086" Type="http://schemas.openxmlformats.org/officeDocument/2006/relationships/hyperlink" Target="https://lookerstudio.google.com/reporting/b95d2c90-5a73-4648-a83c-0a23479e84ed" TargetMode="External"/><Relationship Id="rId1087" Type="http://schemas.openxmlformats.org/officeDocument/2006/relationships/hyperlink" Target="https://lookerstudio.google.com/reporting/b95d2c90-5a73-4648-a83c-0a23479e84ed" TargetMode="External"/><Relationship Id="rId136" Type="http://schemas.openxmlformats.org/officeDocument/2006/relationships/hyperlink" Target="https://lookerstudio.google.com/reporting/12200997-d65b-4b0f-be0f-736ce813f5a1" TargetMode="External"/><Relationship Id="rId1088" Type="http://schemas.openxmlformats.org/officeDocument/2006/relationships/hyperlink" Target="https://lookerstudio.google.com/reporting/4df3aa31-10cb-4df0-8bd8-31a9a51e5ccd" TargetMode="External"/><Relationship Id="rId135" Type="http://schemas.openxmlformats.org/officeDocument/2006/relationships/hyperlink" Target="https://lookerstudio.google.com/reporting/12200997-d65b-4b0f-be0f-736ce813f5a1" TargetMode="External"/><Relationship Id="rId1089" Type="http://schemas.openxmlformats.org/officeDocument/2006/relationships/hyperlink" Target="https://lookerstudio.google.com/reporting/257f03ab-4d06-470e-a43a-11d5bfcc2f52" TargetMode="External"/><Relationship Id="rId134" Type="http://schemas.openxmlformats.org/officeDocument/2006/relationships/hyperlink" Target="https://lookerstudio.google.com/reporting/f1faf766-7e0c-4d87-8056-42e5b6b82bda" TargetMode="External"/><Relationship Id="rId133" Type="http://schemas.openxmlformats.org/officeDocument/2006/relationships/hyperlink" Target="https://lookerstudio.google.com/reporting/837c8441-222f-4199-8bde-5064633a41de" TargetMode="External"/><Relationship Id="rId172" Type="http://schemas.openxmlformats.org/officeDocument/2006/relationships/hyperlink" Target="https://lookerstudio.google.com/reporting/726c3451-0a47-4603-9e09-2777020fb63e" TargetMode="External"/><Relationship Id="rId171" Type="http://schemas.openxmlformats.org/officeDocument/2006/relationships/hyperlink" Target="https://lookerstudio.google.com/reporting/ed75590a-93ec-4e14-8011-156b6f00d42b" TargetMode="External"/><Relationship Id="rId170" Type="http://schemas.openxmlformats.org/officeDocument/2006/relationships/hyperlink" Target="https://lookerstudio.google.com/reporting/d371376d-b420-4607-906f-639b22348572" TargetMode="External"/><Relationship Id="rId165" Type="http://schemas.openxmlformats.org/officeDocument/2006/relationships/hyperlink" Target="https://lookerstudio.google.com/reporting/e7cc6b9b-c921-46c1-843c-b00f171bbe0f" TargetMode="External"/><Relationship Id="rId164" Type="http://schemas.openxmlformats.org/officeDocument/2006/relationships/hyperlink" Target="https://lookerstudio.google.com/reporting/ff423a76-1f1c-407b-9253-d8f79479b14a" TargetMode="External"/><Relationship Id="rId163" Type="http://schemas.openxmlformats.org/officeDocument/2006/relationships/hyperlink" Target="https://lookerstudio.google.com/reporting/f6b7c04b-9055-478e-81f2-ad7f47403861" TargetMode="External"/><Relationship Id="rId162" Type="http://schemas.openxmlformats.org/officeDocument/2006/relationships/hyperlink" Target="https://lookerstudio.google.com/reporting/257f03ab-4d06-470e-a43a-11d5bfcc2f52" TargetMode="External"/><Relationship Id="rId169" Type="http://schemas.openxmlformats.org/officeDocument/2006/relationships/hyperlink" Target="https://lookerstudio.google.com/reporting/6c17ed98-b846-45b6-96f1-ece4b3dd7729" TargetMode="External"/><Relationship Id="rId168" Type="http://schemas.openxmlformats.org/officeDocument/2006/relationships/hyperlink" Target="https://lookerstudio.google.com/reporting/eb925af1-1493-4aee-abe2-dceec57e6df3" TargetMode="External"/><Relationship Id="rId167" Type="http://schemas.openxmlformats.org/officeDocument/2006/relationships/hyperlink" Target="https://lookerstudio.google.com/reporting/25553b8f-19fe-4995-ba05-5e8779bf3552" TargetMode="External"/><Relationship Id="rId166" Type="http://schemas.openxmlformats.org/officeDocument/2006/relationships/hyperlink" Target="https://lookerstudio.google.com/reporting/3977d53d-b397-4fbf-88e3-2468bf7f56f6" TargetMode="External"/><Relationship Id="rId161" Type="http://schemas.openxmlformats.org/officeDocument/2006/relationships/hyperlink" Target="https://lookerstudio.google.com/reporting/4df3aa31-10cb-4df0-8bd8-31a9a51e5ccd" TargetMode="External"/><Relationship Id="rId160" Type="http://schemas.openxmlformats.org/officeDocument/2006/relationships/hyperlink" Target="https://lookerstudio.google.com/reporting/b95d2c90-5a73-4648-a83c-0a23479e84ed" TargetMode="External"/><Relationship Id="rId159" Type="http://schemas.openxmlformats.org/officeDocument/2006/relationships/hyperlink" Target="https://lookerstudio.google.com/reporting/b95d2c90-5a73-4648-a83c-0a23479e84ed" TargetMode="External"/><Relationship Id="rId154" Type="http://schemas.openxmlformats.org/officeDocument/2006/relationships/hyperlink" Target="https://lookerstudio.google.com/reporting/d0904562-1f40-47f7-86a6-ac8fc3fc9e7c" TargetMode="External"/><Relationship Id="rId153" Type="http://schemas.openxmlformats.org/officeDocument/2006/relationships/hyperlink" Target="https://lookerstudio.google.com/reporting/97324455-7818-4c05-bea3-76c1ebd8b97e" TargetMode="External"/><Relationship Id="rId152" Type="http://schemas.openxmlformats.org/officeDocument/2006/relationships/hyperlink" Target="https://lookerstudio.google.com/reporting/abb34eb2-8998-45ad-98bf-a46a2d3da1e4" TargetMode="External"/><Relationship Id="rId151" Type="http://schemas.openxmlformats.org/officeDocument/2006/relationships/hyperlink" Target="https://lookerstudio.google.com/reporting/abb34eb2-8998-45ad-98bf-a46a2d3da1e4" TargetMode="External"/><Relationship Id="rId158" Type="http://schemas.openxmlformats.org/officeDocument/2006/relationships/hyperlink" Target="https://lookerstudio.google.com/reporting/b3476863-2d9d-40ac-91ba-23a16979b1a9" TargetMode="External"/><Relationship Id="rId157" Type="http://schemas.openxmlformats.org/officeDocument/2006/relationships/hyperlink" Target="https://lookerstudio.google.com/reporting/89ca82ef-bf50-4001-834c-a2ee984e4818" TargetMode="External"/><Relationship Id="rId156" Type="http://schemas.openxmlformats.org/officeDocument/2006/relationships/hyperlink" Target="https://lookerstudio.google.com/reporting/b851b9c2-257d-422a-b568-0af94dc68301" TargetMode="External"/><Relationship Id="rId155" Type="http://schemas.openxmlformats.org/officeDocument/2006/relationships/hyperlink" Target="https://lookerstudio.google.com/reporting/aebab14f-0ece-40fa-8354-ce9196266c47" TargetMode="External"/><Relationship Id="rId1972" Type="http://schemas.openxmlformats.org/officeDocument/2006/relationships/hyperlink" Target="https://lookerstudio.google.com/reporting/e7cc6b9b-c921-46c1-843c-b00f171bbe0f" TargetMode="External"/><Relationship Id="rId1973" Type="http://schemas.openxmlformats.org/officeDocument/2006/relationships/hyperlink" Target="https://lookerstudio.google.com/reporting/3977d53d-b397-4fbf-88e3-2468bf7f56f6" TargetMode="External"/><Relationship Id="rId1974" Type="http://schemas.openxmlformats.org/officeDocument/2006/relationships/hyperlink" Target="https://lookerstudio.google.com/reporting/25553b8f-19fe-4995-ba05-5e8779bf3552" TargetMode="External"/><Relationship Id="rId1975" Type="http://schemas.openxmlformats.org/officeDocument/2006/relationships/hyperlink" Target="https://lookerstudio.google.com/reporting/eb925af1-1493-4aee-abe2-dceec57e6df3" TargetMode="External"/><Relationship Id="rId1976" Type="http://schemas.openxmlformats.org/officeDocument/2006/relationships/hyperlink" Target="https://lookerstudio.google.com/reporting/6c17ed98-b846-45b6-96f1-ece4b3dd7729" TargetMode="External"/><Relationship Id="rId1977" Type="http://schemas.openxmlformats.org/officeDocument/2006/relationships/hyperlink" Target="https://lookerstudio.google.com/reporting/d371376d-b420-4607-906f-639b22348572" TargetMode="External"/><Relationship Id="rId1978" Type="http://schemas.openxmlformats.org/officeDocument/2006/relationships/hyperlink" Target="https://lookerstudio.google.com/reporting/ed75590a-93ec-4e14-8011-156b6f00d42b" TargetMode="External"/><Relationship Id="rId1979" Type="http://schemas.openxmlformats.org/officeDocument/2006/relationships/hyperlink" Target="https://lookerstudio.google.com/reporting/726c3451-0a47-4603-9e09-2777020fb63e" TargetMode="External"/><Relationship Id="rId1970" Type="http://schemas.openxmlformats.org/officeDocument/2006/relationships/hyperlink" Target="https://lookerstudio.google.com/reporting/ff423a76-1f1c-407b-9253-d8f79479b14a" TargetMode="External"/><Relationship Id="rId1971" Type="http://schemas.openxmlformats.org/officeDocument/2006/relationships/hyperlink" Target="https://datastudio.google.com/reporting/adab5166-faef-4e74-a2f3-dc553ce06da3" TargetMode="External"/><Relationship Id="rId1961" Type="http://schemas.openxmlformats.org/officeDocument/2006/relationships/hyperlink" Target="https://lookerstudio.google.com/reporting/aebab14f-0ece-40fa-8354-ce9196266c47" TargetMode="External"/><Relationship Id="rId1962" Type="http://schemas.openxmlformats.org/officeDocument/2006/relationships/hyperlink" Target="https://lookerstudio.google.com/reporting/b851b9c2-257d-422a-b568-0af94dc68301" TargetMode="External"/><Relationship Id="rId1963" Type="http://schemas.openxmlformats.org/officeDocument/2006/relationships/hyperlink" Target="https://lookerstudio.google.com/reporting/89ca82ef-bf50-4001-834c-a2ee984e4818" TargetMode="External"/><Relationship Id="rId1964" Type="http://schemas.openxmlformats.org/officeDocument/2006/relationships/hyperlink" Target="https://lookerstudio.google.com/reporting/b3476863-2d9d-40ac-91ba-23a16979b1a9" TargetMode="External"/><Relationship Id="rId1965" Type="http://schemas.openxmlformats.org/officeDocument/2006/relationships/hyperlink" Target="https://lookerstudio.google.com/reporting/b95d2c90-5a73-4648-a83c-0a23479e84ed" TargetMode="External"/><Relationship Id="rId1966" Type="http://schemas.openxmlformats.org/officeDocument/2006/relationships/hyperlink" Target="https://lookerstudio.google.com/reporting/b95d2c90-5a73-4648-a83c-0a23479e84ed" TargetMode="External"/><Relationship Id="rId1967" Type="http://schemas.openxmlformats.org/officeDocument/2006/relationships/hyperlink" Target="https://lookerstudio.google.com/reporting/4df3aa31-10cb-4df0-8bd8-31a9a51e5ccd" TargetMode="External"/><Relationship Id="rId1968" Type="http://schemas.openxmlformats.org/officeDocument/2006/relationships/hyperlink" Target="https://lookerstudio.google.com/reporting/257f03ab-4d06-470e-a43a-11d5bfcc2f52" TargetMode="External"/><Relationship Id="rId1969" Type="http://schemas.openxmlformats.org/officeDocument/2006/relationships/hyperlink" Target="https://lookerstudio.google.com/reporting/f6b7c04b-9055-478e-81f2-ad7f47403861" TargetMode="External"/><Relationship Id="rId1960" Type="http://schemas.openxmlformats.org/officeDocument/2006/relationships/hyperlink" Target="https://lookerstudio.google.com/reporting/d0904562-1f40-47f7-86a6-ac8fc3fc9e7c" TargetMode="External"/><Relationship Id="rId1510" Type="http://schemas.openxmlformats.org/officeDocument/2006/relationships/hyperlink" Target="https://lookerstudio.google.com/reporting/24eebf93-6438-4b35-b783-b008213d92ed" TargetMode="External"/><Relationship Id="rId1994" Type="http://schemas.openxmlformats.org/officeDocument/2006/relationships/hyperlink" Target="https://lookerstudio.google.com/reporting/19bd1eb3-5634-4cf7-8108-163831e50afb" TargetMode="External"/><Relationship Id="rId1511" Type="http://schemas.openxmlformats.org/officeDocument/2006/relationships/hyperlink" Target="https://lookerstudio.google.com/reporting/04813d8d-6b1c-43b2-9cac-a8db6179ff3c" TargetMode="External"/><Relationship Id="rId1995" Type="http://schemas.openxmlformats.org/officeDocument/2006/relationships/hyperlink" Target="https://lookerstudio.google.com/reporting/b2ac6961-516b-46a6-ba9a-99ff8123e965" TargetMode="External"/><Relationship Id="rId1512" Type="http://schemas.openxmlformats.org/officeDocument/2006/relationships/hyperlink" Target="https://lookerstudio.google.com/reporting/04813d8d-6b1c-43b2-9cac-a8db6179ff3c" TargetMode="External"/><Relationship Id="rId1996" Type="http://schemas.openxmlformats.org/officeDocument/2006/relationships/hyperlink" Target="https://lookerstudio.google.com/reporting/b2ac6961-516b-46a6-ba9a-99ff8123e965" TargetMode="External"/><Relationship Id="rId1513" Type="http://schemas.openxmlformats.org/officeDocument/2006/relationships/hyperlink" Target="https://lookerstudio.google.com/reporting/cc5cd18a-c9b0-4548-af6c-667a0121fe02" TargetMode="External"/><Relationship Id="rId1997" Type="http://schemas.openxmlformats.org/officeDocument/2006/relationships/hyperlink" Target="https://lookerstudio.google.com/reporting/d78cf72f-ee9d-4bcf-b98f-e99ab5cf024e" TargetMode="External"/><Relationship Id="rId1514" Type="http://schemas.openxmlformats.org/officeDocument/2006/relationships/hyperlink" Target="https://lookerstudio.google.com/reporting/cc5cd18a-c9b0-4548-af6c-667a0121fe02" TargetMode="External"/><Relationship Id="rId1998" Type="http://schemas.openxmlformats.org/officeDocument/2006/relationships/hyperlink" Target="https://lookerstudio.google.com/reporting/1bc598f4-ea0d-4cea-8bd6-ebd15d67f921" TargetMode="External"/><Relationship Id="rId1515" Type="http://schemas.openxmlformats.org/officeDocument/2006/relationships/hyperlink" Target="https://lookerstudio.google.com/reporting/07ccd0af-6a44-4e5d-8de0-5c39b2e014be" TargetMode="External"/><Relationship Id="rId1999" Type="http://schemas.openxmlformats.org/officeDocument/2006/relationships/hyperlink" Target="https://lookerstudio.google.com/reporting/368d1500-80ca-46bd-a349-30d0d5062fa4" TargetMode="External"/><Relationship Id="rId1516" Type="http://schemas.openxmlformats.org/officeDocument/2006/relationships/hyperlink" Target="https://lookerstudio.google.com/reporting/a788ce9b-f2e9-4f40-8447-50c1f858a8ab" TargetMode="External"/><Relationship Id="rId1517" Type="http://schemas.openxmlformats.org/officeDocument/2006/relationships/hyperlink" Target="https://lookerstudio.google.com/reporting/a788ce9b-f2e9-4f40-8447-50c1f858a8ab" TargetMode="External"/><Relationship Id="rId1518" Type="http://schemas.openxmlformats.org/officeDocument/2006/relationships/hyperlink" Target="https://lookerstudio.google.com/reporting/cc41aea9-58fe-4cfb-89fc-1a76cfc60ac3" TargetMode="External"/><Relationship Id="rId1519" Type="http://schemas.openxmlformats.org/officeDocument/2006/relationships/hyperlink" Target="https://lookerstudio.google.com/reporting/cd3a2954-df64-403d-a6aa-40cf5fa5b72b" TargetMode="External"/><Relationship Id="rId1990" Type="http://schemas.openxmlformats.org/officeDocument/2006/relationships/hyperlink" Target="https://lookerstudio.google.com/reporting/cd3a2954-df64-403d-a6aa-40cf5fa5b72b" TargetMode="External"/><Relationship Id="rId1991" Type="http://schemas.openxmlformats.org/officeDocument/2006/relationships/hyperlink" Target="https://lookerstudio.google.com/reporting/96cca770-4ac6-4e86-9a40-9f24c579f583" TargetMode="External"/><Relationship Id="rId1992" Type="http://schemas.openxmlformats.org/officeDocument/2006/relationships/hyperlink" Target="https://datastudio.google.com/reporting/3a36e553-4b55-4bb3-b502-da1cd1fe268c" TargetMode="External"/><Relationship Id="rId1993" Type="http://schemas.openxmlformats.org/officeDocument/2006/relationships/hyperlink" Target="https://lookerstudio.google.com/reporting/420d628e-4719-4d8b-a8cd-fe6b91493a17" TargetMode="External"/><Relationship Id="rId1983" Type="http://schemas.openxmlformats.org/officeDocument/2006/relationships/hyperlink" Target="https://lookerstudio.google.com/reporting/04813d8d-6b1c-43b2-9cac-a8db6179ff3c" TargetMode="External"/><Relationship Id="rId1500" Type="http://schemas.openxmlformats.org/officeDocument/2006/relationships/hyperlink" Target="https://datastudio.google.com/reporting/adab5166-faef-4e74-a2f3-dc553ce06da3" TargetMode="External"/><Relationship Id="rId1984" Type="http://schemas.openxmlformats.org/officeDocument/2006/relationships/hyperlink" Target="https://lookerstudio.google.com/reporting/cc5cd18a-c9b0-4548-af6c-667a0121fe02" TargetMode="External"/><Relationship Id="rId1501" Type="http://schemas.openxmlformats.org/officeDocument/2006/relationships/hyperlink" Target="https://lookerstudio.google.com/reporting/e7cc6b9b-c921-46c1-843c-b00f171bbe0f" TargetMode="External"/><Relationship Id="rId1985" Type="http://schemas.openxmlformats.org/officeDocument/2006/relationships/hyperlink" Target="https://lookerstudio.google.com/reporting/cc5cd18a-c9b0-4548-af6c-667a0121fe02" TargetMode="External"/><Relationship Id="rId1502" Type="http://schemas.openxmlformats.org/officeDocument/2006/relationships/hyperlink" Target="https://lookerstudio.google.com/reporting/3977d53d-b397-4fbf-88e3-2468bf7f56f6" TargetMode="External"/><Relationship Id="rId1986" Type="http://schemas.openxmlformats.org/officeDocument/2006/relationships/hyperlink" Target="https://lookerstudio.google.com/reporting/07ccd0af-6a44-4e5d-8de0-5c39b2e014be" TargetMode="External"/><Relationship Id="rId1503" Type="http://schemas.openxmlformats.org/officeDocument/2006/relationships/hyperlink" Target="https://lookerstudio.google.com/reporting/25553b8f-19fe-4995-ba05-5e8779bf3552" TargetMode="External"/><Relationship Id="rId1987" Type="http://schemas.openxmlformats.org/officeDocument/2006/relationships/hyperlink" Target="https://lookerstudio.google.com/reporting/a788ce9b-f2e9-4f40-8447-50c1f858a8ab" TargetMode="External"/><Relationship Id="rId1504" Type="http://schemas.openxmlformats.org/officeDocument/2006/relationships/hyperlink" Target="https://lookerstudio.google.com/reporting/eb925af1-1493-4aee-abe2-dceec57e6df3" TargetMode="External"/><Relationship Id="rId1988" Type="http://schemas.openxmlformats.org/officeDocument/2006/relationships/hyperlink" Target="https://lookerstudio.google.com/reporting/a788ce9b-f2e9-4f40-8447-50c1f858a8ab" TargetMode="External"/><Relationship Id="rId1505" Type="http://schemas.openxmlformats.org/officeDocument/2006/relationships/hyperlink" Target="https://lookerstudio.google.com/reporting/6c17ed98-b846-45b6-96f1-ece4b3dd7729" TargetMode="External"/><Relationship Id="rId1989" Type="http://schemas.openxmlformats.org/officeDocument/2006/relationships/hyperlink" Target="https://lookerstudio.google.com/reporting/cc41aea9-58fe-4cfb-89fc-1a76cfc60ac3" TargetMode="External"/><Relationship Id="rId1506" Type="http://schemas.openxmlformats.org/officeDocument/2006/relationships/hyperlink" Target="https://lookerstudio.google.com/reporting/d371376d-b420-4607-906f-639b22348572" TargetMode="External"/><Relationship Id="rId1507" Type="http://schemas.openxmlformats.org/officeDocument/2006/relationships/hyperlink" Target="https://lookerstudio.google.com/reporting/ed75590a-93ec-4e14-8011-156b6f00d42b" TargetMode="External"/><Relationship Id="rId1508" Type="http://schemas.openxmlformats.org/officeDocument/2006/relationships/hyperlink" Target="https://lookerstudio.google.com/reporting/726c3451-0a47-4603-9e09-2777020fb63e" TargetMode="External"/><Relationship Id="rId1509" Type="http://schemas.openxmlformats.org/officeDocument/2006/relationships/hyperlink" Target="https://lookerstudio.google.com/reporting/7aa88fb5-cfa5-47b6-a5f6-480cff438d28" TargetMode="External"/><Relationship Id="rId1980" Type="http://schemas.openxmlformats.org/officeDocument/2006/relationships/hyperlink" Target="https://lookerstudio.google.com/reporting/7aa88fb5-cfa5-47b6-a5f6-480cff438d28" TargetMode="External"/><Relationship Id="rId1981" Type="http://schemas.openxmlformats.org/officeDocument/2006/relationships/hyperlink" Target="https://lookerstudio.google.com/reporting/24eebf93-6438-4b35-b783-b008213d92ed" TargetMode="External"/><Relationship Id="rId1982" Type="http://schemas.openxmlformats.org/officeDocument/2006/relationships/hyperlink" Target="https://lookerstudio.google.com/reporting/04813d8d-6b1c-43b2-9cac-a8db6179ff3c" TargetMode="External"/><Relationship Id="rId1930" Type="http://schemas.openxmlformats.org/officeDocument/2006/relationships/hyperlink" Target="https://lookerstudio.google.com/reporting/1bc598f4-ea0d-4cea-8bd6-ebd15d67f921" TargetMode="External"/><Relationship Id="rId1931" Type="http://schemas.openxmlformats.org/officeDocument/2006/relationships/hyperlink" Target="https://lookerstudio.google.com/reporting/368d1500-80ca-46bd-a349-30d0d5062fa4" TargetMode="External"/><Relationship Id="rId1932" Type="http://schemas.openxmlformats.org/officeDocument/2006/relationships/hyperlink" Target="https://lookerstudio.google.com/reporting/19b4f297-d2de-4ca7-baae-94704e1e5f03" TargetMode="External"/><Relationship Id="rId1933" Type="http://schemas.openxmlformats.org/officeDocument/2006/relationships/hyperlink" Target="https://lookerstudio.google.com/reporting/ddf93164-dead-43a9-a856-867fff54fbdf" TargetMode="External"/><Relationship Id="rId1934" Type="http://schemas.openxmlformats.org/officeDocument/2006/relationships/hyperlink" Target="https://lookerstudio.google.com/reporting/ddf93164-dead-43a9-a856-867fff54fbdf" TargetMode="External"/><Relationship Id="rId1935" Type="http://schemas.openxmlformats.org/officeDocument/2006/relationships/hyperlink" Target="https://lookerstudio.google.com/reporting/c5d98a57-63b1-4407-b2cb-e095800f213b" TargetMode="External"/><Relationship Id="rId1936" Type="http://schemas.openxmlformats.org/officeDocument/2006/relationships/hyperlink" Target="https://lookerstudio.google.com/reporting/c5d98a57-63b1-4407-b2cb-e095800f213b" TargetMode="External"/><Relationship Id="rId1937" Type="http://schemas.openxmlformats.org/officeDocument/2006/relationships/hyperlink" Target="https://lookerstudio.google.com/reporting/64e67253-b80f-44ea-9041-5213ad838a32" TargetMode="External"/><Relationship Id="rId1938" Type="http://schemas.openxmlformats.org/officeDocument/2006/relationships/hyperlink" Target="https://lookerstudio.google.com/reporting/f1a4e1a3-33fb-4614-83df-95955ba4d045" TargetMode="External"/><Relationship Id="rId1939" Type="http://schemas.openxmlformats.org/officeDocument/2006/relationships/hyperlink" Target="https://lookerstudio.google.com/reporting/0bf33cd4-9a2b-4a0d-bf88-9cd53a8e3faa" TargetMode="External"/><Relationship Id="rId1920" Type="http://schemas.openxmlformats.org/officeDocument/2006/relationships/hyperlink" Target="https://lookerstudio.google.com/reporting/a788ce9b-f2e9-4f40-8447-50c1f858a8ab" TargetMode="External"/><Relationship Id="rId1921" Type="http://schemas.openxmlformats.org/officeDocument/2006/relationships/hyperlink" Target="https://lookerstudio.google.com/reporting/cc41aea9-58fe-4cfb-89fc-1a76cfc60ac3" TargetMode="External"/><Relationship Id="rId1922" Type="http://schemas.openxmlformats.org/officeDocument/2006/relationships/hyperlink" Target="https://lookerstudio.google.com/reporting/cd3a2954-df64-403d-a6aa-40cf5fa5b72b" TargetMode="External"/><Relationship Id="rId1923" Type="http://schemas.openxmlformats.org/officeDocument/2006/relationships/hyperlink" Target="https://lookerstudio.google.com/reporting/96cca770-4ac6-4e86-9a40-9f24c579f583" TargetMode="External"/><Relationship Id="rId1924" Type="http://schemas.openxmlformats.org/officeDocument/2006/relationships/hyperlink" Target="https://datastudio.google.com/reporting/3a36e553-4b55-4bb3-b502-da1cd1fe268c" TargetMode="External"/><Relationship Id="rId1925" Type="http://schemas.openxmlformats.org/officeDocument/2006/relationships/hyperlink" Target="https://lookerstudio.google.com/reporting/420d628e-4719-4d8b-a8cd-fe6b91493a17" TargetMode="External"/><Relationship Id="rId1926" Type="http://schemas.openxmlformats.org/officeDocument/2006/relationships/hyperlink" Target="https://lookerstudio.google.com/reporting/19bd1eb3-5634-4cf7-8108-163831e50afb" TargetMode="External"/><Relationship Id="rId1927" Type="http://schemas.openxmlformats.org/officeDocument/2006/relationships/hyperlink" Target="https://lookerstudio.google.com/reporting/b2ac6961-516b-46a6-ba9a-99ff8123e965" TargetMode="External"/><Relationship Id="rId1928" Type="http://schemas.openxmlformats.org/officeDocument/2006/relationships/hyperlink" Target="https://lookerstudio.google.com/reporting/b2ac6961-516b-46a6-ba9a-99ff8123e965" TargetMode="External"/><Relationship Id="rId1929" Type="http://schemas.openxmlformats.org/officeDocument/2006/relationships/hyperlink" Target="https://lookerstudio.google.com/reporting/d78cf72f-ee9d-4bcf-b98f-e99ab5cf024e" TargetMode="External"/><Relationship Id="rId1950" Type="http://schemas.openxmlformats.org/officeDocument/2006/relationships/hyperlink" Target="https://lookerstudio.google.com/reporting/7b2b0988-047f-4ddc-96ed-0e844d1a5846" TargetMode="External"/><Relationship Id="rId1951" Type="http://schemas.openxmlformats.org/officeDocument/2006/relationships/hyperlink" Target="https://lookerstudio.google.com/reporting/efc396e8-8e27-4231-a3f3-12eb51470897" TargetMode="External"/><Relationship Id="rId1952" Type="http://schemas.openxmlformats.org/officeDocument/2006/relationships/hyperlink" Target="https://lookerstudio.google.com/reporting/14ca5783-b0be-4d35-97ea-613e85e98c23" TargetMode="External"/><Relationship Id="rId1953" Type="http://schemas.openxmlformats.org/officeDocument/2006/relationships/hyperlink" Target="https://lookerstudio.google.com/reporting/6d8241f7-c69b-435a-b6c5-2ee8c175dac3" TargetMode="External"/><Relationship Id="rId1954" Type="http://schemas.openxmlformats.org/officeDocument/2006/relationships/hyperlink" Target="https://lookerstudio.google.com/reporting/c36c07f7-64b7-4598-a43d-e3599b115963" TargetMode="External"/><Relationship Id="rId1955" Type="http://schemas.openxmlformats.org/officeDocument/2006/relationships/hyperlink" Target="https://lookerstudio.google.com/reporting/6bd781b2-89ea-400d-b2c4-4bc5ee8d2d1b" TargetMode="External"/><Relationship Id="rId1956" Type="http://schemas.openxmlformats.org/officeDocument/2006/relationships/hyperlink" Target="https://lookerstudio.google.com/reporting/cd2c1f94-68d7-4905-a1b2-aeb4804840be" TargetMode="External"/><Relationship Id="rId1957" Type="http://schemas.openxmlformats.org/officeDocument/2006/relationships/hyperlink" Target="https://lookerstudio.google.com/reporting/abb34eb2-8998-45ad-98bf-a46a2d3da1e4" TargetMode="External"/><Relationship Id="rId1958" Type="http://schemas.openxmlformats.org/officeDocument/2006/relationships/hyperlink" Target="https://lookerstudio.google.com/reporting/abb34eb2-8998-45ad-98bf-a46a2d3da1e4" TargetMode="External"/><Relationship Id="rId1959" Type="http://schemas.openxmlformats.org/officeDocument/2006/relationships/hyperlink" Target="https://lookerstudio.google.com/reporting/97324455-7818-4c05-bea3-76c1ebd8b97e" TargetMode="External"/><Relationship Id="rId1940" Type="http://schemas.openxmlformats.org/officeDocument/2006/relationships/hyperlink" Target="https://lookerstudio.google.com/reporting/1d4419ee-1be6-46ab-a94d-51a23019b02b" TargetMode="External"/><Relationship Id="rId1941" Type="http://schemas.openxmlformats.org/officeDocument/2006/relationships/hyperlink" Target="https://lookerstudio.google.com/reporting/837c8441-222f-4199-8bde-5064633a41de" TargetMode="External"/><Relationship Id="rId1942" Type="http://schemas.openxmlformats.org/officeDocument/2006/relationships/hyperlink" Target="https://lookerstudio.google.com/reporting/f1faf766-7e0c-4d87-8056-42e5b6b82bda" TargetMode="External"/><Relationship Id="rId1943" Type="http://schemas.openxmlformats.org/officeDocument/2006/relationships/hyperlink" Target="https://datastudio.google.com/reporting/64859623-f473-443c-a144-c4c23c0f4b59" TargetMode="External"/><Relationship Id="rId1944" Type="http://schemas.openxmlformats.org/officeDocument/2006/relationships/hyperlink" Target="https://lookerstudio.google.com/reporting/49c633d1-cab1-478b-95a6-791e684940f1" TargetMode="External"/><Relationship Id="rId1945" Type="http://schemas.openxmlformats.org/officeDocument/2006/relationships/hyperlink" Target="https://lookerstudio.google.com/reporting/49c633d1-cab1-478b-95a6-791e684940f1" TargetMode="External"/><Relationship Id="rId1946" Type="http://schemas.openxmlformats.org/officeDocument/2006/relationships/hyperlink" Target="https://lookerstudio.google.com/reporting/cf9c4c6e-3c6c-4f42-bbf5-2b4ffe753537" TargetMode="External"/><Relationship Id="rId1947" Type="http://schemas.openxmlformats.org/officeDocument/2006/relationships/hyperlink" Target="https://lookerstudio.google.com/reporting/11b7db64-a589-4ee6-bce1-9bbd3fb2a073" TargetMode="External"/><Relationship Id="rId1948" Type="http://schemas.openxmlformats.org/officeDocument/2006/relationships/hyperlink" Target="https://lookerstudio.google.com/reporting/a2ed09fb-acfa-4c43-9575-a94f14ff4535" TargetMode="External"/><Relationship Id="rId1949" Type="http://schemas.openxmlformats.org/officeDocument/2006/relationships/hyperlink" Target="https://lookerstudio.google.com/reporting/e1a5e5a4-d165-4bc7-ab2d-a82c9cf4472c" TargetMode="External"/><Relationship Id="rId1576" Type="http://schemas.openxmlformats.org/officeDocument/2006/relationships/hyperlink" Target="https://lookerstudio.google.com/reporting/ed75590a-93ec-4e14-8011-156b6f00d42b" TargetMode="External"/><Relationship Id="rId2423" Type="http://schemas.openxmlformats.org/officeDocument/2006/relationships/hyperlink" Target="https://lookerstudio.google.com/reporting/14ca5783-b0be-4d35-97ea-613e85e98c23" TargetMode="External"/><Relationship Id="rId1577" Type="http://schemas.openxmlformats.org/officeDocument/2006/relationships/hyperlink" Target="https://lookerstudio.google.com/reporting/726c3451-0a47-4603-9e09-2777020fb63e" TargetMode="External"/><Relationship Id="rId2424" Type="http://schemas.openxmlformats.org/officeDocument/2006/relationships/hyperlink" Target="https://lookerstudio.google.com/reporting/c36c07f7-64b7-4598-a43d-e3599b115963" TargetMode="External"/><Relationship Id="rId1578" Type="http://schemas.openxmlformats.org/officeDocument/2006/relationships/hyperlink" Target="https://lookerstudio.google.com/reporting/7aa88fb5-cfa5-47b6-a5f6-480cff438d28" TargetMode="External"/><Relationship Id="rId2425" Type="http://schemas.openxmlformats.org/officeDocument/2006/relationships/hyperlink" Target="https://lookerstudio.google.com/reporting/6bd781b2-89ea-400d-b2c4-4bc5ee8d2d1b" TargetMode="External"/><Relationship Id="rId1579" Type="http://schemas.openxmlformats.org/officeDocument/2006/relationships/hyperlink" Target="https://lookerstudio.google.com/reporting/24eebf93-6438-4b35-b783-b008213d92ed" TargetMode="External"/><Relationship Id="rId2426" Type="http://schemas.openxmlformats.org/officeDocument/2006/relationships/hyperlink" Target="https://lookerstudio.google.com/reporting/abb34eb2-8998-45ad-98bf-a46a2d3da1e4" TargetMode="External"/><Relationship Id="rId2427" Type="http://schemas.openxmlformats.org/officeDocument/2006/relationships/hyperlink" Target="https://lookerstudio.google.com/reporting/abb34eb2-8998-45ad-98bf-a46a2d3da1e4" TargetMode="External"/><Relationship Id="rId2428" Type="http://schemas.openxmlformats.org/officeDocument/2006/relationships/hyperlink" Target="https://lookerstudio.google.com/reporting/97324455-7818-4c05-bea3-76c1ebd8b97e" TargetMode="External"/><Relationship Id="rId2429" Type="http://schemas.openxmlformats.org/officeDocument/2006/relationships/hyperlink" Target="https://lookerstudio.google.com/reporting/d0904562-1f40-47f7-86a6-ac8fc3fc9e7c" TargetMode="External"/><Relationship Id="rId509" Type="http://schemas.openxmlformats.org/officeDocument/2006/relationships/hyperlink" Target="https://lookerstudio.google.com/reporting/cc5cd18a-c9b0-4548-af6c-667a0121fe02" TargetMode="External"/><Relationship Id="rId508" Type="http://schemas.openxmlformats.org/officeDocument/2006/relationships/hyperlink" Target="https://lookerstudio.google.com/reporting/cc5cd18a-c9b0-4548-af6c-667a0121fe02" TargetMode="External"/><Relationship Id="rId503" Type="http://schemas.openxmlformats.org/officeDocument/2006/relationships/hyperlink" Target="https://lookerstudio.google.com/reporting/7aa88fb5-cfa5-47b6-a5f6-480cff438d28" TargetMode="External"/><Relationship Id="rId987" Type="http://schemas.openxmlformats.org/officeDocument/2006/relationships/hyperlink" Target="https://lookerstudio.google.com/reporting/ddf93164-dead-43a9-a856-867fff54fbdf" TargetMode="External"/><Relationship Id="rId502" Type="http://schemas.openxmlformats.org/officeDocument/2006/relationships/hyperlink" Target="https://lookerstudio.google.com/reporting/726c3451-0a47-4603-9e09-2777020fb63e" TargetMode="External"/><Relationship Id="rId986" Type="http://schemas.openxmlformats.org/officeDocument/2006/relationships/hyperlink" Target="https://lookerstudio.google.com/reporting/ddf93164-dead-43a9-a856-867fff54fbdf" TargetMode="External"/><Relationship Id="rId501" Type="http://schemas.openxmlformats.org/officeDocument/2006/relationships/hyperlink" Target="https://lookerstudio.google.com/reporting/ed75590a-93ec-4e14-8011-156b6f00d42b" TargetMode="External"/><Relationship Id="rId985" Type="http://schemas.openxmlformats.org/officeDocument/2006/relationships/hyperlink" Target="https://lookerstudio.google.com/reporting/19b4f297-d2de-4ca7-baae-94704e1e5f03" TargetMode="External"/><Relationship Id="rId500" Type="http://schemas.openxmlformats.org/officeDocument/2006/relationships/hyperlink" Target="https://lookerstudio.google.com/reporting/d371376d-b420-4607-906f-639b22348572" TargetMode="External"/><Relationship Id="rId984" Type="http://schemas.openxmlformats.org/officeDocument/2006/relationships/hyperlink" Target="https://lookerstudio.google.com/reporting/368d1500-80ca-46bd-a349-30d0d5062fa4" TargetMode="External"/><Relationship Id="rId507" Type="http://schemas.openxmlformats.org/officeDocument/2006/relationships/hyperlink" Target="https://lookerstudio.google.com/reporting/32de7022-e8b8-4af9-81f9-493e63c18f68" TargetMode="External"/><Relationship Id="rId506" Type="http://schemas.openxmlformats.org/officeDocument/2006/relationships/hyperlink" Target="https://lookerstudio.google.com/reporting/04813d8d-6b1c-43b2-9cac-a8db6179ff3c" TargetMode="External"/><Relationship Id="rId505" Type="http://schemas.openxmlformats.org/officeDocument/2006/relationships/hyperlink" Target="https://lookerstudio.google.com/reporting/04813d8d-6b1c-43b2-9cac-a8db6179ff3c" TargetMode="External"/><Relationship Id="rId989" Type="http://schemas.openxmlformats.org/officeDocument/2006/relationships/hyperlink" Target="https://lookerstudio.google.com/reporting/64e67253-b80f-44ea-9041-5213ad838a32" TargetMode="External"/><Relationship Id="rId504" Type="http://schemas.openxmlformats.org/officeDocument/2006/relationships/hyperlink" Target="https://lookerstudio.google.com/reporting/24eebf93-6438-4b35-b783-b008213d92ed" TargetMode="External"/><Relationship Id="rId988" Type="http://schemas.openxmlformats.org/officeDocument/2006/relationships/hyperlink" Target="https://lookerstudio.google.com/reporting/c5d98a57-63b1-4407-b2cb-e095800f213b" TargetMode="External"/><Relationship Id="rId1570" Type="http://schemas.openxmlformats.org/officeDocument/2006/relationships/hyperlink" Target="https://lookerstudio.google.com/reporting/e7cc6b9b-c921-46c1-843c-b00f171bbe0f" TargetMode="External"/><Relationship Id="rId1571" Type="http://schemas.openxmlformats.org/officeDocument/2006/relationships/hyperlink" Target="https://lookerstudio.google.com/reporting/3977d53d-b397-4fbf-88e3-2468bf7f56f6" TargetMode="External"/><Relationship Id="rId983" Type="http://schemas.openxmlformats.org/officeDocument/2006/relationships/hyperlink" Target="https://lookerstudio.google.com/reporting/1bc598f4-ea0d-4cea-8bd6-ebd15d67f921" TargetMode="External"/><Relationship Id="rId1572" Type="http://schemas.openxmlformats.org/officeDocument/2006/relationships/hyperlink" Target="https://lookerstudio.google.com/reporting/25553b8f-19fe-4995-ba05-5e8779bf3552" TargetMode="External"/><Relationship Id="rId982" Type="http://schemas.openxmlformats.org/officeDocument/2006/relationships/hyperlink" Target="https://lookerstudio.google.com/reporting/d78cf72f-ee9d-4bcf-b98f-e99ab5cf024e" TargetMode="External"/><Relationship Id="rId1573" Type="http://schemas.openxmlformats.org/officeDocument/2006/relationships/hyperlink" Target="https://lookerstudio.google.com/reporting/eb925af1-1493-4aee-abe2-dceec57e6df3" TargetMode="External"/><Relationship Id="rId2420" Type="http://schemas.openxmlformats.org/officeDocument/2006/relationships/hyperlink" Target="https://lookerstudio.google.com/reporting/e1a5e5a4-d165-4bc7-ab2d-a82c9cf4472c" TargetMode="External"/><Relationship Id="rId981" Type="http://schemas.openxmlformats.org/officeDocument/2006/relationships/hyperlink" Target="https://lookerstudio.google.com/reporting/b2ac6961-516b-46a6-ba9a-99ff8123e965" TargetMode="External"/><Relationship Id="rId1574" Type="http://schemas.openxmlformats.org/officeDocument/2006/relationships/hyperlink" Target="https://lookerstudio.google.com/reporting/6c17ed98-b846-45b6-96f1-ece4b3dd7729" TargetMode="External"/><Relationship Id="rId2421" Type="http://schemas.openxmlformats.org/officeDocument/2006/relationships/hyperlink" Target="https://lookerstudio.google.com/reporting/7b2b0988-047f-4ddc-96ed-0e844d1a5846" TargetMode="External"/><Relationship Id="rId980" Type="http://schemas.openxmlformats.org/officeDocument/2006/relationships/hyperlink" Target="https://lookerstudio.google.com/reporting/19bd1eb3-5634-4cf7-8108-163831e50afb" TargetMode="External"/><Relationship Id="rId1575" Type="http://schemas.openxmlformats.org/officeDocument/2006/relationships/hyperlink" Target="https://lookerstudio.google.com/reporting/d371376d-b420-4607-906f-639b22348572" TargetMode="External"/><Relationship Id="rId2422" Type="http://schemas.openxmlformats.org/officeDocument/2006/relationships/hyperlink" Target="https://lookerstudio.google.com/reporting/efc396e8-8e27-4231-a3f3-12eb51470897" TargetMode="External"/><Relationship Id="rId1565" Type="http://schemas.openxmlformats.org/officeDocument/2006/relationships/hyperlink" Target="https://lookerstudio.google.com/reporting/4df3aa31-10cb-4df0-8bd8-31a9a51e5ccd" TargetMode="External"/><Relationship Id="rId2412" Type="http://schemas.openxmlformats.org/officeDocument/2006/relationships/hyperlink" Target="https://lookerstudio.google.com/reporting/0bf33cd4-9a2b-4a0d-bf88-9cd53a8e3faa" TargetMode="External"/><Relationship Id="rId1566" Type="http://schemas.openxmlformats.org/officeDocument/2006/relationships/hyperlink" Target="https://lookerstudio.google.com/reporting/257f03ab-4d06-470e-a43a-11d5bfcc2f52" TargetMode="External"/><Relationship Id="rId2413" Type="http://schemas.openxmlformats.org/officeDocument/2006/relationships/hyperlink" Target="https://lookerstudio.google.com/reporting/1d4419ee-1be6-46ab-a94d-51a23019b02b" TargetMode="External"/><Relationship Id="rId1567" Type="http://schemas.openxmlformats.org/officeDocument/2006/relationships/hyperlink" Target="https://lookerstudio.google.com/reporting/f6b7c04b-9055-478e-81f2-ad7f47403861" TargetMode="External"/><Relationship Id="rId2414" Type="http://schemas.openxmlformats.org/officeDocument/2006/relationships/hyperlink" Target="https://lookerstudio.google.com/reporting/837c8441-222f-4199-8bde-5064633a41de" TargetMode="External"/><Relationship Id="rId1568" Type="http://schemas.openxmlformats.org/officeDocument/2006/relationships/hyperlink" Target="https://lookerstudio.google.com/reporting/ff423a76-1f1c-407b-9253-d8f79479b14a" TargetMode="External"/><Relationship Id="rId2415" Type="http://schemas.openxmlformats.org/officeDocument/2006/relationships/hyperlink" Target="https://datastudio.google.com/reporting/64859623-f473-443c-a144-c4c23c0f4b59" TargetMode="External"/><Relationship Id="rId1569" Type="http://schemas.openxmlformats.org/officeDocument/2006/relationships/hyperlink" Target="https://datastudio.google.com/reporting/adab5166-faef-4e74-a2f3-dc553ce06da3" TargetMode="External"/><Relationship Id="rId2416" Type="http://schemas.openxmlformats.org/officeDocument/2006/relationships/hyperlink" Target="https://lookerstudio.google.com/reporting/49c633d1-cab1-478b-95a6-791e684940f1" TargetMode="External"/><Relationship Id="rId2417" Type="http://schemas.openxmlformats.org/officeDocument/2006/relationships/hyperlink" Target="https://lookerstudio.google.com/reporting/49c633d1-cab1-478b-95a6-791e684940f1" TargetMode="External"/><Relationship Id="rId2418" Type="http://schemas.openxmlformats.org/officeDocument/2006/relationships/hyperlink" Target="https://lookerstudio.google.com/reporting/11b7db64-a589-4ee6-bce1-9bbd3fb2a073" TargetMode="External"/><Relationship Id="rId2419" Type="http://schemas.openxmlformats.org/officeDocument/2006/relationships/hyperlink" Target="https://lookerstudio.google.com/reporting/a2ed09fb-acfa-4c43-9575-a94f14ff4535" TargetMode="External"/><Relationship Id="rId976" Type="http://schemas.openxmlformats.org/officeDocument/2006/relationships/hyperlink" Target="https://lookerstudio.google.com/reporting/cc41aea9-58fe-4cfb-89fc-1a76cfc60ac3" TargetMode="External"/><Relationship Id="rId975" Type="http://schemas.openxmlformats.org/officeDocument/2006/relationships/hyperlink" Target="https://lookerstudio.google.com/reporting/a788ce9b-f2e9-4f40-8447-50c1f858a8ab" TargetMode="External"/><Relationship Id="rId974" Type="http://schemas.openxmlformats.org/officeDocument/2006/relationships/hyperlink" Target="https://lookerstudio.google.com/reporting/a788ce9b-f2e9-4f40-8447-50c1f858a8ab" TargetMode="External"/><Relationship Id="rId973" Type="http://schemas.openxmlformats.org/officeDocument/2006/relationships/hyperlink" Target="https://lookerstudio.google.com/reporting/07ccd0af-6a44-4e5d-8de0-5c39b2e014be" TargetMode="External"/><Relationship Id="rId979" Type="http://schemas.openxmlformats.org/officeDocument/2006/relationships/hyperlink" Target="https://lookerstudio.google.com/reporting/420d628e-4719-4d8b-a8cd-fe6b91493a17" TargetMode="External"/><Relationship Id="rId978" Type="http://schemas.openxmlformats.org/officeDocument/2006/relationships/hyperlink" Target="https://lookerstudio.google.com/reporting/96cca770-4ac6-4e86-9a40-9f24c579f583" TargetMode="External"/><Relationship Id="rId977" Type="http://schemas.openxmlformats.org/officeDocument/2006/relationships/hyperlink" Target="https://lookerstudio.google.com/reporting/cd3a2954-df64-403d-a6aa-40cf5fa5b72b" TargetMode="External"/><Relationship Id="rId1560" Type="http://schemas.openxmlformats.org/officeDocument/2006/relationships/hyperlink" Target="https://lookerstudio.google.com/reporting/b851b9c2-257d-422a-b568-0af94dc68301" TargetMode="External"/><Relationship Id="rId972" Type="http://schemas.openxmlformats.org/officeDocument/2006/relationships/hyperlink" Target="https://lookerstudio.google.com/reporting/cc5cd18a-c9b0-4548-af6c-667a0121fe02" TargetMode="External"/><Relationship Id="rId1561" Type="http://schemas.openxmlformats.org/officeDocument/2006/relationships/hyperlink" Target="https://lookerstudio.google.com/reporting/89ca82ef-bf50-4001-834c-a2ee984e4818" TargetMode="External"/><Relationship Id="rId971" Type="http://schemas.openxmlformats.org/officeDocument/2006/relationships/hyperlink" Target="https://lookerstudio.google.com/reporting/cc5cd18a-c9b0-4548-af6c-667a0121fe02" TargetMode="External"/><Relationship Id="rId1562" Type="http://schemas.openxmlformats.org/officeDocument/2006/relationships/hyperlink" Target="https://lookerstudio.google.com/reporting/b3476863-2d9d-40ac-91ba-23a16979b1a9" TargetMode="External"/><Relationship Id="rId970" Type="http://schemas.openxmlformats.org/officeDocument/2006/relationships/hyperlink" Target="https://lookerstudio.google.com/reporting/04813d8d-6b1c-43b2-9cac-a8db6179ff3c" TargetMode="External"/><Relationship Id="rId1563" Type="http://schemas.openxmlformats.org/officeDocument/2006/relationships/hyperlink" Target="https://lookerstudio.google.com/reporting/b95d2c90-5a73-4648-a83c-0a23479e84ed" TargetMode="External"/><Relationship Id="rId2410" Type="http://schemas.openxmlformats.org/officeDocument/2006/relationships/hyperlink" Target="https://lookerstudio.google.com/reporting/64e67253-b80f-44ea-9041-5213ad838a32" TargetMode="External"/><Relationship Id="rId1564" Type="http://schemas.openxmlformats.org/officeDocument/2006/relationships/hyperlink" Target="https://lookerstudio.google.com/reporting/b95d2c90-5a73-4648-a83c-0a23479e84ed" TargetMode="External"/><Relationship Id="rId2411" Type="http://schemas.openxmlformats.org/officeDocument/2006/relationships/hyperlink" Target="https://lookerstudio.google.com/reporting/f1a4e1a3-33fb-4614-83df-95955ba4d045" TargetMode="External"/><Relationship Id="rId1114" Type="http://schemas.openxmlformats.org/officeDocument/2006/relationships/hyperlink" Target="https://lookerstudio.google.com/reporting/b2ac6961-516b-46a6-ba9a-99ff8123e965" TargetMode="External"/><Relationship Id="rId1598" Type="http://schemas.openxmlformats.org/officeDocument/2006/relationships/hyperlink" Target="https://lookerstudio.google.com/reporting/ddf93164-dead-43a9-a856-867fff54fbdf" TargetMode="External"/><Relationship Id="rId2445" Type="http://schemas.openxmlformats.org/officeDocument/2006/relationships/hyperlink" Target="https://lookerstudio.google.com/reporting/24eebf93-6438-4b35-b783-b008213d92ed" TargetMode="External"/><Relationship Id="rId1115" Type="http://schemas.openxmlformats.org/officeDocument/2006/relationships/hyperlink" Target="https://lookerstudio.google.com/reporting/d78cf72f-ee9d-4bcf-b98f-e99ab5cf024e" TargetMode="External"/><Relationship Id="rId1599" Type="http://schemas.openxmlformats.org/officeDocument/2006/relationships/hyperlink" Target="https://lookerstudio.google.com/reporting/ddf93164-dead-43a9-a856-867fff54fbdf" TargetMode="External"/><Relationship Id="rId2446" Type="http://schemas.openxmlformats.org/officeDocument/2006/relationships/hyperlink" Target="https://lookerstudio.google.com/reporting/04813d8d-6b1c-43b2-9cac-a8db6179ff3c" TargetMode="External"/><Relationship Id="rId1116" Type="http://schemas.openxmlformats.org/officeDocument/2006/relationships/hyperlink" Target="https://lookerstudio.google.com/reporting/1bc598f4-ea0d-4cea-8bd6-ebd15d67f921" TargetMode="External"/><Relationship Id="rId2447" Type="http://schemas.openxmlformats.org/officeDocument/2006/relationships/hyperlink" Target="https://lookerstudio.google.com/reporting/04813d8d-6b1c-43b2-9cac-a8db6179ff3c" TargetMode="External"/><Relationship Id="rId1117" Type="http://schemas.openxmlformats.org/officeDocument/2006/relationships/hyperlink" Target="https://lookerstudio.google.com/reporting/368d1500-80ca-46bd-a349-30d0d5062fa4" TargetMode="External"/><Relationship Id="rId2448" Type="http://schemas.openxmlformats.org/officeDocument/2006/relationships/hyperlink" Target="https://lookerstudio.google.com/reporting/a788ce9b-f2e9-4f40-8447-50c1f858a8ab" TargetMode="External"/><Relationship Id="rId1118" Type="http://schemas.openxmlformats.org/officeDocument/2006/relationships/hyperlink" Target="https://lookerstudio.google.com/reporting/19b4f297-d2de-4ca7-baae-94704e1e5f03" TargetMode="External"/><Relationship Id="rId2449" Type="http://schemas.openxmlformats.org/officeDocument/2006/relationships/hyperlink" Target="https://lookerstudio.google.com/reporting/a788ce9b-f2e9-4f40-8447-50c1f858a8ab" TargetMode="External"/><Relationship Id="rId1119" Type="http://schemas.openxmlformats.org/officeDocument/2006/relationships/hyperlink" Target="https://lookerstudio.google.com/reporting/ddf93164-dead-43a9-a856-867fff54fbdf" TargetMode="External"/><Relationship Id="rId525" Type="http://schemas.openxmlformats.org/officeDocument/2006/relationships/hyperlink" Target="https://lookerstudio.google.com/reporting/64e67253-b80f-44ea-9041-5213ad838a32" TargetMode="External"/><Relationship Id="rId524" Type="http://schemas.openxmlformats.org/officeDocument/2006/relationships/hyperlink" Target="https://lookerstudio.google.com/reporting/c5d98a57-63b1-4407-b2cb-e095800f213b" TargetMode="External"/><Relationship Id="rId523" Type="http://schemas.openxmlformats.org/officeDocument/2006/relationships/hyperlink" Target="https://lookerstudio.google.com/reporting/ddf93164-dead-43a9-a856-867fff54fbdf" TargetMode="External"/><Relationship Id="rId522" Type="http://schemas.openxmlformats.org/officeDocument/2006/relationships/hyperlink" Target="https://lookerstudio.google.com/reporting/19b4f297-d2de-4ca7-baae-94704e1e5f03" TargetMode="External"/><Relationship Id="rId529" Type="http://schemas.openxmlformats.org/officeDocument/2006/relationships/hyperlink" Target="https://lookerstudio.google.com/reporting/837c8441-222f-4199-8bde-5064633a41de" TargetMode="External"/><Relationship Id="rId528" Type="http://schemas.openxmlformats.org/officeDocument/2006/relationships/hyperlink" Target="https://lookerstudio.google.com/reporting/1d4419ee-1be6-46ab-a94d-51a23019b02b" TargetMode="External"/><Relationship Id="rId527" Type="http://schemas.openxmlformats.org/officeDocument/2006/relationships/hyperlink" Target="https://lookerstudio.google.com/reporting/0bf33cd4-9a2b-4a0d-bf88-9cd53a8e3faa" TargetMode="External"/><Relationship Id="rId526" Type="http://schemas.openxmlformats.org/officeDocument/2006/relationships/hyperlink" Target="https://lookerstudio.google.com/reporting/f1a4e1a3-33fb-4614-83df-95955ba4d045" TargetMode="External"/><Relationship Id="rId1590" Type="http://schemas.openxmlformats.org/officeDocument/2006/relationships/hyperlink" Target="https://datastudio.google.com/reporting/3a36e553-4b55-4bb3-b502-da1cd1fe268c" TargetMode="External"/><Relationship Id="rId1591" Type="http://schemas.openxmlformats.org/officeDocument/2006/relationships/hyperlink" Target="https://lookerstudio.google.com/reporting/420d628e-4719-4d8b-a8cd-fe6b91493a17" TargetMode="External"/><Relationship Id="rId1592" Type="http://schemas.openxmlformats.org/officeDocument/2006/relationships/hyperlink" Target="https://lookerstudio.google.com/reporting/19bd1eb3-5634-4cf7-8108-163831e50afb" TargetMode="External"/><Relationship Id="rId1593" Type="http://schemas.openxmlformats.org/officeDocument/2006/relationships/hyperlink" Target="https://lookerstudio.google.com/reporting/b2ac6961-516b-46a6-ba9a-99ff8123e965" TargetMode="External"/><Relationship Id="rId2440" Type="http://schemas.openxmlformats.org/officeDocument/2006/relationships/hyperlink" Target="https://lookerstudio.google.com/reporting/25553b8f-19fe-4995-ba05-5e8779bf3552" TargetMode="External"/><Relationship Id="rId521" Type="http://schemas.openxmlformats.org/officeDocument/2006/relationships/hyperlink" Target="https://lookerstudio.google.com/reporting/368d1500-80ca-46bd-a349-30d0d5062fa4" TargetMode="External"/><Relationship Id="rId1110" Type="http://schemas.openxmlformats.org/officeDocument/2006/relationships/hyperlink" Target="https://lookerstudio.google.com/reporting/cd3a2954-df64-403d-a6aa-40cf5fa5b72b" TargetMode="External"/><Relationship Id="rId1594" Type="http://schemas.openxmlformats.org/officeDocument/2006/relationships/hyperlink" Target="https://lookerstudio.google.com/reporting/d78cf72f-ee9d-4bcf-b98f-e99ab5cf024e" TargetMode="External"/><Relationship Id="rId2441" Type="http://schemas.openxmlformats.org/officeDocument/2006/relationships/hyperlink" Target="https://lookerstudio.google.com/reporting/eb925af1-1493-4aee-abe2-dceec57e6df3" TargetMode="External"/><Relationship Id="rId520" Type="http://schemas.openxmlformats.org/officeDocument/2006/relationships/hyperlink" Target="https://lookerstudio.google.com/reporting/1bc598f4-ea0d-4cea-8bd6-ebd15d67f921" TargetMode="External"/><Relationship Id="rId1111" Type="http://schemas.openxmlformats.org/officeDocument/2006/relationships/hyperlink" Target="https://lookerstudio.google.com/reporting/96cca770-4ac6-4e86-9a40-9f24c579f583" TargetMode="External"/><Relationship Id="rId1595" Type="http://schemas.openxmlformats.org/officeDocument/2006/relationships/hyperlink" Target="https://lookerstudio.google.com/reporting/1bc598f4-ea0d-4cea-8bd6-ebd15d67f921" TargetMode="External"/><Relationship Id="rId2442" Type="http://schemas.openxmlformats.org/officeDocument/2006/relationships/hyperlink" Target="https://lookerstudio.google.com/reporting/6c17ed98-b846-45b6-96f1-ece4b3dd7729" TargetMode="External"/><Relationship Id="rId1112" Type="http://schemas.openxmlformats.org/officeDocument/2006/relationships/hyperlink" Target="https://lookerstudio.google.com/reporting/420d628e-4719-4d8b-a8cd-fe6b91493a17" TargetMode="External"/><Relationship Id="rId1596" Type="http://schemas.openxmlformats.org/officeDocument/2006/relationships/hyperlink" Target="https://lookerstudio.google.com/reporting/368d1500-80ca-46bd-a349-30d0d5062fa4" TargetMode="External"/><Relationship Id="rId2443" Type="http://schemas.openxmlformats.org/officeDocument/2006/relationships/hyperlink" Target="https://lookerstudio.google.com/reporting/d371376d-b420-4607-906f-639b22348572" TargetMode="External"/><Relationship Id="rId1113" Type="http://schemas.openxmlformats.org/officeDocument/2006/relationships/hyperlink" Target="https://lookerstudio.google.com/reporting/19bd1eb3-5634-4cf7-8108-163831e50afb" TargetMode="External"/><Relationship Id="rId1597" Type="http://schemas.openxmlformats.org/officeDocument/2006/relationships/hyperlink" Target="https://lookerstudio.google.com/reporting/19b4f297-d2de-4ca7-baae-94704e1e5f03" TargetMode="External"/><Relationship Id="rId2444" Type="http://schemas.openxmlformats.org/officeDocument/2006/relationships/hyperlink" Target="https://lookerstudio.google.com/reporting/7aa88fb5-cfa5-47b6-a5f6-480cff438d28" TargetMode="External"/><Relationship Id="rId1103" Type="http://schemas.openxmlformats.org/officeDocument/2006/relationships/hyperlink" Target="https://lookerstudio.google.com/reporting/04813d8d-6b1c-43b2-9cac-a8db6179ff3c" TargetMode="External"/><Relationship Id="rId1587" Type="http://schemas.openxmlformats.org/officeDocument/2006/relationships/hyperlink" Target="https://lookerstudio.google.com/reporting/cc41aea9-58fe-4cfb-89fc-1a76cfc60ac3" TargetMode="External"/><Relationship Id="rId2434" Type="http://schemas.openxmlformats.org/officeDocument/2006/relationships/hyperlink" Target="https://lookerstudio.google.com/reporting/4df3aa31-10cb-4df0-8bd8-31a9a51e5ccd" TargetMode="External"/><Relationship Id="rId1104" Type="http://schemas.openxmlformats.org/officeDocument/2006/relationships/hyperlink" Target="https://lookerstudio.google.com/reporting/cc5cd18a-c9b0-4548-af6c-667a0121fe02" TargetMode="External"/><Relationship Id="rId1588" Type="http://schemas.openxmlformats.org/officeDocument/2006/relationships/hyperlink" Target="https://lookerstudio.google.com/reporting/cd3a2954-df64-403d-a6aa-40cf5fa5b72b" TargetMode="External"/><Relationship Id="rId2435" Type="http://schemas.openxmlformats.org/officeDocument/2006/relationships/hyperlink" Target="https://lookerstudio.google.com/reporting/257f03ab-4d06-470e-a43a-11d5bfcc2f52" TargetMode="External"/><Relationship Id="rId1105" Type="http://schemas.openxmlformats.org/officeDocument/2006/relationships/hyperlink" Target="https://lookerstudio.google.com/reporting/cc5cd18a-c9b0-4548-af6c-667a0121fe02" TargetMode="External"/><Relationship Id="rId1589" Type="http://schemas.openxmlformats.org/officeDocument/2006/relationships/hyperlink" Target="https://lookerstudio.google.com/reporting/96cca770-4ac6-4e86-9a40-9f24c579f583" TargetMode="External"/><Relationship Id="rId2436" Type="http://schemas.openxmlformats.org/officeDocument/2006/relationships/hyperlink" Target="https://lookerstudio.google.com/reporting/f6b7c04b-9055-478e-81f2-ad7f47403861" TargetMode="External"/><Relationship Id="rId1106" Type="http://schemas.openxmlformats.org/officeDocument/2006/relationships/hyperlink" Target="https://lookerstudio.google.com/reporting/07ccd0af-6a44-4e5d-8de0-5c39b2e014be" TargetMode="External"/><Relationship Id="rId2437" Type="http://schemas.openxmlformats.org/officeDocument/2006/relationships/hyperlink" Target="https://lookerstudio.google.com/reporting/ff423a76-1f1c-407b-9253-d8f79479b14a" TargetMode="External"/><Relationship Id="rId1107" Type="http://schemas.openxmlformats.org/officeDocument/2006/relationships/hyperlink" Target="https://lookerstudio.google.com/reporting/a788ce9b-f2e9-4f40-8447-50c1f858a8ab" TargetMode="External"/><Relationship Id="rId2438" Type="http://schemas.openxmlformats.org/officeDocument/2006/relationships/hyperlink" Target="https://lookerstudio.google.com/reporting/e7cc6b9b-c921-46c1-843c-b00f171bbe0f" TargetMode="External"/><Relationship Id="rId1108" Type="http://schemas.openxmlformats.org/officeDocument/2006/relationships/hyperlink" Target="https://lookerstudio.google.com/reporting/a788ce9b-f2e9-4f40-8447-50c1f858a8ab" TargetMode="External"/><Relationship Id="rId2439" Type="http://schemas.openxmlformats.org/officeDocument/2006/relationships/hyperlink" Target="https://lookerstudio.google.com/reporting/3977d53d-b397-4fbf-88e3-2468bf7f56f6" TargetMode="External"/><Relationship Id="rId1109" Type="http://schemas.openxmlformats.org/officeDocument/2006/relationships/hyperlink" Target="https://lookerstudio.google.com/reporting/cc41aea9-58fe-4cfb-89fc-1a76cfc60ac3" TargetMode="External"/><Relationship Id="rId519" Type="http://schemas.openxmlformats.org/officeDocument/2006/relationships/hyperlink" Target="https://lookerstudio.google.com/reporting/d78cf72f-ee9d-4bcf-b98f-e99ab5cf024e" TargetMode="External"/><Relationship Id="rId514" Type="http://schemas.openxmlformats.org/officeDocument/2006/relationships/hyperlink" Target="https://lookerstudio.google.com/reporting/cd3a2954-df64-403d-a6aa-40cf5fa5b72b" TargetMode="External"/><Relationship Id="rId998" Type="http://schemas.openxmlformats.org/officeDocument/2006/relationships/hyperlink" Target="https://lookerstudio.google.com/reporting/49c633d1-cab1-478b-95a6-791e684940f1" TargetMode="External"/><Relationship Id="rId513" Type="http://schemas.openxmlformats.org/officeDocument/2006/relationships/hyperlink" Target="https://lookerstudio.google.com/reporting/cc41aea9-58fe-4cfb-89fc-1a76cfc60ac3" TargetMode="External"/><Relationship Id="rId997" Type="http://schemas.openxmlformats.org/officeDocument/2006/relationships/hyperlink" Target="https://lookerstudio.google.com/reporting/49c633d1-cab1-478b-95a6-791e684940f1" TargetMode="External"/><Relationship Id="rId512" Type="http://schemas.openxmlformats.org/officeDocument/2006/relationships/hyperlink" Target="https://lookerstudio.google.com/reporting/a788ce9b-f2e9-4f40-8447-50c1f858a8ab" TargetMode="External"/><Relationship Id="rId996" Type="http://schemas.openxmlformats.org/officeDocument/2006/relationships/hyperlink" Target="https://datastudio.google.com/reporting/64859623-f473-443c-a144-c4c23c0f4b59" TargetMode="External"/><Relationship Id="rId511" Type="http://schemas.openxmlformats.org/officeDocument/2006/relationships/hyperlink" Target="https://lookerstudio.google.com/reporting/a788ce9b-f2e9-4f40-8447-50c1f858a8ab" TargetMode="External"/><Relationship Id="rId995" Type="http://schemas.openxmlformats.org/officeDocument/2006/relationships/hyperlink" Target="https://lookerstudio.google.com/reporting/12200997-d65b-4b0f-be0f-736ce813f5a1" TargetMode="External"/><Relationship Id="rId518" Type="http://schemas.openxmlformats.org/officeDocument/2006/relationships/hyperlink" Target="https://lookerstudio.google.com/reporting/b2ac6961-516b-46a6-ba9a-99ff8123e965" TargetMode="External"/><Relationship Id="rId517" Type="http://schemas.openxmlformats.org/officeDocument/2006/relationships/hyperlink" Target="https://lookerstudio.google.com/reporting/19bd1eb3-5634-4cf7-8108-163831e50afb" TargetMode="External"/><Relationship Id="rId516" Type="http://schemas.openxmlformats.org/officeDocument/2006/relationships/hyperlink" Target="https://lookerstudio.google.com/reporting/420d628e-4719-4d8b-a8cd-fe6b91493a17" TargetMode="External"/><Relationship Id="rId515" Type="http://schemas.openxmlformats.org/officeDocument/2006/relationships/hyperlink" Target="https://lookerstudio.google.com/reporting/96cca770-4ac6-4e86-9a40-9f24c579f583" TargetMode="External"/><Relationship Id="rId999" Type="http://schemas.openxmlformats.org/officeDocument/2006/relationships/hyperlink" Target="https://lookerstudio.google.com/reporting/cf9c4c6e-3c6c-4f42-bbf5-2b4ffe753537" TargetMode="External"/><Relationship Id="rId990" Type="http://schemas.openxmlformats.org/officeDocument/2006/relationships/hyperlink" Target="https://lookerstudio.google.com/reporting/f1a4e1a3-33fb-4614-83df-95955ba4d045" TargetMode="External"/><Relationship Id="rId1580" Type="http://schemas.openxmlformats.org/officeDocument/2006/relationships/hyperlink" Target="https://lookerstudio.google.com/reporting/04813d8d-6b1c-43b2-9cac-a8db6179ff3c" TargetMode="External"/><Relationship Id="rId1581" Type="http://schemas.openxmlformats.org/officeDocument/2006/relationships/hyperlink" Target="https://lookerstudio.google.com/reporting/04813d8d-6b1c-43b2-9cac-a8db6179ff3c" TargetMode="External"/><Relationship Id="rId1582" Type="http://schemas.openxmlformats.org/officeDocument/2006/relationships/hyperlink" Target="https://lookerstudio.google.com/reporting/cc5cd18a-c9b0-4548-af6c-667a0121fe02" TargetMode="External"/><Relationship Id="rId510" Type="http://schemas.openxmlformats.org/officeDocument/2006/relationships/hyperlink" Target="https://lookerstudio.google.com/reporting/07ccd0af-6a44-4e5d-8de0-5c39b2e014be" TargetMode="External"/><Relationship Id="rId994" Type="http://schemas.openxmlformats.org/officeDocument/2006/relationships/hyperlink" Target="https://lookerstudio.google.com/reporting/12200997-d65b-4b0f-be0f-736ce813f5a1" TargetMode="External"/><Relationship Id="rId1583" Type="http://schemas.openxmlformats.org/officeDocument/2006/relationships/hyperlink" Target="https://lookerstudio.google.com/reporting/cc5cd18a-c9b0-4548-af6c-667a0121fe02" TargetMode="External"/><Relationship Id="rId2430" Type="http://schemas.openxmlformats.org/officeDocument/2006/relationships/hyperlink" Target="https://lookerstudio.google.com/reporting/b851b9c2-257d-422a-b568-0af94dc68301" TargetMode="External"/><Relationship Id="rId993" Type="http://schemas.openxmlformats.org/officeDocument/2006/relationships/hyperlink" Target="https://lookerstudio.google.com/reporting/f1faf766-7e0c-4d87-8056-42e5b6b82bda" TargetMode="External"/><Relationship Id="rId1100" Type="http://schemas.openxmlformats.org/officeDocument/2006/relationships/hyperlink" Target="https://lookerstudio.google.com/reporting/7aa88fb5-cfa5-47b6-a5f6-480cff438d28" TargetMode="External"/><Relationship Id="rId1584" Type="http://schemas.openxmlformats.org/officeDocument/2006/relationships/hyperlink" Target="https://lookerstudio.google.com/reporting/07ccd0af-6a44-4e5d-8de0-5c39b2e014be" TargetMode="External"/><Relationship Id="rId2431" Type="http://schemas.openxmlformats.org/officeDocument/2006/relationships/hyperlink" Target="https://lookerstudio.google.com/reporting/b3476863-2d9d-40ac-91ba-23a16979b1a9" TargetMode="External"/><Relationship Id="rId992" Type="http://schemas.openxmlformats.org/officeDocument/2006/relationships/hyperlink" Target="https://lookerstudio.google.com/reporting/837c8441-222f-4199-8bde-5064633a41de" TargetMode="External"/><Relationship Id="rId1101" Type="http://schemas.openxmlformats.org/officeDocument/2006/relationships/hyperlink" Target="https://lookerstudio.google.com/reporting/24eebf93-6438-4b35-b783-b008213d92ed" TargetMode="External"/><Relationship Id="rId1585" Type="http://schemas.openxmlformats.org/officeDocument/2006/relationships/hyperlink" Target="https://lookerstudio.google.com/reporting/a788ce9b-f2e9-4f40-8447-50c1f858a8ab" TargetMode="External"/><Relationship Id="rId2432" Type="http://schemas.openxmlformats.org/officeDocument/2006/relationships/hyperlink" Target="https://lookerstudio.google.com/reporting/b95d2c90-5a73-4648-a83c-0a23479e84ed" TargetMode="External"/><Relationship Id="rId991" Type="http://schemas.openxmlformats.org/officeDocument/2006/relationships/hyperlink" Target="https://lookerstudio.google.com/reporting/1d4419ee-1be6-46ab-a94d-51a23019b02b" TargetMode="External"/><Relationship Id="rId1102" Type="http://schemas.openxmlformats.org/officeDocument/2006/relationships/hyperlink" Target="https://lookerstudio.google.com/reporting/04813d8d-6b1c-43b2-9cac-a8db6179ff3c" TargetMode="External"/><Relationship Id="rId1586" Type="http://schemas.openxmlformats.org/officeDocument/2006/relationships/hyperlink" Target="https://lookerstudio.google.com/reporting/a788ce9b-f2e9-4f40-8447-50c1f858a8ab" TargetMode="External"/><Relationship Id="rId2433" Type="http://schemas.openxmlformats.org/officeDocument/2006/relationships/hyperlink" Target="https://lookerstudio.google.com/reporting/b95d2c90-5a73-4648-a83c-0a23479e84ed" TargetMode="External"/><Relationship Id="rId1532" Type="http://schemas.openxmlformats.org/officeDocument/2006/relationships/hyperlink" Target="https://lookerstudio.google.com/reporting/64e67253-b80f-44ea-9041-5213ad838a32" TargetMode="External"/><Relationship Id="rId1533" Type="http://schemas.openxmlformats.org/officeDocument/2006/relationships/hyperlink" Target="https://lookerstudio.google.com/reporting/f1a4e1a3-33fb-4614-83df-95955ba4d045" TargetMode="External"/><Relationship Id="rId1534" Type="http://schemas.openxmlformats.org/officeDocument/2006/relationships/hyperlink" Target="https://lookerstudio.google.com/reporting/0bf33cd4-9a2b-4a0d-bf88-9cd53a8e3faa" TargetMode="External"/><Relationship Id="rId1535" Type="http://schemas.openxmlformats.org/officeDocument/2006/relationships/hyperlink" Target="https://lookerstudio.google.com/reporting/1d4419ee-1be6-46ab-a94d-51a23019b02b" TargetMode="External"/><Relationship Id="rId1536" Type="http://schemas.openxmlformats.org/officeDocument/2006/relationships/hyperlink" Target="https://lookerstudio.google.com/reporting/837c8441-222f-4199-8bde-5064633a41de" TargetMode="External"/><Relationship Id="rId1537" Type="http://schemas.openxmlformats.org/officeDocument/2006/relationships/hyperlink" Target="https://lookerstudio.google.com/reporting/f1faf766-7e0c-4d87-8056-42e5b6b82bda" TargetMode="External"/><Relationship Id="rId1538" Type="http://schemas.openxmlformats.org/officeDocument/2006/relationships/hyperlink" Target="https://lookerstudio.google.com/reporting/12200997-d65b-4b0f-be0f-736ce813f5a1" TargetMode="External"/><Relationship Id="rId1539" Type="http://schemas.openxmlformats.org/officeDocument/2006/relationships/hyperlink" Target="https://lookerstudio.google.com/reporting/12200997-d65b-4b0f-be0f-736ce813f5a1" TargetMode="External"/><Relationship Id="rId949" Type="http://schemas.openxmlformats.org/officeDocument/2006/relationships/hyperlink" Target="https://lookerstudio.google.com/reporting/aebab14f-0ece-40fa-8354-ce9196266c47" TargetMode="External"/><Relationship Id="rId948" Type="http://schemas.openxmlformats.org/officeDocument/2006/relationships/hyperlink" Target="https://lookerstudio.google.com/reporting/d0904562-1f40-47f7-86a6-ac8fc3fc9e7c" TargetMode="External"/><Relationship Id="rId943" Type="http://schemas.openxmlformats.org/officeDocument/2006/relationships/hyperlink" Target="https://lookerstudio.google.com/reporting/6bd781b2-89ea-400d-b2c4-4bc5ee8d2d1b" TargetMode="External"/><Relationship Id="rId942" Type="http://schemas.openxmlformats.org/officeDocument/2006/relationships/hyperlink" Target="https://lookerstudio.google.com/reporting/c36c07f7-64b7-4598-a43d-e3599b115963" TargetMode="External"/><Relationship Id="rId941" Type="http://schemas.openxmlformats.org/officeDocument/2006/relationships/hyperlink" Target="https://lookerstudio.google.com/reporting/6d8241f7-c69b-435a-b6c5-2ee8c175dac3" TargetMode="External"/><Relationship Id="rId940" Type="http://schemas.openxmlformats.org/officeDocument/2006/relationships/hyperlink" Target="https://lookerstudio.google.com/reporting/14ca5783-b0be-4d35-97ea-613e85e98c23" TargetMode="External"/><Relationship Id="rId947" Type="http://schemas.openxmlformats.org/officeDocument/2006/relationships/hyperlink" Target="https://lookerstudio.google.com/reporting/97324455-7818-4c05-bea3-76c1ebd8b97e" TargetMode="External"/><Relationship Id="rId946" Type="http://schemas.openxmlformats.org/officeDocument/2006/relationships/hyperlink" Target="https://lookerstudio.google.com/reporting/abb34eb2-8998-45ad-98bf-a46a2d3da1e4" TargetMode="External"/><Relationship Id="rId945" Type="http://schemas.openxmlformats.org/officeDocument/2006/relationships/hyperlink" Target="https://lookerstudio.google.com/reporting/abb34eb2-8998-45ad-98bf-a46a2d3da1e4" TargetMode="External"/><Relationship Id="rId944" Type="http://schemas.openxmlformats.org/officeDocument/2006/relationships/hyperlink" Target="https://lookerstudio.google.com/reporting/cd2c1f94-68d7-4905-a1b2-aeb4804840be" TargetMode="External"/><Relationship Id="rId1530" Type="http://schemas.openxmlformats.org/officeDocument/2006/relationships/hyperlink" Target="https://lookerstudio.google.com/reporting/ddf93164-dead-43a9-a856-867fff54fbdf" TargetMode="External"/><Relationship Id="rId1531" Type="http://schemas.openxmlformats.org/officeDocument/2006/relationships/hyperlink" Target="https://lookerstudio.google.com/reporting/c5d98a57-63b1-4407-b2cb-e095800f213b" TargetMode="External"/><Relationship Id="rId1521" Type="http://schemas.openxmlformats.org/officeDocument/2006/relationships/hyperlink" Target="https://datastudio.google.com/reporting/3a36e553-4b55-4bb3-b502-da1cd1fe268c" TargetMode="External"/><Relationship Id="rId1522" Type="http://schemas.openxmlformats.org/officeDocument/2006/relationships/hyperlink" Target="https://lookerstudio.google.com/reporting/420d628e-4719-4d8b-a8cd-fe6b91493a17" TargetMode="External"/><Relationship Id="rId1523" Type="http://schemas.openxmlformats.org/officeDocument/2006/relationships/hyperlink" Target="https://lookerstudio.google.com/reporting/19bd1eb3-5634-4cf7-8108-163831e50afb" TargetMode="External"/><Relationship Id="rId1524" Type="http://schemas.openxmlformats.org/officeDocument/2006/relationships/hyperlink" Target="https://lookerstudio.google.com/reporting/b2ac6961-516b-46a6-ba9a-99ff8123e965" TargetMode="External"/><Relationship Id="rId1525" Type="http://schemas.openxmlformats.org/officeDocument/2006/relationships/hyperlink" Target="https://lookerstudio.google.com/reporting/d78cf72f-ee9d-4bcf-b98f-e99ab5cf024e" TargetMode="External"/><Relationship Id="rId1526" Type="http://schemas.openxmlformats.org/officeDocument/2006/relationships/hyperlink" Target="https://lookerstudio.google.com/reporting/1bc598f4-ea0d-4cea-8bd6-ebd15d67f921" TargetMode="External"/><Relationship Id="rId1527" Type="http://schemas.openxmlformats.org/officeDocument/2006/relationships/hyperlink" Target="https://lookerstudio.google.com/reporting/368d1500-80ca-46bd-a349-30d0d5062fa4" TargetMode="External"/><Relationship Id="rId1528" Type="http://schemas.openxmlformats.org/officeDocument/2006/relationships/hyperlink" Target="https://lookerstudio.google.com/reporting/19b4f297-d2de-4ca7-baae-94704e1e5f03" TargetMode="External"/><Relationship Id="rId1529" Type="http://schemas.openxmlformats.org/officeDocument/2006/relationships/hyperlink" Target="https://lookerstudio.google.com/reporting/ddf93164-dead-43a9-a856-867fff54fbdf" TargetMode="External"/><Relationship Id="rId939" Type="http://schemas.openxmlformats.org/officeDocument/2006/relationships/hyperlink" Target="https://lookerstudio.google.com/reporting/efc396e8-8e27-4231-a3f3-12eb51470897" TargetMode="External"/><Relationship Id="rId938" Type="http://schemas.openxmlformats.org/officeDocument/2006/relationships/hyperlink" Target="https://lookerstudio.google.com/reporting/7b2b0988-047f-4ddc-96ed-0e844d1a5846" TargetMode="External"/><Relationship Id="rId937" Type="http://schemas.openxmlformats.org/officeDocument/2006/relationships/hyperlink" Target="https://lookerstudio.google.com/reporting/e1a5e5a4-d165-4bc7-ab2d-a82c9cf4472c" TargetMode="External"/><Relationship Id="rId932" Type="http://schemas.openxmlformats.org/officeDocument/2006/relationships/hyperlink" Target="https://lookerstudio.google.com/reporting/49c633d1-cab1-478b-95a6-791e684940f1" TargetMode="External"/><Relationship Id="rId931" Type="http://schemas.openxmlformats.org/officeDocument/2006/relationships/hyperlink" Target="https://lookerstudio.google.com/reporting/49c633d1-cab1-478b-95a6-791e684940f1" TargetMode="External"/><Relationship Id="rId930" Type="http://schemas.openxmlformats.org/officeDocument/2006/relationships/hyperlink" Target="https://datastudio.google.com/reporting/64859623-f473-443c-a144-c4c23c0f4b59" TargetMode="External"/><Relationship Id="rId936" Type="http://schemas.openxmlformats.org/officeDocument/2006/relationships/hyperlink" Target="https://lookerstudio.google.com/reporting/458785c0-cc24-4f30-94ce-640c66349cd6" TargetMode="External"/><Relationship Id="rId935" Type="http://schemas.openxmlformats.org/officeDocument/2006/relationships/hyperlink" Target="https://lookerstudio.google.com/reporting/a2ed09fb-acfa-4c43-9575-a94f14ff4535" TargetMode="External"/><Relationship Id="rId934" Type="http://schemas.openxmlformats.org/officeDocument/2006/relationships/hyperlink" Target="https://lookerstudio.google.com/reporting/11b7db64-a589-4ee6-bce1-9bbd3fb2a073" TargetMode="External"/><Relationship Id="rId933" Type="http://schemas.openxmlformats.org/officeDocument/2006/relationships/hyperlink" Target="https://lookerstudio.google.com/reporting/cf9c4c6e-3c6c-4f42-bbf5-2b4ffe753537" TargetMode="External"/><Relationship Id="rId1520" Type="http://schemas.openxmlformats.org/officeDocument/2006/relationships/hyperlink" Target="https://lookerstudio.google.com/reporting/96cca770-4ac6-4e86-9a40-9f24c579f583" TargetMode="External"/><Relationship Id="rId1554" Type="http://schemas.openxmlformats.org/officeDocument/2006/relationships/hyperlink" Target="https://lookerstudio.google.com/reporting/cd2c1f94-68d7-4905-a1b2-aeb4804840be" TargetMode="External"/><Relationship Id="rId2401" Type="http://schemas.openxmlformats.org/officeDocument/2006/relationships/hyperlink" Target="https://lookerstudio.google.com/reporting/b2ac6961-516b-46a6-ba9a-99ff8123e965" TargetMode="External"/><Relationship Id="rId1555" Type="http://schemas.openxmlformats.org/officeDocument/2006/relationships/hyperlink" Target="https://lookerstudio.google.com/reporting/abb34eb2-8998-45ad-98bf-a46a2d3da1e4" TargetMode="External"/><Relationship Id="rId2402" Type="http://schemas.openxmlformats.org/officeDocument/2006/relationships/hyperlink" Target="https://lookerstudio.google.com/reporting/d78cf72f-ee9d-4bcf-b98f-e99ab5cf024e" TargetMode="External"/><Relationship Id="rId1556" Type="http://schemas.openxmlformats.org/officeDocument/2006/relationships/hyperlink" Target="https://lookerstudio.google.com/reporting/abb34eb2-8998-45ad-98bf-a46a2d3da1e4" TargetMode="External"/><Relationship Id="rId2403" Type="http://schemas.openxmlformats.org/officeDocument/2006/relationships/hyperlink" Target="https://datastudio.google.com/reporting/8678fb66-df9b-46ed-913a-8e5aca1c16df" TargetMode="External"/><Relationship Id="rId1557" Type="http://schemas.openxmlformats.org/officeDocument/2006/relationships/hyperlink" Target="https://lookerstudio.google.com/reporting/97324455-7818-4c05-bea3-76c1ebd8b97e" TargetMode="External"/><Relationship Id="rId2404" Type="http://schemas.openxmlformats.org/officeDocument/2006/relationships/hyperlink" Target="https://lookerstudio.google.com/reporting/1bc598f4-ea0d-4cea-8bd6-ebd15d67f921" TargetMode="External"/><Relationship Id="rId1558" Type="http://schemas.openxmlformats.org/officeDocument/2006/relationships/hyperlink" Target="https://lookerstudio.google.com/reporting/d0904562-1f40-47f7-86a6-ac8fc3fc9e7c" TargetMode="External"/><Relationship Id="rId2405" Type="http://schemas.openxmlformats.org/officeDocument/2006/relationships/hyperlink" Target="https://lookerstudio.google.com/reporting/368d1500-80ca-46bd-a349-30d0d5062fa4" TargetMode="External"/><Relationship Id="rId1559" Type="http://schemas.openxmlformats.org/officeDocument/2006/relationships/hyperlink" Target="https://lookerstudio.google.com/reporting/aebab14f-0ece-40fa-8354-ce9196266c47" TargetMode="External"/><Relationship Id="rId2406" Type="http://schemas.openxmlformats.org/officeDocument/2006/relationships/hyperlink" Target="https://lookerstudio.google.com/reporting/ddf93164-dead-43a9-a856-867fff54fbdf" TargetMode="External"/><Relationship Id="rId2407" Type="http://schemas.openxmlformats.org/officeDocument/2006/relationships/hyperlink" Target="https://lookerstudio.google.com/reporting/ddf93164-dead-43a9-a856-867fff54fbdf" TargetMode="External"/><Relationship Id="rId2408" Type="http://schemas.openxmlformats.org/officeDocument/2006/relationships/hyperlink" Target="https://lookerstudio.google.com/reporting/c5d98a57-63b1-4407-b2cb-e095800f213b" TargetMode="External"/><Relationship Id="rId2409" Type="http://schemas.openxmlformats.org/officeDocument/2006/relationships/hyperlink" Target="https://lookerstudio.google.com/reporting/c5d98a57-63b1-4407-b2cb-e095800f213b" TargetMode="External"/><Relationship Id="rId965" Type="http://schemas.openxmlformats.org/officeDocument/2006/relationships/hyperlink" Target="https://lookerstudio.google.com/reporting/ed75590a-93ec-4e14-8011-156b6f00d42b" TargetMode="External"/><Relationship Id="rId964" Type="http://schemas.openxmlformats.org/officeDocument/2006/relationships/hyperlink" Target="https://lookerstudio.google.com/reporting/d371376d-b420-4607-906f-639b22348572" TargetMode="External"/><Relationship Id="rId963" Type="http://schemas.openxmlformats.org/officeDocument/2006/relationships/hyperlink" Target="https://lookerstudio.google.com/reporting/6c17ed98-b846-45b6-96f1-ece4b3dd7729" TargetMode="External"/><Relationship Id="rId962" Type="http://schemas.openxmlformats.org/officeDocument/2006/relationships/hyperlink" Target="https://lookerstudio.google.com/reporting/eb925af1-1493-4aee-abe2-dceec57e6df3" TargetMode="External"/><Relationship Id="rId969" Type="http://schemas.openxmlformats.org/officeDocument/2006/relationships/hyperlink" Target="https://lookerstudio.google.com/reporting/04813d8d-6b1c-43b2-9cac-a8db6179ff3c" TargetMode="External"/><Relationship Id="rId968" Type="http://schemas.openxmlformats.org/officeDocument/2006/relationships/hyperlink" Target="https://lookerstudio.google.com/reporting/24eebf93-6438-4b35-b783-b008213d92ed" TargetMode="External"/><Relationship Id="rId967" Type="http://schemas.openxmlformats.org/officeDocument/2006/relationships/hyperlink" Target="https://lookerstudio.google.com/reporting/7aa88fb5-cfa5-47b6-a5f6-480cff438d28" TargetMode="External"/><Relationship Id="rId966" Type="http://schemas.openxmlformats.org/officeDocument/2006/relationships/hyperlink" Target="https://lookerstudio.google.com/reporting/726c3451-0a47-4603-9e09-2777020fb63e" TargetMode="External"/><Relationship Id="rId961" Type="http://schemas.openxmlformats.org/officeDocument/2006/relationships/hyperlink" Target="https://lookerstudio.google.com/reporting/25553b8f-19fe-4995-ba05-5e8779bf3552" TargetMode="External"/><Relationship Id="rId1550" Type="http://schemas.openxmlformats.org/officeDocument/2006/relationships/hyperlink" Target="https://lookerstudio.google.com/reporting/14ca5783-b0be-4d35-97ea-613e85e98c23" TargetMode="External"/><Relationship Id="rId960" Type="http://schemas.openxmlformats.org/officeDocument/2006/relationships/hyperlink" Target="https://lookerstudio.google.com/reporting/3977d53d-b397-4fbf-88e3-2468bf7f56f6" TargetMode="External"/><Relationship Id="rId1551" Type="http://schemas.openxmlformats.org/officeDocument/2006/relationships/hyperlink" Target="https://lookerstudio.google.com/reporting/6d8241f7-c69b-435a-b6c5-2ee8c175dac3" TargetMode="External"/><Relationship Id="rId1552" Type="http://schemas.openxmlformats.org/officeDocument/2006/relationships/hyperlink" Target="https://lookerstudio.google.com/reporting/c36c07f7-64b7-4598-a43d-e3599b115963" TargetMode="External"/><Relationship Id="rId1553" Type="http://schemas.openxmlformats.org/officeDocument/2006/relationships/hyperlink" Target="https://lookerstudio.google.com/reporting/6bd781b2-89ea-400d-b2c4-4bc5ee8d2d1b" TargetMode="External"/><Relationship Id="rId2400" Type="http://schemas.openxmlformats.org/officeDocument/2006/relationships/hyperlink" Target="https://lookerstudio.google.com/reporting/b2ac6961-516b-46a6-ba9a-99ff8123e965" TargetMode="External"/><Relationship Id="rId1543" Type="http://schemas.openxmlformats.org/officeDocument/2006/relationships/hyperlink" Target="https://lookerstudio.google.com/reporting/cf9c4c6e-3c6c-4f42-bbf5-2b4ffe753537" TargetMode="External"/><Relationship Id="rId1544" Type="http://schemas.openxmlformats.org/officeDocument/2006/relationships/hyperlink" Target="https://lookerstudio.google.com/reporting/11b7db64-a589-4ee6-bce1-9bbd3fb2a073" TargetMode="External"/><Relationship Id="rId1545" Type="http://schemas.openxmlformats.org/officeDocument/2006/relationships/hyperlink" Target="https://lookerstudio.google.com/reporting/a2ed09fb-acfa-4c43-9575-a94f14ff4535" TargetMode="External"/><Relationship Id="rId1546" Type="http://schemas.openxmlformats.org/officeDocument/2006/relationships/hyperlink" Target="https://lookerstudio.google.com/reporting/458785c0-cc24-4f30-94ce-640c66349cd6" TargetMode="External"/><Relationship Id="rId1547" Type="http://schemas.openxmlformats.org/officeDocument/2006/relationships/hyperlink" Target="https://lookerstudio.google.com/reporting/e1a5e5a4-d165-4bc7-ab2d-a82c9cf4472c" TargetMode="External"/><Relationship Id="rId1548" Type="http://schemas.openxmlformats.org/officeDocument/2006/relationships/hyperlink" Target="https://lookerstudio.google.com/reporting/7b2b0988-047f-4ddc-96ed-0e844d1a5846" TargetMode="External"/><Relationship Id="rId1549" Type="http://schemas.openxmlformats.org/officeDocument/2006/relationships/hyperlink" Target="https://lookerstudio.google.com/reporting/efc396e8-8e27-4231-a3f3-12eb51470897" TargetMode="External"/><Relationship Id="rId959" Type="http://schemas.openxmlformats.org/officeDocument/2006/relationships/hyperlink" Target="https://lookerstudio.google.com/reporting/e7cc6b9b-c921-46c1-843c-b00f171bbe0f" TargetMode="External"/><Relationship Id="rId954" Type="http://schemas.openxmlformats.org/officeDocument/2006/relationships/hyperlink" Target="https://lookerstudio.google.com/reporting/b95d2c90-5a73-4648-a83c-0a23479e84ed" TargetMode="External"/><Relationship Id="rId953" Type="http://schemas.openxmlformats.org/officeDocument/2006/relationships/hyperlink" Target="https://lookerstudio.google.com/reporting/b95d2c90-5a73-4648-a83c-0a23479e84ed" TargetMode="External"/><Relationship Id="rId952" Type="http://schemas.openxmlformats.org/officeDocument/2006/relationships/hyperlink" Target="https://lookerstudio.google.com/reporting/b3476863-2d9d-40ac-91ba-23a16979b1a9" TargetMode="External"/><Relationship Id="rId951" Type="http://schemas.openxmlformats.org/officeDocument/2006/relationships/hyperlink" Target="https://lookerstudio.google.com/reporting/89ca82ef-bf50-4001-834c-a2ee984e4818" TargetMode="External"/><Relationship Id="rId958" Type="http://schemas.openxmlformats.org/officeDocument/2006/relationships/hyperlink" Target="https://lookerstudio.google.com/reporting/ff423a76-1f1c-407b-9253-d8f79479b14a" TargetMode="External"/><Relationship Id="rId957" Type="http://schemas.openxmlformats.org/officeDocument/2006/relationships/hyperlink" Target="https://lookerstudio.google.com/reporting/f6b7c04b-9055-478e-81f2-ad7f47403861" TargetMode="External"/><Relationship Id="rId956" Type="http://schemas.openxmlformats.org/officeDocument/2006/relationships/hyperlink" Target="https://lookerstudio.google.com/reporting/257f03ab-4d06-470e-a43a-11d5bfcc2f52" TargetMode="External"/><Relationship Id="rId955" Type="http://schemas.openxmlformats.org/officeDocument/2006/relationships/hyperlink" Target="https://lookerstudio.google.com/reporting/4df3aa31-10cb-4df0-8bd8-31a9a51e5ccd" TargetMode="External"/><Relationship Id="rId950" Type="http://schemas.openxmlformats.org/officeDocument/2006/relationships/hyperlink" Target="https://lookerstudio.google.com/reporting/b851b9c2-257d-422a-b568-0af94dc68301" TargetMode="External"/><Relationship Id="rId1540" Type="http://schemas.openxmlformats.org/officeDocument/2006/relationships/hyperlink" Target="https://datastudio.google.com/reporting/64859623-f473-443c-a144-c4c23c0f4b59" TargetMode="External"/><Relationship Id="rId1541" Type="http://schemas.openxmlformats.org/officeDocument/2006/relationships/hyperlink" Target="https://lookerstudio.google.com/reporting/49c633d1-cab1-478b-95a6-791e684940f1" TargetMode="External"/><Relationship Id="rId1542" Type="http://schemas.openxmlformats.org/officeDocument/2006/relationships/hyperlink" Target="https://lookerstudio.google.com/reporting/49c633d1-cab1-478b-95a6-791e684940f1" TargetMode="External"/><Relationship Id="rId2027" Type="http://schemas.openxmlformats.org/officeDocument/2006/relationships/hyperlink" Target="https://lookerstudio.google.com/reporting/97324455-7818-4c05-bea3-76c1ebd8b97e" TargetMode="External"/><Relationship Id="rId2028" Type="http://schemas.openxmlformats.org/officeDocument/2006/relationships/hyperlink" Target="https://lookerstudio.google.com/reporting/d0904562-1f40-47f7-86a6-ac8fc3fc9e7c" TargetMode="External"/><Relationship Id="rId2029" Type="http://schemas.openxmlformats.org/officeDocument/2006/relationships/hyperlink" Target="https://lookerstudio.google.com/reporting/aebab14f-0ece-40fa-8354-ce9196266c47" TargetMode="External"/><Relationship Id="rId590" Type="http://schemas.openxmlformats.org/officeDocument/2006/relationships/hyperlink" Target="https://lookerstudio.google.com/reporting/64e67253-b80f-44ea-9041-5213ad838a32" TargetMode="External"/><Relationship Id="rId107" Type="http://schemas.openxmlformats.org/officeDocument/2006/relationships/hyperlink" Target="https://lookerstudio.google.com/reporting/7aa88fb5-cfa5-47b6-a5f6-480cff438d28" TargetMode="External"/><Relationship Id="rId106" Type="http://schemas.openxmlformats.org/officeDocument/2006/relationships/hyperlink" Target="https://lookerstudio.google.com/reporting/726c3451-0a47-4603-9e09-2777020fb63e" TargetMode="External"/><Relationship Id="rId105" Type="http://schemas.openxmlformats.org/officeDocument/2006/relationships/hyperlink" Target="https://lookerstudio.google.com/reporting/ed75590a-93ec-4e14-8011-156b6f00d42b" TargetMode="External"/><Relationship Id="rId589" Type="http://schemas.openxmlformats.org/officeDocument/2006/relationships/hyperlink" Target="https://lookerstudio.google.com/reporting/c5d98a57-63b1-4407-b2cb-e095800f213b" TargetMode="External"/><Relationship Id="rId104" Type="http://schemas.openxmlformats.org/officeDocument/2006/relationships/hyperlink" Target="https://lookerstudio.google.com/reporting/d371376d-b420-4607-906f-639b22348572" TargetMode="External"/><Relationship Id="rId588" Type="http://schemas.openxmlformats.org/officeDocument/2006/relationships/hyperlink" Target="https://lookerstudio.google.com/reporting/ddf93164-dead-43a9-a856-867fff54fbdf" TargetMode="External"/><Relationship Id="rId109" Type="http://schemas.openxmlformats.org/officeDocument/2006/relationships/hyperlink" Target="https://lookerstudio.google.com/reporting/04813d8d-6b1c-43b2-9cac-a8db6179ff3c" TargetMode="External"/><Relationship Id="rId1170" Type="http://schemas.openxmlformats.org/officeDocument/2006/relationships/hyperlink" Target="https://lookerstudio.google.com/reporting/04813d8d-6b1c-43b2-9cac-a8db6179ff3c" TargetMode="External"/><Relationship Id="rId108" Type="http://schemas.openxmlformats.org/officeDocument/2006/relationships/hyperlink" Target="https://lookerstudio.google.com/reporting/24eebf93-6438-4b35-b783-b008213d92ed" TargetMode="External"/><Relationship Id="rId1171" Type="http://schemas.openxmlformats.org/officeDocument/2006/relationships/hyperlink" Target="https://lookerstudio.google.com/reporting/cc5cd18a-c9b0-4548-af6c-667a0121fe02" TargetMode="External"/><Relationship Id="rId583" Type="http://schemas.openxmlformats.org/officeDocument/2006/relationships/hyperlink" Target="https://lookerstudio.google.com/reporting/b2ac6961-516b-46a6-ba9a-99ff8123e965" TargetMode="External"/><Relationship Id="rId1172" Type="http://schemas.openxmlformats.org/officeDocument/2006/relationships/hyperlink" Target="https://lookerstudio.google.com/reporting/cc5cd18a-c9b0-4548-af6c-667a0121fe02" TargetMode="External"/><Relationship Id="rId582" Type="http://schemas.openxmlformats.org/officeDocument/2006/relationships/hyperlink" Target="https://lookerstudio.google.com/reporting/19bd1eb3-5634-4cf7-8108-163831e50afb" TargetMode="External"/><Relationship Id="rId1173" Type="http://schemas.openxmlformats.org/officeDocument/2006/relationships/hyperlink" Target="https://lookerstudio.google.com/reporting/07ccd0af-6a44-4e5d-8de0-5c39b2e014be" TargetMode="External"/><Relationship Id="rId2020" Type="http://schemas.openxmlformats.org/officeDocument/2006/relationships/hyperlink" Target="https://lookerstudio.google.com/reporting/14ca5783-b0be-4d35-97ea-613e85e98c23" TargetMode="External"/><Relationship Id="rId581" Type="http://schemas.openxmlformats.org/officeDocument/2006/relationships/hyperlink" Target="https://lookerstudio.google.com/reporting/420d628e-4719-4d8b-a8cd-fe6b91493a17" TargetMode="External"/><Relationship Id="rId1174" Type="http://schemas.openxmlformats.org/officeDocument/2006/relationships/hyperlink" Target="https://lookerstudio.google.com/reporting/a788ce9b-f2e9-4f40-8447-50c1f858a8ab" TargetMode="External"/><Relationship Id="rId2021" Type="http://schemas.openxmlformats.org/officeDocument/2006/relationships/hyperlink" Target="https://lookerstudio.google.com/reporting/6d8241f7-c69b-435a-b6c5-2ee8c175dac3" TargetMode="External"/><Relationship Id="rId580" Type="http://schemas.openxmlformats.org/officeDocument/2006/relationships/hyperlink" Target="https://lookerstudio.google.com/reporting/96cca770-4ac6-4e86-9a40-9f24c579f583" TargetMode="External"/><Relationship Id="rId1175" Type="http://schemas.openxmlformats.org/officeDocument/2006/relationships/hyperlink" Target="https://lookerstudio.google.com/reporting/a788ce9b-f2e9-4f40-8447-50c1f858a8ab" TargetMode="External"/><Relationship Id="rId2022" Type="http://schemas.openxmlformats.org/officeDocument/2006/relationships/hyperlink" Target="https://lookerstudio.google.com/reporting/c36c07f7-64b7-4598-a43d-e3599b115963" TargetMode="External"/><Relationship Id="rId103" Type="http://schemas.openxmlformats.org/officeDocument/2006/relationships/hyperlink" Target="https://lookerstudio.google.com/reporting/6c17ed98-b846-45b6-96f1-ece4b3dd7729" TargetMode="External"/><Relationship Id="rId587" Type="http://schemas.openxmlformats.org/officeDocument/2006/relationships/hyperlink" Target="https://lookerstudio.google.com/reporting/19b4f297-d2de-4ca7-baae-94704e1e5f03" TargetMode="External"/><Relationship Id="rId1176" Type="http://schemas.openxmlformats.org/officeDocument/2006/relationships/hyperlink" Target="https://lookerstudio.google.com/reporting/cc41aea9-58fe-4cfb-89fc-1a76cfc60ac3" TargetMode="External"/><Relationship Id="rId2023" Type="http://schemas.openxmlformats.org/officeDocument/2006/relationships/hyperlink" Target="https://lookerstudio.google.com/reporting/6bd781b2-89ea-400d-b2c4-4bc5ee8d2d1b" TargetMode="External"/><Relationship Id="rId102" Type="http://schemas.openxmlformats.org/officeDocument/2006/relationships/hyperlink" Target="https://lookerstudio.google.com/reporting/eb925af1-1493-4aee-abe2-dceec57e6df3" TargetMode="External"/><Relationship Id="rId586" Type="http://schemas.openxmlformats.org/officeDocument/2006/relationships/hyperlink" Target="https://lookerstudio.google.com/reporting/368d1500-80ca-46bd-a349-30d0d5062fa4" TargetMode="External"/><Relationship Id="rId1177" Type="http://schemas.openxmlformats.org/officeDocument/2006/relationships/hyperlink" Target="https://lookerstudio.google.com/reporting/cd3a2954-df64-403d-a6aa-40cf5fa5b72b" TargetMode="External"/><Relationship Id="rId2024" Type="http://schemas.openxmlformats.org/officeDocument/2006/relationships/hyperlink" Target="https://lookerstudio.google.com/reporting/cd2c1f94-68d7-4905-a1b2-aeb4804840be" TargetMode="External"/><Relationship Id="rId101" Type="http://schemas.openxmlformats.org/officeDocument/2006/relationships/hyperlink" Target="https://lookerstudio.google.com/reporting/25553b8f-19fe-4995-ba05-5e8779bf3552" TargetMode="External"/><Relationship Id="rId585" Type="http://schemas.openxmlformats.org/officeDocument/2006/relationships/hyperlink" Target="https://lookerstudio.google.com/reporting/1bc598f4-ea0d-4cea-8bd6-ebd15d67f921" TargetMode="External"/><Relationship Id="rId1178" Type="http://schemas.openxmlformats.org/officeDocument/2006/relationships/hyperlink" Target="https://lookerstudio.google.com/reporting/96cca770-4ac6-4e86-9a40-9f24c579f583" TargetMode="External"/><Relationship Id="rId2025" Type="http://schemas.openxmlformats.org/officeDocument/2006/relationships/hyperlink" Target="https://lookerstudio.google.com/reporting/abb34eb2-8998-45ad-98bf-a46a2d3da1e4" TargetMode="External"/><Relationship Id="rId100" Type="http://schemas.openxmlformats.org/officeDocument/2006/relationships/hyperlink" Target="https://lookerstudio.google.com/reporting/3977d53d-b397-4fbf-88e3-2468bf7f56f6" TargetMode="External"/><Relationship Id="rId584" Type="http://schemas.openxmlformats.org/officeDocument/2006/relationships/hyperlink" Target="https://lookerstudio.google.com/reporting/d78cf72f-ee9d-4bcf-b98f-e99ab5cf024e" TargetMode="External"/><Relationship Id="rId1179" Type="http://schemas.openxmlformats.org/officeDocument/2006/relationships/hyperlink" Target="https://lookerstudio.google.com/reporting/420d628e-4719-4d8b-a8cd-fe6b91493a17" TargetMode="External"/><Relationship Id="rId2026" Type="http://schemas.openxmlformats.org/officeDocument/2006/relationships/hyperlink" Target="https://lookerstudio.google.com/reporting/abb34eb2-8998-45ad-98bf-a46a2d3da1e4" TargetMode="External"/><Relationship Id="rId1169" Type="http://schemas.openxmlformats.org/officeDocument/2006/relationships/hyperlink" Target="https://lookerstudio.google.com/reporting/04813d8d-6b1c-43b2-9cac-a8db6179ff3c" TargetMode="External"/><Relationship Id="rId2016" Type="http://schemas.openxmlformats.org/officeDocument/2006/relationships/hyperlink" Target="https://lookerstudio.google.com/reporting/a2ed09fb-acfa-4c43-9575-a94f14ff4535" TargetMode="External"/><Relationship Id="rId2017" Type="http://schemas.openxmlformats.org/officeDocument/2006/relationships/hyperlink" Target="https://lookerstudio.google.com/reporting/e1a5e5a4-d165-4bc7-ab2d-a82c9cf4472c" TargetMode="External"/><Relationship Id="rId2018" Type="http://schemas.openxmlformats.org/officeDocument/2006/relationships/hyperlink" Target="https://lookerstudio.google.com/reporting/7b2b0988-047f-4ddc-96ed-0e844d1a5846" TargetMode="External"/><Relationship Id="rId2019" Type="http://schemas.openxmlformats.org/officeDocument/2006/relationships/hyperlink" Target="https://lookerstudio.google.com/reporting/efc396e8-8e27-4231-a3f3-12eb51470897" TargetMode="External"/><Relationship Id="rId579" Type="http://schemas.openxmlformats.org/officeDocument/2006/relationships/hyperlink" Target="https://lookerstudio.google.com/reporting/cd3a2954-df64-403d-a6aa-40cf5fa5b72b" TargetMode="External"/><Relationship Id="rId578" Type="http://schemas.openxmlformats.org/officeDocument/2006/relationships/hyperlink" Target="https://lookerstudio.google.com/reporting/cc41aea9-58fe-4cfb-89fc-1a76cfc60ac3" TargetMode="External"/><Relationship Id="rId577" Type="http://schemas.openxmlformats.org/officeDocument/2006/relationships/hyperlink" Target="https://lookerstudio.google.com/reporting/a788ce9b-f2e9-4f40-8447-50c1f858a8ab" TargetMode="External"/><Relationship Id="rId1160" Type="http://schemas.openxmlformats.org/officeDocument/2006/relationships/hyperlink" Target="https://lookerstudio.google.com/reporting/3977d53d-b397-4fbf-88e3-2468bf7f56f6" TargetMode="External"/><Relationship Id="rId572" Type="http://schemas.openxmlformats.org/officeDocument/2006/relationships/hyperlink" Target="https://lookerstudio.google.com/reporting/04813d8d-6b1c-43b2-9cac-a8db6179ff3c" TargetMode="External"/><Relationship Id="rId1161" Type="http://schemas.openxmlformats.org/officeDocument/2006/relationships/hyperlink" Target="https://lookerstudio.google.com/reporting/25553b8f-19fe-4995-ba05-5e8779bf3552" TargetMode="External"/><Relationship Id="rId571" Type="http://schemas.openxmlformats.org/officeDocument/2006/relationships/hyperlink" Target="https://lookerstudio.google.com/reporting/04813d8d-6b1c-43b2-9cac-a8db6179ff3c" TargetMode="External"/><Relationship Id="rId1162" Type="http://schemas.openxmlformats.org/officeDocument/2006/relationships/hyperlink" Target="https://lookerstudio.google.com/reporting/eb925af1-1493-4aee-abe2-dceec57e6df3" TargetMode="External"/><Relationship Id="rId570" Type="http://schemas.openxmlformats.org/officeDocument/2006/relationships/hyperlink" Target="https://lookerstudio.google.com/reporting/24eebf93-6438-4b35-b783-b008213d92ed" TargetMode="External"/><Relationship Id="rId1163" Type="http://schemas.openxmlformats.org/officeDocument/2006/relationships/hyperlink" Target="https://lookerstudio.google.com/reporting/6c17ed98-b846-45b6-96f1-ece4b3dd7729" TargetMode="External"/><Relationship Id="rId2010" Type="http://schemas.openxmlformats.org/officeDocument/2006/relationships/hyperlink" Target="https://lookerstudio.google.com/reporting/f1faf766-7e0c-4d87-8056-42e5b6b82bda" TargetMode="External"/><Relationship Id="rId1164" Type="http://schemas.openxmlformats.org/officeDocument/2006/relationships/hyperlink" Target="https://lookerstudio.google.com/reporting/d371376d-b420-4607-906f-639b22348572" TargetMode="External"/><Relationship Id="rId2011" Type="http://schemas.openxmlformats.org/officeDocument/2006/relationships/hyperlink" Target="https://datastudio.google.com/reporting/64859623-f473-443c-a144-c4c23c0f4b59" TargetMode="External"/><Relationship Id="rId576" Type="http://schemas.openxmlformats.org/officeDocument/2006/relationships/hyperlink" Target="https://lookerstudio.google.com/reporting/a788ce9b-f2e9-4f40-8447-50c1f858a8ab" TargetMode="External"/><Relationship Id="rId1165" Type="http://schemas.openxmlformats.org/officeDocument/2006/relationships/hyperlink" Target="https://lookerstudio.google.com/reporting/ed75590a-93ec-4e14-8011-156b6f00d42b" TargetMode="External"/><Relationship Id="rId2012" Type="http://schemas.openxmlformats.org/officeDocument/2006/relationships/hyperlink" Target="https://lookerstudio.google.com/reporting/49c633d1-cab1-478b-95a6-791e684940f1" TargetMode="External"/><Relationship Id="rId575" Type="http://schemas.openxmlformats.org/officeDocument/2006/relationships/hyperlink" Target="https://lookerstudio.google.com/reporting/07ccd0af-6a44-4e5d-8de0-5c39b2e014be" TargetMode="External"/><Relationship Id="rId1166" Type="http://schemas.openxmlformats.org/officeDocument/2006/relationships/hyperlink" Target="https://lookerstudio.google.com/reporting/726c3451-0a47-4603-9e09-2777020fb63e" TargetMode="External"/><Relationship Id="rId2013" Type="http://schemas.openxmlformats.org/officeDocument/2006/relationships/hyperlink" Target="https://lookerstudio.google.com/reporting/49c633d1-cab1-478b-95a6-791e684940f1" TargetMode="External"/><Relationship Id="rId574" Type="http://schemas.openxmlformats.org/officeDocument/2006/relationships/hyperlink" Target="https://lookerstudio.google.com/reporting/cc5cd18a-c9b0-4548-af6c-667a0121fe02" TargetMode="External"/><Relationship Id="rId1167" Type="http://schemas.openxmlformats.org/officeDocument/2006/relationships/hyperlink" Target="https://lookerstudio.google.com/reporting/7aa88fb5-cfa5-47b6-a5f6-480cff438d28" TargetMode="External"/><Relationship Id="rId2014" Type="http://schemas.openxmlformats.org/officeDocument/2006/relationships/hyperlink" Target="https://lookerstudio.google.com/reporting/cf9c4c6e-3c6c-4f42-bbf5-2b4ffe753537" TargetMode="External"/><Relationship Id="rId573" Type="http://schemas.openxmlformats.org/officeDocument/2006/relationships/hyperlink" Target="https://lookerstudio.google.com/reporting/cc5cd18a-c9b0-4548-af6c-667a0121fe02" TargetMode="External"/><Relationship Id="rId1168" Type="http://schemas.openxmlformats.org/officeDocument/2006/relationships/hyperlink" Target="https://lookerstudio.google.com/reporting/24eebf93-6438-4b35-b783-b008213d92ed" TargetMode="External"/><Relationship Id="rId2015" Type="http://schemas.openxmlformats.org/officeDocument/2006/relationships/hyperlink" Target="https://lookerstudio.google.com/reporting/11b7db64-a589-4ee6-bce1-9bbd3fb2a073" TargetMode="External"/><Relationship Id="rId2049" Type="http://schemas.openxmlformats.org/officeDocument/2006/relationships/hyperlink" Target="https://lookerstudio.google.com/reporting/24eebf93-6438-4b35-b783-b008213d92ed" TargetMode="External"/><Relationship Id="rId129" Type="http://schemas.openxmlformats.org/officeDocument/2006/relationships/hyperlink" Target="https://lookerstudio.google.com/reporting/64e67253-b80f-44ea-9041-5213ad838a32" TargetMode="External"/><Relationship Id="rId128" Type="http://schemas.openxmlformats.org/officeDocument/2006/relationships/hyperlink" Target="https://lookerstudio.google.com/reporting/c5d98a57-63b1-4407-b2cb-e095800f213b" TargetMode="External"/><Relationship Id="rId127" Type="http://schemas.openxmlformats.org/officeDocument/2006/relationships/hyperlink" Target="https://lookerstudio.google.com/reporting/ddf93164-dead-43a9-a856-867fff54fbdf" TargetMode="External"/><Relationship Id="rId126" Type="http://schemas.openxmlformats.org/officeDocument/2006/relationships/hyperlink" Target="https://lookerstudio.google.com/reporting/19b4f297-d2de-4ca7-baae-94704e1e5f03" TargetMode="External"/><Relationship Id="rId1190" Type="http://schemas.openxmlformats.org/officeDocument/2006/relationships/hyperlink" Target="https://lookerstudio.google.com/reporting/f1a4e1a3-33fb-4614-83df-95955ba4d045" TargetMode="External"/><Relationship Id="rId1191" Type="http://schemas.openxmlformats.org/officeDocument/2006/relationships/hyperlink" Target="https://lookerstudio.google.com/reporting/0bf33cd4-9a2b-4a0d-bf88-9cd53a8e3faa" TargetMode="External"/><Relationship Id="rId1192" Type="http://schemas.openxmlformats.org/officeDocument/2006/relationships/hyperlink" Target="https://lookerstudio.google.com/reporting/1d4419ee-1be6-46ab-a94d-51a23019b02b" TargetMode="External"/><Relationship Id="rId1193" Type="http://schemas.openxmlformats.org/officeDocument/2006/relationships/hyperlink" Target="https://lookerstudio.google.com/reporting/837c8441-222f-4199-8bde-5064633a41de" TargetMode="External"/><Relationship Id="rId2040" Type="http://schemas.openxmlformats.org/officeDocument/2006/relationships/hyperlink" Target="https://lookerstudio.google.com/reporting/e7cc6b9b-c921-46c1-843c-b00f171bbe0f" TargetMode="External"/><Relationship Id="rId121" Type="http://schemas.openxmlformats.org/officeDocument/2006/relationships/hyperlink" Target="https://lookerstudio.google.com/reporting/19bd1eb3-5634-4cf7-8108-163831e50afb" TargetMode="External"/><Relationship Id="rId1194" Type="http://schemas.openxmlformats.org/officeDocument/2006/relationships/hyperlink" Target="https://lookerstudio.google.com/reporting/f1faf766-7e0c-4d87-8056-42e5b6b82bda" TargetMode="External"/><Relationship Id="rId2041" Type="http://schemas.openxmlformats.org/officeDocument/2006/relationships/hyperlink" Target="https://lookerstudio.google.com/reporting/3977d53d-b397-4fbf-88e3-2468bf7f56f6" TargetMode="External"/><Relationship Id="rId120" Type="http://schemas.openxmlformats.org/officeDocument/2006/relationships/hyperlink" Target="https://lookerstudio.google.com/reporting/420d628e-4719-4d8b-a8cd-fe6b91493a17" TargetMode="External"/><Relationship Id="rId1195" Type="http://schemas.openxmlformats.org/officeDocument/2006/relationships/hyperlink" Target="https://lookerstudio.google.com/reporting/12200997-d65b-4b0f-be0f-736ce813f5a1" TargetMode="External"/><Relationship Id="rId2042" Type="http://schemas.openxmlformats.org/officeDocument/2006/relationships/hyperlink" Target="https://lookerstudio.google.com/reporting/25553b8f-19fe-4995-ba05-5e8779bf3552" TargetMode="External"/><Relationship Id="rId1196" Type="http://schemas.openxmlformats.org/officeDocument/2006/relationships/hyperlink" Target="https://lookerstudio.google.com/reporting/12200997-d65b-4b0f-be0f-736ce813f5a1" TargetMode="External"/><Relationship Id="rId2043" Type="http://schemas.openxmlformats.org/officeDocument/2006/relationships/hyperlink" Target="https://lookerstudio.google.com/reporting/eb925af1-1493-4aee-abe2-dceec57e6df3" TargetMode="External"/><Relationship Id="rId1197" Type="http://schemas.openxmlformats.org/officeDocument/2006/relationships/hyperlink" Target="https://datastudio.google.com/reporting/64859623-f473-443c-a144-c4c23c0f4b59" TargetMode="External"/><Relationship Id="rId2044" Type="http://schemas.openxmlformats.org/officeDocument/2006/relationships/hyperlink" Target="https://lookerstudio.google.com/reporting/6c17ed98-b846-45b6-96f1-ece4b3dd7729" TargetMode="External"/><Relationship Id="rId125" Type="http://schemas.openxmlformats.org/officeDocument/2006/relationships/hyperlink" Target="https://lookerstudio.google.com/reporting/368d1500-80ca-46bd-a349-30d0d5062fa4" TargetMode="External"/><Relationship Id="rId1198" Type="http://schemas.openxmlformats.org/officeDocument/2006/relationships/hyperlink" Target="https://lookerstudio.google.com/reporting/49c633d1-cab1-478b-95a6-791e684940f1" TargetMode="External"/><Relationship Id="rId2045" Type="http://schemas.openxmlformats.org/officeDocument/2006/relationships/hyperlink" Target="https://lookerstudio.google.com/reporting/d371376d-b420-4607-906f-639b22348572" TargetMode="External"/><Relationship Id="rId124" Type="http://schemas.openxmlformats.org/officeDocument/2006/relationships/hyperlink" Target="https://lookerstudio.google.com/reporting/1bc598f4-ea0d-4cea-8bd6-ebd15d67f921" TargetMode="External"/><Relationship Id="rId1199" Type="http://schemas.openxmlformats.org/officeDocument/2006/relationships/hyperlink" Target="https://lookerstudio.google.com/reporting/49c633d1-cab1-478b-95a6-791e684940f1" TargetMode="External"/><Relationship Id="rId2046" Type="http://schemas.openxmlformats.org/officeDocument/2006/relationships/hyperlink" Target="https://lookerstudio.google.com/reporting/ed75590a-93ec-4e14-8011-156b6f00d42b" TargetMode="External"/><Relationship Id="rId123" Type="http://schemas.openxmlformats.org/officeDocument/2006/relationships/hyperlink" Target="https://lookerstudio.google.com/reporting/d78cf72f-ee9d-4bcf-b98f-e99ab5cf024e" TargetMode="External"/><Relationship Id="rId2047" Type="http://schemas.openxmlformats.org/officeDocument/2006/relationships/hyperlink" Target="https://lookerstudio.google.com/reporting/726c3451-0a47-4603-9e09-2777020fb63e" TargetMode="External"/><Relationship Id="rId122" Type="http://schemas.openxmlformats.org/officeDocument/2006/relationships/hyperlink" Target="https://lookerstudio.google.com/reporting/b2ac6961-516b-46a6-ba9a-99ff8123e965" TargetMode="External"/><Relationship Id="rId2048" Type="http://schemas.openxmlformats.org/officeDocument/2006/relationships/hyperlink" Target="https://lookerstudio.google.com/reporting/7aa88fb5-cfa5-47b6-a5f6-480cff438d28" TargetMode="External"/><Relationship Id="rId2038" Type="http://schemas.openxmlformats.org/officeDocument/2006/relationships/hyperlink" Target="https://lookerstudio.google.com/reporting/ff423a76-1f1c-407b-9253-d8f79479b14a" TargetMode="External"/><Relationship Id="rId2039" Type="http://schemas.openxmlformats.org/officeDocument/2006/relationships/hyperlink" Target="https://datastudio.google.com/reporting/adab5166-faef-4e74-a2f3-dc553ce06da3" TargetMode="External"/><Relationship Id="rId118" Type="http://schemas.openxmlformats.org/officeDocument/2006/relationships/hyperlink" Target="https://lookerstudio.google.com/reporting/cd3a2954-df64-403d-a6aa-40cf5fa5b72b" TargetMode="External"/><Relationship Id="rId117" Type="http://schemas.openxmlformats.org/officeDocument/2006/relationships/hyperlink" Target="https://lookerstudio.google.com/reporting/cc41aea9-58fe-4cfb-89fc-1a76cfc60ac3" TargetMode="External"/><Relationship Id="rId116" Type="http://schemas.openxmlformats.org/officeDocument/2006/relationships/hyperlink" Target="https://lookerstudio.google.com/reporting/a788ce9b-f2e9-4f40-8447-50c1f858a8ab" TargetMode="External"/><Relationship Id="rId115" Type="http://schemas.openxmlformats.org/officeDocument/2006/relationships/hyperlink" Target="https://lookerstudio.google.com/reporting/a788ce9b-f2e9-4f40-8447-50c1f858a8ab" TargetMode="External"/><Relationship Id="rId599" Type="http://schemas.openxmlformats.org/officeDocument/2006/relationships/hyperlink" Target="https://lookerstudio.google.com/reporting/49c633d1-cab1-478b-95a6-791e684940f1" TargetMode="External"/><Relationship Id="rId1180" Type="http://schemas.openxmlformats.org/officeDocument/2006/relationships/hyperlink" Target="https://lookerstudio.google.com/reporting/19bd1eb3-5634-4cf7-8108-163831e50afb" TargetMode="External"/><Relationship Id="rId1181" Type="http://schemas.openxmlformats.org/officeDocument/2006/relationships/hyperlink" Target="https://lookerstudio.google.com/reporting/b2ac6961-516b-46a6-ba9a-99ff8123e965" TargetMode="External"/><Relationship Id="rId119" Type="http://schemas.openxmlformats.org/officeDocument/2006/relationships/hyperlink" Target="https://lookerstudio.google.com/reporting/96cca770-4ac6-4e86-9a40-9f24c579f583" TargetMode="External"/><Relationship Id="rId1182" Type="http://schemas.openxmlformats.org/officeDocument/2006/relationships/hyperlink" Target="https://lookerstudio.google.com/reporting/d78cf72f-ee9d-4bcf-b98f-e99ab5cf024e" TargetMode="External"/><Relationship Id="rId110" Type="http://schemas.openxmlformats.org/officeDocument/2006/relationships/hyperlink" Target="https://lookerstudio.google.com/reporting/04813d8d-6b1c-43b2-9cac-a8db6179ff3c" TargetMode="External"/><Relationship Id="rId594" Type="http://schemas.openxmlformats.org/officeDocument/2006/relationships/hyperlink" Target="https://lookerstudio.google.com/reporting/837c8441-222f-4199-8bde-5064633a41de" TargetMode="External"/><Relationship Id="rId1183" Type="http://schemas.openxmlformats.org/officeDocument/2006/relationships/hyperlink" Target="https://lookerstudio.google.com/reporting/1bc598f4-ea0d-4cea-8bd6-ebd15d67f921" TargetMode="External"/><Relationship Id="rId2030" Type="http://schemas.openxmlformats.org/officeDocument/2006/relationships/hyperlink" Target="https://lookerstudio.google.com/reporting/b851b9c2-257d-422a-b568-0af94dc68301" TargetMode="External"/><Relationship Id="rId593" Type="http://schemas.openxmlformats.org/officeDocument/2006/relationships/hyperlink" Target="https://lookerstudio.google.com/reporting/1d4419ee-1be6-46ab-a94d-51a23019b02b" TargetMode="External"/><Relationship Id="rId1184" Type="http://schemas.openxmlformats.org/officeDocument/2006/relationships/hyperlink" Target="https://lookerstudio.google.com/reporting/368d1500-80ca-46bd-a349-30d0d5062fa4" TargetMode="External"/><Relationship Id="rId2031" Type="http://schemas.openxmlformats.org/officeDocument/2006/relationships/hyperlink" Target="https://lookerstudio.google.com/reporting/89ca82ef-bf50-4001-834c-a2ee984e4818" TargetMode="External"/><Relationship Id="rId592" Type="http://schemas.openxmlformats.org/officeDocument/2006/relationships/hyperlink" Target="https://lookerstudio.google.com/reporting/0bf33cd4-9a2b-4a0d-bf88-9cd53a8e3faa" TargetMode="External"/><Relationship Id="rId1185" Type="http://schemas.openxmlformats.org/officeDocument/2006/relationships/hyperlink" Target="https://lookerstudio.google.com/reporting/19b4f297-d2de-4ca7-baae-94704e1e5f03" TargetMode="External"/><Relationship Id="rId2032" Type="http://schemas.openxmlformats.org/officeDocument/2006/relationships/hyperlink" Target="https://lookerstudio.google.com/reporting/b3476863-2d9d-40ac-91ba-23a16979b1a9" TargetMode="External"/><Relationship Id="rId591" Type="http://schemas.openxmlformats.org/officeDocument/2006/relationships/hyperlink" Target="https://lookerstudio.google.com/reporting/f1a4e1a3-33fb-4614-83df-95955ba4d045" TargetMode="External"/><Relationship Id="rId1186" Type="http://schemas.openxmlformats.org/officeDocument/2006/relationships/hyperlink" Target="https://lookerstudio.google.com/reporting/ddf93164-dead-43a9-a856-867fff54fbdf" TargetMode="External"/><Relationship Id="rId2033" Type="http://schemas.openxmlformats.org/officeDocument/2006/relationships/hyperlink" Target="https://lookerstudio.google.com/reporting/b95d2c90-5a73-4648-a83c-0a23479e84ed" TargetMode="External"/><Relationship Id="rId114" Type="http://schemas.openxmlformats.org/officeDocument/2006/relationships/hyperlink" Target="https://lookerstudio.google.com/reporting/07ccd0af-6a44-4e5d-8de0-5c39b2e014be" TargetMode="External"/><Relationship Id="rId598" Type="http://schemas.openxmlformats.org/officeDocument/2006/relationships/hyperlink" Target="https://lookerstudio.google.com/reporting/64859623-f473-443c-a144-c4c23c0f4b59" TargetMode="External"/><Relationship Id="rId1187" Type="http://schemas.openxmlformats.org/officeDocument/2006/relationships/hyperlink" Target="https://lookerstudio.google.com/reporting/ddf93164-dead-43a9-a856-867fff54fbdf" TargetMode="External"/><Relationship Id="rId2034" Type="http://schemas.openxmlformats.org/officeDocument/2006/relationships/hyperlink" Target="https://lookerstudio.google.com/reporting/b95d2c90-5a73-4648-a83c-0a23479e84ed" TargetMode="External"/><Relationship Id="rId113" Type="http://schemas.openxmlformats.org/officeDocument/2006/relationships/hyperlink" Target="https://lookerstudio.google.com/reporting/cc5cd18a-c9b0-4548-af6c-667a0121fe02" TargetMode="External"/><Relationship Id="rId597" Type="http://schemas.openxmlformats.org/officeDocument/2006/relationships/hyperlink" Target="https://lookerstudio.google.com/reporting/12200997-d65b-4b0f-be0f-736ce813f5a1" TargetMode="External"/><Relationship Id="rId1188" Type="http://schemas.openxmlformats.org/officeDocument/2006/relationships/hyperlink" Target="https://lookerstudio.google.com/reporting/c5d98a57-63b1-4407-b2cb-e095800f213b" TargetMode="External"/><Relationship Id="rId2035" Type="http://schemas.openxmlformats.org/officeDocument/2006/relationships/hyperlink" Target="https://lookerstudio.google.com/reporting/4df3aa31-10cb-4df0-8bd8-31a9a51e5ccd" TargetMode="External"/><Relationship Id="rId112" Type="http://schemas.openxmlformats.org/officeDocument/2006/relationships/hyperlink" Target="https://lookerstudio.google.com/reporting/cc5cd18a-c9b0-4548-af6c-667a0121fe02" TargetMode="External"/><Relationship Id="rId596" Type="http://schemas.openxmlformats.org/officeDocument/2006/relationships/hyperlink" Target="https://lookerstudio.google.com/reporting/12200997-d65b-4b0f-be0f-736ce813f5a1" TargetMode="External"/><Relationship Id="rId1189" Type="http://schemas.openxmlformats.org/officeDocument/2006/relationships/hyperlink" Target="https://lookerstudio.google.com/reporting/64e67253-b80f-44ea-9041-5213ad838a32" TargetMode="External"/><Relationship Id="rId2036" Type="http://schemas.openxmlformats.org/officeDocument/2006/relationships/hyperlink" Target="https://lookerstudio.google.com/reporting/257f03ab-4d06-470e-a43a-11d5bfcc2f52" TargetMode="External"/><Relationship Id="rId111" Type="http://schemas.openxmlformats.org/officeDocument/2006/relationships/hyperlink" Target="https://lookerstudio.google.com/reporting/32de7022-e8b8-4af9-81f9-493e63c18f68" TargetMode="External"/><Relationship Id="rId595" Type="http://schemas.openxmlformats.org/officeDocument/2006/relationships/hyperlink" Target="https://lookerstudio.google.com/reporting/f1faf766-7e0c-4d87-8056-42e5b6b82bda" TargetMode="External"/><Relationship Id="rId2037" Type="http://schemas.openxmlformats.org/officeDocument/2006/relationships/hyperlink" Target="https://lookerstudio.google.com/reporting/f6b7c04b-9055-478e-81f2-ad7f47403861" TargetMode="External"/><Relationship Id="rId1136" Type="http://schemas.openxmlformats.org/officeDocument/2006/relationships/hyperlink" Target="https://lookerstudio.google.com/reporting/458785c0-cc24-4f30-94ce-640c66349cd6" TargetMode="External"/><Relationship Id="rId1137" Type="http://schemas.openxmlformats.org/officeDocument/2006/relationships/hyperlink" Target="https://lookerstudio.google.com/reporting/e1a5e5a4-d165-4bc7-ab2d-a82c9cf4472c" TargetMode="External"/><Relationship Id="rId1138" Type="http://schemas.openxmlformats.org/officeDocument/2006/relationships/hyperlink" Target="https://lookerstudio.google.com/reporting/7b2b0988-047f-4ddc-96ed-0e844d1a5846" TargetMode="External"/><Relationship Id="rId1139" Type="http://schemas.openxmlformats.org/officeDocument/2006/relationships/hyperlink" Target="https://lookerstudio.google.com/reporting/efc396e8-8e27-4231-a3f3-12eb51470897" TargetMode="External"/><Relationship Id="rId547" Type="http://schemas.openxmlformats.org/officeDocument/2006/relationships/hyperlink" Target="https://lookerstudio.google.com/reporting/abb34eb2-8998-45ad-98bf-a46a2d3da1e4" TargetMode="External"/><Relationship Id="rId546" Type="http://schemas.openxmlformats.org/officeDocument/2006/relationships/hyperlink" Target="https://lookerstudio.google.com/reporting/cd2c1f94-68d7-4905-a1b2-aeb4804840be" TargetMode="External"/><Relationship Id="rId545" Type="http://schemas.openxmlformats.org/officeDocument/2006/relationships/hyperlink" Target="https://lookerstudio.google.com/reporting/6bd781b2-89ea-400d-b2c4-4bc5ee8d2d1b" TargetMode="External"/><Relationship Id="rId544" Type="http://schemas.openxmlformats.org/officeDocument/2006/relationships/hyperlink" Target="https://lookerstudio.google.com/reporting/c36c07f7-64b7-4598-a43d-e3599b115963" TargetMode="External"/><Relationship Id="rId549" Type="http://schemas.openxmlformats.org/officeDocument/2006/relationships/hyperlink" Target="https://lookerstudio.google.com/reporting/97324455-7818-4c05-bea3-76c1ebd8b97e" TargetMode="External"/><Relationship Id="rId548" Type="http://schemas.openxmlformats.org/officeDocument/2006/relationships/hyperlink" Target="https://lookerstudio.google.com/reporting/abb34eb2-8998-45ad-98bf-a46a2d3da1e4" TargetMode="External"/><Relationship Id="rId2460" Type="http://schemas.openxmlformats.org/officeDocument/2006/relationships/hyperlink" Target="https://lookerstudio.google.com/reporting/ddf93164-dead-43a9-a856-867fff54fbdf" TargetMode="External"/><Relationship Id="rId1130" Type="http://schemas.openxmlformats.org/officeDocument/2006/relationships/hyperlink" Target="https://datastudio.google.com/reporting/64859623-f473-443c-a144-c4c23c0f4b59" TargetMode="External"/><Relationship Id="rId2461" Type="http://schemas.openxmlformats.org/officeDocument/2006/relationships/hyperlink" Target="https://lookerstudio.google.com/reporting/ddf93164-dead-43a9-a856-867fff54fbdf" TargetMode="External"/><Relationship Id="rId1131" Type="http://schemas.openxmlformats.org/officeDocument/2006/relationships/hyperlink" Target="https://lookerstudio.google.com/reporting/49c633d1-cab1-478b-95a6-791e684940f1" TargetMode="External"/><Relationship Id="rId2462" Type="http://schemas.openxmlformats.org/officeDocument/2006/relationships/hyperlink" Target="https://lookerstudio.google.com/reporting/c5d98a57-63b1-4407-b2cb-e095800f213b" TargetMode="External"/><Relationship Id="rId543" Type="http://schemas.openxmlformats.org/officeDocument/2006/relationships/hyperlink" Target="https://lookerstudio.google.com/reporting/6d8241f7-c69b-435a-b6c5-2ee8c175dac3" TargetMode="External"/><Relationship Id="rId1132" Type="http://schemas.openxmlformats.org/officeDocument/2006/relationships/hyperlink" Target="https://lookerstudio.google.com/reporting/49c633d1-cab1-478b-95a6-791e684940f1" TargetMode="External"/><Relationship Id="rId2463" Type="http://schemas.openxmlformats.org/officeDocument/2006/relationships/hyperlink" Target="https://lookerstudio.google.com/reporting/c5d98a57-63b1-4407-b2cb-e095800f213b" TargetMode="External"/><Relationship Id="rId542" Type="http://schemas.openxmlformats.org/officeDocument/2006/relationships/hyperlink" Target="https://lookerstudio.google.com/reporting/14ca5783-b0be-4d35-97ea-613e85e98c23" TargetMode="External"/><Relationship Id="rId1133" Type="http://schemas.openxmlformats.org/officeDocument/2006/relationships/hyperlink" Target="https://lookerstudio.google.com/reporting/cf9c4c6e-3c6c-4f42-bbf5-2b4ffe753537" TargetMode="External"/><Relationship Id="rId2464" Type="http://schemas.openxmlformats.org/officeDocument/2006/relationships/hyperlink" Target="https://lookerstudio.google.com/reporting/f1a4e1a3-33fb-4614-83df-95955ba4d045" TargetMode="External"/><Relationship Id="rId541" Type="http://schemas.openxmlformats.org/officeDocument/2006/relationships/hyperlink" Target="https://lookerstudio.google.com/reporting/efc396e8-8e27-4231-a3f3-12eb51470897" TargetMode="External"/><Relationship Id="rId1134" Type="http://schemas.openxmlformats.org/officeDocument/2006/relationships/hyperlink" Target="https://lookerstudio.google.com/reporting/11b7db64-a589-4ee6-bce1-9bbd3fb2a073" TargetMode="External"/><Relationship Id="rId2465" Type="http://schemas.openxmlformats.org/officeDocument/2006/relationships/drawing" Target="../drawings/drawing4.xml"/><Relationship Id="rId540" Type="http://schemas.openxmlformats.org/officeDocument/2006/relationships/hyperlink" Target="https://lookerstudio.google.com/reporting/7b2b0988-047f-4ddc-96ed-0e844d1a5846" TargetMode="External"/><Relationship Id="rId1135" Type="http://schemas.openxmlformats.org/officeDocument/2006/relationships/hyperlink" Target="https://lookerstudio.google.com/reporting/a2ed09fb-acfa-4c43-9575-a94f14ff4535" TargetMode="External"/><Relationship Id="rId1125" Type="http://schemas.openxmlformats.org/officeDocument/2006/relationships/hyperlink" Target="https://lookerstudio.google.com/reporting/1d4419ee-1be6-46ab-a94d-51a23019b02b" TargetMode="External"/><Relationship Id="rId2456" Type="http://schemas.openxmlformats.org/officeDocument/2006/relationships/hyperlink" Target="https://lookerstudio.google.com/reporting/b2ac6961-516b-46a6-ba9a-99ff8123e965" TargetMode="External"/><Relationship Id="rId1126" Type="http://schemas.openxmlformats.org/officeDocument/2006/relationships/hyperlink" Target="https://lookerstudio.google.com/reporting/837c8441-222f-4199-8bde-5064633a41de" TargetMode="External"/><Relationship Id="rId2457" Type="http://schemas.openxmlformats.org/officeDocument/2006/relationships/hyperlink" Target="https://lookerstudio.google.com/reporting/d78cf72f-ee9d-4bcf-b98f-e99ab5cf024e" TargetMode="External"/><Relationship Id="rId1127" Type="http://schemas.openxmlformats.org/officeDocument/2006/relationships/hyperlink" Target="https://lookerstudio.google.com/reporting/f1faf766-7e0c-4d87-8056-42e5b6b82bda" TargetMode="External"/><Relationship Id="rId2458" Type="http://schemas.openxmlformats.org/officeDocument/2006/relationships/hyperlink" Target="https://lookerstudio.google.com/reporting/1bc598f4-ea0d-4cea-8bd6-ebd15d67f921" TargetMode="External"/><Relationship Id="rId1128" Type="http://schemas.openxmlformats.org/officeDocument/2006/relationships/hyperlink" Target="https://lookerstudio.google.com/reporting/12200997-d65b-4b0f-be0f-736ce813f5a1" TargetMode="External"/><Relationship Id="rId2459" Type="http://schemas.openxmlformats.org/officeDocument/2006/relationships/hyperlink" Target="https://lookerstudio.google.com/reporting/368d1500-80ca-46bd-a349-30d0d5062fa4" TargetMode="External"/><Relationship Id="rId1129" Type="http://schemas.openxmlformats.org/officeDocument/2006/relationships/hyperlink" Target="https://lookerstudio.google.com/reporting/12200997-d65b-4b0f-be0f-736ce813f5a1" TargetMode="External"/><Relationship Id="rId536" Type="http://schemas.openxmlformats.org/officeDocument/2006/relationships/hyperlink" Target="https://lookerstudio.google.com/reporting/11b7db64-a589-4ee6-bce1-9bbd3fb2a073" TargetMode="External"/><Relationship Id="rId535" Type="http://schemas.openxmlformats.org/officeDocument/2006/relationships/hyperlink" Target="https://lookerstudio.google.com/reporting/cf9c4c6e-3c6c-4f42-bbf5-2b4ffe753537" TargetMode="External"/><Relationship Id="rId534" Type="http://schemas.openxmlformats.org/officeDocument/2006/relationships/hyperlink" Target="https://lookerstudio.google.com/reporting/49c633d1-cab1-478b-95a6-791e684940f1" TargetMode="External"/><Relationship Id="rId533" Type="http://schemas.openxmlformats.org/officeDocument/2006/relationships/hyperlink" Target="https://lookerstudio.google.com/reporting/64859623-f473-443c-a144-c4c23c0f4b59" TargetMode="External"/><Relationship Id="rId539" Type="http://schemas.openxmlformats.org/officeDocument/2006/relationships/hyperlink" Target="https://lookerstudio.google.com/reporting/e1a5e5a4-d165-4bc7-ab2d-a82c9cf4472c" TargetMode="External"/><Relationship Id="rId538" Type="http://schemas.openxmlformats.org/officeDocument/2006/relationships/hyperlink" Target="https://lookerstudio.google.com/reporting/458785c0-cc24-4f30-94ce-640c66349cd6" TargetMode="External"/><Relationship Id="rId537" Type="http://schemas.openxmlformats.org/officeDocument/2006/relationships/hyperlink" Target="https://lookerstudio.google.com/reporting/a2ed09fb-acfa-4c43-9575-a94f14ff4535" TargetMode="External"/><Relationship Id="rId2450" Type="http://schemas.openxmlformats.org/officeDocument/2006/relationships/hyperlink" Target="https://lookerstudio.google.com/reporting/cc41aea9-58fe-4cfb-89fc-1a76cfc60ac3" TargetMode="External"/><Relationship Id="rId1120" Type="http://schemas.openxmlformats.org/officeDocument/2006/relationships/hyperlink" Target="https://lookerstudio.google.com/reporting/ddf93164-dead-43a9-a856-867fff54fbdf" TargetMode="External"/><Relationship Id="rId2451" Type="http://schemas.openxmlformats.org/officeDocument/2006/relationships/hyperlink" Target="https://lookerstudio.google.com/reporting/cd3a2954-df64-403d-a6aa-40cf5fa5b72b" TargetMode="External"/><Relationship Id="rId532" Type="http://schemas.openxmlformats.org/officeDocument/2006/relationships/hyperlink" Target="https://lookerstudio.google.com/reporting/12200997-d65b-4b0f-be0f-736ce813f5a1" TargetMode="External"/><Relationship Id="rId1121" Type="http://schemas.openxmlformats.org/officeDocument/2006/relationships/hyperlink" Target="https://lookerstudio.google.com/reporting/c5d98a57-63b1-4407-b2cb-e095800f213b" TargetMode="External"/><Relationship Id="rId2452" Type="http://schemas.openxmlformats.org/officeDocument/2006/relationships/hyperlink" Target="https://lookerstudio.google.com/reporting/96cca770-4ac6-4e86-9a40-9f24c579f583" TargetMode="External"/><Relationship Id="rId531" Type="http://schemas.openxmlformats.org/officeDocument/2006/relationships/hyperlink" Target="https://lookerstudio.google.com/reporting/12200997-d65b-4b0f-be0f-736ce813f5a1" TargetMode="External"/><Relationship Id="rId1122" Type="http://schemas.openxmlformats.org/officeDocument/2006/relationships/hyperlink" Target="https://lookerstudio.google.com/reporting/64e67253-b80f-44ea-9041-5213ad838a32" TargetMode="External"/><Relationship Id="rId2453" Type="http://schemas.openxmlformats.org/officeDocument/2006/relationships/hyperlink" Target="https://datastudio.google.com/reporting/3a36e553-4b55-4bb3-b502-da1cd1fe268c" TargetMode="External"/><Relationship Id="rId530" Type="http://schemas.openxmlformats.org/officeDocument/2006/relationships/hyperlink" Target="https://lookerstudio.google.com/reporting/f1faf766-7e0c-4d87-8056-42e5b6b82bda" TargetMode="External"/><Relationship Id="rId1123" Type="http://schemas.openxmlformats.org/officeDocument/2006/relationships/hyperlink" Target="https://lookerstudio.google.com/reporting/f1a4e1a3-33fb-4614-83df-95955ba4d045" TargetMode="External"/><Relationship Id="rId2454" Type="http://schemas.openxmlformats.org/officeDocument/2006/relationships/hyperlink" Target="https://lookerstudio.google.com/reporting/19bd1eb3-5634-4cf7-8108-163831e50afb" TargetMode="External"/><Relationship Id="rId1124" Type="http://schemas.openxmlformats.org/officeDocument/2006/relationships/hyperlink" Target="https://lookerstudio.google.com/reporting/0bf33cd4-9a2b-4a0d-bf88-9cd53a8e3faa" TargetMode="External"/><Relationship Id="rId2455" Type="http://schemas.openxmlformats.org/officeDocument/2006/relationships/hyperlink" Target="https://lookerstudio.google.com/reporting/b2ac6961-516b-46a6-ba9a-99ff8123e965" TargetMode="External"/><Relationship Id="rId1158" Type="http://schemas.openxmlformats.org/officeDocument/2006/relationships/hyperlink" Target="https://lookerstudio.google.com/reporting/ff423a76-1f1c-407b-9253-d8f79479b14a" TargetMode="External"/><Relationship Id="rId2005" Type="http://schemas.openxmlformats.org/officeDocument/2006/relationships/hyperlink" Target="https://lookerstudio.google.com/reporting/64e67253-b80f-44ea-9041-5213ad838a32" TargetMode="External"/><Relationship Id="rId1159" Type="http://schemas.openxmlformats.org/officeDocument/2006/relationships/hyperlink" Target="https://lookerstudio.google.com/reporting/e7cc6b9b-c921-46c1-843c-b00f171bbe0f" TargetMode="External"/><Relationship Id="rId2006" Type="http://schemas.openxmlformats.org/officeDocument/2006/relationships/hyperlink" Target="https://lookerstudio.google.com/reporting/f1a4e1a3-33fb-4614-83df-95955ba4d045" TargetMode="External"/><Relationship Id="rId2007" Type="http://schemas.openxmlformats.org/officeDocument/2006/relationships/hyperlink" Target="https://lookerstudio.google.com/reporting/0bf33cd4-9a2b-4a0d-bf88-9cd53a8e3faa" TargetMode="External"/><Relationship Id="rId2008" Type="http://schemas.openxmlformats.org/officeDocument/2006/relationships/hyperlink" Target="https://lookerstudio.google.com/reporting/1d4419ee-1be6-46ab-a94d-51a23019b02b" TargetMode="External"/><Relationship Id="rId2009" Type="http://schemas.openxmlformats.org/officeDocument/2006/relationships/hyperlink" Target="https://lookerstudio.google.com/reporting/837c8441-222f-4199-8bde-5064633a41de" TargetMode="External"/><Relationship Id="rId569" Type="http://schemas.openxmlformats.org/officeDocument/2006/relationships/hyperlink" Target="https://lookerstudio.google.com/reporting/7aa88fb5-cfa5-47b6-a5f6-480cff438d28" TargetMode="External"/><Relationship Id="rId568" Type="http://schemas.openxmlformats.org/officeDocument/2006/relationships/hyperlink" Target="https://lookerstudio.google.com/reporting/726c3451-0a47-4603-9e09-2777020fb63e" TargetMode="External"/><Relationship Id="rId567" Type="http://schemas.openxmlformats.org/officeDocument/2006/relationships/hyperlink" Target="https://lookerstudio.google.com/reporting/ed75590a-93ec-4e14-8011-156b6f00d42b" TargetMode="External"/><Relationship Id="rId566" Type="http://schemas.openxmlformats.org/officeDocument/2006/relationships/hyperlink" Target="https://lookerstudio.google.com/reporting/d371376d-b420-4607-906f-639b22348572" TargetMode="External"/><Relationship Id="rId561" Type="http://schemas.openxmlformats.org/officeDocument/2006/relationships/hyperlink" Target="https://lookerstudio.google.com/reporting/e7cc6b9b-c921-46c1-843c-b00f171bbe0f" TargetMode="External"/><Relationship Id="rId1150" Type="http://schemas.openxmlformats.org/officeDocument/2006/relationships/hyperlink" Target="https://lookerstudio.google.com/reporting/b851b9c2-257d-422a-b568-0af94dc68301" TargetMode="External"/><Relationship Id="rId560" Type="http://schemas.openxmlformats.org/officeDocument/2006/relationships/hyperlink" Target="https://lookerstudio.google.com/reporting/ff423a76-1f1c-407b-9253-d8f79479b14a" TargetMode="External"/><Relationship Id="rId1151" Type="http://schemas.openxmlformats.org/officeDocument/2006/relationships/hyperlink" Target="https://lookerstudio.google.com/reporting/89ca82ef-bf50-4001-834c-a2ee984e4818" TargetMode="External"/><Relationship Id="rId1152" Type="http://schemas.openxmlformats.org/officeDocument/2006/relationships/hyperlink" Target="https://lookerstudio.google.com/reporting/b3476863-2d9d-40ac-91ba-23a16979b1a9" TargetMode="External"/><Relationship Id="rId1153" Type="http://schemas.openxmlformats.org/officeDocument/2006/relationships/hyperlink" Target="https://lookerstudio.google.com/reporting/b95d2c90-5a73-4648-a83c-0a23479e84ed" TargetMode="External"/><Relationship Id="rId2000" Type="http://schemas.openxmlformats.org/officeDocument/2006/relationships/hyperlink" Target="https://lookerstudio.google.com/reporting/19b4f297-d2de-4ca7-baae-94704e1e5f03" TargetMode="External"/><Relationship Id="rId565" Type="http://schemas.openxmlformats.org/officeDocument/2006/relationships/hyperlink" Target="https://lookerstudio.google.com/reporting/6c17ed98-b846-45b6-96f1-ece4b3dd7729" TargetMode="External"/><Relationship Id="rId1154" Type="http://schemas.openxmlformats.org/officeDocument/2006/relationships/hyperlink" Target="https://lookerstudio.google.com/reporting/b95d2c90-5a73-4648-a83c-0a23479e84ed" TargetMode="External"/><Relationship Id="rId2001" Type="http://schemas.openxmlformats.org/officeDocument/2006/relationships/hyperlink" Target="https://lookerstudio.google.com/reporting/ddf93164-dead-43a9-a856-867fff54fbdf" TargetMode="External"/><Relationship Id="rId564" Type="http://schemas.openxmlformats.org/officeDocument/2006/relationships/hyperlink" Target="https://lookerstudio.google.com/reporting/eb925af1-1493-4aee-abe2-dceec57e6df3" TargetMode="External"/><Relationship Id="rId1155" Type="http://schemas.openxmlformats.org/officeDocument/2006/relationships/hyperlink" Target="https://lookerstudio.google.com/reporting/4df3aa31-10cb-4df0-8bd8-31a9a51e5ccd" TargetMode="External"/><Relationship Id="rId2002" Type="http://schemas.openxmlformats.org/officeDocument/2006/relationships/hyperlink" Target="https://lookerstudio.google.com/reporting/ddf93164-dead-43a9-a856-867fff54fbdf" TargetMode="External"/><Relationship Id="rId563" Type="http://schemas.openxmlformats.org/officeDocument/2006/relationships/hyperlink" Target="https://lookerstudio.google.com/reporting/25553b8f-19fe-4995-ba05-5e8779bf3552" TargetMode="External"/><Relationship Id="rId1156" Type="http://schemas.openxmlformats.org/officeDocument/2006/relationships/hyperlink" Target="https://lookerstudio.google.com/reporting/257f03ab-4d06-470e-a43a-11d5bfcc2f52" TargetMode="External"/><Relationship Id="rId2003" Type="http://schemas.openxmlformats.org/officeDocument/2006/relationships/hyperlink" Target="https://lookerstudio.google.com/reporting/c5d98a57-63b1-4407-b2cb-e095800f213b" TargetMode="External"/><Relationship Id="rId562" Type="http://schemas.openxmlformats.org/officeDocument/2006/relationships/hyperlink" Target="https://lookerstudio.google.com/reporting/3977d53d-b397-4fbf-88e3-2468bf7f56f6" TargetMode="External"/><Relationship Id="rId1157" Type="http://schemas.openxmlformats.org/officeDocument/2006/relationships/hyperlink" Target="https://lookerstudio.google.com/reporting/f6b7c04b-9055-478e-81f2-ad7f47403861" TargetMode="External"/><Relationship Id="rId2004" Type="http://schemas.openxmlformats.org/officeDocument/2006/relationships/hyperlink" Target="https://lookerstudio.google.com/reporting/c5d98a57-63b1-4407-b2cb-e095800f213b" TargetMode="External"/><Relationship Id="rId1147" Type="http://schemas.openxmlformats.org/officeDocument/2006/relationships/hyperlink" Target="https://lookerstudio.google.com/reporting/97324455-7818-4c05-bea3-76c1ebd8b97e" TargetMode="External"/><Relationship Id="rId1148" Type="http://schemas.openxmlformats.org/officeDocument/2006/relationships/hyperlink" Target="https://lookerstudio.google.com/reporting/d0904562-1f40-47f7-86a6-ac8fc3fc9e7c" TargetMode="External"/><Relationship Id="rId1149" Type="http://schemas.openxmlformats.org/officeDocument/2006/relationships/hyperlink" Target="https://lookerstudio.google.com/reporting/aebab14f-0ece-40fa-8354-ce9196266c47" TargetMode="External"/><Relationship Id="rId558" Type="http://schemas.openxmlformats.org/officeDocument/2006/relationships/hyperlink" Target="https://lookerstudio.google.com/reporting/257f03ab-4d06-470e-a43a-11d5bfcc2f52" TargetMode="External"/><Relationship Id="rId557" Type="http://schemas.openxmlformats.org/officeDocument/2006/relationships/hyperlink" Target="https://lookerstudio.google.com/reporting/4df3aa31-10cb-4df0-8bd8-31a9a51e5ccd" TargetMode="External"/><Relationship Id="rId556" Type="http://schemas.openxmlformats.org/officeDocument/2006/relationships/hyperlink" Target="https://lookerstudio.google.com/reporting/b95d2c90-5a73-4648-a83c-0a23479e84ed" TargetMode="External"/><Relationship Id="rId555" Type="http://schemas.openxmlformats.org/officeDocument/2006/relationships/hyperlink" Target="https://lookerstudio.google.com/reporting/b95d2c90-5a73-4648-a83c-0a23479e84ed" TargetMode="External"/><Relationship Id="rId559" Type="http://schemas.openxmlformats.org/officeDocument/2006/relationships/hyperlink" Target="https://lookerstudio.google.com/reporting/f6b7c04b-9055-478e-81f2-ad7f47403861" TargetMode="External"/><Relationship Id="rId550" Type="http://schemas.openxmlformats.org/officeDocument/2006/relationships/hyperlink" Target="https://lookerstudio.google.com/reporting/d0904562-1f40-47f7-86a6-ac8fc3fc9e7c" TargetMode="External"/><Relationship Id="rId1140" Type="http://schemas.openxmlformats.org/officeDocument/2006/relationships/hyperlink" Target="https://lookerstudio.google.com/reporting/14ca5783-b0be-4d35-97ea-613e85e98c23" TargetMode="External"/><Relationship Id="rId1141" Type="http://schemas.openxmlformats.org/officeDocument/2006/relationships/hyperlink" Target="https://lookerstudio.google.com/reporting/6d8241f7-c69b-435a-b6c5-2ee8c175dac3" TargetMode="External"/><Relationship Id="rId1142" Type="http://schemas.openxmlformats.org/officeDocument/2006/relationships/hyperlink" Target="https://lookerstudio.google.com/reporting/c36c07f7-64b7-4598-a43d-e3599b115963" TargetMode="External"/><Relationship Id="rId554" Type="http://schemas.openxmlformats.org/officeDocument/2006/relationships/hyperlink" Target="https://lookerstudio.google.com/reporting/b3476863-2d9d-40ac-91ba-23a16979b1a9" TargetMode="External"/><Relationship Id="rId1143" Type="http://schemas.openxmlformats.org/officeDocument/2006/relationships/hyperlink" Target="https://lookerstudio.google.com/reporting/6bd781b2-89ea-400d-b2c4-4bc5ee8d2d1b" TargetMode="External"/><Relationship Id="rId553" Type="http://schemas.openxmlformats.org/officeDocument/2006/relationships/hyperlink" Target="https://lookerstudio.google.com/reporting/89ca82ef-bf50-4001-834c-a2ee984e4818" TargetMode="External"/><Relationship Id="rId1144" Type="http://schemas.openxmlformats.org/officeDocument/2006/relationships/hyperlink" Target="https://lookerstudio.google.com/reporting/cd2c1f94-68d7-4905-a1b2-aeb4804840be" TargetMode="External"/><Relationship Id="rId552" Type="http://schemas.openxmlformats.org/officeDocument/2006/relationships/hyperlink" Target="https://lookerstudio.google.com/reporting/b851b9c2-257d-422a-b568-0af94dc68301" TargetMode="External"/><Relationship Id="rId1145" Type="http://schemas.openxmlformats.org/officeDocument/2006/relationships/hyperlink" Target="https://lookerstudio.google.com/reporting/abb34eb2-8998-45ad-98bf-a46a2d3da1e4" TargetMode="External"/><Relationship Id="rId551" Type="http://schemas.openxmlformats.org/officeDocument/2006/relationships/hyperlink" Target="https://lookerstudio.google.com/reporting/aebab14f-0ece-40fa-8354-ce9196266c47" TargetMode="External"/><Relationship Id="rId1146" Type="http://schemas.openxmlformats.org/officeDocument/2006/relationships/hyperlink" Target="https://lookerstudio.google.com/reporting/abb34eb2-8998-45ad-98bf-a46a2d3da1e4" TargetMode="External"/><Relationship Id="rId2090" Type="http://schemas.openxmlformats.org/officeDocument/2006/relationships/hyperlink" Target="https://lookerstudio.google.com/reporting/6bd781b2-89ea-400d-b2c4-4bc5ee8d2d1b" TargetMode="External"/><Relationship Id="rId2091" Type="http://schemas.openxmlformats.org/officeDocument/2006/relationships/hyperlink" Target="https://lookerstudio.google.com/reporting/cd2c1f94-68d7-4905-a1b2-aeb4804840be" TargetMode="External"/><Relationship Id="rId2092" Type="http://schemas.openxmlformats.org/officeDocument/2006/relationships/hyperlink" Target="https://lookerstudio.google.com/reporting/abb34eb2-8998-45ad-98bf-a46a2d3da1e4" TargetMode="External"/><Relationship Id="rId2093" Type="http://schemas.openxmlformats.org/officeDocument/2006/relationships/hyperlink" Target="https://lookerstudio.google.com/reporting/abb34eb2-8998-45ad-98bf-a46a2d3da1e4" TargetMode="External"/><Relationship Id="rId2094" Type="http://schemas.openxmlformats.org/officeDocument/2006/relationships/hyperlink" Target="https://lookerstudio.google.com/reporting/97324455-7818-4c05-bea3-76c1ebd8b97e" TargetMode="External"/><Relationship Id="rId2095" Type="http://schemas.openxmlformats.org/officeDocument/2006/relationships/hyperlink" Target="https://lookerstudio.google.com/reporting/d0904562-1f40-47f7-86a6-ac8fc3fc9e7c" TargetMode="External"/><Relationship Id="rId2096" Type="http://schemas.openxmlformats.org/officeDocument/2006/relationships/hyperlink" Target="https://lookerstudio.google.com/reporting/aebab14f-0ece-40fa-8354-ce9196266c47" TargetMode="External"/><Relationship Id="rId2097" Type="http://schemas.openxmlformats.org/officeDocument/2006/relationships/hyperlink" Target="https://lookerstudio.google.com/reporting/b851b9c2-257d-422a-b568-0af94dc68301" TargetMode="External"/><Relationship Id="rId2098" Type="http://schemas.openxmlformats.org/officeDocument/2006/relationships/hyperlink" Target="https://lookerstudio.google.com/reporting/89ca82ef-bf50-4001-834c-a2ee984e4818" TargetMode="External"/><Relationship Id="rId2099" Type="http://schemas.openxmlformats.org/officeDocument/2006/relationships/hyperlink" Target="https://lookerstudio.google.com/reporting/b3476863-2d9d-40ac-91ba-23a16979b1a9" TargetMode="External"/><Relationship Id="rId2060" Type="http://schemas.openxmlformats.org/officeDocument/2006/relationships/hyperlink" Target="https://datastudio.google.com/reporting/3a36e553-4b55-4bb3-b502-da1cd1fe268c" TargetMode="External"/><Relationship Id="rId2061" Type="http://schemas.openxmlformats.org/officeDocument/2006/relationships/hyperlink" Target="https://lookerstudio.google.com/reporting/420d628e-4719-4d8b-a8cd-fe6b91493a17" TargetMode="External"/><Relationship Id="rId2062" Type="http://schemas.openxmlformats.org/officeDocument/2006/relationships/hyperlink" Target="https://lookerstudio.google.com/reporting/19bd1eb3-5634-4cf7-8108-163831e50afb" TargetMode="External"/><Relationship Id="rId2063" Type="http://schemas.openxmlformats.org/officeDocument/2006/relationships/hyperlink" Target="https://lookerstudio.google.com/reporting/b2ac6961-516b-46a6-ba9a-99ff8123e965" TargetMode="External"/><Relationship Id="rId2064" Type="http://schemas.openxmlformats.org/officeDocument/2006/relationships/hyperlink" Target="https://lookerstudio.google.com/reporting/b2ac6961-516b-46a6-ba9a-99ff8123e965" TargetMode="External"/><Relationship Id="rId2065" Type="http://schemas.openxmlformats.org/officeDocument/2006/relationships/hyperlink" Target="https://lookerstudio.google.com/reporting/d78cf72f-ee9d-4bcf-b98f-e99ab5cf024e" TargetMode="External"/><Relationship Id="rId2066" Type="http://schemas.openxmlformats.org/officeDocument/2006/relationships/hyperlink" Target="https://lookerstudio.google.com/reporting/1bc598f4-ea0d-4cea-8bd6-ebd15d67f921" TargetMode="External"/><Relationship Id="rId2067" Type="http://schemas.openxmlformats.org/officeDocument/2006/relationships/hyperlink" Target="https://lookerstudio.google.com/reporting/368d1500-80ca-46bd-a349-30d0d5062fa4" TargetMode="External"/><Relationship Id="rId2068" Type="http://schemas.openxmlformats.org/officeDocument/2006/relationships/hyperlink" Target="https://lookerstudio.google.com/reporting/ddf93164-dead-43a9-a856-867fff54fbdf" TargetMode="External"/><Relationship Id="rId2069" Type="http://schemas.openxmlformats.org/officeDocument/2006/relationships/hyperlink" Target="https://lookerstudio.google.com/reporting/ddf93164-dead-43a9-a856-867fff54fbdf" TargetMode="External"/><Relationship Id="rId2050" Type="http://schemas.openxmlformats.org/officeDocument/2006/relationships/hyperlink" Target="https://lookerstudio.google.com/reporting/04813d8d-6b1c-43b2-9cac-a8db6179ff3c" TargetMode="External"/><Relationship Id="rId2051" Type="http://schemas.openxmlformats.org/officeDocument/2006/relationships/hyperlink" Target="https://lookerstudio.google.com/reporting/04813d8d-6b1c-43b2-9cac-a8db6179ff3c" TargetMode="External"/><Relationship Id="rId495" Type="http://schemas.openxmlformats.org/officeDocument/2006/relationships/hyperlink" Target="https://lookerstudio.google.com/reporting/e7cc6b9b-c921-46c1-843c-b00f171bbe0f" TargetMode="External"/><Relationship Id="rId2052" Type="http://schemas.openxmlformats.org/officeDocument/2006/relationships/hyperlink" Target="https://lookerstudio.google.com/reporting/cc5cd18a-c9b0-4548-af6c-667a0121fe02" TargetMode="External"/><Relationship Id="rId494" Type="http://schemas.openxmlformats.org/officeDocument/2006/relationships/hyperlink" Target="https://lookerstudio.google.com/reporting/ff423a76-1f1c-407b-9253-d8f79479b14a" TargetMode="External"/><Relationship Id="rId2053" Type="http://schemas.openxmlformats.org/officeDocument/2006/relationships/hyperlink" Target="https://lookerstudio.google.com/reporting/cc5cd18a-c9b0-4548-af6c-667a0121fe02" TargetMode="External"/><Relationship Id="rId493" Type="http://schemas.openxmlformats.org/officeDocument/2006/relationships/hyperlink" Target="https://lookerstudio.google.com/reporting/f6b7c04b-9055-478e-81f2-ad7f47403861" TargetMode="External"/><Relationship Id="rId2054" Type="http://schemas.openxmlformats.org/officeDocument/2006/relationships/hyperlink" Target="https://lookerstudio.google.com/reporting/07ccd0af-6a44-4e5d-8de0-5c39b2e014be" TargetMode="External"/><Relationship Id="rId492" Type="http://schemas.openxmlformats.org/officeDocument/2006/relationships/hyperlink" Target="https://lookerstudio.google.com/reporting/257f03ab-4d06-470e-a43a-11d5bfcc2f52" TargetMode="External"/><Relationship Id="rId2055" Type="http://schemas.openxmlformats.org/officeDocument/2006/relationships/hyperlink" Target="https://lookerstudio.google.com/reporting/a788ce9b-f2e9-4f40-8447-50c1f858a8ab" TargetMode="External"/><Relationship Id="rId499" Type="http://schemas.openxmlformats.org/officeDocument/2006/relationships/hyperlink" Target="https://lookerstudio.google.com/reporting/6c17ed98-b846-45b6-96f1-ece4b3dd7729" TargetMode="External"/><Relationship Id="rId2056" Type="http://schemas.openxmlformats.org/officeDocument/2006/relationships/hyperlink" Target="https://lookerstudio.google.com/reporting/a788ce9b-f2e9-4f40-8447-50c1f858a8ab" TargetMode="External"/><Relationship Id="rId498" Type="http://schemas.openxmlformats.org/officeDocument/2006/relationships/hyperlink" Target="https://lookerstudio.google.com/reporting/eb925af1-1493-4aee-abe2-dceec57e6df3" TargetMode="External"/><Relationship Id="rId2057" Type="http://schemas.openxmlformats.org/officeDocument/2006/relationships/hyperlink" Target="https://lookerstudio.google.com/reporting/cc41aea9-58fe-4cfb-89fc-1a76cfc60ac3" TargetMode="External"/><Relationship Id="rId497" Type="http://schemas.openxmlformats.org/officeDocument/2006/relationships/hyperlink" Target="https://lookerstudio.google.com/reporting/25553b8f-19fe-4995-ba05-5e8779bf3552" TargetMode="External"/><Relationship Id="rId2058" Type="http://schemas.openxmlformats.org/officeDocument/2006/relationships/hyperlink" Target="https://lookerstudio.google.com/reporting/cd3a2954-df64-403d-a6aa-40cf5fa5b72b" TargetMode="External"/><Relationship Id="rId496" Type="http://schemas.openxmlformats.org/officeDocument/2006/relationships/hyperlink" Target="https://lookerstudio.google.com/reporting/3977d53d-b397-4fbf-88e3-2468bf7f56f6" TargetMode="External"/><Relationship Id="rId2059" Type="http://schemas.openxmlformats.org/officeDocument/2006/relationships/hyperlink" Target="https://lookerstudio.google.com/reporting/96cca770-4ac6-4e86-9a40-9f24c579f583" TargetMode="External"/><Relationship Id="rId2080" Type="http://schemas.openxmlformats.org/officeDocument/2006/relationships/hyperlink" Target="https://lookerstudio.google.com/reporting/49c633d1-cab1-478b-95a6-791e684940f1" TargetMode="External"/><Relationship Id="rId2081" Type="http://schemas.openxmlformats.org/officeDocument/2006/relationships/hyperlink" Target="https://lookerstudio.google.com/reporting/cf9c4c6e-3c6c-4f42-bbf5-2b4ffe753537" TargetMode="External"/><Relationship Id="rId2082" Type="http://schemas.openxmlformats.org/officeDocument/2006/relationships/hyperlink" Target="https://lookerstudio.google.com/reporting/11b7db64-a589-4ee6-bce1-9bbd3fb2a073" TargetMode="External"/><Relationship Id="rId2083" Type="http://schemas.openxmlformats.org/officeDocument/2006/relationships/hyperlink" Target="https://lookerstudio.google.com/reporting/a2ed09fb-acfa-4c43-9575-a94f14ff4535" TargetMode="External"/><Relationship Id="rId2084" Type="http://schemas.openxmlformats.org/officeDocument/2006/relationships/hyperlink" Target="https://lookerstudio.google.com/reporting/e1a5e5a4-d165-4bc7-ab2d-a82c9cf4472c" TargetMode="External"/><Relationship Id="rId2085" Type="http://schemas.openxmlformats.org/officeDocument/2006/relationships/hyperlink" Target="https://lookerstudio.google.com/reporting/7b2b0988-047f-4ddc-96ed-0e844d1a5846" TargetMode="External"/><Relationship Id="rId2086" Type="http://schemas.openxmlformats.org/officeDocument/2006/relationships/hyperlink" Target="https://lookerstudio.google.com/reporting/efc396e8-8e27-4231-a3f3-12eb51470897" TargetMode="External"/><Relationship Id="rId2087" Type="http://schemas.openxmlformats.org/officeDocument/2006/relationships/hyperlink" Target="https://lookerstudio.google.com/reporting/14ca5783-b0be-4d35-97ea-613e85e98c23" TargetMode="External"/><Relationship Id="rId2088" Type="http://schemas.openxmlformats.org/officeDocument/2006/relationships/hyperlink" Target="https://lookerstudio.google.com/reporting/6d8241f7-c69b-435a-b6c5-2ee8c175dac3" TargetMode="External"/><Relationship Id="rId2089" Type="http://schemas.openxmlformats.org/officeDocument/2006/relationships/hyperlink" Target="https://lookerstudio.google.com/reporting/c36c07f7-64b7-4598-a43d-e3599b115963" TargetMode="External"/><Relationship Id="rId2070" Type="http://schemas.openxmlformats.org/officeDocument/2006/relationships/hyperlink" Target="https://lookerstudio.google.com/reporting/c5d98a57-63b1-4407-b2cb-e095800f213b" TargetMode="External"/><Relationship Id="rId2071" Type="http://schemas.openxmlformats.org/officeDocument/2006/relationships/hyperlink" Target="https://lookerstudio.google.com/reporting/c5d98a57-63b1-4407-b2cb-e095800f213b" TargetMode="External"/><Relationship Id="rId2072" Type="http://schemas.openxmlformats.org/officeDocument/2006/relationships/hyperlink" Target="https://lookerstudio.google.com/reporting/64e67253-b80f-44ea-9041-5213ad838a32" TargetMode="External"/><Relationship Id="rId2073" Type="http://schemas.openxmlformats.org/officeDocument/2006/relationships/hyperlink" Target="https://lookerstudio.google.com/reporting/f1a4e1a3-33fb-4614-83df-95955ba4d045" TargetMode="External"/><Relationship Id="rId2074" Type="http://schemas.openxmlformats.org/officeDocument/2006/relationships/hyperlink" Target="https://lookerstudio.google.com/reporting/0bf33cd4-9a2b-4a0d-bf88-9cd53a8e3faa" TargetMode="External"/><Relationship Id="rId2075" Type="http://schemas.openxmlformats.org/officeDocument/2006/relationships/hyperlink" Target="https://lookerstudio.google.com/reporting/1d4419ee-1be6-46ab-a94d-51a23019b02b" TargetMode="External"/><Relationship Id="rId2076" Type="http://schemas.openxmlformats.org/officeDocument/2006/relationships/hyperlink" Target="https://lookerstudio.google.com/reporting/837c8441-222f-4199-8bde-5064633a41de" TargetMode="External"/><Relationship Id="rId2077" Type="http://schemas.openxmlformats.org/officeDocument/2006/relationships/hyperlink" Target="https://lookerstudio.google.com/reporting/f1faf766-7e0c-4d87-8056-42e5b6b82bda" TargetMode="External"/><Relationship Id="rId2078" Type="http://schemas.openxmlformats.org/officeDocument/2006/relationships/hyperlink" Target="https://datastudio.google.com/reporting/64859623-f473-443c-a144-c4c23c0f4b59" TargetMode="External"/><Relationship Id="rId2079" Type="http://schemas.openxmlformats.org/officeDocument/2006/relationships/hyperlink" Target="https://lookerstudio.google.com/reporting/49c633d1-cab1-478b-95a6-791e684940f1" TargetMode="External"/><Relationship Id="rId1610" Type="http://schemas.openxmlformats.org/officeDocument/2006/relationships/hyperlink" Target="https://lookerstudio.google.com/reporting/cf9c4c6e-3c6c-4f42-bbf5-2b4ffe753537" TargetMode="External"/><Relationship Id="rId1611" Type="http://schemas.openxmlformats.org/officeDocument/2006/relationships/hyperlink" Target="https://lookerstudio.google.com/reporting/11b7db64-a589-4ee6-bce1-9bbd3fb2a073" TargetMode="External"/><Relationship Id="rId1612" Type="http://schemas.openxmlformats.org/officeDocument/2006/relationships/hyperlink" Target="https://lookerstudio.google.com/reporting/a2ed09fb-acfa-4c43-9575-a94f14ff4535" TargetMode="External"/><Relationship Id="rId1613" Type="http://schemas.openxmlformats.org/officeDocument/2006/relationships/hyperlink" Target="https://lookerstudio.google.com/reporting/e1a5e5a4-d165-4bc7-ab2d-a82c9cf4472c" TargetMode="External"/><Relationship Id="rId1614" Type="http://schemas.openxmlformats.org/officeDocument/2006/relationships/hyperlink" Target="https://lookerstudio.google.com/reporting/7b2b0988-047f-4ddc-96ed-0e844d1a5846" TargetMode="External"/><Relationship Id="rId1615" Type="http://schemas.openxmlformats.org/officeDocument/2006/relationships/hyperlink" Target="https://lookerstudio.google.com/reporting/efc396e8-8e27-4231-a3f3-12eb51470897" TargetMode="External"/><Relationship Id="rId1616" Type="http://schemas.openxmlformats.org/officeDocument/2006/relationships/hyperlink" Target="https://lookerstudio.google.com/reporting/14ca5783-b0be-4d35-97ea-613e85e98c23" TargetMode="External"/><Relationship Id="rId907" Type="http://schemas.openxmlformats.org/officeDocument/2006/relationships/hyperlink" Target="https://lookerstudio.google.com/reporting/a788ce9b-f2e9-4f40-8447-50c1f858a8ab" TargetMode="External"/><Relationship Id="rId1617" Type="http://schemas.openxmlformats.org/officeDocument/2006/relationships/hyperlink" Target="https://lookerstudio.google.com/reporting/6d8241f7-c69b-435a-b6c5-2ee8c175dac3" TargetMode="External"/><Relationship Id="rId906" Type="http://schemas.openxmlformats.org/officeDocument/2006/relationships/hyperlink" Target="https://lookerstudio.google.com/reporting/07ccd0af-6a44-4e5d-8de0-5c39b2e014be" TargetMode="External"/><Relationship Id="rId1618" Type="http://schemas.openxmlformats.org/officeDocument/2006/relationships/hyperlink" Target="https://lookerstudio.google.com/reporting/c36c07f7-64b7-4598-a43d-e3599b115963" TargetMode="External"/><Relationship Id="rId905" Type="http://schemas.openxmlformats.org/officeDocument/2006/relationships/hyperlink" Target="https://lookerstudio.google.com/reporting/cc5cd18a-c9b0-4548-af6c-667a0121fe02" TargetMode="External"/><Relationship Id="rId1619" Type="http://schemas.openxmlformats.org/officeDocument/2006/relationships/hyperlink" Target="https://lookerstudio.google.com/reporting/6bd781b2-89ea-400d-b2c4-4bc5ee8d2d1b" TargetMode="External"/><Relationship Id="rId904" Type="http://schemas.openxmlformats.org/officeDocument/2006/relationships/hyperlink" Target="https://lookerstudio.google.com/reporting/cc5cd18a-c9b0-4548-af6c-667a0121fe02" TargetMode="External"/><Relationship Id="rId909" Type="http://schemas.openxmlformats.org/officeDocument/2006/relationships/hyperlink" Target="https://lookerstudio.google.com/reporting/cc41aea9-58fe-4cfb-89fc-1a76cfc60ac3" TargetMode="External"/><Relationship Id="rId908" Type="http://schemas.openxmlformats.org/officeDocument/2006/relationships/hyperlink" Target="https://lookerstudio.google.com/reporting/a788ce9b-f2e9-4f40-8447-50c1f858a8ab" TargetMode="External"/><Relationship Id="rId903" Type="http://schemas.openxmlformats.org/officeDocument/2006/relationships/hyperlink" Target="https://lookerstudio.google.com/reporting/04813d8d-6b1c-43b2-9cac-a8db6179ff3c" TargetMode="External"/><Relationship Id="rId902" Type="http://schemas.openxmlformats.org/officeDocument/2006/relationships/hyperlink" Target="https://lookerstudio.google.com/reporting/04813d8d-6b1c-43b2-9cac-a8db6179ff3c" TargetMode="External"/><Relationship Id="rId901" Type="http://schemas.openxmlformats.org/officeDocument/2006/relationships/hyperlink" Target="https://lookerstudio.google.com/reporting/24eebf93-6438-4b35-b783-b008213d92ed" TargetMode="External"/><Relationship Id="rId900" Type="http://schemas.openxmlformats.org/officeDocument/2006/relationships/hyperlink" Target="https://lookerstudio.google.com/reporting/7aa88fb5-cfa5-47b6-a5f6-480cff438d28" TargetMode="External"/><Relationship Id="rId1600" Type="http://schemas.openxmlformats.org/officeDocument/2006/relationships/hyperlink" Target="https://lookerstudio.google.com/reporting/c5d98a57-63b1-4407-b2cb-e095800f213b" TargetMode="External"/><Relationship Id="rId1601" Type="http://schemas.openxmlformats.org/officeDocument/2006/relationships/hyperlink" Target="https://lookerstudio.google.com/reporting/64e67253-b80f-44ea-9041-5213ad838a32" TargetMode="External"/><Relationship Id="rId1602" Type="http://schemas.openxmlformats.org/officeDocument/2006/relationships/hyperlink" Target="https://lookerstudio.google.com/reporting/f1a4e1a3-33fb-4614-83df-95955ba4d045" TargetMode="External"/><Relationship Id="rId1603" Type="http://schemas.openxmlformats.org/officeDocument/2006/relationships/hyperlink" Target="https://lookerstudio.google.com/reporting/0bf33cd4-9a2b-4a0d-bf88-9cd53a8e3faa" TargetMode="External"/><Relationship Id="rId1604" Type="http://schemas.openxmlformats.org/officeDocument/2006/relationships/hyperlink" Target="https://lookerstudio.google.com/reporting/1d4419ee-1be6-46ab-a94d-51a23019b02b" TargetMode="External"/><Relationship Id="rId1605" Type="http://schemas.openxmlformats.org/officeDocument/2006/relationships/hyperlink" Target="https://lookerstudio.google.com/reporting/837c8441-222f-4199-8bde-5064633a41de" TargetMode="External"/><Relationship Id="rId1606" Type="http://schemas.openxmlformats.org/officeDocument/2006/relationships/hyperlink" Target="https://lookerstudio.google.com/reporting/f1faf766-7e0c-4d87-8056-42e5b6b82bda" TargetMode="External"/><Relationship Id="rId1607" Type="http://schemas.openxmlformats.org/officeDocument/2006/relationships/hyperlink" Target="https://datastudio.google.com/reporting/64859623-f473-443c-a144-c4c23c0f4b59" TargetMode="External"/><Relationship Id="rId1608" Type="http://schemas.openxmlformats.org/officeDocument/2006/relationships/hyperlink" Target="https://lookerstudio.google.com/reporting/49c633d1-cab1-478b-95a6-791e684940f1" TargetMode="External"/><Relationship Id="rId1609" Type="http://schemas.openxmlformats.org/officeDocument/2006/relationships/hyperlink" Target="https://lookerstudio.google.com/reporting/49c633d1-cab1-478b-95a6-791e684940f1" TargetMode="External"/><Relationship Id="rId1631" Type="http://schemas.openxmlformats.org/officeDocument/2006/relationships/hyperlink" Target="https://lookerstudio.google.com/reporting/4df3aa31-10cb-4df0-8bd8-31a9a51e5ccd" TargetMode="External"/><Relationship Id="rId1632" Type="http://schemas.openxmlformats.org/officeDocument/2006/relationships/hyperlink" Target="https://lookerstudio.google.com/reporting/257f03ab-4d06-470e-a43a-11d5bfcc2f52" TargetMode="External"/><Relationship Id="rId1633" Type="http://schemas.openxmlformats.org/officeDocument/2006/relationships/hyperlink" Target="https://lookerstudio.google.com/reporting/f6b7c04b-9055-478e-81f2-ad7f47403861" TargetMode="External"/><Relationship Id="rId1634" Type="http://schemas.openxmlformats.org/officeDocument/2006/relationships/hyperlink" Target="https://lookerstudio.google.com/reporting/ff423a76-1f1c-407b-9253-d8f79479b14a" TargetMode="External"/><Relationship Id="rId1635" Type="http://schemas.openxmlformats.org/officeDocument/2006/relationships/hyperlink" Target="https://datastudio.google.com/reporting/adab5166-faef-4e74-a2f3-dc553ce06da3" TargetMode="External"/><Relationship Id="rId1636" Type="http://schemas.openxmlformats.org/officeDocument/2006/relationships/hyperlink" Target="https://lookerstudio.google.com/reporting/e7cc6b9b-c921-46c1-843c-b00f171bbe0f" TargetMode="External"/><Relationship Id="rId1637" Type="http://schemas.openxmlformats.org/officeDocument/2006/relationships/hyperlink" Target="https://lookerstudio.google.com/reporting/3977d53d-b397-4fbf-88e3-2468bf7f56f6" TargetMode="External"/><Relationship Id="rId1638" Type="http://schemas.openxmlformats.org/officeDocument/2006/relationships/hyperlink" Target="https://lookerstudio.google.com/reporting/25553b8f-19fe-4995-ba05-5e8779bf3552" TargetMode="External"/><Relationship Id="rId929" Type="http://schemas.openxmlformats.org/officeDocument/2006/relationships/hyperlink" Target="https://lookerstudio.google.com/reporting/12200997-d65b-4b0f-be0f-736ce813f5a1" TargetMode="External"/><Relationship Id="rId1639" Type="http://schemas.openxmlformats.org/officeDocument/2006/relationships/hyperlink" Target="https://lookerstudio.google.com/reporting/eb925af1-1493-4aee-abe2-dceec57e6df3" TargetMode="External"/><Relationship Id="rId928" Type="http://schemas.openxmlformats.org/officeDocument/2006/relationships/hyperlink" Target="https://lookerstudio.google.com/reporting/12200997-d65b-4b0f-be0f-736ce813f5a1" TargetMode="External"/><Relationship Id="rId927" Type="http://schemas.openxmlformats.org/officeDocument/2006/relationships/hyperlink" Target="https://lookerstudio.google.com/reporting/f1faf766-7e0c-4d87-8056-42e5b6b82bda" TargetMode="External"/><Relationship Id="rId926" Type="http://schemas.openxmlformats.org/officeDocument/2006/relationships/hyperlink" Target="https://lookerstudio.google.com/reporting/837c8441-222f-4199-8bde-5064633a41de" TargetMode="External"/><Relationship Id="rId921" Type="http://schemas.openxmlformats.org/officeDocument/2006/relationships/hyperlink" Target="https://lookerstudio.google.com/reporting/c5d98a57-63b1-4407-b2cb-e095800f213b" TargetMode="External"/><Relationship Id="rId920" Type="http://schemas.openxmlformats.org/officeDocument/2006/relationships/hyperlink" Target="https://lookerstudio.google.com/reporting/ddf93164-dead-43a9-a856-867fff54fbdf" TargetMode="External"/><Relationship Id="rId925" Type="http://schemas.openxmlformats.org/officeDocument/2006/relationships/hyperlink" Target="https://lookerstudio.google.com/reporting/1d4419ee-1be6-46ab-a94d-51a23019b02b" TargetMode="External"/><Relationship Id="rId924" Type="http://schemas.openxmlformats.org/officeDocument/2006/relationships/hyperlink" Target="https://lookerstudio.google.com/reporting/0bf33cd4-9a2b-4a0d-bf88-9cd53a8e3faa" TargetMode="External"/><Relationship Id="rId923" Type="http://schemas.openxmlformats.org/officeDocument/2006/relationships/hyperlink" Target="https://lookerstudio.google.com/reporting/f1a4e1a3-33fb-4614-83df-95955ba4d045" TargetMode="External"/><Relationship Id="rId922" Type="http://schemas.openxmlformats.org/officeDocument/2006/relationships/hyperlink" Target="https://lookerstudio.google.com/reporting/64e67253-b80f-44ea-9041-5213ad838a32" TargetMode="External"/><Relationship Id="rId1630" Type="http://schemas.openxmlformats.org/officeDocument/2006/relationships/hyperlink" Target="https://lookerstudio.google.com/reporting/b95d2c90-5a73-4648-a83c-0a23479e84ed" TargetMode="External"/><Relationship Id="rId1620" Type="http://schemas.openxmlformats.org/officeDocument/2006/relationships/hyperlink" Target="https://lookerstudio.google.com/reporting/cd2c1f94-68d7-4905-a1b2-aeb4804840be" TargetMode="External"/><Relationship Id="rId1621" Type="http://schemas.openxmlformats.org/officeDocument/2006/relationships/hyperlink" Target="https://lookerstudio.google.com/reporting/abb34eb2-8998-45ad-98bf-a46a2d3da1e4" TargetMode="External"/><Relationship Id="rId1622" Type="http://schemas.openxmlformats.org/officeDocument/2006/relationships/hyperlink" Target="https://lookerstudio.google.com/reporting/abb34eb2-8998-45ad-98bf-a46a2d3da1e4" TargetMode="External"/><Relationship Id="rId1623" Type="http://schemas.openxmlformats.org/officeDocument/2006/relationships/hyperlink" Target="https://lookerstudio.google.com/reporting/97324455-7818-4c05-bea3-76c1ebd8b97e" TargetMode="External"/><Relationship Id="rId1624" Type="http://schemas.openxmlformats.org/officeDocument/2006/relationships/hyperlink" Target="https://lookerstudio.google.com/reporting/d0904562-1f40-47f7-86a6-ac8fc3fc9e7c" TargetMode="External"/><Relationship Id="rId1625" Type="http://schemas.openxmlformats.org/officeDocument/2006/relationships/hyperlink" Target="https://lookerstudio.google.com/reporting/aebab14f-0ece-40fa-8354-ce9196266c47" TargetMode="External"/><Relationship Id="rId1626" Type="http://schemas.openxmlformats.org/officeDocument/2006/relationships/hyperlink" Target="https://lookerstudio.google.com/reporting/b851b9c2-257d-422a-b568-0af94dc68301" TargetMode="External"/><Relationship Id="rId1627" Type="http://schemas.openxmlformats.org/officeDocument/2006/relationships/hyperlink" Target="https://lookerstudio.google.com/reporting/89ca82ef-bf50-4001-834c-a2ee984e4818" TargetMode="External"/><Relationship Id="rId918" Type="http://schemas.openxmlformats.org/officeDocument/2006/relationships/hyperlink" Target="https://lookerstudio.google.com/reporting/19b4f297-d2de-4ca7-baae-94704e1e5f03" TargetMode="External"/><Relationship Id="rId1628" Type="http://schemas.openxmlformats.org/officeDocument/2006/relationships/hyperlink" Target="https://lookerstudio.google.com/reporting/b3476863-2d9d-40ac-91ba-23a16979b1a9" TargetMode="External"/><Relationship Id="rId917" Type="http://schemas.openxmlformats.org/officeDocument/2006/relationships/hyperlink" Target="https://lookerstudio.google.com/reporting/368d1500-80ca-46bd-a349-30d0d5062fa4" TargetMode="External"/><Relationship Id="rId1629" Type="http://schemas.openxmlformats.org/officeDocument/2006/relationships/hyperlink" Target="https://lookerstudio.google.com/reporting/b95d2c90-5a73-4648-a83c-0a23479e84ed" TargetMode="External"/><Relationship Id="rId916" Type="http://schemas.openxmlformats.org/officeDocument/2006/relationships/hyperlink" Target="https://lookerstudio.google.com/reporting/1bc598f4-ea0d-4cea-8bd6-ebd15d67f921" TargetMode="External"/><Relationship Id="rId915" Type="http://schemas.openxmlformats.org/officeDocument/2006/relationships/hyperlink" Target="https://lookerstudio.google.com/reporting/d78cf72f-ee9d-4bcf-b98f-e99ab5cf024e" TargetMode="External"/><Relationship Id="rId919" Type="http://schemas.openxmlformats.org/officeDocument/2006/relationships/hyperlink" Target="https://lookerstudio.google.com/reporting/ddf93164-dead-43a9-a856-867fff54fbdf" TargetMode="External"/><Relationship Id="rId910" Type="http://schemas.openxmlformats.org/officeDocument/2006/relationships/hyperlink" Target="https://lookerstudio.google.com/reporting/cd3a2954-df64-403d-a6aa-40cf5fa5b72b" TargetMode="External"/><Relationship Id="rId914" Type="http://schemas.openxmlformats.org/officeDocument/2006/relationships/hyperlink" Target="https://lookerstudio.google.com/reporting/b2ac6961-516b-46a6-ba9a-99ff8123e965" TargetMode="External"/><Relationship Id="rId913" Type="http://schemas.openxmlformats.org/officeDocument/2006/relationships/hyperlink" Target="https://lookerstudio.google.com/reporting/19bd1eb3-5634-4cf7-8108-163831e50afb" TargetMode="External"/><Relationship Id="rId912" Type="http://schemas.openxmlformats.org/officeDocument/2006/relationships/hyperlink" Target="https://lookerstudio.google.com/reporting/420d628e-4719-4d8b-a8cd-fe6b91493a17" TargetMode="External"/><Relationship Id="rId911" Type="http://schemas.openxmlformats.org/officeDocument/2006/relationships/hyperlink" Target="https://lookerstudio.google.com/reporting/96cca770-4ac6-4e86-9a40-9f24c579f583" TargetMode="External"/><Relationship Id="rId1213" Type="http://schemas.openxmlformats.org/officeDocument/2006/relationships/hyperlink" Target="https://lookerstudio.google.com/reporting/abb34eb2-8998-45ad-98bf-a46a2d3da1e4" TargetMode="External"/><Relationship Id="rId1697" Type="http://schemas.openxmlformats.org/officeDocument/2006/relationships/hyperlink" Target="https://lookerstudio.google.com/reporting/4df3aa31-10cb-4df0-8bd8-31a9a51e5ccd" TargetMode="External"/><Relationship Id="rId1214" Type="http://schemas.openxmlformats.org/officeDocument/2006/relationships/hyperlink" Target="https://lookerstudio.google.com/reporting/97324455-7818-4c05-bea3-76c1ebd8b97e" TargetMode="External"/><Relationship Id="rId1698" Type="http://schemas.openxmlformats.org/officeDocument/2006/relationships/hyperlink" Target="https://lookerstudio.google.com/reporting/257f03ab-4d06-470e-a43a-11d5bfcc2f52" TargetMode="External"/><Relationship Id="rId1215" Type="http://schemas.openxmlformats.org/officeDocument/2006/relationships/hyperlink" Target="https://lookerstudio.google.com/reporting/d0904562-1f40-47f7-86a6-ac8fc3fc9e7c" TargetMode="External"/><Relationship Id="rId1699" Type="http://schemas.openxmlformats.org/officeDocument/2006/relationships/hyperlink" Target="https://lookerstudio.google.com/reporting/f6b7c04b-9055-478e-81f2-ad7f47403861" TargetMode="External"/><Relationship Id="rId1216" Type="http://schemas.openxmlformats.org/officeDocument/2006/relationships/hyperlink" Target="https://lookerstudio.google.com/reporting/aebab14f-0ece-40fa-8354-ce9196266c47" TargetMode="External"/><Relationship Id="rId1217" Type="http://schemas.openxmlformats.org/officeDocument/2006/relationships/hyperlink" Target="https://lookerstudio.google.com/reporting/b851b9c2-257d-422a-b568-0af94dc68301" TargetMode="External"/><Relationship Id="rId1218" Type="http://schemas.openxmlformats.org/officeDocument/2006/relationships/hyperlink" Target="https://lookerstudio.google.com/reporting/89ca82ef-bf50-4001-834c-a2ee984e4818" TargetMode="External"/><Relationship Id="rId1219" Type="http://schemas.openxmlformats.org/officeDocument/2006/relationships/hyperlink" Target="https://lookerstudio.google.com/reporting/b3476863-2d9d-40ac-91ba-23a16979b1a9" TargetMode="External"/><Relationship Id="rId866" Type="http://schemas.openxmlformats.org/officeDocument/2006/relationships/hyperlink" Target="https://lookerstudio.google.com/reporting/cf9c4c6e-3c6c-4f42-bbf5-2b4ffe753537" TargetMode="External"/><Relationship Id="rId865" Type="http://schemas.openxmlformats.org/officeDocument/2006/relationships/hyperlink" Target="https://lookerstudio.google.com/reporting/49c633d1-cab1-478b-95a6-791e684940f1" TargetMode="External"/><Relationship Id="rId864" Type="http://schemas.openxmlformats.org/officeDocument/2006/relationships/hyperlink" Target="https://lookerstudio.google.com/reporting/49c633d1-cab1-478b-95a6-791e684940f1" TargetMode="External"/><Relationship Id="rId863" Type="http://schemas.openxmlformats.org/officeDocument/2006/relationships/hyperlink" Target="https://datastudio.google.com/reporting/64859623-f473-443c-a144-c4c23c0f4b59" TargetMode="External"/><Relationship Id="rId869" Type="http://schemas.openxmlformats.org/officeDocument/2006/relationships/hyperlink" Target="https://lookerstudio.google.com/reporting/458785c0-cc24-4f30-94ce-640c66349cd6" TargetMode="External"/><Relationship Id="rId868" Type="http://schemas.openxmlformats.org/officeDocument/2006/relationships/hyperlink" Target="https://lookerstudio.google.com/reporting/a2ed09fb-acfa-4c43-9575-a94f14ff4535" TargetMode="External"/><Relationship Id="rId867" Type="http://schemas.openxmlformats.org/officeDocument/2006/relationships/hyperlink" Target="https://lookerstudio.google.com/reporting/11b7db64-a589-4ee6-bce1-9bbd3fb2a073" TargetMode="External"/><Relationship Id="rId1690" Type="http://schemas.openxmlformats.org/officeDocument/2006/relationships/hyperlink" Target="https://lookerstudio.google.com/reporting/d0904562-1f40-47f7-86a6-ac8fc3fc9e7c" TargetMode="External"/><Relationship Id="rId1691" Type="http://schemas.openxmlformats.org/officeDocument/2006/relationships/hyperlink" Target="https://lookerstudio.google.com/reporting/aebab14f-0ece-40fa-8354-ce9196266c47" TargetMode="External"/><Relationship Id="rId1692" Type="http://schemas.openxmlformats.org/officeDocument/2006/relationships/hyperlink" Target="https://lookerstudio.google.com/reporting/b851b9c2-257d-422a-b568-0af94dc68301" TargetMode="External"/><Relationship Id="rId862" Type="http://schemas.openxmlformats.org/officeDocument/2006/relationships/hyperlink" Target="https://lookerstudio.google.com/reporting/12200997-d65b-4b0f-be0f-736ce813f5a1" TargetMode="External"/><Relationship Id="rId1693" Type="http://schemas.openxmlformats.org/officeDocument/2006/relationships/hyperlink" Target="https://lookerstudio.google.com/reporting/89ca82ef-bf50-4001-834c-a2ee984e4818" TargetMode="External"/><Relationship Id="rId861" Type="http://schemas.openxmlformats.org/officeDocument/2006/relationships/hyperlink" Target="https://lookerstudio.google.com/reporting/12200997-d65b-4b0f-be0f-736ce813f5a1" TargetMode="External"/><Relationship Id="rId1210" Type="http://schemas.openxmlformats.org/officeDocument/2006/relationships/hyperlink" Target="https://lookerstudio.google.com/reporting/6bd781b2-89ea-400d-b2c4-4bc5ee8d2d1b" TargetMode="External"/><Relationship Id="rId1694" Type="http://schemas.openxmlformats.org/officeDocument/2006/relationships/hyperlink" Target="https://lookerstudio.google.com/reporting/b3476863-2d9d-40ac-91ba-23a16979b1a9" TargetMode="External"/><Relationship Id="rId860" Type="http://schemas.openxmlformats.org/officeDocument/2006/relationships/hyperlink" Target="https://lookerstudio.google.com/reporting/f1faf766-7e0c-4d87-8056-42e5b6b82bda" TargetMode="External"/><Relationship Id="rId1211" Type="http://schemas.openxmlformats.org/officeDocument/2006/relationships/hyperlink" Target="https://lookerstudio.google.com/reporting/cd2c1f94-68d7-4905-a1b2-aeb4804840be" TargetMode="External"/><Relationship Id="rId1695" Type="http://schemas.openxmlformats.org/officeDocument/2006/relationships/hyperlink" Target="https://lookerstudio.google.com/reporting/b95d2c90-5a73-4648-a83c-0a23479e84ed" TargetMode="External"/><Relationship Id="rId1212" Type="http://schemas.openxmlformats.org/officeDocument/2006/relationships/hyperlink" Target="https://lookerstudio.google.com/reporting/abb34eb2-8998-45ad-98bf-a46a2d3da1e4" TargetMode="External"/><Relationship Id="rId1696" Type="http://schemas.openxmlformats.org/officeDocument/2006/relationships/hyperlink" Target="https://lookerstudio.google.com/reporting/b95d2c90-5a73-4648-a83c-0a23479e84ed" TargetMode="External"/><Relationship Id="rId1202" Type="http://schemas.openxmlformats.org/officeDocument/2006/relationships/hyperlink" Target="https://lookerstudio.google.com/reporting/a2ed09fb-acfa-4c43-9575-a94f14ff4535" TargetMode="External"/><Relationship Id="rId1686" Type="http://schemas.openxmlformats.org/officeDocument/2006/relationships/hyperlink" Target="https://lookerstudio.google.com/reporting/cd2c1f94-68d7-4905-a1b2-aeb4804840be" TargetMode="External"/><Relationship Id="rId1203" Type="http://schemas.openxmlformats.org/officeDocument/2006/relationships/hyperlink" Target="https://lookerstudio.google.com/reporting/458785c0-cc24-4f30-94ce-640c66349cd6" TargetMode="External"/><Relationship Id="rId1687" Type="http://schemas.openxmlformats.org/officeDocument/2006/relationships/hyperlink" Target="https://lookerstudio.google.com/reporting/abb34eb2-8998-45ad-98bf-a46a2d3da1e4" TargetMode="External"/><Relationship Id="rId1204" Type="http://schemas.openxmlformats.org/officeDocument/2006/relationships/hyperlink" Target="https://lookerstudio.google.com/reporting/e1a5e5a4-d165-4bc7-ab2d-a82c9cf4472c" TargetMode="External"/><Relationship Id="rId1688" Type="http://schemas.openxmlformats.org/officeDocument/2006/relationships/hyperlink" Target="https://lookerstudio.google.com/reporting/abb34eb2-8998-45ad-98bf-a46a2d3da1e4" TargetMode="External"/><Relationship Id="rId1205" Type="http://schemas.openxmlformats.org/officeDocument/2006/relationships/hyperlink" Target="https://lookerstudio.google.com/reporting/7b2b0988-047f-4ddc-96ed-0e844d1a5846" TargetMode="External"/><Relationship Id="rId1689" Type="http://schemas.openxmlformats.org/officeDocument/2006/relationships/hyperlink" Target="https://lookerstudio.google.com/reporting/97324455-7818-4c05-bea3-76c1ebd8b97e" TargetMode="External"/><Relationship Id="rId1206" Type="http://schemas.openxmlformats.org/officeDocument/2006/relationships/hyperlink" Target="https://lookerstudio.google.com/reporting/efc396e8-8e27-4231-a3f3-12eb51470897" TargetMode="External"/><Relationship Id="rId1207" Type="http://schemas.openxmlformats.org/officeDocument/2006/relationships/hyperlink" Target="https://lookerstudio.google.com/reporting/14ca5783-b0be-4d35-97ea-613e85e98c23" TargetMode="External"/><Relationship Id="rId1208" Type="http://schemas.openxmlformats.org/officeDocument/2006/relationships/hyperlink" Target="https://lookerstudio.google.com/reporting/6d8241f7-c69b-435a-b6c5-2ee8c175dac3" TargetMode="External"/><Relationship Id="rId1209" Type="http://schemas.openxmlformats.org/officeDocument/2006/relationships/hyperlink" Target="https://lookerstudio.google.com/reporting/c36c07f7-64b7-4598-a43d-e3599b115963" TargetMode="External"/><Relationship Id="rId855" Type="http://schemas.openxmlformats.org/officeDocument/2006/relationships/hyperlink" Target="https://lookerstudio.google.com/reporting/64e67253-b80f-44ea-9041-5213ad838a32" TargetMode="External"/><Relationship Id="rId854" Type="http://schemas.openxmlformats.org/officeDocument/2006/relationships/hyperlink" Target="https://lookerstudio.google.com/reporting/c5d98a57-63b1-4407-b2cb-e095800f213b" TargetMode="External"/><Relationship Id="rId853" Type="http://schemas.openxmlformats.org/officeDocument/2006/relationships/hyperlink" Target="https://lookerstudio.google.com/reporting/ddf93164-dead-43a9-a856-867fff54fbdf" TargetMode="External"/><Relationship Id="rId852" Type="http://schemas.openxmlformats.org/officeDocument/2006/relationships/hyperlink" Target="https://lookerstudio.google.com/reporting/ddf93164-dead-43a9-a856-867fff54fbdf" TargetMode="External"/><Relationship Id="rId859" Type="http://schemas.openxmlformats.org/officeDocument/2006/relationships/hyperlink" Target="https://lookerstudio.google.com/reporting/837c8441-222f-4199-8bde-5064633a41de" TargetMode="External"/><Relationship Id="rId858" Type="http://schemas.openxmlformats.org/officeDocument/2006/relationships/hyperlink" Target="https://lookerstudio.google.com/reporting/1d4419ee-1be6-46ab-a94d-51a23019b02b" TargetMode="External"/><Relationship Id="rId857" Type="http://schemas.openxmlformats.org/officeDocument/2006/relationships/hyperlink" Target="https://lookerstudio.google.com/reporting/0bf33cd4-9a2b-4a0d-bf88-9cd53a8e3faa" TargetMode="External"/><Relationship Id="rId856" Type="http://schemas.openxmlformats.org/officeDocument/2006/relationships/hyperlink" Target="https://lookerstudio.google.com/reporting/f1a4e1a3-33fb-4614-83df-95955ba4d045" TargetMode="External"/><Relationship Id="rId1680" Type="http://schemas.openxmlformats.org/officeDocument/2006/relationships/hyperlink" Target="https://lookerstudio.google.com/reporting/7b2b0988-047f-4ddc-96ed-0e844d1a5846" TargetMode="External"/><Relationship Id="rId1681" Type="http://schemas.openxmlformats.org/officeDocument/2006/relationships/hyperlink" Target="https://lookerstudio.google.com/reporting/efc396e8-8e27-4231-a3f3-12eb51470897" TargetMode="External"/><Relationship Id="rId851" Type="http://schemas.openxmlformats.org/officeDocument/2006/relationships/hyperlink" Target="https://lookerstudio.google.com/reporting/19b4f297-d2de-4ca7-baae-94704e1e5f03" TargetMode="External"/><Relationship Id="rId1682" Type="http://schemas.openxmlformats.org/officeDocument/2006/relationships/hyperlink" Target="https://lookerstudio.google.com/reporting/14ca5783-b0be-4d35-97ea-613e85e98c23" TargetMode="External"/><Relationship Id="rId850" Type="http://schemas.openxmlformats.org/officeDocument/2006/relationships/hyperlink" Target="https://lookerstudio.google.com/reporting/368d1500-80ca-46bd-a349-30d0d5062fa4" TargetMode="External"/><Relationship Id="rId1683" Type="http://schemas.openxmlformats.org/officeDocument/2006/relationships/hyperlink" Target="https://lookerstudio.google.com/reporting/6d8241f7-c69b-435a-b6c5-2ee8c175dac3" TargetMode="External"/><Relationship Id="rId1200" Type="http://schemas.openxmlformats.org/officeDocument/2006/relationships/hyperlink" Target="https://lookerstudio.google.com/reporting/cf9c4c6e-3c6c-4f42-bbf5-2b4ffe753537" TargetMode="External"/><Relationship Id="rId1684" Type="http://schemas.openxmlformats.org/officeDocument/2006/relationships/hyperlink" Target="https://lookerstudio.google.com/reporting/c36c07f7-64b7-4598-a43d-e3599b115963" TargetMode="External"/><Relationship Id="rId1201" Type="http://schemas.openxmlformats.org/officeDocument/2006/relationships/hyperlink" Target="https://lookerstudio.google.com/reporting/11b7db64-a589-4ee6-bce1-9bbd3fb2a073" TargetMode="External"/><Relationship Id="rId1685" Type="http://schemas.openxmlformats.org/officeDocument/2006/relationships/hyperlink" Target="https://lookerstudio.google.com/reporting/6bd781b2-89ea-400d-b2c4-4bc5ee8d2d1b" TargetMode="External"/><Relationship Id="rId1235" Type="http://schemas.openxmlformats.org/officeDocument/2006/relationships/hyperlink" Target="https://lookerstudio.google.com/reporting/24eebf93-6438-4b35-b783-b008213d92ed" TargetMode="External"/><Relationship Id="rId1236" Type="http://schemas.openxmlformats.org/officeDocument/2006/relationships/hyperlink" Target="https://lookerstudio.google.com/reporting/04813d8d-6b1c-43b2-9cac-a8db6179ff3c" TargetMode="External"/><Relationship Id="rId1237" Type="http://schemas.openxmlformats.org/officeDocument/2006/relationships/hyperlink" Target="https://lookerstudio.google.com/reporting/04813d8d-6b1c-43b2-9cac-a8db6179ff3c" TargetMode="External"/><Relationship Id="rId1238" Type="http://schemas.openxmlformats.org/officeDocument/2006/relationships/hyperlink" Target="https://lookerstudio.google.com/reporting/cc5cd18a-c9b0-4548-af6c-667a0121fe02" TargetMode="External"/><Relationship Id="rId1239" Type="http://schemas.openxmlformats.org/officeDocument/2006/relationships/hyperlink" Target="https://lookerstudio.google.com/reporting/cc5cd18a-c9b0-4548-af6c-667a0121fe02" TargetMode="External"/><Relationship Id="rId409" Type="http://schemas.openxmlformats.org/officeDocument/2006/relationships/hyperlink" Target="https://lookerstudio.google.com/reporting/efc396e8-8e27-4231-a3f3-12eb51470897" TargetMode="External"/><Relationship Id="rId404" Type="http://schemas.openxmlformats.org/officeDocument/2006/relationships/hyperlink" Target="https://lookerstudio.google.com/reporting/11b7db64-a589-4ee6-bce1-9bbd3fb2a073" TargetMode="External"/><Relationship Id="rId888" Type="http://schemas.openxmlformats.org/officeDocument/2006/relationships/hyperlink" Target="https://lookerstudio.google.com/reporting/4df3aa31-10cb-4df0-8bd8-31a9a51e5ccd" TargetMode="External"/><Relationship Id="rId403" Type="http://schemas.openxmlformats.org/officeDocument/2006/relationships/hyperlink" Target="https://lookerstudio.google.com/reporting/cf9c4c6e-3c6c-4f42-bbf5-2b4ffe753537" TargetMode="External"/><Relationship Id="rId887" Type="http://schemas.openxmlformats.org/officeDocument/2006/relationships/hyperlink" Target="https://lookerstudio.google.com/reporting/b95d2c90-5a73-4648-a83c-0a23479e84ed" TargetMode="External"/><Relationship Id="rId402" Type="http://schemas.openxmlformats.org/officeDocument/2006/relationships/hyperlink" Target="https://lookerstudio.google.com/reporting/49c633d1-cab1-478b-95a6-791e684940f1" TargetMode="External"/><Relationship Id="rId886" Type="http://schemas.openxmlformats.org/officeDocument/2006/relationships/hyperlink" Target="https://lookerstudio.google.com/reporting/b95d2c90-5a73-4648-a83c-0a23479e84ed" TargetMode="External"/><Relationship Id="rId401" Type="http://schemas.openxmlformats.org/officeDocument/2006/relationships/hyperlink" Target="https://lookerstudio.google.com/reporting/64859623-f473-443c-a144-c4c23c0f4b59" TargetMode="External"/><Relationship Id="rId885" Type="http://schemas.openxmlformats.org/officeDocument/2006/relationships/hyperlink" Target="https://lookerstudio.google.com/reporting/b3476863-2d9d-40ac-91ba-23a16979b1a9" TargetMode="External"/><Relationship Id="rId408" Type="http://schemas.openxmlformats.org/officeDocument/2006/relationships/hyperlink" Target="https://lookerstudio.google.com/reporting/7b2b0988-047f-4ddc-96ed-0e844d1a5846" TargetMode="External"/><Relationship Id="rId407" Type="http://schemas.openxmlformats.org/officeDocument/2006/relationships/hyperlink" Target="https://lookerstudio.google.com/reporting/e1a5e5a4-d165-4bc7-ab2d-a82c9cf4472c" TargetMode="External"/><Relationship Id="rId406" Type="http://schemas.openxmlformats.org/officeDocument/2006/relationships/hyperlink" Target="https://lookerstudio.google.com/reporting/458785c0-cc24-4f30-94ce-640c66349cd6" TargetMode="External"/><Relationship Id="rId405" Type="http://schemas.openxmlformats.org/officeDocument/2006/relationships/hyperlink" Target="https://lookerstudio.google.com/reporting/a2ed09fb-acfa-4c43-9575-a94f14ff4535" TargetMode="External"/><Relationship Id="rId889" Type="http://schemas.openxmlformats.org/officeDocument/2006/relationships/hyperlink" Target="https://lookerstudio.google.com/reporting/257f03ab-4d06-470e-a43a-11d5bfcc2f52" TargetMode="External"/><Relationship Id="rId880" Type="http://schemas.openxmlformats.org/officeDocument/2006/relationships/hyperlink" Target="https://lookerstudio.google.com/reporting/97324455-7818-4c05-bea3-76c1ebd8b97e" TargetMode="External"/><Relationship Id="rId1230" Type="http://schemas.openxmlformats.org/officeDocument/2006/relationships/hyperlink" Target="https://lookerstudio.google.com/reporting/6c17ed98-b846-45b6-96f1-ece4b3dd7729" TargetMode="External"/><Relationship Id="rId400" Type="http://schemas.openxmlformats.org/officeDocument/2006/relationships/hyperlink" Target="https://lookerstudio.google.com/reporting/12200997-d65b-4b0f-be0f-736ce813f5a1" TargetMode="External"/><Relationship Id="rId884" Type="http://schemas.openxmlformats.org/officeDocument/2006/relationships/hyperlink" Target="https://lookerstudio.google.com/reporting/89ca82ef-bf50-4001-834c-a2ee984e4818" TargetMode="External"/><Relationship Id="rId1231" Type="http://schemas.openxmlformats.org/officeDocument/2006/relationships/hyperlink" Target="https://lookerstudio.google.com/reporting/d371376d-b420-4607-906f-639b22348572" TargetMode="External"/><Relationship Id="rId883" Type="http://schemas.openxmlformats.org/officeDocument/2006/relationships/hyperlink" Target="https://lookerstudio.google.com/reporting/b851b9c2-257d-422a-b568-0af94dc68301" TargetMode="External"/><Relationship Id="rId1232" Type="http://schemas.openxmlformats.org/officeDocument/2006/relationships/hyperlink" Target="https://lookerstudio.google.com/reporting/ed75590a-93ec-4e14-8011-156b6f00d42b" TargetMode="External"/><Relationship Id="rId882" Type="http://schemas.openxmlformats.org/officeDocument/2006/relationships/hyperlink" Target="https://lookerstudio.google.com/reporting/aebab14f-0ece-40fa-8354-ce9196266c47" TargetMode="External"/><Relationship Id="rId1233" Type="http://schemas.openxmlformats.org/officeDocument/2006/relationships/hyperlink" Target="https://lookerstudio.google.com/reporting/726c3451-0a47-4603-9e09-2777020fb63e" TargetMode="External"/><Relationship Id="rId881" Type="http://schemas.openxmlformats.org/officeDocument/2006/relationships/hyperlink" Target="https://lookerstudio.google.com/reporting/d0904562-1f40-47f7-86a6-ac8fc3fc9e7c" TargetMode="External"/><Relationship Id="rId1234" Type="http://schemas.openxmlformats.org/officeDocument/2006/relationships/hyperlink" Target="https://lookerstudio.google.com/reporting/7aa88fb5-cfa5-47b6-a5f6-480cff438d28" TargetMode="External"/><Relationship Id="rId1224" Type="http://schemas.openxmlformats.org/officeDocument/2006/relationships/hyperlink" Target="https://lookerstudio.google.com/reporting/f6b7c04b-9055-478e-81f2-ad7f47403861" TargetMode="External"/><Relationship Id="rId1225" Type="http://schemas.openxmlformats.org/officeDocument/2006/relationships/hyperlink" Target="https://lookerstudio.google.com/reporting/ff423a76-1f1c-407b-9253-d8f79479b14a" TargetMode="External"/><Relationship Id="rId1226" Type="http://schemas.openxmlformats.org/officeDocument/2006/relationships/hyperlink" Target="https://lookerstudio.google.com/reporting/e7cc6b9b-c921-46c1-843c-b00f171bbe0f" TargetMode="External"/><Relationship Id="rId1227" Type="http://schemas.openxmlformats.org/officeDocument/2006/relationships/hyperlink" Target="https://lookerstudio.google.com/reporting/3977d53d-b397-4fbf-88e3-2468bf7f56f6" TargetMode="External"/><Relationship Id="rId1228" Type="http://schemas.openxmlformats.org/officeDocument/2006/relationships/hyperlink" Target="https://lookerstudio.google.com/reporting/25553b8f-19fe-4995-ba05-5e8779bf3552" TargetMode="External"/><Relationship Id="rId1229" Type="http://schemas.openxmlformats.org/officeDocument/2006/relationships/hyperlink" Target="https://lookerstudio.google.com/reporting/eb925af1-1493-4aee-abe2-dceec57e6df3" TargetMode="External"/><Relationship Id="rId877" Type="http://schemas.openxmlformats.org/officeDocument/2006/relationships/hyperlink" Target="https://lookerstudio.google.com/reporting/cd2c1f94-68d7-4905-a1b2-aeb4804840be" TargetMode="External"/><Relationship Id="rId876" Type="http://schemas.openxmlformats.org/officeDocument/2006/relationships/hyperlink" Target="https://lookerstudio.google.com/reporting/6bd781b2-89ea-400d-b2c4-4bc5ee8d2d1b" TargetMode="External"/><Relationship Id="rId875" Type="http://schemas.openxmlformats.org/officeDocument/2006/relationships/hyperlink" Target="https://lookerstudio.google.com/reporting/c36c07f7-64b7-4598-a43d-e3599b115963" TargetMode="External"/><Relationship Id="rId874" Type="http://schemas.openxmlformats.org/officeDocument/2006/relationships/hyperlink" Target="https://lookerstudio.google.com/reporting/6d8241f7-c69b-435a-b6c5-2ee8c175dac3" TargetMode="External"/><Relationship Id="rId879" Type="http://schemas.openxmlformats.org/officeDocument/2006/relationships/hyperlink" Target="https://lookerstudio.google.com/reporting/abb34eb2-8998-45ad-98bf-a46a2d3da1e4" TargetMode="External"/><Relationship Id="rId878" Type="http://schemas.openxmlformats.org/officeDocument/2006/relationships/hyperlink" Target="https://lookerstudio.google.com/reporting/abb34eb2-8998-45ad-98bf-a46a2d3da1e4" TargetMode="External"/><Relationship Id="rId873" Type="http://schemas.openxmlformats.org/officeDocument/2006/relationships/hyperlink" Target="https://lookerstudio.google.com/reporting/14ca5783-b0be-4d35-97ea-613e85e98c23" TargetMode="External"/><Relationship Id="rId1220" Type="http://schemas.openxmlformats.org/officeDocument/2006/relationships/hyperlink" Target="https://lookerstudio.google.com/reporting/b95d2c90-5a73-4648-a83c-0a23479e84ed" TargetMode="External"/><Relationship Id="rId872" Type="http://schemas.openxmlformats.org/officeDocument/2006/relationships/hyperlink" Target="https://lookerstudio.google.com/reporting/efc396e8-8e27-4231-a3f3-12eb51470897" TargetMode="External"/><Relationship Id="rId1221" Type="http://schemas.openxmlformats.org/officeDocument/2006/relationships/hyperlink" Target="https://lookerstudio.google.com/reporting/b95d2c90-5a73-4648-a83c-0a23479e84ed" TargetMode="External"/><Relationship Id="rId871" Type="http://schemas.openxmlformats.org/officeDocument/2006/relationships/hyperlink" Target="https://lookerstudio.google.com/reporting/7b2b0988-047f-4ddc-96ed-0e844d1a5846" TargetMode="External"/><Relationship Id="rId1222" Type="http://schemas.openxmlformats.org/officeDocument/2006/relationships/hyperlink" Target="https://lookerstudio.google.com/reporting/4df3aa31-10cb-4df0-8bd8-31a9a51e5ccd" TargetMode="External"/><Relationship Id="rId870" Type="http://schemas.openxmlformats.org/officeDocument/2006/relationships/hyperlink" Target="https://lookerstudio.google.com/reporting/e1a5e5a4-d165-4bc7-ab2d-a82c9cf4472c" TargetMode="External"/><Relationship Id="rId1223" Type="http://schemas.openxmlformats.org/officeDocument/2006/relationships/hyperlink" Target="https://lookerstudio.google.com/reporting/257f03ab-4d06-470e-a43a-11d5bfcc2f52" TargetMode="External"/><Relationship Id="rId1653" Type="http://schemas.openxmlformats.org/officeDocument/2006/relationships/hyperlink" Target="https://lookerstudio.google.com/reporting/cc41aea9-58fe-4cfb-89fc-1a76cfc60ac3" TargetMode="External"/><Relationship Id="rId1654" Type="http://schemas.openxmlformats.org/officeDocument/2006/relationships/hyperlink" Target="https://lookerstudio.google.com/reporting/cd3a2954-df64-403d-a6aa-40cf5fa5b72b" TargetMode="External"/><Relationship Id="rId1655" Type="http://schemas.openxmlformats.org/officeDocument/2006/relationships/hyperlink" Target="https://lookerstudio.google.com/reporting/96cca770-4ac6-4e86-9a40-9f24c579f583" TargetMode="External"/><Relationship Id="rId1656" Type="http://schemas.openxmlformats.org/officeDocument/2006/relationships/hyperlink" Target="https://datastudio.google.com/reporting/3a36e553-4b55-4bb3-b502-da1cd1fe268c" TargetMode="External"/><Relationship Id="rId1657" Type="http://schemas.openxmlformats.org/officeDocument/2006/relationships/hyperlink" Target="https://lookerstudio.google.com/reporting/420d628e-4719-4d8b-a8cd-fe6b91493a17" TargetMode="External"/><Relationship Id="rId1658" Type="http://schemas.openxmlformats.org/officeDocument/2006/relationships/hyperlink" Target="https://lookerstudio.google.com/reporting/19bd1eb3-5634-4cf7-8108-163831e50afb" TargetMode="External"/><Relationship Id="rId1659" Type="http://schemas.openxmlformats.org/officeDocument/2006/relationships/hyperlink" Target="https://lookerstudio.google.com/reporting/b2ac6961-516b-46a6-ba9a-99ff8123e965" TargetMode="External"/><Relationship Id="rId829" Type="http://schemas.openxmlformats.org/officeDocument/2006/relationships/hyperlink" Target="https://lookerstudio.google.com/reporting/6c17ed98-b846-45b6-96f1-ece4b3dd7729" TargetMode="External"/><Relationship Id="rId828" Type="http://schemas.openxmlformats.org/officeDocument/2006/relationships/hyperlink" Target="https://lookerstudio.google.com/reporting/eb925af1-1493-4aee-abe2-dceec57e6df3" TargetMode="External"/><Relationship Id="rId827" Type="http://schemas.openxmlformats.org/officeDocument/2006/relationships/hyperlink" Target="https://lookerstudio.google.com/reporting/25553b8f-19fe-4995-ba05-5e8779bf3552" TargetMode="External"/><Relationship Id="rId822" Type="http://schemas.openxmlformats.org/officeDocument/2006/relationships/hyperlink" Target="https://lookerstudio.google.com/reporting/257f03ab-4d06-470e-a43a-11d5bfcc2f52" TargetMode="External"/><Relationship Id="rId821" Type="http://schemas.openxmlformats.org/officeDocument/2006/relationships/hyperlink" Target="https://lookerstudio.google.com/reporting/4df3aa31-10cb-4df0-8bd8-31a9a51e5ccd" TargetMode="External"/><Relationship Id="rId820" Type="http://schemas.openxmlformats.org/officeDocument/2006/relationships/hyperlink" Target="https://lookerstudio.google.com/reporting/b95d2c90-5a73-4648-a83c-0a23479e84ed" TargetMode="External"/><Relationship Id="rId826" Type="http://schemas.openxmlformats.org/officeDocument/2006/relationships/hyperlink" Target="https://lookerstudio.google.com/reporting/3977d53d-b397-4fbf-88e3-2468bf7f56f6" TargetMode="External"/><Relationship Id="rId825" Type="http://schemas.openxmlformats.org/officeDocument/2006/relationships/hyperlink" Target="https://lookerstudio.google.com/reporting/e7cc6b9b-c921-46c1-843c-b00f171bbe0f" TargetMode="External"/><Relationship Id="rId824" Type="http://schemas.openxmlformats.org/officeDocument/2006/relationships/hyperlink" Target="https://lookerstudio.google.com/reporting/ff423a76-1f1c-407b-9253-d8f79479b14a" TargetMode="External"/><Relationship Id="rId823" Type="http://schemas.openxmlformats.org/officeDocument/2006/relationships/hyperlink" Target="https://lookerstudio.google.com/reporting/f6b7c04b-9055-478e-81f2-ad7f47403861" TargetMode="External"/><Relationship Id="rId1650" Type="http://schemas.openxmlformats.org/officeDocument/2006/relationships/hyperlink" Target="https://lookerstudio.google.com/reporting/07ccd0af-6a44-4e5d-8de0-5c39b2e014be" TargetMode="External"/><Relationship Id="rId1651" Type="http://schemas.openxmlformats.org/officeDocument/2006/relationships/hyperlink" Target="https://lookerstudio.google.com/reporting/a788ce9b-f2e9-4f40-8447-50c1f858a8ab" TargetMode="External"/><Relationship Id="rId1652" Type="http://schemas.openxmlformats.org/officeDocument/2006/relationships/hyperlink" Target="https://lookerstudio.google.com/reporting/a788ce9b-f2e9-4f40-8447-50c1f858a8ab" TargetMode="External"/><Relationship Id="rId1642" Type="http://schemas.openxmlformats.org/officeDocument/2006/relationships/hyperlink" Target="https://lookerstudio.google.com/reporting/ed75590a-93ec-4e14-8011-156b6f00d42b" TargetMode="External"/><Relationship Id="rId1643" Type="http://schemas.openxmlformats.org/officeDocument/2006/relationships/hyperlink" Target="https://lookerstudio.google.com/reporting/726c3451-0a47-4603-9e09-2777020fb63e" TargetMode="External"/><Relationship Id="rId1644" Type="http://schemas.openxmlformats.org/officeDocument/2006/relationships/hyperlink" Target="https://lookerstudio.google.com/reporting/7aa88fb5-cfa5-47b6-a5f6-480cff438d28" TargetMode="External"/><Relationship Id="rId1645" Type="http://schemas.openxmlformats.org/officeDocument/2006/relationships/hyperlink" Target="https://lookerstudio.google.com/reporting/24eebf93-6438-4b35-b783-b008213d92ed" TargetMode="External"/><Relationship Id="rId1646" Type="http://schemas.openxmlformats.org/officeDocument/2006/relationships/hyperlink" Target="https://lookerstudio.google.com/reporting/04813d8d-6b1c-43b2-9cac-a8db6179ff3c" TargetMode="External"/><Relationship Id="rId1647" Type="http://schemas.openxmlformats.org/officeDocument/2006/relationships/hyperlink" Target="https://lookerstudio.google.com/reporting/04813d8d-6b1c-43b2-9cac-a8db6179ff3c" TargetMode="External"/><Relationship Id="rId1648" Type="http://schemas.openxmlformats.org/officeDocument/2006/relationships/hyperlink" Target="https://lookerstudio.google.com/reporting/cc5cd18a-c9b0-4548-af6c-667a0121fe02" TargetMode="External"/><Relationship Id="rId1649" Type="http://schemas.openxmlformats.org/officeDocument/2006/relationships/hyperlink" Target="https://lookerstudio.google.com/reporting/cc5cd18a-c9b0-4548-af6c-667a0121fe02" TargetMode="External"/><Relationship Id="rId819" Type="http://schemas.openxmlformats.org/officeDocument/2006/relationships/hyperlink" Target="https://lookerstudio.google.com/reporting/b95d2c90-5a73-4648-a83c-0a23479e84ed" TargetMode="External"/><Relationship Id="rId818" Type="http://schemas.openxmlformats.org/officeDocument/2006/relationships/hyperlink" Target="https://lookerstudio.google.com/reporting/b3476863-2d9d-40ac-91ba-23a16979b1a9" TargetMode="External"/><Relationship Id="rId817" Type="http://schemas.openxmlformats.org/officeDocument/2006/relationships/hyperlink" Target="https://lookerstudio.google.com/reporting/89ca82ef-bf50-4001-834c-a2ee984e4818" TargetMode="External"/><Relationship Id="rId816" Type="http://schemas.openxmlformats.org/officeDocument/2006/relationships/hyperlink" Target="https://lookerstudio.google.com/reporting/b851b9c2-257d-422a-b568-0af94dc68301" TargetMode="External"/><Relationship Id="rId811" Type="http://schemas.openxmlformats.org/officeDocument/2006/relationships/hyperlink" Target="https://lookerstudio.google.com/reporting/abb34eb2-8998-45ad-98bf-a46a2d3da1e4" TargetMode="External"/><Relationship Id="rId810" Type="http://schemas.openxmlformats.org/officeDocument/2006/relationships/hyperlink" Target="https://lookerstudio.google.com/reporting/cd2c1f94-68d7-4905-a1b2-aeb4804840be" TargetMode="External"/><Relationship Id="rId815" Type="http://schemas.openxmlformats.org/officeDocument/2006/relationships/hyperlink" Target="https://lookerstudio.google.com/reporting/aebab14f-0ece-40fa-8354-ce9196266c47" TargetMode="External"/><Relationship Id="rId814" Type="http://schemas.openxmlformats.org/officeDocument/2006/relationships/hyperlink" Target="https://lookerstudio.google.com/reporting/d0904562-1f40-47f7-86a6-ac8fc3fc9e7c" TargetMode="External"/><Relationship Id="rId813" Type="http://schemas.openxmlformats.org/officeDocument/2006/relationships/hyperlink" Target="https://lookerstudio.google.com/reporting/97324455-7818-4c05-bea3-76c1ebd8b97e" TargetMode="External"/><Relationship Id="rId812" Type="http://schemas.openxmlformats.org/officeDocument/2006/relationships/hyperlink" Target="https://lookerstudio.google.com/reporting/abb34eb2-8998-45ad-98bf-a46a2d3da1e4" TargetMode="External"/><Relationship Id="rId1640" Type="http://schemas.openxmlformats.org/officeDocument/2006/relationships/hyperlink" Target="https://lookerstudio.google.com/reporting/6c17ed98-b846-45b6-96f1-ece4b3dd7729" TargetMode="External"/><Relationship Id="rId1641" Type="http://schemas.openxmlformats.org/officeDocument/2006/relationships/hyperlink" Target="https://lookerstudio.google.com/reporting/d371376d-b420-4607-906f-639b22348572" TargetMode="External"/><Relationship Id="rId1675" Type="http://schemas.openxmlformats.org/officeDocument/2006/relationships/hyperlink" Target="https://lookerstudio.google.com/reporting/49c633d1-cab1-478b-95a6-791e684940f1" TargetMode="External"/><Relationship Id="rId1676" Type="http://schemas.openxmlformats.org/officeDocument/2006/relationships/hyperlink" Target="https://lookerstudio.google.com/reporting/cf9c4c6e-3c6c-4f42-bbf5-2b4ffe753537" TargetMode="External"/><Relationship Id="rId1677" Type="http://schemas.openxmlformats.org/officeDocument/2006/relationships/hyperlink" Target="https://lookerstudio.google.com/reporting/11b7db64-a589-4ee6-bce1-9bbd3fb2a073" TargetMode="External"/><Relationship Id="rId1678" Type="http://schemas.openxmlformats.org/officeDocument/2006/relationships/hyperlink" Target="https://lookerstudio.google.com/reporting/a2ed09fb-acfa-4c43-9575-a94f14ff4535" TargetMode="External"/><Relationship Id="rId1679" Type="http://schemas.openxmlformats.org/officeDocument/2006/relationships/hyperlink" Target="https://lookerstudio.google.com/reporting/e1a5e5a4-d165-4bc7-ab2d-a82c9cf4472c" TargetMode="External"/><Relationship Id="rId849" Type="http://schemas.openxmlformats.org/officeDocument/2006/relationships/hyperlink" Target="https://lookerstudio.google.com/reporting/1bc598f4-ea0d-4cea-8bd6-ebd15d67f921" TargetMode="External"/><Relationship Id="rId844" Type="http://schemas.openxmlformats.org/officeDocument/2006/relationships/hyperlink" Target="https://lookerstudio.google.com/reporting/96cca770-4ac6-4e86-9a40-9f24c579f583" TargetMode="External"/><Relationship Id="rId843" Type="http://schemas.openxmlformats.org/officeDocument/2006/relationships/hyperlink" Target="https://lookerstudio.google.com/reporting/cd3a2954-df64-403d-a6aa-40cf5fa5b72b" TargetMode="External"/><Relationship Id="rId842" Type="http://schemas.openxmlformats.org/officeDocument/2006/relationships/hyperlink" Target="https://lookerstudio.google.com/reporting/cc41aea9-58fe-4cfb-89fc-1a76cfc60ac3" TargetMode="External"/><Relationship Id="rId841" Type="http://schemas.openxmlformats.org/officeDocument/2006/relationships/hyperlink" Target="https://lookerstudio.google.com/reporting/a788ce9b-f2e9-4f40-8447-50c1f858a8ab" TargetMode="External"/><Relationship Id="rId848" Type="http://schemas.openxmlformats.org/officeDocument/2006/relationships/hyperlink" Target="https://lookerstudio.google.com/reporting/d78cf72f-ee9d-4bcf-b98f-e99ab5cf024e" TargetMode="External"/><Relationship Id="rId847" Type="http://schemas.openxmlformats.org/officeDocument/2006/relationships/hyperlink" Target="https://lookerstudio.google.com/reporting/b2ac6961-516b-46a6-ba9a-99ff8123e965" TargetMode="External"/><Relationship Id="rId846" Type="http://schemas.openxmlformats.org/officeDocument/2006/relationships/hyperlink" Target="https://lookerstudio.google.com/reporting/19bd1eb3-5634-4cf7-8108-163831e50afb" TargetMode="External"/><Relationship Id="rId845" Type="http://schemas.openxmlformats.org/officeDocument/2006/relationships/hyperlink" Target="https://lookerstudio.google.com/reporting/420d628e-4719-4d8b-a8cd-fe6b91493a17" TargetMode="External"/><Relationship Id="rId1670" Type="http://schemas.openxmlformats.org/officeDocument/2006/relationships/hyperlink" Target="https://lookerstudio.google.com/reporting/1d4419ee-1be6-46ab-a94d-51a23019b02b" TargetMode="External"/><Relationship Id="rId840" Type="http://schemas.openxmlformats.org/officeDocument/2006/relationships/hyperlink" Target="https://lookerstudio.google.com/reporting/a788ce9b-f2e9-4f40-8447-50c1f858a8ab" TargetMode="External"/><Relationship Id="rId1671" Type="http://schemas.openxmlformats.org/officeDocument/2006/relationships/hyperlink" Target="https://lookerstudio.google.com/reporting/837c8441-222f-4199-8bde-5064633a41de" TargetMode="External"/><Relationship Id="rId1672" Type="http://schemas.openxmlformats.org/officeDocument/2006/relationships/hyperlink" Target="https://lookerstudio.google.com/reporting/f1faf766-7e0c-4d87-8056-42e5b6b82bda" TargetMode="External"/><Relationship Id="rId1673" Type="http://schemas.openxmlformats.org/officeDocument/2006/relationships/hyperlink" Target="https://datastudio.google.com/reporting/64859623-f473-443c-a144-c4c23c0f4b59" TargetMode="External"/><Relationship Id="rId1674" Type="http://schemas.openxmlformats.org/officeDocument/2006/relationships/hyperlink" Target="https://lookerstudio.google.com/reporting/49c633d1-cab1-478b-95a6-791e684940f1" TargetMode="External"/><Relationship Id="rId1664" Type="http://schemas.openxmlformats.org/officeDocument/2006/relationships/hyperlink" Target="https://lookerstudio.google.com/reporting/ddf93164-dead-43a9-a856-867fff54fbdf" TargetMode="External"/><Relationship Id="rId1665" Type="http://schemas.openxmlformats.org/officeDocument/2006/relationships/hyperlink" Target="https://lookerstudio.google.com/reporting/ddf93164-dead-43a9-a856-867fff54fbdf" TargetMode="External"/><Relationship Id="rId1666" Type="http://schemas.openxmlformats.org/officeDocument/2006/relationships/hyperlink" Target="https://lookerstudio.google.com/reporting/c5d98a57-63b1-4407-b2cb-e095800f213b" TargetMode="External"/><Relationship Id="rId1667" Type="http://schemas.openxmlformats.org/officeDocument/2006/relationships/hyperlink" Target="https://lookerstudio.google.com/reporting/64e67253-b80f-44ea-9041-5213ad838a32" TargetMode="External"/><Relationship Id="rId1668" Type="http://schemas.openxmlformats.org/officeDocument/2006/relationships/hyperlink" Target="https://lookerstudio.google.com/reporting/f1a4e1a3-33fb-4614-83df-95955ba4d045" TargetMode="External"/><Relationship Id="rId1669" Type="http://schemas.openxmlformats.org/officeDocument/2006/relationships/hyperlink" Target="https://lookerstudio.google.com/reporting/0bf33cd4-9a2b-4a0d-bf88-9cd53a8e3faa" TargetMode="External"/><Relationship Id="rId839" Type="http://schemas.openxmlformats.org/officeDocument/2006/relationships/hyperlink" Target="https://lookerstudio.google.com/reporting/07ccd0af-6a44-4e5d-8de0-5c39b2e014be" TargetMode="External"/><Relationship Id="rId838" Type="http://schemas.openxmlformats.org/officeDocument/2006/relationships/hyperlink" Target="https://lookerstudio.google.com/reporting/cc5cd18a-c9b0-4548-af6c-667a0121fe02" TargetMode="External"/><Relationship Id="rId833" Type="http://schemas.openxmlformats.org/officeDocument/2006/relationships/hyperlink" Target="https://lookerstudio.google.com/reporting/7aa88fb5-cfa5-47b6-a5f6-480cff438d28" TargetMode="External"/><Relationship Id="rId832" Type="http://schemas.openxmlformats.org/officeDocument/2006/relationships/hyperlink" Target="https://lookerstudio.google.com/reporting/726c3451-0a47-4603-9e09-2777020fb63e" TargetMode="External"/><Relationship Id="rId831" Type="http://schemas.openxmlformats.org/officeDocument/2006/relationships/hyperlink" Target="https://lookerstudio.google.com/reporting/ed75590a-93ec-4e14-8011-156b6f00d42b" TargetMode="External"/><Relationship Id="rId830" Type="http://schemas.openxmlformats.org/officeDocument/2006/relationships/hyperlink" Target="https://lookerstudio.google.com/reporting/d371376d-b420-4607-906f-639b22348572" TargetMode="External"/><Relationship Id="rId837" Type="http://schemas.openxmlformats.org/officeDocument/2006/relationships/hyperlink" Target="https://lookerstudio.google.com/reporting/cc5cd18a-c9b0-4548-af6c-667a0121fe02" TargetMode="External"/><Relationship Id="rId836" Type="http://schemas.openxmlformats.org/officeDocument/2006/relationships/hyperlink" Target="https://lookerstudio.google.com/reporting/04813d8d-6b1c-43b2-9cac-a8db6179ff3c" TargetMode="External"/><Relationship Id="rId835" Type="http://schemas.openxmlformats.org/officeDocument/2006/relationships/hyperlink" Target="https://lookerstudio.google.com/reporting/04813d8d-6b1c-43b2-9cac-a8db6179ff3c" TargetMode="External"/><Relationship Id="rId834" Type="http://schemas.openxmlformats.org/officeDocument/2006/relationships/hyperlink" Target="https://lookerstudio.google.com/reporting/24eebf93-6438-4b35-b783-b008213d92ed" TargetMode="External"/><Relationship Id="rId1660" Type="http://schemas.openxmlformats.org/officeDocument/2006/relationships/hyperlink" Target="https://lookerstudio.google.com/reporting/d78cf72f-ee9d-4bcf-b98f-e99ab5cf024e" TargetMode="External"/><Relationship Id="rId1661" Type="http://schemas.openxmlformats.org/officeDocument/2006/relationships/hyperlink" Target="https://lookerstudio.google.com/reporting/1bc598f4-ea0d-4cea-8bd6-ebd15d67f921" TargetMode="External"/><Relationship Id="rId1662" Type="http://schemas.openxmlformats.org/officeDocument/2006/relationships/hyperlink" Target="https://lookerstudio.google.com/reporting/368d1500-80ca-46bd-a349-30d0d5062fa4" TargetMode="External"/><Relationship Id="rId1663" Type="http://schemas.openxmlformats.org/officeDocument/2006/relationships/hyperlink" Target="https://lookerstudio.google.com/reporting/19b4f297-d2de-4ca7-baae-94704e1e5f03" TargetMode="External"/><Relationship Id="rId2148" Type="http://schemas.openxmlformats.org/officeDocument/2006/relationships/hyperlink" Target="https://lookerstudio.google.com/reporting/cf9c4c6e-3c6c-4f42-bbf5-2b4ffe753537" TargetMode="External"/><Relationship Id="rId2149" Type="http://schemas.openxmlformats.org/officeDocument/2006/relationships/hyperlink" Target="https://lookerstudio.google.com/reporting/11b7db64-a589-4ee6-bce1-9bbd3fb2a073" TargetMode="External"/><Relationship Id="rId469" Type="http://schemas.openxmlformats.org/officeDocument/2006/relationships/hyperlink" Target="https://lookerstudio.google.com/reporting/cf9c4c6e-3c6c-4f42-bbf5-2b4ffe753537" TargetMode="External"/><Relationship Id="rId468" Type="http://schemas.openxmlformats.org/officeDocument/2006/relationships/hyperlink" Target="https://lookerstudio.google.com/reporting/49c633d1-cab1-478b-95a6-791e684940f1" TargetMode="External"/><Relationship Id="rId467" Type="http://schemas.openxmlformats.org/officeDocument/2006/relationships/hyperlink" Target="https://lookerstudio.google.com/reporting/64859623-f473-443c-a144-c4c23c0f4b59" TargetMode="External"/><Relationship Id="rId1290" Type="http://schemas.openxmlformats.org/officeDocument/2006/relationships/hyperlink" Target="https://lookerstudio.google.com/reporting/257f03ab-4d06-470e-a43a-11d5bfcc2f52" TargetMode="External"/><Relationship Id="rId1291" Type="http://schemas.openxmlformats.org/officeDocument/2006/relationships/hyperlink" Target="https://lookerstudio.google.com/reporting/f6b7c04b-9055-478e-81f2-ad7f47403861" TargetMode="External"/><Relationship Id="rId1292" Type="http://schemas.openxmlformats.org/officeDocument/2006/relationships/hyperlink" Target="https://lookerstudio.google.com/reporting/ff423a76-1f1c-407b-9253-d8f79479b14a" TargetMode="External"/><Relationship Id="rId462" Type="http://schemas.openxmlformats.org/officeDocument/2006/relationships/hyperlink" Target="https://lookerstudio.google.com/reporting/1d4419ee-1be6-46ab-a94d-51a23019b02b" TargetMode="External"/><Relationship Id="rId1293" Type="http://schemas.openxmlformats.org/officeDocument/2006/relationships/hyperlink" Target="https://datastudio.google.com/reporting/adab5166-faef-4e74-a2f3-dc553ce06da3" TargetMode="External"/><Relationship Id="rId2140" Type="http://schemas.openxmlformats.org/officeDocument/2006/relationships/hyperlink" Target="https://lookerstudio.google.com/reporting/f1a4e1a3-33fb-4614-83df-95955ba4d045" TargetMode="External"/><Relationship Id="rId461" Type="http://schemas.openxmlformats.org/officeDocument/2006/relationships/hyperlink" Target="https://lookerstudio.google.com/reporting/0bf33cd4-9a2b-4a0d-bf88-9cd53a8e3faa" TargetMode="External"/><Relationship Id="rId1294" Type="http://schemas.openxmlformats.org/officeDocument/2006/relationships/hyperlink" Target="https://lookerstudio.google.com/reporting/e7cc6b9b-c921-46c1-843c-b00f171bbe0f" TargetMode="External"/><Relationship Id="rId2141" Type="http://schemas.openxmlformats.org/officeDocument/2006/relationships/hyperlink" Target="https://lookerstudio.google.com/reporting/0bf33cd4-9a2b-4a0d-bf88-9cd53a8e3faa" TargetMode="External"/><Relationship Id="rId460" Type="http://schemas.openxmlformats.org/officeDocument/2006/relationships/hyperlink" Target="https://lookerstudio.google.com/reporting/f1a4e1a3-33fb-4614-83df-95955ba4d045" TargetMode="External"/><Relationship Id="rId1295" Type="http://schemas.openxmlformats.org/officeDocument/2006/relationships/hyperlink" Target="https://lookerstudio.google.com/reporting/3977d53d-b397-4fbf-88e3-2468bf7f56f6" TargetMode="External"/><Relationship Id="rId2142" Type="http://schemas.openxmlformats.org/officeDocument/2006/relationships/hyperlink" Target="https://lookerstudio.google.com/reporting/1d4419ee-1be6-46ab-a94d-51a23019b02b" TargetMode="External"/><Relationship Id="rId1296" Type="http://schemas.openxmlformats.org/officeDocument/2006/relationships/hyperlink" Target="https://lookerstudio.google.com/reporting/25553b8f-19fe-4995-ba05-5e8779bf3552" TargetMode="External"/><Relationship Id="rId2143" Type="http://schemas.openxmlformats.org/officeDocument/2006/relationships/hyperlink" Target="https://lookerstudio.google.com/reporting/837c8441-222f-4199-8bde-5064633a41de" TargetMode="External"/><Relationship Id="rId466" Type="http://schemas.openxmlformats.org/officeDocument/2006/relationships/hyperlink" Target="https://lookerstudio.google.com/reporting/12200997-d65b-4b0f-be0f-736ce813f5a1" TargetMode="External"/><Relationship Id="rId1297" Type="http://schemas.openxmlformats.org/officeDocument/2006/relationships/hyperlink" Target="https://lookerstudio.google.com/reporting/eb925af1-1493-4aee-abe2-dceec57e6df3" TargetMode="External"/><Relationship Id="rId2144" Type="http://schemas.openxmlformats.org/officeDocument/2006/relationships/hyperlink" Target="https://lookerstudio.google.com/reporting/f1faf766-7e0c-4d87-8056-42e5b6b82bda" TargetMode="External"/><Relationship Id="rId465" Type="http://schemas.openxmlformats.org/officeDocument/2006/relationships/hyperlink" Target="https://lookerstudio.google.com/reporting/12200997-d65b-4b0f-be0f-736ce813f5a1" TargetMode="External"/><Relationship Id="rId1298" Type="http://schemas.openxmlformats.org/officeDocument/2006/relationships/hyperlink" Target="https://lookerstudio.google.com/reporting/6c17ed98-b846-45b6-96f1-ece4b3dd7729" TargetMode="External"/><Relationship Id="rId2145" Type="http://schemas.openxmlformats.org/officeDocument/2006/relationships/hyperlink" Target="https://datastudio.google.com/reporting/64859623-f473-443c-a144-c4c23c0f4b59" TargetMode="External"/><Relationship Id="rId464" Type="http://schemas.openxmlformats.org/officeDocument/2006/relationships/hyperlink" Target="https://lookerstudio.google.com/reporting/f1faf766-7e0c-4d87-8056-42e5b6b82bda" TargetMode="External"/><Relationship Id="rId1299" Type="http://schemas.openxmlformats.org/officeDocument/2006/relationships/hyperlink" Target="https://lookerstudio.google.com/reporting/d371376d-b420-4607-906f-639b22348572" TargetMode="External"/><Relationship Id="rId2146" Type="http://schemas.openxmlformats.org/officeDocument/2006/relationships/hyperlink" Target="https://lookerstudio.google.com/reporting/49c633d1-cab1-478b-95a6-791e684940f1" TargetMode="External"/><Relationship Id="rId463" Type="http://schemas.openxmlformats.org/officeDocument/2006/relationships/hyperlink" Target="https://lookerstudio.google.com/reporting/837c8441-222f-4199-8bde-5064633a41de" TargetMode="External"/><Relationship Id="rId2147" Type="http://schemas.openxmlformats.org/officeDocument/2006/relationships/hyperlink" Target="https://lookerstudio.google.com/reporting/49c633d1-cab1-478b-95a6-791e684940f1" TargetMode="External"/><Relationship Id="rId2137" Type="http://schemas.openxmlformats.org/officeDocument/2006/relationships/hyperlink" Target="https://lookerstudio.google.com/reporting/c5d98a57-63b1-4407-b2cb-e095800f213b" TargetMode="External"/><Relationship Id="rId2138" Type="http://schemas.openxmlformats.org/officeDocument/2006/relationships/hyperlink" Target="https://lookerstudio.google.com/reporting/c5d98a57-63b1-4407-b2cb-e095800f213b" TargetMode="External"/><Relationship Id="rId2139" Type="http://schemas.openxmlformats.org/officeDocument/2006/relationships/hyperlink" Target="https://lookerstudio.google.com/reporting/64e67253-b80f-44ea-9041-5213ad838a32" TargetMode="External"/><Relationship Id="rId459" Type="http://schemas.openxmlformats.org/officeDocument/2006/relationships/hyperlink" Target="https://lookerstudio.google.com/reporting/64e67253-b80f-44ea-9041-5213ad838a32" TargetMode="External"/><Relationship Id="rId458" Type="http://schemas.openxmlformats.org/officeDocument/2006/relationships/hyperlink" Target="https://lookerstudio.google.com/reporting/c5d98a57-63b1-4407-b2cb-e095800f213b" TargetMode="External"/><Relationship Id="rId457" Type="http://schemas.openxmlformats.org/officeDocument/2006/relationships/hyperlink" Target="https://lookerstudio.google.com/reporting/ddf93164-dead-43a9-a856-867fff54fbdf" TargetMode="External"/><Relationship Id="rId456" Type="http://schemas.openxmlformats.org/officeDocument/2006/relationships/hyperlink" Target="https://lookerstudio.google.com/reporting/19b4f297-d2de-4ca7-baae-94704e1e5f03" TargetMode="External"/><Relationship Id="rId1280" Type="http://schemas.openxmlformats.org/officeDocument/2006/relationships/hyperlink" Target="https://lookerstudio.google.com/reporting/abb34eb2-8998-45ad-98bf-a46a2d3da1e4" TargetMode="External"/><Relationship Id="rId1281" Type="http://schemas.openxmlformats.org/officeDocument/2006/relationships/hyperlink" Target="https://lookerstudio.google.com/reporting/97324455-7818-4c05-bea3-76c1ebd8b97e" TargetMode="External"/><Relationship Id="rId451" Type="http://schemas.openxmlformats.org/officeDocument/2006/relationships/hyperlink" Target="https://lookerstudio.google.com/reporting/19bd1eb3-5634-4cf7-8108-163831e50afb" TargetMode="External"/><Relationship Id="rId1282" Type="http://schemas.openxmlformats.org/officeDocument/2006/relationships/hyperlink" Target="https://lookerstudio.google.com/reporting/d0904562-1f40-47f7-86a6-ac8fc3fc9e7c" TargetMode="External"/><Relationship Id="rId450" Type="http://schemas.openxmlformats.org/officeDocument/2006/relationships/hyperlink" Target="https://lookerstudio.google.com/reporting/420d628e-4719-4d8b-a8cd-fe6b91493a17" TargetMode="External"/><Relationship Id="rId1283" Type="http://schemas.openxmlformats.org/officeDocument/2006/relationships/hyperlink" Target="https://lookerstudio.google.com/reporting/aebab14f-0ece-40fa-8354-ce9196266c47" TargetMode="External"/><Relationship Id="rId2130" Type="http://schemas.openxmlformats.org/officeDocument/2006/relationships/hyperlink" Target="https://lookerstudio.google.com/reporting/b2ac6961-516b-46a6-ba9a-99ff8123e965" TargetMode="External"/><Relationship Id="rId1284" Type="http://schemas.openxmlformats.org/officeDocument/2006/relationships/hyperlink" Target="https://lookerstudio.google.com/reporting/b851b9c2-257d-422a-b568-0af94dc68301" TargetMode="External"/><Relationship Id="rId2131" Type="http://schemas.openxmlformats.org/officeDocument/2006/relationships/hyperlink" Target="https://lookerstudio.google.com/reporting/b2ac6961-516b-46a6-ba9a-99ff8123e965" TargetMode="External"/><Relationship Id="rId1285" Type="http://schemas.openxmlformats.org/officeDocument/2006/relationships/hyperlink" Target="https://lookerstudio.google.com/reporting/89ca82ef-bf50-4001-834c-a2ee984e4818" TargetMode="External"/><Relationship Id="rId2132" Type="http://schemas.openxmlformats.org/officeDocument/2006/relationships/hyperlink" Target="https://lookerstudio.google.com/reporting/d78cf72f-ee9d-4bcf-b98f-e99ab5cf024e" TargetMode="External"/><Relationship Id="rId455" Type="http://schemas.openxmlformats.org/officeDocument/2006/relationships/hyperlink" Target="https://lookerstudio.google.com/reporting/368d1500-80ca-46bd-a349-30d0d5062fa4" TargetMode="External"/><Relationship Id="rId1286" Type="http://schemas.openxmlformats.org/officeDocument/2006/relationships/hyperlink" Target="https://lookerstudio.google.com/reporting/b3476863-2d9d-40ac-91ba-23a16979b1a9" TargetMode="External"/><Relationship Id="rId2133" Type="http://schemas.openxmlformats.org/officeDocument/2006/relationships/hyperlink" Target="https://lookerstudio.google.com/reporting/1bc598f4-ea0d-4cea-8bd6-ebd15d67f921" TargetMode="External"/><Relationship Id="rId454" Type="http://schemas.openxmlformats.org/officeDocument/2006/relationships/hyperlink" Target="https://lookerstudio.google.com/reporting/1bc598f4-ea0d-4cea-8bd6-ebd15d67f921" TargetMode="External"/><Relationship Id="rId1287" Type="http://schemas.openxmlformats.org/officeDocument/2006/relationships/hyperlink" Target="https://lookerstudio.google.com/reporting/b95d2c90-5a73-4648-a83c-0a23479e84ed" TargetMode="External"/><Relationship Id="rId2134" Type="http://schemas.openxmlformats.org/officeDocument/2006/relationships/hyperlink" Target="https://lookerstudio.google.com/reporting/368d1500-80ca-46bd-a349-30d0d5062fa4" TargetMode="External"/><Relationship Id="rId453" Type="http://schemas.openxmlformats.org/officeDocument/2006/relationships/hyperlink" Target="https://lookerstudio.google.com/reporting/d78cf72f-ee9d-4bcf-b98f-e99ab5cf024e" TargetMode="External"/><Relationship Id="rId1288" Type="http://schemas.openxmlformats.org/officeDocument/2006/relationships/hyperlink" Target="https://lookerstudio.google.com/reporting/b95d2c90-5a73-4648-a83c-0a23479e84ed" TargetMode="External"/><Relationship Id="rId2135" Type="http://schemas.openxmlformats.org/officeDocument/2006/relationships/hyperlink" Target="https://lookerstudio.google.com/reporting/ddf93164-dead-43a9-a856-867fff54fbdf" TargetMode="External"/><Relationship Id="rId452" Type="http://schemas.openxmlformats.org/officeDocument/2006/relationships/hyperlink" Target="https://lookerstudio.google.com/reporting/b2ac6961-516b-46a6-ba9a-99ff8123e965" TargetMode="External"/><Relationship Id="rId1289" Type="http://schemas.openxmlformats.org/officeDocument/2006/relationships/hyperlink" Target="https://lookerstudio.google.com/reporting/4df3aa31-10cb-4df0-8bd8-31a9a51e5ccd" TargetMode="External"/><Relationship Id="rId2136" Type="http://schemas.openxmlformats.org/officeDocument/2006/relationships/hyperlink" Target="https://lookerstudio.google.com/reporting/ddf93164-dead-43a9-a856-867fff54fbdf" TargetMode="External"/><Relationship Id="rId491" Type="http://schemas.openxmlformats.org/officeDocument/2006/relationships/hyperlink" Target="https://lookerstudio.google.com/reporting/4df3aa31-10cb-4df0-8bd8-31a9a51e5ccd" TargetMode="External"/><Relationship Id="rId490" Type="http://schemas.openxmlformats.org/officeDocument/2006/relationships/hyperlink" Target="https://lookerstudio.google.com/reporting/b95d2c90-5a73-4648-a83c-0a23479e84ed" TargetMode="External"/><Relationship Id="rId489" Type="http://schemas.openxmlformats.org/officeDocument/2006/relationships/hyperlink" Target="https://lookerstudio.google.com/reporting/b95d2c90-5a73-4648-a83c-0a23479e84ed" TargetMode="External"/><Relationship Id="rId2160" Type="http://schemas.openxmlformats.org/officeDocument/2006/relationships/hyperlink" Target="https://lookerstudio.google.com/reporting/abb34eb2-8998-45ad-98bf-a46a2d3da1e4" TargetMode="External"/><Relationship Id="rId2161" Type="http://schemas.openxmlformats.org/officeDocument/2006/relationships/hyperlink" Target="https://lookerstudio.google.com/reporting/97324455-7818-4c05-bea3-76c1ebd8b97e" TargetMode="External"/><Relationship Id="rId484" Type="http://schemas.openxmlformats.org/officeDocument/2006/relationships/hyperlink" Target="https://lookerstudio.google.com/reporting/d0904562-1f40-47f7-86a6-ac8fc3fc9e7c" TargetMode="External"/><Relationship Id="rId2162" Type="http://schemas.openxmlformats.org/officeDocument/2006/relationships/hyperlink" Target="https://lookerstudio.google.com/reporting/d0904562-1f40-47f7-86a6-ac8fc3fc9e7c" TargetMode="External"/><Relationship Id="rId483" Type="http://schemas.openxmlformats.org/officeDocument/2006/relationships/hyperlink" Target="https://lookerstudio.google.com/reporting/97324455-7818-4c05-bea3-76c1ebd8b97e" TargetMode="External"/><Relationship Id="rId2163" Type="http://schemas.openxmlformats.org/officeDocument/2006/relationships/hyperlink" Target="https://lookerstudio.google.com/reporting/aebab14f-0ece-40fa-8354-ce9196266c47" TargetMode="External"/><Relationship Id="rId482" Type="http://schemas.openxmlformats.org/officeDocument/2006/relationships/hyperlink" Target="https://lookerstudio.google.com/reporting/abb34eb2-8998-45ad-98bf-a46a2d3da1e4" TargetMode="External"/><Relationship Id="rId2164" Type="http://schemas.openxmlformats.org/officeDocument/2006/relationships/hyperlink" Target="https://lookerstudio.google.com/reporting/b851b9c2-257d-422a-b568-0af94dc68301" TargetMode="External"/><Relationship Id="rId481" Type="http://schemas.openxmlformats.org/officeDocument/2006/relationships/hyperlink" Target="https://lookerstudio.google.com/reporting/abb34eb2-8998-45ad-98bf-a46a2d3da1e4" TargetMode="External"/><Relationship Id="rId2165" Type="http://schemas.openxmlformats.org/officeDocument/2006/relationships/hyperlink" Target="https://lookerstudio.google.com/reporting/89ca82ef-bf50-4001-834c-a2ee984e4818" TargetMode="External"/><Relationship Id="rId488" Type="http://schemas.openxmlformats.org/officeDocument/2006/relationships/hyperlink" Target="https://lookerstudio.google.com/reporting/b3476863-2d9d-40ac-91ba-23a16979b1a9" TargetMode="External"/><Relationship Id="rId2166" Type="http://schemas.openxmlformats.org/officeDocument/2006/relationships/hyperlink" Target="https://lookerstudio.google.com/reporting/b3476863-2d9d-40ac-91ba-23a16979b1a9" TargetMode="External"/><Relationship Id="rId487" Type="http://schemas.openxmlformats.org/officeDocument/2006/relationships/hyperlink" Target="https://lookerstudio.google.com/reporting/89ca82ef-bf50-4001-834c-a2ee984e4818" TargetMode="External"/><Relationship Id="rId2167" Type="http://schemas.openxmlformats.org/officeDocument/2006/relationships/hyperlink" Target="https://lookerstudio.google.com/reporting/b95d2c90-5a73-4648-a83c-0a23479e84ed" TargetMode="External"/><Relationship Id="rId486" Type="http://schemas.openxmlformats.org/officeDocument/2006/relationships/hyperlink" Target="https://lookerstudio.google.com/reporting/b851b9c2-257d-422a-b568-0af94dc68301" TargetMode="External"/><Relationship Id="rId2168" Type="http://schemas.openxmlformats.org/officeDocument/2006/relationships/hyperlink" Target="https://lookerstudio.google.com/reporting/b95d2c90-5a73-4648-a83c-0a23479e84ed" TargetMode="External"/><Relationship Id="rId485" Type="http://schemas.openxmlformats.org/officeDocument/2006/relationships/hyperlink" Target="https://lookerstudio.google.com/reporting/aebab14f-0ece-40fa-8354-ce9196266c47" TargetMode="External"/><Relationship Id="rId2169" Type="http://schemas.openxmlformats.org/officeDocument/2006/relationships/hyperlink" Target="https://lookerstudio.google.com/reporting/4df3aa31-10cb-4df0-8bd8-31a9a51e5ccd" TargetMode="External"/><Relationship Id="rId2159" Type="http://schemas.openxmlformats.org/officeDocument/2006/relationships/hyperlink" Target="https://lookerstudio.google.com/reporting/abb34eb2-8998-45ad-98bf-a46a2d3da1e4" TargetMode="External"/><Relationship Id="rId480" Type="http://schemas.openxmlformats.org/officeDocument/2006/relationships/hyperlink" Target="https://lookerstudio.google.com/reporting/cd2c1f94-68d7-4905-a1b2-aeb4804840be" TargetMode="External"/><Relationship Id="rId479" Type="http://schemas.openxmlformats.org/officeDocument/2006/relationships/hyperlink" Target="https://lookerstudio.google.com/reporting/6bd781b2-89ea-400d-b2c4-4bc5ee8d2d1b" TargetMode="External"/><Relationship Id="rId478" Type="http://schemas.openxmlformats.org/officeDocument/2006/relationships/hyperlink" Target="https://lookerstudio.google.com/reporting/c36c07f7-64b7-4598-a43d-e3599b115963" TargetMode="External"/><Relationship Id="rId2150" Type="http://schemas.openxmlformats.org/officeDocument/2006/relationships/hyperlink" Target="https://lookerstudio.google.com/reporting/a2ed09fb-acfa-4c43-9575-a94f14ff4535" TargetMode="External"/><Relationship Id="rId473" Type="http://schemas.openxmlformats.org/officeDocument/2006/relationships/hyperlink" Target="https://lookerstudio.google.com/reporting/e1a5e5a4-d165-4bc7-ab2d-a82c9cf4472c" TargetMode="External"/><Relationship Id="rId2151" Type="http://schemas.openxmlformats.org/officeDocument/2006/relationships/hyperlink" Target="https://lookerstudio.google.com/reporting/e1a5e5a4-d165-4bc7-ab2d-a82c9cf4472c" TargetMode="External"/><Relationship Id="rId472" Type="http://schemas.openxmlformats.org/officeDocument/2006/relationships/hyperlink" Target="https://lookerstudio.google.com/reporting/458785c0-cc24-4f30-94ce-640c66349cd6" TargetMode="External"/><Relationship Id="rId2152" Type="http://schemas.openxmlformats.org/officeDocument/2006/relationships/hyperlink" Target="https://lookerstudio.google.com/reporting/7b2b0988-047f-4ddc-96ed-0e844d1a5846" TargetMode="External"/><Relationship Id="rId471" Type="http://schemas.openxmlformats.org/officeDocument/2006/relationships/hyperlink" Target="https://lookerstudio.google.com/reporting/a2ed09fb-acfa-4c43-9575-a94f14ff4535" TargetMode="External"/><Relationship Id="rId2153" Type="http://schemas.openxmlformats.org/officeDocument/2006/relationships/hyperlink" Target="https://lookerstudio.google.com/reporting/efc396e8-8e27-4231-a3f3-12eb51470897" TargetMode="External"/><Relationship Id="rId470" Type="http://schemas.openxmlformats.org/officeDocument/2006/relationships/hyperlink" Target="https://lookerstudio.google.com/reporting/11b7db64-a589-4ee6-bce1-9bbd3fb2a073" TargetMode="External"/><Relationship Id="rId2154" Type="http://schemas.openxmlformats.org/officeDocument/2006/relationships/hyperlink" Target="https://lookerstudio.google.com/reporting/14ca5783-b0be-4d35-97ea-613e85e98c23" TargetMode="External"/><Relationship Id="rId477" Type="http://schemas.openxmlformats.org/officeDocument/2006/relationships/hyperlink" Target="https://lookerstudio.google.com/reporting/6d8241f7-c69b-435a-b6c5-2ee8c175dac3" TargetMode="External"/><Relationship Id="rId2155" Type="http://schemas.openxmlformats.org/officeDocument/2006/relationships/hyperlink" Target="https://lookerstudio.google.com/reporting/6d8241f7-c69b-435a-b6c5-2ee8c175dac3" TargetMode="External"/><Relationship Id="rId476" Type="http://schemas.openxmlformats.org/officeDocument/2006/relationships/hyperlink" Target="https://lookerstudio.google.com/reporting/14ca5783-b0be-4d35-97ea-613e85e98c23" TargetMode="External"/><Relationship Id="rId2156" Type="http://schemas.openxmlformats.org/officeDocument/2006/relationships/hyperlink" Target="https://lookerstudio.google.com/reporting/c36c07f7-64b7-4598-a43d-e3599b115963" TargetMode="External"/><Relationship Id="rId475" Type="http://schemas.openxmlformats.org/officeDocument/2006/relationships/hyperlink" Target="https://lookerstudio.google.com/reporting/efc396e8-8e27-4231-a3f3-12eb51470897" TargetMode="External"/><Relationship Id="rId2157" Type="http://schemas.openxmlformats.org/officeDocument/2006/relationships/hyperlink" Target="https://lookerstudio.google.com/reporting/6bd781b2-89ea-400d-b2c4-4bc5ee8d2d1b" TargetMode="External"/><Relationship Id="rId474" Type="http://schemas.openxmlformats.org/officeDocument/2006/relationships/hyperlink" Target="https://lookerstudio.google.com/reporting/7b2b0988-047f-4ddc-96ed-0e844d1a5846" TargetMode="External"/><Relationship Id="rId2158" Type="http://schemas.openxmlformats.org/officeDocument/2006/relationships/hyperlink" Target="https://lookerstudio.google.com/reporting/cd2c1f94-68d7-4905-a1b2-aeb4804840be" TargetMode="External"/><Relationship Id="rId1257" Type="http://schemas.openxmlformats.org/officeDocument/2006/relationships/hyperlink" Target="https://lookerstudio.google.com/reporting/f1a4e1a3-33fb-4614-83df-95955ba4d045" TargetMode="External"/><Relationship Id="rId2104" Type="http://schemas.openxmlformats.org/officeDocument/2006/relationships/hyperlink" Target="https://lookerstudio.google.com/reporting/f6b7c04b-9055-478e-81f2-ad7f47403861" TargetMode="External"/><Relationship Id="rId1258" Type="http://schemas.openxmlformats.org/officeDocument/2006/relationships/hyperlink" Target="https://lookerstudio.google.com/reporting/0bf33cd4-9a2b-4a0d-bf88-9cd53a8e3faa" TargetMode="External"/><Relationship Id="rId2105" Type="http://schemas.openxmlformats.org/officeDocument/2006/relationships/hyperlink" Target="https://lookerstudio.google.com/reporting/ff423a76-1f1c-407b-9253-d8f79479b14a" TargetMode="External"/><Relationship Id="rId1259" Type="http://schemas.openxmlformats.org/officeDocument/2006/relationships/hyperlink" Target="https://lookerstudio.google.com/reporting/1d4419ee-1be6-46ab-a94d-51a23019b02b" TargetMode="External"/><Relationship Id="rId2106" Type="http://schemas.openxmlformats.org/officeDocument/2006/relationships/hyperlink" Target="https://datastudio.google.com/reporting/adab5166-faef-4e74-a2f3-dc553ce06da3" TargetMode="External"/><Relationship Id="rId2107" Type="http://schemas.openxmlformats.org/officeDocument/2006/relationships/hyperlink" Target="https://lookerstudio.google.com/reporting/e7cc6b9b-c921-46c1-843c-b00f171bbe0f" TargetMode="External"/><Relationship Id="rId2108" Type="http://schemas.openxmlformats.org/officeDocument/2006/relationships/hyperlink" Target="https://lookerstudio.google.com/reporting/3977d53d-b397-4fbf-88e3-2468bf7f56f6" TargetMode="External"/><Relationship Id="rId2109" Type="http://schemas.openxmlformats.org/officeDocument/2006/relationships/hyperlink" Target="https://lookerstudio.google.com/reporting/25553b8f-19fe-4995-ba05-5e8779bf3552" TargetMode="External"/><Relationship Id="rId426" Type="http://schemas.openxmlformats.org/officeDocument/2006/relationships/hyperlink" Target="https://lookerstudio.google.com/reporting/257f03ab-4d06-470e-a43a-11d5bfcc2f52" TargetMode="External"/><Relationship Id="rId425" Type="http://schemas.openxmlformats.org/officeDocument/2006/relationships/hyperlink" Target="https://lookerstudio.google.com/reporting/4df3aa31-10cb-4df0-8bd8-31a9a51e5ccd" TargetMode="External"/><Relationship Id="rId424" Type="http://schemas.openxmlformats.org/officeDocument/2006/relationships/hyperlink" Target="https://lookerstudio.google.com/reporting/b95d2c90-5a73-4648-a83c-0a23479e84ed" TargetMode="External"/><Relationship Id="rId423" Type="http://schemas.openxmlformats.org/officeDocument/2006/relationships/hyperlink" Target="https://lookerstudio.google.com/reporting/b95d2c90-5a73-4648-a83c-0a23479e84ed" TargetMode="External"/><Relationship Id="rId429" Type="http://schemas.openxmlformats.org/officeDocument/2006/relationships/hyperlink" Target="https://lookerstudio.google.com/reporting/e7cc6b9b-c921-46c1-843c-b00f171bbe0f" TargetMode="External"/><Relationship Id="rId428" Type="http://schemas.openxmlformats.org/officeDocument/2006/relationships/hyperlink" Target="https://lookerstudio.google.com/reporting/ff423a76-1f1c-407b-9253-d8f79479b14a" TargetMode="External"/><Relationship Id="rId427" Type="http://schemas.openxmlformats.org/officeDocument/2006/relationships/hyperlink" Target="https://lookerstudio.google.com/reporting/f6b7c04b-9055-478e-81f2-ad7f47403861" TargetMode="External"/><Relationship Id="rId1250" Type="http://schemas.openxmlformats.org/officeDocument/2006/relationships/hyperlink" Target="https://lookerstudio.google.com/reporting/1bc598f4-ea0d-4cea-8bd6-ebd15d67f921" TargetMode="External"/><Relationship Id="rId1251" Type="http://schemas.openxmlformats.org/officeDocument/2006/relationships/hyperlink" Target="https://lookerstudio.google.com/reporting/368d1500-80ca-46bd-a349-30d0d5062fa4" TargetMode="External"/><Relationship Id="rId1252" Type="http://schemas.openxmlformats.org/officeDocument/2006/relationships/hyperlink" Target="https://lookerstudio.google.com/reporting/19b4f297-d2de-4ca7-baae-94704e1e5f03" TargetMode="External"/><Relationship Id="rId422" Type="http://schemas.openxmlformats.org/officeDocument/2006/relationships/hyperlink" Target="https://lookerstudio.google.com/reporting/b3476863-2d9d-40ac-91ba-23a16979b1a9" TargetMode="External"/><Relationship Id="rId1253" Type="http://schemas.openxmlformats.org/officeDocument/2006/relationships/hyperlink" Target="https://lookerstudio.google.com/reporting/ddf93164-dead-43a9-a856-867fff54fbdf" TargetMode="External"/><Relationship Id="rId2100" Type="http://schemas.openxmlformats.org/officeDocument/2006/relationships/hyperlink" Target="https://lookerstudio.google.com/reporting/b95d2c90-5a73-4648-a83c-0a23479e84ed" TargetMode="External"/><Relationship Id="rId421" Type="http://schemas.openxmlformats.org/officeDocument/2006/relationships/hyperlink" Target="https://lookerstudio.google.com/reporting/89ca82ef-bf50-4001-834c-a2ee984e4818" TargetMode="External"/><Relationship Id="rId1254" Type="http://schemas.openxmlformats.org/officeDocument/2006/relationships/hyperlink" Target="https://lookerstudio.google.com/reporting/ddf93164-dead-43a9-a856-867fff54fbdf" TargetMode="External"/><Relationship Id="rId2101" Type="http://schemas.openxmlformats.org/officeDocument/2006/relationships/hyperlink" Target="https://lookerstudio.google.com/reporting/b95d2c90-5a73-4648-a83c-0a23479e84ed" TargetMode="External"/><Relationship Id="rId420" Type="http://schemas.openxmlformats.org/officeDocument/2006/relationships/hyperlink" Target="https://lookerstudio.google.com/reporting/b851b9c2-257d-422a-b568-0af94dc68301" TargetMode="External"/><Relationship Id="rId1255" Type="http://schemas.openxmlformats.org/officeDocument/2006/relationships/hyperlink" Target="https://lookerstudio.google.com/reporting/c5d98a57-63b1-4407-b2cb-e095800f213b" TargetMode="External"/><Relationship Id="rId2102" Type="http://schemas.openxmlformats.org/officeDocument/2006/relationships/hyperlink" Target="https://lookerstudio.google.com/reporting/4df3aa31-10cb-4df0-8bd8-31a9a51e5ccd" TargetMode="External"/><Relationship Id="rId1256" Type="http://schemas.openxmlformats.org/officeDocument/2006/relationships/hyperlink" Target="https://lookerstudio.google.com/reporting/64e67253-b80f-44ea-9041-5213ad838a32" TargetMode="External"/><Relationship Id="rId2103" Type="http://schemas.openxmlformats.org/officeDocument/2006/relationships/hyperlink" Target="https://lookerstudio.google.com/reporting/257f03ab-4d06-470e-a43a-11d5bfcc2f52" TargetMode="External"/><Relationship Id="rId1246" Type="http://schemas.openxmlformats.org/officeDocument/2006/relationships/hyperlink" Target="https://lookerstudio.google.com/reporting/420d628e-4719-4d8b-a8cd-fe6b91493a17" TargetMode="External"/><Relationship Id="rId1247" Type="http://schemas.openxmlformats.org/officeDocument/2006/relationships/hyperlink" Target="https://lookerstudio.google.com/reporting/19bd1eb3-5634-4cf7-8108-163831e50afb" TargetMode="External"/><Relationship Id="rId1248" Type="http://schemas.openxmlformats.org/officeDocument/2006/relationships/hyperlink" Target="https://lookerstudio.google.com/reporting/b2ac6961-516b-46a6-ba9a-99ff8123e965" TargetMode="External"/><Relationship Id="rId1249" Type="http://schemas.openxmlformats.org/officeDocument/2006/relationships/hyperlink" Target="https://lookerstudio.google.com/reporting/d78cf72f-ee9d-4bcf-b98f-e99ab5cf024e" TargetMode="External"/><Relationship Id="rId415" Type="http://schemas.openxmlformats.org/officeDocument/2006/relationships/hyperlink" Target="https://lookerstudio.google.com/reporting/abb34eb2-8998-45ad-98bf-a46a2d3da1e4" TargetMode="External"/><Relationship Id="rId899" Type="http://schemas.openxmlformats.org/officeDocument/2006/relationships/hyperlink" Target="https://lookerstudio.google.com/reporting/726c3451-0a47-4603-9e09-2777020fb63e" TargetMode="External"/><Relationship Id="rId414" Type="http://schemas.openxmlformats.org/officeDocument/2006/relationships/hyperlink" Target="https://lookerstudio.google.com/reporting/cd2c1f94-68d7-4905-a1b2-aeb4804840be" TargetMode="External"/><Relationship Id="rId898" Type="http://schemas.openxmlformats.org/officeDocument/2006/relationships/hyperlink" Target="https://lookerstudio.google.com/reporting/ed75590a-93ec-4e14-8011-156b6f00d42b" TargetMode="External"/><Relationship Id="rId413" Type="http://schemas.openxmlformats.org/officeDocument/2006/relationships/hyperlink" Target="https://lookerstudio.google.com/reporting/6bd781b2-89ea-400d-b2c4-4bc5ee8d2d1b" TargetMode="External"/><Relationship Id="rId897" Type="http://schemas.openxmlformats.org/officeDocument/2006/relationships/hyperlink" Target="https://lookerstudio.google.com/reporting/d371376d-b420-4607-906f-639b22348572" TargetMode="External"/><Relationship Id="rId412" Type="http://schemas.openxmlformats.org/officeDocument/2006/relationships/hyperlink" Target="https://lookerstudio.google.com/reporting/c36c07f7-64b7-4598-a43d-e3599b115963" TargetMode="External"/><Relationship Id="rId896" Type="http://schemas.openxmlformats.org/officeDocument/2006/relationships/hyperlink" Target="https://lookerstudio.google.com/reporting/6c17ed98-b846-45b6-96f1-ece4b3dd7729" TargetMode="External"/><Relationship Id="rId419" Type="http://schemas.openxmlformats.org/officeDocument/2006/relationships/hyperlink" Target="https://lookerstudio.google.com/reporting/aebab14f-0ece-40fa-8354-ce9196266c47" TargetMode="External"/><Relationship Id="rId418" Type="http://schemas.openxmlformats.org/officeDocument/2006/relationships/hyperlink" Target="https://lookerstudio.google.com/reporting/d0904562-1f40-47f7-86a6-ac8fc3fc9e7c" TargetMode="External"/><Relationship Id="rId417" Type="http://schemas.openxmlformats.org/officeDocument/2006/relationships/hyperlink" Target="https://lookerstudio.google.com/reporting/97324455-7818-4c05-bea3-76c1ebd8b97e" TargetMode="External"/><Relationship Id="rId416" Type="http://schemas.openxmlformats.org/officeDocument/2006/relationships/hyperlink" Target="https://lookerstudio.google.com/reporting/abb34eb2-8998-45ad-98bf-a46a2d3da1e4" TargetMode="External"/><Relationship Id="rId891" Type="http://schemas.openxmlformats.org/officeDocument/2006/relationships/hyperlink" Target="https://lookerstudio.google.com/reporting/ff423a76-1f1c-407b-9253-d8f79479b14a" TargetMode="External"/><Relationship Id="rId890" Type="http://schemas.openxmlformats.org/officeDocument/2006/relationships/hyperlink" Target="https://lookerstudio.google.com/reporting/f6b7c04b-9055-478e-81f2-ad7f47403861" TargetMode="External"/><Relationship Id="rId1240" Type="http://schemas.openxmlformats.org/officeDocument/2006/relationships/hyperlink" Target="https://lookerstudio.google.com/reporting/07ccd0af-6a44-4e5d-8de0-5c39b2e014be" TargetMode="External"/><Relationship Id="rId1241" Type="http://schemas.openxmlformats.org/officeDocument/2006/relationships/hyperlink" Target="https://lookerstudio.google.com/reporting/a788ce9b-f2e9-4f40-8447-50c1f858a8ab" TargetMode="External"/><Relationship Id="rId411" Type="http://schemas.openxmlformats.org/officeDocument/2006/relationships/hyperlink" Target="https://lookerstudio.google.com/reporting/6d8241f7-c69b-435a-b6c5-2ee8c175dac3" TargetMode="External"/><Relationship Id="rId895" Type="http://schemas.openxmlformats.org/officeDocument/2006/relationships/hyperlink" Target="https://lookerstudio.google.com/reporting/eb925af1-1493-4aee-abe2-dceec57e6df3" TargetMode="External"/><Relationship Id="rId1242" Type="http://schemas.openxmlformats.org/officeDocument/2006/relationships/hyperlink" Target="https://lookerstudio.google.com/reporting/a788ce9b-f2e9-4f40-8447-50c1f858a8ab" TargetMode="External"/><Relationship Id="rId410" Type="http://schemas.openxmlformats.org/officeDocument/2006/relationships/hyperlink" Target="https://lookerstudio.google.com/reporting/14ca5783-b0be-4d35-97ea-613e85e98c23" TargetMode="External"/><Relationship Id="rId894" Type="http://schemas.openxmlformats.org/officeDocument/2006/relationships/hyperlink" Target="https://lookerstudio.google.com/reporting/25553b8f-19fe-4995-ba05-5e8779bf3552" TargetMode="External"/><Relationship Id="rId1243" Type="http://schemas.openxmlformats.org/officeDocument/2006/relationships/hyperlink" Target="https://lookerstudio.google.com/reporting/cc41aea9-58fe-4cfb-89fc-1a76cfc60ac3" TargetMode="External"/><Relationship Id="rId893" Type="http://schemas.openxmlformats.org/officeDocument/2006/relationships/hyperlink" Target="https://lookerstudio.google.com/reporting/3977d53d-b397-4fbf-88e3-2468bf7f56f6" TargetMode="External"/><Relationship Id="rId1244" Type="http://schemas.openxmlformats.org/officeDocument/2006/relationships/hyperlink" Target="https://lookerstudio.google.com/reporting/cd3a2954-df64-403d-a6aa-40cf5fa5b72b" TargetMode="External"/><Relationship Id="rId892" Type="http://schemas.openxmlformats.org/officeDocument/2006/relationships/hyperlink" Target="https://lookerstudio.google.com/reporting/e7cc6b9b-c921-46c1-843c-b00f171bbe0f" TargetMode="External"/><Relationship Id="rId1245" Type="http://schemas.openxmlformats.org/officeDocument/2006/relationships/hyperlink" Target="https://lookerstudio.google.com/reporting/96cca770-4ac6-4e86-9a40-9f24c579f583" TargetMode="External"/><Relationship Id="rId1279" Type="http://schemas.openxmlformats.org/officeDocument/2006/relationships/hyperlink" Target="https://lookerstudio.google.com/reporting/abb34eb2-8998-45ad-98bf-a46a2d3da1e4" TargetMode="External"/><Relationship Id="rId2126" Type="http://schemas.openxmlformats.org/officeDocument/2006/relationships/hyperlink" Target="https://lookerstudio.google.com/reporting/96cca770-4ac6-4e86-9a40-9f24c579f583" TargetMode="External"/><Relationship Id="rId2127" Type="http://schemas.openxmlformats.org/officeDocument/2006/relationships/hyperlink" Target="https://datastudio.google.com/reporting/3a36e553-4b55-4bb3-b502-da1cd1fe268c" TargetMode="External"/><Relationship Id="rId2128" Type="http://schemas.openxmlformats.org/officeDocument/2006/relationships/hyperlink" Target="https://lookerstudio.google.com/reporting/420d628e-4719-4d8b-a8cd-fe6b91493a17" TargetMode="External"/><Relationship Id="rId2129" Type="http://schemas.openxmlformats.org/officeDocument/2006/relationships/hyperlink" Target="https://lookerstudio.google.com/reporting/19bd1eb3-5634-4cf7-8108-163831e50afb" TargetMode="External"/><Relationship Id="rId448" Type="http://schemas.openxmlformats.org/officeDocument/2006/relationships/hyperlink" Target="https://lookerstudio.google.com/reporting/cd3a2954-df64-403d-a6aa-40cf5fa5b72b" TargetMode="External"/><Relationship Id="rId447" Type="http://schemas.openxmlformats.org/officeDocument/2006/relationships/hyperlink" Target="https://lookerstudio.google.com/reporting/cc41aea9-58fe-4cfb-89fc-1a76cfc60ac3" TargetMode="External"/><Relationship Id="rId446" Type="http://schemas.openxmlformats.org/officeDocument/2006/relationships/hyperlink" Target="https://lookerstudio.google.com/reporting/a788ce9b-f2e9-4f40-8447-50c1f858a8ab" TargetMode="External"/><Relationship Id="rId445" Type="http://schemas.openxmlformats.org/officeDocument/2006/relationships/hyperlink" Target="https://lookerstudio.google.com/reporting/a788ce9b-f2e9-4f40-8447-50c1f858a8ab" TargetMode="External"/><Relationship Id="rId449" Type="http://schemas.openxmlformats.org/officeDocument/2006/relationships/hyperlink" Target="https://lookerstudio.google.com/reporting/96cca770-4ac6-4e86-9a40-9f24c579f583" TargetMode="External"/><Relationship Id="rId1270" Type="http://schemas.openxmlformats.org/officeDocument/2006/relationships/hyperlink" Target="https://lookerstudio.google.com/reporting/458785c0-cc24-4f30-94ce-640c66349cd6" TargetMode="External"/><Relationship Id="rId440" Type="http://schemas.openxmlformats.org/officeDocument/2006/relationships/hyperlink" Target="https://lookerstudio.google.com/reporting/04813d8d-6b1c-43b2-9cac-a8db6179ff3c" TargetMode="External"/><Relationship Id="rId1271" Type="http://schemas.openxmlformats.org/officeDocument/2006/relationships/hyperlink" Target="https://lookerstudio.google.com/reporting/e1a5e5a4-d165-4bc7-ab2d-a82c9cf4472c" TargetMode="External"/><Relationship Id="rId1272" Type="http://schemas.openxmlformats.org/officeDocument/2006/relationships/hyperlink" Target="https://lookerstudio.google.com/reporting/7b2b0988-047f-4ddc-96ed-0e844d1a5846" TargetMode="External"/><Relationship Id="rId1273" Type="http://schemas.openxmlformats.org/officeDocument/2006/relationships/hyperlink" Target="https://lookerstudio.google.com/reporting/efc396e8-8e27-4231-a3f3-12eb51470897" TargetMode="External"/><Relationship Id="rId2120" Type="http://schemas.openxmlformats.org/officeDocument/2006/relationships/hyperlink" Target="https://lookerstudio.google.com/reporting/cc5cd18a-c9b0-4548-af6c-667a0121fe02" TargetMode="External"/><Relationship Id="rId1274" Type="http://schemas.openxmlformats.org/officeDocument/2006/relationships/hyperlink" Target="https://lookerstudio.google.com/reporting/14ca5783-b0be-4d35-97ea-613e85e98c23" TargetMode="External"/><Relationship Id="rId2121" Type="http://schemas.openxmlformats.org/officeDocument/2006/relationships/hyperlink" Target="https://lookerstudio.google.com/reporting/07ccd0af-6a44-4e5d-8de0-5c39b2e014be" TargetMode="External"/><Relationship Id="rId444" Type="http://schemas.openxmlformats.org/officeDocument/2006/relationships/hyperlink" Target="https://lookerstudio.google.com/reporting/07ccd0af-6a44-4e5d-8de0-5c39b2e014be" TargetMode="External"/><Relationship Id="rId1275" Type="http://schemas.openxmlformats.org/officeDocument/2006/relationships/hyperlink" Target="https://lookerstudio.google.com/reporting/6d8241f7-c69b-435a-b6c5-2ee8c175dac3" TargetMode="External"/><Relationship Id="rId2122" Type="http://schemas.openxmlformats.org/officeDocument/2006/relationships/hyperlink" Target="https://lookerstudio.google.com/reporting/a788ce9b-f2e9-4f40-8447-50c1f858a8ab" TargetMode="External"/><Relationship Id="rId443" Type="http://schemas.openxmlformats.org/officeDocument/2006/relationships/hyperlink" Target="https://lookerstudio.google.com/reporting/cc5cd18a-c9b0-4548-af6c-667a0121fe02" TargetMode="External"/><Relationship Id="rId1276" Type="http://schemas.openxmlformats.org/officeDocument/2006/relationships/hyperlink" Target="https://lookerstudio.google.com/reporting/c36c07f7-64b7-4598-a43d-e3599b115963" TargetMode="External"/><Relationship Id="rId2123" Type="http://schemas.openxmlformats.org/officeDocument/2006/relationships/hyperlink" Target="https://lookerstudio.google.com/reporting/a788ce9b-f2e9-4f40-8447-50c1f858a8ab" TargetMode="External"/><Relationship Id="rId442" Type="http://schemas.openxmlformats.org/officeDocument/2006/relationships/hyperlink" Target="https://lookerstudio.google.com/reporting/cc5cd18a-c9b0-4548-af6c-667a0121fe02" TargetMode="External"/><Relationship Id="rId1277" Type="http://schemas.openxmlformats.org/officeDocument/2006/relationships/hyperlink" Target="https://lookerstudio.google.com/reporting/6bd781b2-89ea-400d-b2c4-4bc5ee8d2d1b" TargetMode="External"/><Relationship Id="rId2124" Type="http://schemas.openxmlformats.org/officeDocument/2006/relationships/hyperlink" Target="https://lookerstudio.google.com/reporting/cc41aea9-58fe-4cfb-89fc-1a76cfc60ac3" TargetMode="External"/><Relationship Id="rId441" Type="http://schemas.openxmlformats.org/officeDocument/2006/relationships/hyperlink" Target="https://lookerstudio.google.com/reporting/32de7022-e8b8-4af9-81f9-493e63c18f68" TargetMode="External"/><Relationship Id="rId1278" Type="http://schemas.openxmlformats.org/officeDocument/2006/relationships/hyperlink" Target="https://lookerstudio.google.com/reporting/cd2c1f94-68d7-4905-a1b2-aeb4804840be" TargetMode="External"/><Relationship Id="rId2125" Type="http://schemas.openxmlformats.org/officeDocument/2006/relationships/hyperlink" Target="https://lookerstudio.google.com/reporting/cd3a2954-df64-403d-a6aa-40cf5fa5b72b" TargetMode="External"/><Relationship Id="rId1268" Type="http://schemas.openxmlformats.org/officeDocument/2006/relationships/hyperlink" Target="https://lookerstudio.google.com/reporting/11b7db64-a589-4ee6-bce1-9bbd3fb2a073" TargetMode="External"/><Relationship Id="rId2115" Type="http://schemas.openxmlformats.org/officeDocument/2006/relationships/hyperlink" Target="https://lookerstudio.google.com/reporting/7aa88fb5-cfa5-47b6-a5f6-480cff438d28" TargetMode="External"/><Relationship Id="rId1269" Type="http://schemas.openxmlformats.org/officeDocument/2006/relationships/hyperlink" Target="https://lookerstudio.google.com/reporting/a2ed09fb-acfa-4c43-9575-a94f14ff4535" TargetMode="External"/><Relationship Id="rId2116" Type="http://schemas.openxmlformats.org/officeDocument/2006/relationships/hyperlink" Target="https://lookerstudio.google.com/reporting/24eebf93-6438-4b35-b783-b008213d92ed" TargetMode="External"/><Relationship Id="rId2117" Type="http://schemas.openxmlformats.org/officeDocument/2006/relationships/hyperlink" Target="https://lookerstudio.google.com/reporting/04813d8d-6b1c-43b2-9cac-a8db6179ff3c" TargetMode="External"/><Relationship Id="rId2118" Type="http://schemas.openxmlformats.org/officeDocument/2006/relationships/hyperlink" Target="https://lookerstudio.google.com/reporting/04813d8d-6b1c-43b2-9cac-a8db6179ff3c" TargetMode="External"/><Relationship Id="rId2119" Type="http://schemas.openxmlformats.org/officeDocument/2006/relationships/hyperlink" Target="https://lookerstudio.google.com/reporting/cc5cd18a-c9b0-4548-af6c-667a0121fe02" TargetMode="External"/><Relationship Id="rId437" Type="http://schemas.openxmlformats.org/officeDocument/2006/relationships/hyperlink" Target="https://lookerstudio.google.com/reporting/7aa88fb5-cfa5-47b6-a5f6-480cff438d28" TargetMode="External"/><Relationship Id="rId436" Type="http://schemas.openxmlformats.org/officeDocument/2006/relationships/hyperlink" Target="https://lookerstudio.google.com/reporting/726c3451-0a47-4603-9e09-2777020fb63e" TargetMode="External"/><Relationship Id="rId435" Type="http://schemas.openxmlformats.org/officeDocument/2006/relationships/hyperlink" Target="https://lookerstudio.google.com/reporting/ed75590a-93ec-4e14-8011-156b6f00d42b" TargetMode="External"/><Relationship Id="rId434" Type="http://schemas.openxmlformats.org/officeDocument/2006/relationships/hyperlink" Target="https://lookerstudio.google.com/reporting/d371376d-b420-4607-906f-639b22348572" TargetMode="External"/><Relationship Id="rId439" Type="http://schemas.openxmlformats.org/officeDocument/2006/relationships/hyperlink" Target="https://lookerstudio.google.com/reporting/04813d8d-6b1c-43b2-9cac-a8db6179ff3c" TargetMode="External"/><Relationship Id="rId438" Type="http://schemas.openxmlformats.org/officeDocument/2006/relationships/hyperlink" Target="https://lookerstudio.google.com/reporting/24eebf93-6438-4b35-b783-b008213d92ed" TargetMode="External"/><Relationship Id="rId1260" Type="http://schemas.openxmlformats.org/officeDocument/2006/relationships/hyperlink" Target="https://lookerstudio.google.com/reporting/837c8441-222f-4199-8bde-5064633a41de" TargetMode="External"/><Relationship Id="rId1261" Type="http://schemas.openxmlformats.org/officeDocument/2006/relationships/hyperlink" Target="https://lookerstudio.google.com/reporting/f1faf766-7e0c-4d87-8056-42e5b6b82bda" TargetMode="External"/><Relationship Id="rId1262" Type="http://schemas.openxmlformats.org/officeDocument/2006/relationships/hyperlink" Target="https://lookerstudio.google.com/reporting/12200997-d65b-4b0f-be0f-736ce813f5a1" TargetMode="External"/><Relationship Id="rId1263" Type="http://schemas.openxmlformats.org/officeDocument/2006/relationships/hyperlink" Target="https://lookerstudio.google.com/reporting/12200997-d65b-4b0f-be0f-736ce813f5a1" TargetMode="External"/><Relationship Id="rId2110" Type="http://schemas.openxmlformats.org/officeDocument/2006/relationships/hyperlink" Target="https://lookerstudio.google.com/reporting/eb925af1-1493-4aee-abe2-dceec57e6df3" TargetMode="External"/><Relationship Id="rId433" Type="http://schemas.openxmlformats.org/officeDocument/2006/relationships/hyperlink" Target="https://lookerstudio.google.com/reporting/6c17ed98-b846-45b6-96f1-ece4b3dd7729" TargetMode="External"/><Relationship Id="rId1264" Type="http://schemas.openxmlformats.org/officeDocument/2006/relationships/hyperlink" Target="https://datastudio.google.com/reporting/64859623-f473-443c-a144-c4c23c0f4b59" TargetMode="External"/><Relationship Id="rId2111" Type="http://schemas.openxmlformats.org/officeDocument/2006/relationships/hyperlink" Target="https://lookerstudio.google.com/reporting/6c17ed98-b846-45b6-96f1-ece4b3dd7729" TargetMode="External"/><Relationship Id="rId432" Type="http://schemas.openxmlformats.org/officeDocument/2006/relationships/hyperlink" Target="https://lookerstudio.google.com/reporting/eb925af1-1493-4aee-abe2-dceec57e6df3" TargetMode="External"/><Relationship Id="rId1265" Type="http://schemas.openxmlformats.org/officeDocument/2006/relationships/hyperlink" Target="https://lookerstudio.google.com/reporting/49c633d1-cab1-478b-95a6-791e684940f1" TargetMode="External"/><Relationship Id="rId2112" Type="http://schemas.openxmlformats.org/officeDocument/2006/relationships/hyperlink" Target="https://lookerstudio.google.com/reporting/d371376d-b420-4607-906f-639b22348572" TargetMode="External"/><Relationship Id="rId431" Type="http://schemas.openxmlformats.org/officeDocument/2006/relationships/hyperlink" Target="https://lookerstudio.google.com/reporting/25553b8f-19fe-4995-ba05-5e8779bf3552" TargetMode="External"/><Relationship Id="rId1266" Type="http://schemas.openxmlformats.org/officeDocument/2006/relationships/hyperlink" Target="https://lookerstudio.google.com/reporting/49c633d1-cab1-478b-95a6-791e684940f1" TargetMode="External"/><Relationship Id="rId2113" Type="http://schemas.openxmlformats.org/officeDocument/2006/relationships/hyperlink" Target="https://lookerstudio.google.com/reporting/ed75590a-93ec-4e14-8011-156b6f00d42b" TargetMode="External"/><Relationship Id="rId430" Type="http://schemas.openxmlformats.org/officeDocument/2006/relationships/hyperlink" Target="https://lookerstudio.google.com/reporting/3977d53d-b397-4fbf-88e3-2468bf7f56f6" TargetMode="External"/><Relationship Id="rId1267" Type="http://schemas.openxmlformats.org/officeDocument/2006/relationships/hyperlink" Target="https://lookerstudio.google.com/reporting/cf9c4c6e-3c6c-4f42-bbf5-2b4ffe753537" TargetMode="External"/><Relationship Id="rId2114" Type="http://schemas.openxmlformats.org/officeDocument/2006/relationships/hyperlink" Target="https://lookerstudio.google.com/reporting/726c3451-0a47-4603-9e09-2777020fb63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2">
        <v>10.0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</row>
    <row r="2">
      <c r="A2" s="6" t="s">
        <v>1</v>
      </c>
      <c r="B2" s="7">
        <v>46118.0</v>
      </c>
      <c r="C2" s="7">
        <v>46119.0</v>
      </c>
      <c r="D2" s="7">
        <v>46120.0</v>
      </c>
      <c r="E2" s="7">
        <v>46120.0</v>
      </c>
      <c r="F2" s="7">
        <v>46121.0</v>
      </c>
      <c r="G2" s="7">
        <v>46122.0</v>
      </c>
      <c r="H2" s="7">
        <v>46126.0</v>
      </c>
      <c r="I2" s="7">
        <v>46126.0</v>
      </c>
      <c r="J2" s="7">
        <v>46128.0</v>
      </c>
      <c r="K2" s="7">
        <v>46129.0</v>
      </c>
      <c r="L2" s="7">
        <v>46128.0</v>
      </c>
      <c r="M2" s="7">
        <v>46129.0</v>
      </c>
      <c r="N2" s="7">
        <v>46131.0</v>
      </c>
      <c r="O2" s="7">
        <v>46133.0</v>
      </c>
      <c r="P2" s="7">
        <v>46133.0</v>
      </c>
      <c r="Q2" s="8">
        <v>46133.0</v>
      </c>
      <c r="R2" s="7">
        <v>46134.0</v>
      </c>
      <c r="S2" s="7">
        <v>46135.0</v>
      </c>
      <c r="T2" s="8">
        <v>46136.0</v>
      </c>
      <c r="U2" s="8">
        <v>46142.0</v>
      </c>
      <c r="V2" s="8">
        <v>46142.0</v>
      </c>
      <c r="W2" s="8">
        <v>46146.0</v>
      </c>
      <c r="X2" s="8">
        <v>46146.0</v>
      </c>
      <c r="Y2" s="8">
        <v>46147.0</v>
      </c>
      <c r="Z2" s="8">
        <v>46148.0</v>
      </c>
      <c r="AA2" s="8">
        <v>46149.0</v>
      </c>
      <c r="AB2" s="8">
        <v>46149.0</v>
      </c>
      <c r="AC2" s="8">
        <v>46155.0</v>
      </c>
      <c r="AD2" s="8">
        <v>46156.0</v>
      </c>
      <c r="AE2" s="8">
        <v>46157.0</v>
      </c>
      <c r="AF2" s="8">
        <v>46155.0</v>
      </c>
      <c r="AG2" s="8">
        <v>46160.0</v>
      </c>
      <c r="AH2" s="8">
        <v>46161.0</v>
      </c>
      <c r="AI2" s="8">
        <v>46161.0</v>
      </c>
      <c r="AJ2" s="8">
        <v>46161.0</v>
      </c>
      <c r="AK2" s="8">
        <v>46163.0</v>
      </c>
      <c r="AL2" s="8">
        <v>46163.0</v>
      </c>
      <c r="AM2" s="8">
        <v>46158.0</v>
      </c>
      <c r="AN2" s="8">
        <v>46153.0</v>
      </c>
      <c r="AO2" s="8">
        <v>46162.0</v>
      </c>
      <c r="AP2" s="8">
        <v>46153.0</v>
      </c>
      <c r="AQ2" s="8">
        <v>46167.0</v>
      </c>
      <c r="AR2" s="8">
        <v>46167.0</v>
      </c>
      <c r="AS2" s="8">
        <v>46167.0</v>
      </c>
      <c r="AT2" s="8">
        <v>46169.0</v>
      </c>
      <c r="AU2" s="8">
        <v>46171.0</v>
      </c>
      <c r="AV2" s="8">
        <v>46172.0</v>
      </c>
      <c r="AW2" s="8">
        <v>46170.0</v>
      </c>
      <c r="AX2" s="8">
        <v>46174.0</v>
      </c>
      <c r="AY2" s="8">
        <v>46174.0</v>
      </c>
      <c r="AZ2" s="8">
        <v>46177.0</v>
      </c>
      <c r="BA2" s="8">
        <v>46178.0</v>
      </c>
      <c r="BB2" s="8">
        <v>46178.0</v>
      </c>
      <c r="BC2" s="8">
        <v>46178.0</v>
      </c>
      <c r="BD2" s="8">
        <v>46177.0</v>
      </c>
      <c r="BE2" s="8">
        <v>46178.0</v>
      </c>
      <c r="BF2" s="8">
        <v>46178.0</v>
      </c>
      <c r="BG2" s="8">
        <v>46178.0</v>
      </c>
      <c r="BH2" s="8">
        <v>46179.0</v>
      </c>
      <c r="BI2" s="8">
        <v>46183.0</v>
      </c>
      <c r="BJ2" s="8">
        <v>46181.0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</row>
    <row r="3">
      <c r="A3" s="6" t="s">
        <v>2</v>
      </c>
      <c r="B3" s="2" t="s">
        <v>3</v>
      </c>
      <c r="C3" s="2" t="s">
        <v>3</v>
      </c>
      <c r="D3" s="2" t="s">
        <v>3</v>
      </c>
      <c r="E3" s="2" t="s">
        <v>4</v>
      </c>
      <c r="F3" s="2" t="s">
        <v>4</v>
      </c>
      <c r="G3" s="2" t="s">
        <v>3</v>
      </c>
      <c r="H3" s="2" t="s">
        <v>3</v>
      </c>
      <c r="I3" s="2" t="s">
        <v>3</v>
      </c>
      <c r="J3" s="2" t="s">
        <v>4</v>
      </c>
      <c r="K3" s="2" t="s">
        <v>4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4</v>
      </c>
      <c r="U3" s="2" t="s">
        <v>3</v>
      </c>
      <c r="V3" s="2" t="s">
        <v>4</v>
      </c>
      <c r="W3" s="2" t="s">
        <v>4</v>
      </c>
      <c r="X3" s="2" t="s">
        <v>3</v>
      </c>
      <c r="Y3" s="2" t="s">
        <v>3</v>
      </c>
      <c r="Z3" s="2" t="s">
        <v>4</v>
      </c>
      <c r="AA3" s="2" t="s">
        <v>4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4</v>
      </c>
      <c r="AJ3" s="2" t="s">
        <v>4</v>
      </c>
      <c r="AK3" s="2" t="s">
        <v>4</v>
      </c>
      <c r="AL3" s="2" t="s">
        <v>3</v>
      </c>
      <c r="AM3" s="2" t="s">
        <v>4</v>
      </c>
      <c r="AN3" s="2" t="s">
        <v>4</v>
      </c>
      <c r="AO3" s="2" t="s">
        <v>3</v>
      </c>
      <c r="AP3" s="2" t="s">
        <v>4</v>
      </c>
      <c r="AQ3" s="2" t="s">
        <v>3</v>
      </c>
      <c r="AR3" s="2" t="s">
        <v>3</v>
      </c>
      <c r="AS3" s="2" t="s">
        <v>3</v>
      </c>
      <c r="AT3" s="2" t="s">
        <v>3</v>
      </c>
      <c r="AU3" s="2" t="s">
        <v>3</v>
      </c>
      <c r="AV3" s="2" t="s">
        <v>4</v>
      </c>
      <c r="AW3" s="2" t="s">
        <v>4</v>
      </c>
      <c r="AX3" s="2" t="s">
        <v>3</v>
      </c>
      <c r="AY3" s="2" t="s">
        <v>4</v>
      </c>
      <c r="AZ3" s="2" t="s">
        <v>3</v>
      </c>
      <c r="BA3" s="2" t="s">
        <v>3</v>
      </c>
      <c r="BB3" s="2" t="s">
        <v>3</v>
      </c>
      <c r="BC3" s="2" t="s">
        <v>3</v>
      </c>
      <c r="BD3" s="2" t="s">
        <v>4</v>
      </c>
      <c r="BE3" s="2" t="s">
        <v>4</v>
      </c>
      <c r="BF3" s="2" t="s">
        <v>4</v>
      </c>
      <c r="BG3" s="2" t="s">
        <v>4</v>
      </c>
      <c r="BH3" s="2" t="s">
        <v>3</v>
      </c>
      <c r="BI3" s="2" t="s">
        <v>3</v>
      </c>
      <c r="BJ3" s="2" t="s">
        <v>4</v>
      </c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</row>
    <row r="4">
      <c r="A4" s="6" t="s">
        <v>5</v>
      </c>
      <c r="B4" s="2">
        <v>20.0</v>
      </c>
      <c r="C4" s="9">
        <v>50.0</v>
      </c>
      <c r="D4" s="9">
        <v>50.0</v>
      </c>
      <c r="E4" s="9">
        <v>45.0</v>
      </c>
      <c r="F4" s="2">
        <v>30.0</v>
      </c>
      <c r="G4" s="9">
        <v>40.0</v>
      </c>
      <c r="H4" s="9">
        <v>38.0</v>
      </c>
      <c r="I4" s="9">
        <v>50.0</v>
      </c>
      <c r="J4" s="9">
        <v>15.0</v>
      </c>
      <c r="K4" s="9">
        <v>40.0</v>
      </c>
      <c r="L4" s="9">
        <v>15.0</v>
      </c>
      <c r="M4" s="9">
        <v>38.0</v>
      </c>
      <c r="N4" s="9">
        <v>40.0</v>
      </c>
      <c r="O4" s="9">
        <v>40.0</v>
      </c>
      <c r="P4" s="9">
        <v>40.0</v>
      </c>
      <c r="Q4" s="10">
        <v>25.0</v>
      </c>
      <c r="R4" s="9">
        <v>40.0</v>
      </c>
      <c r="S4" s="9">
        <v>40.0</v>
      </c>
      <c r="T4" s="10">
        <v>30.0</v>
      </c>
      <c r="U4" s="10">
        <v>45.0</v>
      </c>
      <c r="V4" s="10">
        <v>45.0</v>
      </c>
      <c r="W4" s="10">
        <v>65.0</v>
      </c>
      <c r="X4" s="10">
        <v>38.0</v>
      </c>
      <c r="Y4" s="10">
        <v>40.0</v>
      </c>
      <c r="Z4" s="10">
        <v>45.0</v>
      </c>
      <c r="AA4" s="10">
        <v>45.0</v>
      </c>
      <c r="AB4" s="10">
        <v>38.0</v>
      </c>
      <c r="AC4" s="10">
        <v>38.0</v>
      </c>
      <c r="AD4" s="10">
        <v>54.0</v>
      </c>
      <c r="AE4" s="10">
        <v>45.0</v>
      </c>
      <c r="AF4" s="10">
        <v>40.0</v>
      </c>
      <c r="AG4" s="10">
        <v>53.0</v>
      </c>
      <c r="AH4" s="10">
        <v>50.0</v>
      </c>
      <c r="AI4" s="10">
        <v>35.0</v>
      </c>
      <c r="AJ4" s="10">
        <v>70.0</v>
      </c>
      <c r="AK4" s="10">
        <v>39.0</v>
      </c>
      <c r="AL4" s="10">
        <v>75.0</v>
      </c>
      <c r="AM4" s="10">
        <v>25.0</v>
      </c>
      <c r="AN4" s="10">
        <v>40.0</v>
      </c>
      <c r="AO4" s="10">
        <v>30.0</v>
      </c>
      <c r="AP4" s="10">
        <v>30.0</v>
      </c>
      <c r="AQ4" s="10">
        <v>58.0</v>
      </c>
      <c r="AR4" s="10">
        <v>78.0</v>
      </c>
      <c r="AS4" s="10">
        <v>50.0</v>
      </c>
      <c r="AT4" s="10">
        <v>45.0</v>
      </c>
      <c r="AU4" s="10">
        <v>50.0</v>
      </c>
      <c r="AV4" s="10">
        <v>40.0</v>
      </c>
      <c r="AW4" s="10">
        <v>50.0</v>
      </c>
      <c r="AX4" s="10">
        <v>55.0</v>
      </c>
      <c r="AY4" s="10">
        <v>45.0</v>
      </c>
      <c r="AZ4" s="10">
        <v>70.0</v>
      </c>
      <c r="BA4" s="10">
        <v>80.0</v>
      </c>
      <c r="BB4" s="10">
        <v>45.0</v>
      </c>
      <c r="BC4" s="10">
        <v>42.0</v>
      </c>
      <c r="BD4" s="10">
        <v>30.0</v>
      </c>
      <c r="BE4" s="10">
        <v>30.0</v>
      </c>
      <c r="BF4" s="10">
        <v>30.0</v>
      </c>
      <c r="BG4" s="10">
        <v>30.0</v>
      </c>
      <c r="BH4" s="10">
        <v>70.0</v>
      </c>
      <c r="BI4" s="10">
        <v>50.0</v>
      </c>
      <c r="BJ4" s="10">
        <v>50.0</v>
      </c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</row>
    <row r="5">
      <c r="A5" s="11" t="s">
        <v>6</v>
      </c>
      <c r="B5" s="2" t="s">
        <v>7</v>
      </c>
      <c r="C5" s="2" t="s">
        <v>7</v>
      </c>
      <c r="D5" s="2" t="s">
        <v>7</v>
      </c>
      <c r="E5" s="2" t="s">
        <v>8</v>
      </c>
      <c r="F5" s="2" t="s">
        <v>8</v>
      </c>
      <c r="G5" s="2" t="s">
        <v>7</v>
      </c>
      <c r="H5" s="2" t="s">
        <v>7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7</v>
      </c>
      <c r="N5" s="2" t="s">
        <v>7</v>
      </c>
      <c r="O5" s="2" t="s">
        <v>7</v>
      </c>
      <c r="P5" s="2" t="s">
        <v>7</v>
      </c>
      <c r="Q5" s="12" t="s">
        <v>7</v>
      </c>
      <c r="R5" s="2" t="s">
        <v>7</v>
      </c>
      <c r="S5" s="2" t="s">
        <v>7</v>
      </c>
      <c r="T5" s="12" t="s">
        <v>8</v>
      </c>
      <c r="U5" s="12" t="s">
        <v>7</v>
      </c>
      <c r="V5" s="12" t="s">
        <v>9</v>
      </c>
      <c r="W5" s="12" t="s">
        <v>9</v>
      </c>
      <c r="X5" s="12" t="s">
        <v>10</v>
      </c>
      <c r="Y5" s="12" t="s">
        <v>10</v>
      </c>
      <c r="Z5" s="12" t="s">
        <v>11</v>
      </c>
      <c r="AA5" s="12" t="s">
        <v>11</v>
      </c>
      <c r="AB5" s="12" t="s">
        <v>12</v>
      </c>
      <c r="AC5" s="12" t="s">
        <v>12</v>
      </c>
      <c r="AD5" s="12" t="s">
        <v>11</v>
      </c>
      <c r="AE5" s="12" t="s">
        <v>12</v>
      </c>
      <c r="AF5" s="12" t="s">
        <v>12</v>
      </c>
      <c r="AG5" s="12" t="s">
        <v>12</v>
      </c>
      <c r="AH5" s="12" t="s">
        <v>12</v>
      </c>
      <c r="AI5" s="12" t="s">
        <v>11</v>
      </c>
      <c r="AJ5" s="12" t="s">
        <v>9</v>
      </c>
      <c r="AK5" s="12" t="s">
        <v>11</v>
      </c>
      <c r="AL5" s="12" t="s">
        <v>12</v>
      </c>
      <c r="AM5" s="12" t="s">
        <v>11</v>
      </c>
      <c r="AN5" s="12" t="s">
        <v>8</v>
      </c>
      <c r="AO5" s="12" t="s">
        <v>12</v>
      </c>
      <c r="AP5" s="12" t="s">
        <v>9</v>
      </c>
      <c r="AQ5" s="12" t="s">
        <v>12</v>
      </c>
      <c r="AR5" s="12" t="s">
        <v>7</v>
      </c>
      <c r="AS5" s="12" t="s">
        <v>10</v>
      </c>
      <c r="AT5" s="12" t="s">
        <v>10</v>
      </c>
      <c r="AU5" s="12" t="s">
        <v>10</v>
      </c>
      <c r="AV5" s="12" t="s">
        <v>11</v>
      </c>
      <c r="AW5" s="12" t="s">
        <v>11</v>
      </c>
      <c r="AX5" s="12" t="s">
        <v>10</v>
      </c>
      <c r="AY5" s="12" t="s">
        <v>11</v>
      </c>
      <c r="AZ5" s="12" t="s">
        <v>10</v>
      </c>
      <c r="BA5" s="12" t="s">
        <v>10</v>
      </c>
      <c r="BB5" s="12" t="s">
        <v>7</v>
      </c>
      <c r="BC5" s="12" t="s">
        <v>12</v>
      </c>
      <c r="BD5" s="12" t="s">
        <v>11</v>
      </c>
      <c r="BE5" s="12" t="s">
        <v>11</v>
      </c>
      <c r="BF5" s="12" t="s">
        <v>9</v>
      </c>
      <c r="BG5" s="12" t="s">
        <v>8</v>
      </c>
      <c r="BH5" s="12" t="s">
        <v>10</v>
      </c>
      <c r="BI5" s="12" t="s">
        <v>10</v>
      </c>
      <c r="BJ5" s="12" t="s">
        <v>11</v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</row>
    <row r="6">
      <c r="A6" s="13" t="s">
        <v>13</v>
      </c>
      <c r="B6" s="14">
        <v>18.0</v>
      </c>
      <c r="C6" s="15">
        <v>48.0</v>
      </c>
      <c r="D6" s="15">
        <v>50.0</v>
      </c>
      <c r="E6" s="14">
        <v>39.0</v>
      </c>
      <c r="F6" s="14">
        <v>26.0</v>
      </c>
      <c r="G6" s="15">
        <v>36.0</v>
      </c>
      <c r="H6" s="15">
        <v>32.0</v>
      </c>
      <c r="I6" s="15">
        <v>48.0</v>
      </c>
      <c r="J6" s="14">
        <v>15.0</v>
      </c>
      <c r="K6" s="15">
        <v>26.0</v>
      </c>
      <c r="L6" s="14">
        <v>14.0</v>
      </c>
      <c r="M6" s="15">
        <v>20.0</v>
      </c>
      <c r="N6" s="15">
        <v>36.0</v>
      </c>
      <c r="O6" s="15">
        <v>34.0</v>
      </c>
      <c r="P6" s="15">
        <v>40.0</v>
      </c>
      <c r="Q6" s="16">
        <v>23.0</v>
      </c>
      <c r="R6" s="15">
        <v>38.0</v>
      </c>
      <c r="S6" s="15">
        <v>40.0</v>
      </c>
      <c r="T6" s="16">
        <v>27.0</v>
      </c>
      <c r="U6" s="17">
        <v>39.0</v>
      </c>
      <c r="V6" s="17">
        <v>33.0</v>
      </c>
      <c r="W6" s="17">
        <v>56.0</v>
      </c>
      <c r="X6" s="17">
        <v>26.0</v>
      </c>
      <c r="Y6" s="17">
        <v>32.0</v>
      </c>
      <c r="Z6" s="17">
        <v>21.0</v>
      </c>
      <c r="AA6" s="17">
        <v>45.0</v>
      </c>
      <c r="AB6" s="17">
        <v>28.0</v>
      </c>
      <c r="AC6" s="17">
        <v>34.0</v>
      </c>
      <c r="AD6" s="17">
        <v>48.0</v>
      </c>
      <c r="AE6" s="17">
        <v>42.0</v>
      </c>
      <c r="AF6" s="16">
        <v>39.0</v>
      </c>
      <c r="AG6" s="17">
        <v>49.0</v>
      </c>
      <c r="AH6" s="16">
        <v>38.0</v>
      </c>
      <c r="AI6" s="16">
        <v>29.0</v>
      </c>
      <c r="AJ6" s="16">
        <v>56.0</v>
      </c>
      <c r="AK6" s="17">
        <v>36.0</v>
      </c>
      <c r="AL6" s="17">
        <v>66.0</v>
      </c>
      <c r="AM6" s="16">
        <v>25.0</v>
      </c>
      <c r="AN6" s="16">
        <v>33.0</v>
      </c>
      <c r="AO6" s="16">
        <v>22.0</v>
      </c>
      <c r="AP6" s="16">
        <v>30.0</v>
      </c>
      <c r="AQ6" s="17">
        <v>58.0</v>
      </c>
      <c r="AR6" s="17">
        <v>68.0</v>
      </c>
      <c r="AS6" s="17">
        <v>42.0</v>
      </c>
      <c r="AT6" s="17">
        <v>32.0</v>
      </c>
      <c r="AU6" s="17">
        <v>39.0</v>
      </c>
      <c r="AV6" s="17">
        <v>40.0</v>
      </c>
      <c r="AW6" s="16">
        <v>44.0</v>
      </c>
      <c r="AX6" s="17">
        <v>54.0</v>
      </c>
      <c r="AY6" s="17">
        <v>42.0</v>
      </c>
      <c r="AZ6" s="17">
        <v>61.0</v>
      </c>
      <c r="BA6" s="17">
        <v>76.0</v>
      </c>
      <c r="BB6" s="17">
        <v>44.0</v>
      </c>
      <c r="BC6" s="17">
        <v>40.0</v>
      </c>
      <c r="BD6" s="16">
        <v>23.0</v>
      </c>
      <c r="BE6" s="17">
        <v>30.0</v>
      </c>
      <c r="BF6" s="17">
        <v>30.0</v>
      </c>
      <c r="BG6" s="17">
        <v>24.0</v>
      </c>
      <c r="BH6" s="17">
        <v>67.0</v>
      </c>
      <c r="BI6" s="17">
        <v>40.0</v>
      </c>
      <c r="BJ6" s="16">
        <v>37.0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</row>
    <row r="7">
      <c r="A7" s="13" t="s">
        <v>14</v>
      </c>
      <c r="B7" s="14">
        <v>12.0</v>
      </c>
      <c r="C7" s="15">
        <v>50.0</v>
      </c>
      <c r="D7" s="15">
        <v>48.0</v>
      </c>
      <c r="E7" s="15">
        <v>42.0</v>
      </c>
      <c r="F7" s="14">
        <v>22.0</v>
      </c>
      <c r="G7" s="15">
        <v>30.0</v>
      </c>
      <c r="H7" s="15">
        <v>34.0</v>
      </c>
      <c r="I7" s="15">
        <v>46.0</v>
      </c>
      <c r="J7" s="14">
        <v>10.0</v>
      </c>
      <c r="K7" s="15">
        <v>32.0</v>
      </c>
      <c r="L7" s="14">
        <v>10.0</v>
      </c>
      <c r="M7" s="15">
        <v>24.0</v>
      </c>
      <c r="N7" s="15">
        <v>38.0</v>
      </c>
      <c r="O7" s="15">
        <v>32.0</v>
      </c>
      <c r="P7" s="15">
        <v>36.0</v>
      </c>
      <c r="Q7" s="16">
        <v>25.0</v>
      </c>
      <c r="R7" s="15">
        <v>34.0</v>
      </c>
      <c r="S7" s="15">
        <v>36.0</v>
      </c>
      <c r="T7" s="16">
        <v>28.0</v>
      </c>
      <c r="U7" s="17">
        <v>40.0</v>
      </c>
      <c r="V7" s="17">
        <v>42.0</v>
      </c>
      <c r="W7" s="17">
        <v>42.0</v>
      </c>
      <c r="X7" s="17">
        <v>22.0</v>
      </c>
      <c r="Y7" s="17">
        <v>32.0</v>
      </c>
      <c r="Z7" s="17">
        <v>33.0</v>
      </c>
      <c r="AA7" s="17">
        <v>45.0</v>
      </c>
      <c r="AB7" s="17">
        <v>18.0</v>
      </c>
      <c r="AC7" s="17">
        <v>24.0</v>
      </c>
      <c r="AD7" s="17">
        <v>36.0</v>
      </c>
      <c r="AE7" s="17">
        <v>28.0</v>
      </c>
      <c r="AF7" s="16">
        <v>34.0</v>
      </c>
      <c r="AG7" s="17">
        <v>47.0</v>
      </c>
      <c r="AH7" s="17">
        <v>43.0</v>
      </c>
      <c r="AI7" s="17">
        <v>24.0</v>
      </c>
      <c r="AJ7" s="17">
        <v>49.0</v>
      </c>
      <c r="AK7" s="17">
        <v>33.0</v>
      </c>
      <c r="AL7" s="17">
        <v>67.0</v>
      </c>
      <c r="AM7" s="16">
        <v>24.0</v>
      </c>
      <c r="AN7" s="16">
        <v>34.0</v>
      </c>
      <c r="AO7" s="16">
        <v>27.0</v>
      </c>
      <c r="AP7" s="16">
        <v>30.0</v>
      </c>
      <c r="AQ7" s="17">
        <v>52.0</v>
      </c>
      <c r="AR7" s="17">
        <v>56.0</v>
      </c>
      <c r="AS7" s="17">
        <v>48.0</v>
      </c>
      <c r="AT7" s="16" t="s">
        <v>15</v>
      </c>
      <c r="AU7" s="17">
        <v>20.0</v>
      </c>
      <c r="AV7" s="17">
        <v>36.0</v>
      </c>
      <c r="AW7" s="16">
        <v>40.0</v>
      </c>
      <c r="AX7" s="17">
        <v>36.0</v>
      </c>
      <c r="AY7" s="17">
        <v>36.0</v>
      </c>
      <c r="AZ7" s="17">
        <v>41.0</v>
      </c>
      <c r="BA7" s="17">
        <v>64.0</v>
      </c>
      <c r="BB7" s="17">
        <v>38.0</v>
      </c>
      <c r="BC7" s="17">
        <v>40.0</v>
      </c>
      <c r="BD7" s="16">
        <v>27.0</v>
      </c>
      <c r="BE7" s="17">
        <v>30.0</v>
      </c>
      <c r="BF7" s="17">
        <v>26.0</v>
      </c>
      <c r="BG7" s="17">
        <v>26.0</v>
      </c>
      <c r="BH7" s="17">
        <v>53.0</v>
      </c>
      <c r="BI7" s="17">
        <v>20.0</v>
      </c>
      <c r="BJ7" s="16">
        <v>49.0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</row>
    <row r="8">
      <c r="A8" s="13" t="s">
        <v>16</v>
      </c>
      <c r="B8" s="14">
        <v>20.0</v>
      </c>
      <c r="C8" s="15">
        <v>44.0</v>
      </c>
      <c r="D8" s="14" t="s">
        <v>15</v>
      </c>
      <c r="E8" s="14" t="s">
        <v>15</v>
      </c>
      <c r="F8" s="14">
        <v>17.0</v>
      </c>
      <c r="G8" s="15">
        <v>32.0</v>
      </c>
      <c r="H8" s="15">
        <v>32.0</v>
      </c>
      <c r="I8" s="15">
        <v>42.0</v>
      </c>
      <c r="J8" s="14">
        <v>11.0</v>
      </c>
      <c r="K8" s="15">
        <v>30.0</v>
      </c>
      <c r="L8" s="14">
        <v>6.0</v>
      </c>
      <c r="M8" s="15">
        <v>34.0</v>
      </c>
      <c r="N8" s="15">
        <v>38.0</v>
      </c>
      <c r="O8" s="15">
        <v>40.0</v>
      </c>
      <c r="P8" s="15">
        <v>40.0</v>
      </c>
      <c r="Q8" s="16">
        <v>25.0</v>
      </c>
      <c r="R8" s="15">
        <v>40.0</v>
      </c>
      <c r="S8" s="15">
        <v>40.0</v>
      </c>
      <c r="T8" s="16">
        <v>30.0</v>
      </c>
      <c r="U8" s="16" t="s">
        <v>15</v>
      </c>
      <c r="V8" s="16" t="s">
        <v>15</v>
      </c>
      <c r="W8" s="17">
        <v>54.0</v>
      </c>
      <c r="X8" s="17">
        <v>32.0</v>
      </c>
      <c r="Y8" s="17">
        <v>34.0</v>
      </c>
      <c r="Z8" s="17">
        <v>42.0</v>
      </c>
      <c r="AA8" s="17">
        <v>45.0</v>
      </c>
      <c r="AB8" s="17">
        <v>28.0</v>
      </c>
      <c r="AC8" s="16" t="s">
        <v>15</v>
      </c>
      <c r="AD8" s="16" t="s">
        <v>15</v>
      </c>
      <c r="AE8" s="16" t="s">
        <v>15</v>
      </c>
      <c r="AF8" s="16" t="s">
        <v>15</v>
      </c>
      <c r="AG8" s="17">
        <v>23.0</v>
      </c>
      <c r="AH8" s="16" t="s">
        <v>15</v>
      </c>
      <c r="AI8" s="16" t="s">
        <v>15</v>
      </c>
      <c r="AJ8" s="16" t="s">
        <v>15</v>
      </c>
      <c r="AK8" s="17">
        <v>18.0</v>
      </c>
      <c r="AL8" s="17">
        <v>60.0</v>
      </c>
      <c r="AM8" s="16" t="s">
        <v>15</v>
      </c>
      <c r="AN8" s="16" t="s">
        <v>15</v>
      </c>
      <c r="AO8" s="16">
        <v>8.0</v>
      </c>
      <c r="AP8" s="16" t="s">
        <v>15</v>
      </c>
      <c r="AQ8" s="16" t="s">
        <v>15</v>
      </c>
      <c r="AR8" s="16" t="s">
        <v>15</v>
      </c>
      <c r="AS8" s="16" t="s">
        <v>15</v>
      </c>
      <c r="AT8" s="17">
        <v>38.0</v>
      </c>
      <c r="AU8" s="17">
        <v>46.0</v>
      </c>
      <c r="AV8" s="17">
        <v>33.0</v>
      </c>
      <c r="AW8" s="16">
        <v>27.0</v>
      </c>
      <c r="AX8" s="17">
        <v>54.0</v>
      </c>
      <c r="AY8" s="17">
        <v>42.0</v>
      </c>
      <c r="AZ8" s="17">
        <v>65.0</v>
      </c>
      <c r="BA8" s="16" t="s">
        <v>15</v>
      </c>
      <c r="BB8" s="16" t="s">
        <v>15</v>
      </c>
      <c r="BC8" s="16" t="s">
        <v>15</v>
      </c>
      <c r="BD8" s="16">
        <v>20.0</v>
      </c>
      <c r="BE8" s="16" t="s">
        <v>15</v>
      </c>
      <c r="BF8" s="16" t="s">
        <v>15</v>
      </c>
      <c r="BG8" s="16" t="s">
        <v>15</v>
      </c>
      <c r="BH8" s="16" t="s">
        <v>15</v>
      </c>
      <c r="BI8" s="17">
        <v>40.0</v>
      </c>
      <c r="BJ8" s="16">
        <v>16.0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</row>
    <row r="9">
      <c r="A9" s="13" t="s">
        <v>17</v>
      </c>
      <c r="B9" s="14">
        <v>14.0</v>
      </c>
      <c r="C9" s="14" t="s">
        <v>15</v>
      </c>
      <c r="D9" s="14" t="s">
        <v>15</v>
      </c>
      <c r="E9" s="14" t="s">
        <v>15</v>
      </c>
      <c r="F9" s="14" t="s">
        <v>15</v>
      </c>
      <c r="G9" s="14" t="s">
        <v>15</v>
      </c>
      <c r="H9" s="14" t="s">
        <v>15</v>
      </c>
      <c r="I9" s="14" t="s">
        <v>15</v>
      </c>
      <c r="J9" s="14">
        <v>9.0</v>
      </c>
      <c r="K9" s="15">
        <v>24.0</v>
      </c>
      <c r="L9" s="14">
        <v>8.0</v>
      </c>
      <c r="M9" s="15">
        <v>22.0</v>
      </c>
      <c r="N9" s="15">
        <v>30.0</v>
      </c>
      <c r="O9" s="14" t="s">
        <v>15</v>
      </c>
      <c r="P9" s="14" t="s">
        <v>15</v>
      </c>
      <c r="Q9" s="16">
        <v>7.0</v>
      </c>
      <c r="R9" s="15">
        <v>30.0</v>
      </c>
      <c r="S9" s="15">
        <v>16.0</v>
      </c>
      <c r="T9" s="16">
        <v>30.0</v>
      </c>
      <c r="U9" s="17">
        <v>36.0</v>
      </c>
      <c r="V9" s="17">
        <v>37.0</v>
      </c>
      <c r="W9" s="17">
        <v>56.0</v>
      </c>
      <c r="X9" s="17">
        <v>24.0</v>
      </c>
      <c r="Y9" s="17">
        <v>24.0</v>
      </c>
      <c r="Z9" s="17">
        <v>33.0</v>
      </c>
      <c r="AA9" s="17">
        <v>36.0</v>
      </c>
      <c r="AB9" s="17">
        <v>30.0</v>
      </c>
      <c r="AC9" s="17">
        <v>22.0</v>
      </c>
      <c r="AD9" s="17">
        <v>39.0</v>
      </c>
      <c r="AE9" s="16" t="s">
        <v>15</v>
      </c>
      <c r="AF9" s="16">
        <v>19.0</v>
      </c>
      <c r="AG9" s="17">
        <v>47.0</v>
      </c>
      <c r="AH9" s="17">
        <v>38.0</v>
      </c>
      <c r="AI9" s="17">
        <v>23.0</v>
      </c>
      <c r="AJ9" s="17">
        <v>64.0</v>
      </c>
      <c r="AK9" s="17">
        <v>33.0</v>
      </c>
      <c r="AL9" s="17">
        <v>69.0</v>
      </c>
      <c r="AM9" s="16">
        <v>22.0</v>
      </c>
      <c r="AN9" s="16">
        <v>26.0</v>
      </c>
      <c r="AO9" s="16">
        <v>11.0</v>
      </c>
      <c r="AP9" s="16">
        <v>29.0</v>
      </c>
      <c r="AQ9" s="17">
        <v>42.0</v>
      </c>
      <c r="AR9" s="17">
        <v>54.0</v>
      </c>
      <c r="AS9" s="17">
        <v>24.0</v>
      </c>
      <c r="AT9" s="17">
        <v>29.0</v>
      </c>
      <c r="AU9" s="17">
        <v>33.0</v>
      </c>
      <c r="AV9" s="16" t="s">
        <v>15</v>
      </c>
      <c r="AW9" s="16">
        <v>49.0</v>
      </c>
      <c r="AX9" s="17">
        <v>38.0</v>
      </c>
      <c r="AY9" s="17">
        <v>42.0</v>
      </c>
      <c r="AZ9" s="17">
        <v>43.0</v>
      </c>
      <c r="BA9" s="17">
        <v>66.0</v>
      </c>
      <c r="BB9" s="17">
        <v>30.0</v>
      </c>
      <c r="BC9" s="17">
        <v>34.0</v>
      </c>
      <c r="BD9" s="16">
        <v>19.0</v>
      </c>
      <c r="BE9" s="17">
        <v>22.0</v>
      </c>
      <c r="BF9" s="17">
        <v>30.0</v>
      </c>
      <c r="BG9" s="17">
        <v>30.0</v>
      </c>
      <c r="BH9" s="16" t="s">
        <v>15</v>
      </c>
      <c r="BI9" s="17">
        <v>30.0</v>
      </c>
      <c r="BJ9" s="16" t="s">
        <v>15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</row>
    <row r="10">
      <c r="A10" s="13" t="s">
        <v>18</v>
      </c>
      <c r="B10" s="14">
        <v>20.0</v>
      </c>
      <c r="C10" s="15">
        <v>50.0</v>
      </c>
      <c r="D10" s="15">
        <v>50.0</v>
      </c>
      <c r="E10" s="15">
        <v>45.0</v>
      </c>
      <c r="F10" s="14">
        <v>26.0</v>
      </c>
      <c r="G10" s="15">
        <v>36.0</v>
      </c>
      <c r="H10" s="15">
        <v>36.0</v>
      </c>
      <c r="I10" s="15">
        <v>50.0</v>
      </c>
      <c r="J10" s="14" t="s">
        <v>15</v>
      </c>
      <c r="K10" s="15">
        <v>38.0</v>
      </c>
      <c r="L10" s="14" t="s">
        <v>15</v>
      </c>
      <c r="M10" s="15">
        <v>28.0</v>
      </c>
      <c r="N10" s="15">
        <v>40.0</v>
      </c>
      <c r="O10" s="15">
        <v>40.0</v>
      </c>
      <c r="P10" s="15">
        <v>40.0</v>
      </c>
      <c r="Q10" s="16">
        <v>25.0</v>
      </c>
      <c r="R10" s="15">
        <v>40.0</v>
      </c>
      <c r="S10" s="15">
        <v>40.0</v>
      </c>
      <c r="T10" s="16">
        <v>30.0</v>
      </c>
      <c r="U10" s="17">
        <v>45.0</v>
      </c>
      <c r="V10" s="17">
        <v>45.0</v>
      </c>
      <c r="W10" s="17">
        <v>65.0</v>
      </c>
      <c r="X10" s="17">
        <v>38.0</v>
      </c>
      <c r="Y10" s="17">
        <v>38.0</v>
      </c>
      <c r="Z10" s="17">
        <v>45.0</v>
      </c>
      <c r="AA10" s="17">
        <v>45.0</v>
      </c>
      <c r="AB10" s="17">
        <v>32.0</v>
      </c>
      <c r="AC10" s="17">
        <v>38.0</v>
      </c>
      <c r="AD10" s="17">
        <v>54.0</v>
      </c>
      <c r="AE10" s="17">
        <v>42.0</v>
      </c>
      <c r="AF10" s="16">
        <v>39.0</v>
      </c>
      <c r="AG10" s="17">
        <v>52.0</v>
      </c>
      <c r="AH10" s="17">
        <v>43.0</v>
      </c>
      <c r="AI10" s="17">
        <v>31.0</v>
      </c>
      <c r="AJ10" s="17">
        <v>70.0</v>
      </c>
      <c r="AK10" s="17">
        <v>39.0</v>
      </c>
      <c r="AL10" s="17">
        <v>75.0</v>
      </c>
      <c r="AM10" s="16">
        <v>21.0</v>
      </c>
      <c r="AN10" s="16">
        <v>40.0</v>
      </c>
      <c r="AO10" s="16">
        <v>30.0</v>
      </c>
      <c r="AP10" s="16">
        <v>29.0</v>
      </c>
      <c r="AQ10" s="17">
        <v>56.0</v>
      </c>
      <c r="AR10" s="17">
        <v>78.0</v>
      </c>
      <c r="AS10" s="17">
        <v>48.0</v>
      </c>
      <c r="AT10" s="17">
        <v>41.0</v>
      </c>
      <c r="AU10" s="17">
        <v>46.0</v>
      </c>
      <c r="AV10" s="17">
        <v>40.0</v>
      </c>
      <c r="AW10" s="16">
        <v>50.0</v>
      </c>
      <c r="AX10" s="17">
        <v>52.0</v>
      </c>
      <c r="AY10" s="17">
        <v>45.0</v>
      </c>
      <c r="AZ10" s="17">
        <v>66.0</v>
      </c>
      <c r="BA10" s="17">
        <v>76.0</v>
      </c>
      <c r="BB10" s="17">
        <v>44.0</v>
      </c>
      <c r="BC10" s="17">
        <v>42.0</v>
      </c>
      <c r="BD10" s="16">
        <v>26.0</v>
      </c>
      <c r="BE10" s="17">
        <v>28.0</v>
      </c>
      <c r="BF10" s="17">
        <v>28.0</v>
      </c>
      <c r="BG10" s="17">
        <v>30.0</v>
      </c>
      <c r="BH10" s="17">
        <v>70.0</v>
      </c>
      <c r="BI10" s="17">
        <v>50.0</v>
      </c>
      <c r="BJ10" s="16">
        <v>50.0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</row>
    <row r="11">
      <c r="A11" s="13" t="s">
        <v>19</v>
      </c>
      <c r="B11" s="14">
        <v>20.0</v>
      </c>
      <c r="C11" s="15">
        <v>45.0</v>
      </c>
      <c r="D11" s="15">
        <v>46.0</v>
      </c>
      <c r="E11" s="14">
        <v>45.0</v>
      </c>
      <c r="F11" s="14">
        <v>22.0</v>
      </c>
      <c r="G11" s="15">
        <v>36.0</v>
      </c>
      <c r="H11" s="15">
        <v>34.0</v>
      </c>
      <c r="I11" s="15">
        <v>44.0</v>
      </c>
      <c r="J11" s="14">
        <v>14.0</v>
      </c>
      <c r="K11" s="14" t="s">
        <v>15</v>
      </c>
      <c r="L11" s="14">
        <v>10.0</v>
      </c>
      <c r="M11" s="14" t="s">
        <v>15</v>
      </c>
      <c r="N11" s="15">
        <v>32.0</v>
      </c>
      <c r="O11" s="15">
        <v>34.0</v>
      </c>
      <c r="P11" s="15">
        <v>32.0</v>
      </c>
      <c r="Q11" s="16">
        <v>14.0</v>
      </c>
      <c r="R11" s="15">
        <v>28.0</v>
      </c>
      <c r="S11" s="15">
        <v>32.0</v>
      </c>
      <c r="T11" s="16">
        <v>28.0</v>
      </c>
      <c r="U11" s="17">
        <v>40.0</v>
      </c>
      <c r="V11" s="17">
        <v>42.0</v>
      </c>
      <c r="W11" s="17">
        <v>52.0</v>
      </c>
      <c r="X11" s="17">
        <v>34.0</v>
      </c>
      <c r="Y11" s="17">
        <v>34.0</v>
      </c>
      <c r="Z11" s="17">
        <v>36.0</v>
      </c>
      <c r="AA11" s="17">
        <v>45.0</v>
      </c>
      <c r="AB11" s="17">
        <v>30.0</v>
      </c>
      <c r="AC11" s="16" t="s">
        <v>15</v>
      </c>
      <c r="AD11" s="16" t="s">
        <v>15</v>
      </c>
      <c r="AE11" s="16" t="s">
        <v>15</v>
      </c>
      <c r="AF11" s="16" t="s">
        <v>15</v>
      </c>
      <c r="AG11" s="17">
        <v>41.0</v>
      </c>
      <c r="AH11" s="17">
        <v>43.0</v>
      </c>
      <c r="AI11" s="17">
        <v>27.0</v>
      </c>
      <c r="AJ11" s="17">
        <v>63.0</v>
      </c>
      <c r="AK11" s="17">
        <v>36.0</v>
      </c>
      <c r="AL11" s="17">
        <v>51.0</v>
      </c>
      <c r="AM11" s="16" t="s">
        <v>15</v>
      </c>
      <c r="AN11" s="16" t="s">
        <v>15</v>
      </c>
      <c r="AO11" s="16">
        <v>15.0</v>
      </c>
      <c r="AP11" s="16" t="s">
        <v>15</v>
      </c>
      <c r="AQ11" s="17">
        <v>48.0</v>
      </c>
      <c r="AR11" s="17">
        <v>60.0</v>
      </c>
      <c r="AS11" s="17">
        <v>44.0</v>
      </c>
      <c r="AT11" s="17">
        <v>41.0</v>
      </c>
      <c r="AU11" s="17">
        <v>46.0</v>
      </c>
      <c r="AV11" s="17">
        <v>39.0</v>
      </c>
      <c r="AW11" s="16">
        <v>49.0</v>
      </c>
      <c r="AX11" s="17">
        <v>42.0</v>
      </c>
      <c r="AY11" s="17">
        <v>45.0</v>
      </c>
      <c r="AZ11" s="17">
        <v>63.0</v>
      </c>
      <c r="BA11" s="17">
        <v>72.0</v>
      </c>
      <c r="BB11" s="17">
        <v>38.0</v>
      </c>
      <c r="BC11" s="17">
        <v>38.0</v>
      </c>
      <c r="BD11" s="16">
        <v>24.0</v>
      </c>
      <c r="BE11" s="17">
        <v>24.0</v>
      </c>
      <c r="BF11" s="17">
        <v>28.0</v>
      </c>
      <c r="BG11" s="17">
        <v>30.0</v>
      </c>
      <c r="BH11" s="17">
        <v>70.0</v>
      </c>
      <c r="BI11" s="17">
        <v>42.0</v>
      </c>
      <c r="BJ11" s="16">
        <v>45.0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  <c r="JZ11" s="18"/>
      <c r="KA11" s="18"/>
      <c r="KB11" s="18"/>
      <c r="KC11" s="18"/>
      <c r="KD11" s="18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</row>
    <row r="12">
      <c r="A12" s="13" t="s">
        <v>20</v>
      </c>
      <c r="B12" s="14">
        <v>18.0</v>
      </c>
      <c r="C12" s="15">
        <v>46.0</v>
      </c>
      <c r="D12" s="15">
        <v>48.0</v>
      </c>
      <c r="E12" s="15">
        <v>45.0</v>
      </c>
      <c r="F12" s="14">
        <v>25.0</v>
      </c>
      <c r="G12" s="15">
        <v>30.0</v>
      </c>
      <c r="H12" s="15">
        <v>30.0</v>
      </c>
      <c r="I12" s="15">
        <v>46.0</v>
      </c>
      <c r="J12" s="14">
        <v>15.0</v>
      </c>
      <c r="K12" s="15">
        <v>34.0</v>
      </c>
      <c r="L12" s="14">
        <v>11.0</v>
      </c>
      <c r="M12" s="15">
        <v>34.0</v>
      </c>
      <c r="N12" s="15">
        <v>32.0</v>
      </c>
      <c r="O12" s="14" t="s">
        <v>15</v>
      </c>
      <c r="P12" s="14" t="s">
        <v>15</v>
      </c>
      <c r="Q12" s="14" t="s">
        <v>15</v>
      </c>
      <c r="R12" s="15">
        <v>34.0</v>
      </c>
      <c r="S12" s="15">
        <v>40.0</v>
      </c>
      <c r="T12" s="16">
        <v>29.0</v>
      </c>
      <c r="U12" s="17">
        <v>39.0</v>
      </c>
      <c r="V12" s="17">
        <v>41.0</v>
      </c>
      <c r="W12" s="17">
        <v>58.0</v>
      </c>
      <c r="X12" s="17">
        <v>32.0</v>
      </c>
      <c r="Y12" s="17">
        <v>34.0</v>
      </c>
      <c r="Z12" s="17">
        <v>42.0</v>
      </c>
      <c r="AA12" s="17">
        <v>45.0</v>
      </c>
      <c r="AB12" s="17">
        <v>38.0</v>
      </c>
      <c r="AC12" s="17">
        <v>38.0</v>
      </c>
      <c r="AD12" s="17">
        <v>54.0</v>
      </c>
      <c r="AE12" s="17">
        <v>40.0</v>
      </c>
      <c r="AF12" s="16">
        <v>40.0</v>
      </c>
      <c r="AG12" s="17">
        <v>49.0</v>
      </c>
      <c r="AH12" s="17">
        <v>40.0</v>
      </c>
      <c r="AI12" s="17">
        <v>35.0</v>
      </c>
      <c r="AJ12" s="17">
        <v>58.0</v>
      </c>
      <c r="AK12" s="17">
        <v>39.0</v>
      </c>
      <c r="AL12" s="17">
        <v>73.0</v>
      </c>
      <c r="AM12" s="16">
        <v>25.0</v>
      </c>
      <c r="AN12" s="16">
        <v>34.0</v>
      </c>
      <c r="AO12" s="16" t="s">
        <v>15</v>
      </c>
      <c r="AP12" s="16">
        <v>30.0</v>
      </c>
      <c r="AQ12" s="16" t="s">
        <v>15</v>
      </c>
      <c r="AR12" s="16" t="s">
        <v>15</v>
      </c>
      <c r="AS12" s="16" t="s">
        <v>15</v>
      </c>
      <c r="AT12" s="17">
        <v>24.0</v>
      </c>
      <c r="AU12" s="17">
        <v>32.0</v>
      </c>
      <c r="AV12" s="16" t="s">
        <v>15</v>
      </c>
      <c r="AW12" s="16">
        <v>40.0</v>
      </c>
      <c r="AX12" s="17">
        <v>42.0</v>
      </c>
      <c r="AY12" s="17">
        <v>45.0</v>
      </c>
      <c r="AZ12" s="17">
        <v>59.0</v>
      </c>
      <c r="BA12" s="17">
        <v>74.0</v>
      </c>
      <c r="BB12" s="17">
        <v>42.0</v>
      </c>
      <c r="BC12" s="17">
        <v>40.0</v>
      </c>
      <c r="BD12" s="16">
        <v>21.0</v>
      </c>
      <c r="BE12" s="17">
        <v>26.0</v>
      </c>
      <c r="BF12" s="17">
        <v>30.0</v>
      </c>
      <c r="BG12" s="17">
        <v>28.0</v>
      </c>
      <c r="BH12" s="17">
        <v>70.0</v>
      </c>
      <c r="BI12" s="17">
        <v>34.0</v>
      </c>
      <c r="BJ12" s="16">
        <v>38.0</v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</row>
    <row r="13">
      <c r="A13" s="13" t="s">
        <v>21</v>
      </c>
      <c r="B13" s="14">
        <v>16.0</v>
      </c>
      <c r="C13" s="15">
        <v>48.0</v>
      </c>
      <c r="D13" s="15">
        <v>50.0</v>
      </c>
      <c r="E13" s="15">
        <v>33.0</v>
      </c>
      <c r="F13" s="14">
        <v>26.0</v>
      </c>
      <c r="G13" s="15">
        <v>26.0</v>
      </c>
      <c r="H13" s="15">
        <v>24.0</v>
      </c>
      <c r="I13" s="15">
        <v>50.0</v>
      </c>
      <c r="J13" s="14">
        <v>12.0</v>
      </c>
      <c r="K13" s="15">
        <v>34.0</v>
      </c>
      <c r="L13" s="14">
        <v>15.0</v>
      </c>
      <c r="M13" s="15">
        <v>20.0</v>
      </c>
      <c r="N13" s="15">
        <v>32.0</v>
      </c>
      <c r="O13" s="15">
        <v>40.0</v>
      </c>
      <c r="P13" s="15">
        <v>36.0</v>
      </c>
      <c r="Q13" s="16">
        <v>25.0</v>
      </c>
      <c r="R13" s="15">
        <v>38.0</v>
      </c>
      <c r="S13" s="15">
        <v>40.0</v>
      </c>
      <c r="T13" s="16">
        <v>30.0</v>
      </c>
      <c r="U13" s="16" t="s">
        <v>15</v>
      </c>
      <c r="V13" s="16" t="s">
        <v>15</v>
      </c>
      <c r="W13" s="17">
        <v>56.0</v>
      </c>
      <c r="X13" s="17">
        <v>24.0</v>
      </c>
      <c r="Y13" s="17">
        <v>28.0</v>
      </c>
      <c r="Z13" s="17">
        <v>27.0</v>
      </c>
      <c r="AA13" s="17">
        <v>45.0</v>
      </c>
      <c r="AB13" s="17">
        <v>34.0</v>
      </c>
      <c r="AC13" s="17">
        <v>18.0</v>
      </c>
      <c r="AD13" s="17">
        <v>48.0</v>
      </c>
      <c r="AE13" s="17">
        <v>26.0</v>
      </c>
      <c r="AF13" s="16">
        <v>11.0</v>
      </c>
      <c r="AG13" s="17">
        <v>47.0</v>
      </c>
      <c r="AH13" s="17">
        <v>35.0</v>
      </c>
      <c r="AI13" s="17">
        <v>26.0</v>
      </c>
      <c r="AJ13" s="17">
        <v>66.0</v>
      </c>
      <c r="AK13" s="17">
        <v>39.0</v>
      </c>
      <c r="AL13" s="17">
        <v>75.0</v>
      </c>
      <c r="AM13" s="16">
        <v>16.0</v>
      </c>
      <c r="AN13" s="16">
        <v>35.0</v>
      </c>
      <c r="AO13" s="16">
        <v>21.0</v>
      </c>
      <c r="AP13" s="16">
        <v>29.0</v>
      </c>
      <c r="AQ13" s="17">
        <v>54.0</v>
      </c>
      <c r="AR13" s="17">
        <v>44.0</v>
      </c>
      <c r="AS13" s="17">
        <v>48.0</v>
      </c>
      <c r="AT13" s="17">
        <v>23.0</v>
      </c>
      <c r="AU13" s="17">
        <v>35.0</v>
      </c>
      <c r="AV13" s="17">
        <v>30.0</v>
      </c>
      <c r="AW13" s="16">
        <v>32.0</v>
      </c>
      <c r="AX13" s="17">
        <v>50.0</v>
      </c>
      <c r="AY13" s="17">
        <v>36.0</v>
      </c>
      <c r="AZ13" s="17">
        <v>56.0</v>
      </c>
      <c r="BA13" s="17">
        <v>74.0</v>
      </c>
      <c r="BB13" s="17">
        <v>42.0</v>
      </c>
      <c r="BC13" s="17">
        <v>42.0</v>
      </c>
      <c r="BD13" s="16">
        <v>26.0</v>
      </c>
      <c r="BE13" s="17">
        <v>24.0</v>
      </c>
      <c r="BF13" s="17">
        <v>30.0</v>
      </c>
      <c r="BG13" s="17">
        <v>24.0</v>
      </c>
      <c r="BH13" s="17">
        <v>65.0</v>
      </c>
      <c r="BI13" s="17">
        <v>38.0</v>
      </c>
      <c r="BJ13" s="16">
        <v>42.0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</row>
    <row r="14">
      <c r="A14" s="13" t="s">
        <v>22</v>
      </c>
      <c r="B14" s="14" t="s">
        <v>15</v>
      </c>
      <c r="C14" s="15">
        <v>50.0</v>
      </c>
      <c r="D14" s="15">
        <v>50.0</v>
      </c>
      <c r="E14" s="15">
        <v>45.0</v>
      </c>
      <c r="F14" s="14">
        <v>25.0</v>
      </c>
      <c r="G14" s="15">
        <v>36.0</v>
      </c>
      <c r="H14" s="15">
        <v>38.0</v>
      </c>
      <c r="I14" s="15">
        <v>50.0</v>
      </c>
      <c r="J14" s="14" t="s">
        <v>15</v>
      </c>
      <c r="K14" s="15">
        <v>34.0</v>
      </c>
      <c r="L14" s="14" t="s">
        <v>15</v>
      </c>
      <c r="M14" s="15">
        <v>38.0</v>
      </c>
      <c r="N14" s="14" t="s">
        <v>15</v>
      </c>
      <c r="O14" s="15">
        <v>32.0</v>
      </c>
      <c r="P14" s="15">
        <v>36.0</v>
      </c>
      <c r="Q14" s="16">
        <v>25.0</v>
      </c>
      <c r="R14" s="14" t="s">
        <v>15</v>
      </c>
      <c r="S14" s="14">
        <v>40.0</v>
      </c>
      <c r="T14" s="16">
        <v>30.0</v>
      </c>
      <c r="U14" s="17">
        <v>36.0</v>
      </c>
      <c r="V14" s="17">
        <v>45.0</v>
      </c>
      <c r="W14" s="17">
        <v>61.0</v>
      </c>
      <c r="X14" s="17">
        <v>32.0</v>
      </c>
      <c r="Y14" s="17">
        <v>38.0</v>
      </c>
      <c r="Z14" s="17">
        <v>39.0</v>
      </c>
      <c r="AA14" s="17">
        <v>45.0</v>
      </c>
      <c r="AB14" s="17">
        <v>34.0</v>
      </c>
      <c r="AC14" s="16">
        <v>36.0</v>
      </c>
      <c r="AD14" s="17">
        <v>51.0</v>
      </c>
      <c r="AE14" s="16" t="s">
        <v>15</v>
      </c>
      <c r="AF14" s="16">
        <v>23.0</v>
      </c>
      <c r="AG14" s="17">
        <v>51.0</v>
      </c>
      <c r="AH14" s="17">
        <v>48.0</v>
      </c>
      <c r="AI14" s="17">
        <v>30.0</v>
      </c>
      <c r="AJ14" s="17">
        <v>63.0</v>
      </c>
      <c r="AK14" s="16" t="s">
        <v>15</v>
      </c>
      <c r="AL14" s="16" t="s">
        <v>15</v>
      </c>
      <c r="AM14" s="16">
        <v>25.0</v>
      </c>
      <c r="AN14" s="16">
        <v>29.0</v>
      </c>
      <c r="AO14" s="16" t="s">
        <v>15</v>
      </c>
      <c r="AP14" s="16">
        <v>26.0</v>
      </c>
      <c r="AQ14" s="16" t="s">
        <v>15</v>
      </c>
      <c r="AR14" s="16" t="s">
        <v>15</v>
      </c>
      <c r="AS14" s="16" t="s">
        <v>15</v>
      </c>
      <c r="AT14" s="17">
        <v>35.0</v>
      </c>
      <c r="AU14" s="17">
        <v>37.0</v>
      </c>
      <c r="AV14" s="16" t="s">
        <v>15</v>
      </c>
      <c r="AW14" s="16" t="s">
        <v>15</v>
      </c>
      <c r="AX14" s="16" t="s">
        <v>15</v>
      </c>
      <c r="AY14" s="16" t="s">
        <v>15</v>
      </c>
      <c r="AZ14" s="16" t="s">
        <v>15</v>
      </c>
      <c r="BA14" s="17">
        <v>60.0</v>
      </c>
      <c r="BB14" s="17">
        <v>45.0</v>
      </c>
      <c r="BC14" s="17">
        <v>42.0</v>
      </c>
      <c r="BD14" s="16" t="s">
        <v>15</v>
      </c>
      <c r="BE14" s="17">
        <v>24.0</v>
      </c>
      <c r="BF14" s="17">
        <v>30.0</v>
      </c>
      <c r="BG14" s="17">
        <v>30.0</v>
      </c>
      <c r="BH14" s="16" t="s">
        <v>15</v>
      </c>
      <c r="BI14" s="17">
        <v>28.0</v>
      </c>
      <c r="BJ14" s="16" t="s">
        <v>15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</row>
    <row r="15">
      <c r="A15" s="13" t="s">
        <v>23</v>
      </c>
      <c r="B15" s="14" t="s">
        <v>15</v>
      </c>
      <c r="C15" s="15">
        <v>49.0</v>
      </c>
      <c r="D15" s="15">
        <v>50.0</v>
      </c>
      <c r="E15" s="15">
        <v>39.0</v>
      </c>
      <c r="F15" s="14">
        <v>22.0</v>
      </c>
      <c r="G15" s="15">
        <v>30.0</v>
      </c>
      <c r="H15" s="15">
        <v>36.0</v>
      </c>
      <c r="I15" s="15">
        <v>50.0</v>
      </c>
      <c r="J15" s="14">
        <v>15.0</v>
      </c>
      <c r="K15" s="15">
        <v>32.0</v>
      </c>
      <c r="L15" s="14">
        <v>14.0</v>
      </c>
      <c r="M15" s="15">
        <v>34.0</v>
      </c>
      <c r="N15" s="14" t="s">
        <v>15</v>
      </c>
      <c r="O15" s="15">
        <v>38.0</v>
      </c>
      <c r="P15" s="15">
        <v>38.0</v>
      </c>
      <c r="Q15" s="16">
        <v>18.0</v>
      </c>
      <c r="R15" s="15">
        <v>40.0</v>
      </c>
      <c r="S15" s="15">
        <v>40.0</v>
      </c>
      <c r="T15" s="16" t="s">
        <v>15</v>
      </c>
      <c r="U15" s="17">
        <v>45.0</v>
      </c>
      <c r="V15" s="17">
        <v>43.0</v>
      </c>
      <c r="W15" s="17">
        <v>65.0</v>
      </c>
      <c r="X15" s="17">
        <v>32.0</v>
      </c>
      <c r="Y15" s="17">
        <v>40.0</v>
      </c>
      <c r="Z15" s="17">
        <v>39.0</v>
      </c>
      <c r="AA15" s="17">
        <v>45.0</v>
      </c>
      <c r="AB15" s="17">
        <v>34.0</v>
      </c>
      <c r="AC15" s="17">
        <v>34.0</v>
      </c>
      <c r="AD15" s="17">
        <v>48.0</v>
      </c>
      <c r="AE15" s="17">
        <v>42.0</v>
      </c>
      <c r="AF15" s="16">
        <v>39.0</v>
      </c>
      <c r="AG15" s="17">
        <v>53.0</v>
      </c>
      <c r="AH15" s="17">
        <v>43.0</v>
      </c>
      <c r="AI15" s="17">
        <v>32.0</v>
      </c>
      <c r="AJ15" s="17">
        <v>70.0</v>
      </c>
      <c r="AK15" s="17">
        <v>39.0</v>
      </c>
      <c r="AL15" s="17">
        <v>70.0</v>
      </c>
      <c r="AM15" s="16"/>
      <c r="AN15" s="16">
        <v>36.0</v>
      </c>
      <c r="AO15" s="16">
        <v>30.0</v>
      </c>
      <c r="AP15" s="16">
        <v>30.0</v>
      </c>
      <c r="AQ15" s="17">
        <v>54.0</v>
      </c>
      <c r="AR15" s="17">
        <v>62.0</v>
      </c>
      <c r="AS15" s="17">
        <v>40.0</v>
      </c>
      <c r="AT15" s="17">
        <v>42.0</v>
      </c>
      <c r="AU15" s="17">
        <v>40.0</v>
      </c>
      <c r="AV15" s="16" t="s">
        <v>15</v>
      </c>
      <c r="AW15" s="16" t="s">
        <v>15</v>
      </c>
      <c r="AX15" s="17">
        <v>54.0</v>
      </c>
      <c r="AY15" s="17">
        <v>45.0</v>
      </c>
      <c r="AZ15" s="17">
        <v>70.0</v>
      </c>
      <c r="BA15" s="17">
        <v>80.0</v>
      </c>
      <c r="BB15" s="17">
        <v>45.0</v>
      </c>
      <c r="BC15" s="17">
        <v>42.0</v>
      </c>
      <c r="BD15" s="16">
        <v>20.0</v>
      </c>
      <c r="BE15" s="17">
        <v>26.0</v>
      </c>
      <c r="BF15" s="17">
        <v>30.0</v>
      </c>
      <c r="BG15" s="17">
        <v>26.0</v>
      </c>
      <c r="BH15" s="17">
        <v>70.0</v>
      </c>
      <c r="BI15" s="17">
        <v>44.0</v>
      </c>
      <c r="BJ15" s="16">
        <v>46.0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</row>
    <row r="16">
      <c r="A16" s="13" t="s">
        <v>24</v>
      </c>
      <c r="B16" s="14">
        <v>20.0</v>
      </c>
      <c r="C16" s="15">
        <v>41.0</v>
      </c>
      <c r="D16" s="15">
        <v>42.0</v>
      </c>
      <c r="E16" s="15">
        <v>39.0</v>
      </c>
      <c r="F16" s="14">
        <v>29.0</v>
      </c>
      <c r="G16" s="15">
        <v>34.0</v>
      </c>
      <c r="H16" s="15">
        <v>34.0</v>
      </c>
      <c r="I16" s="15">
        <v>44.0</v>
      </c>
      <c r="J16" s="14">
        <v>15.0</v>
      </c>
      <c r="K16" s="15">
        <v>30.0</v>
      </c>
      <c r="L16" s="14">
        <v>9.0</v>
      </c>
      <c r="M16" s="15">
        <v>36.0</v>
      </c>
      <c r="N16" s="14" t="s">
        <v>15</v>
      </c>
      <c r="O16" s="15">
        <v>38.0</v>
      </c>
      <c r="P16" s="15">
        <v>38.0</v>
      </c>
      <c r="Q16" s="16">
        <v>24.0</v>
      </c>
      <c r="R16" s="15">
        <v>36.0</v>
      </c>
      <c r="S16" s="15">
        <v>39.0</v>
      </c>
      <c r="T16" s="16">
        <v>30.0</v>
      </c>
      <c r="U16" s="17">
        <v>45.0</v>
      </c>
      <c r="V16" s="16">
        <v>40.0</v>
      </c>
      <c r="W16" s="17">
        <v>49.0</v>
      </c>
      <c r="X16" s="17">
        <v>38.0</v>
      </c>
      <c r="Y16" s="17">
        <v>40.0</v>
      </c>
      <c r="Z16" s="17">
        <v>42.0</v>
      </c>
      <c r="AA16" s="17">
        <v>45.0</v>
      </c>
      <c r="AB16" s="17">
        <v>32.0</v>
      </c>
      <c r="AC16" s="17">
        <v>38.0</v>
      </c>
      <c r="AD16" s="17">
        <v>45.0</v>
      </c>
      <c r="AE16" s="17">
        <v>42.0</v>
      </c>
      <c r="AF16" s="16">
        <v>38.0</v>
      </c>
      <c r="AG16" s="16" t="s">
        <v>15</v>
      </c>
      <c r="AH16" s="16" t="s">
        <v>15</v>
      </c>
      <c r="AI16" s="16" t="s">
        <v>15</v>
      </c>
      <c r="AJ16" s="16" t="s">
        <v>15</v>
      </c>
      <c r="AK16" s="16" t="s">
        <v>15</v>
      </c>
      <c r="AL16" s="16" t="s">
        <v>15</v>
      </c>
      <c r="AM16" s="16">
        <v>25.0</v>
      </c>
      <c r="AN16" s="16">
        <v>29.0</v>
      </c>
      <c r="AO16" s="16" t="s">
        <v>15</v>
      </c>
      <c r="AP16" s="16">
        <v>17.0</v>
      </c>
      <c r="AQ16" s="17">
        <v>44.0</v>
      </c>
      <c r="AR16" s="17">
        <v>74.0</v>
      </c>
      <c r="AS16" s="17">
        <v>48.0</v>
      </c>
      <c r="AT16" s="16">
        <v>45.0</v>
      </c>
      <c r="AU16" s="17">
        <v>50.0</v>
      </c>
      <c r="AV16" s="17">
        <v>31.0</v>
      </c>
      <c r="AW16" s="16">
        <v>45.0</v>
      </c>
      <c r="AX16" s="17">
        <v>52.0</v>
      </c>
      <c r="AY16" s="17">
        <v>39.0</v>
      </c>
      <c r="AZ16" s="17">
        <v>66.0</v>
      </c>
      <c r="BA16" s="17">
        <v>76.0</v>
      </c>
      <c r="BB16" s="17">
        <v>45.0</v>
      </c>
      <c r="BC16" s="17">
        <v>42.0</v>
      </c>
      <c r="BD16" s="16">
        <v>30.0</v>
      </c>
      <c r="BE16" s="17">
        <v>18.0</v>
      </c>
      <c r="BF16" s="17">
        <v>30.0</v>
      </c>
      <c r="BG16" s="17">
        <v>28.0</v>
      </c>
      <c r="BH16" s="17">
        <v>70.0</v>
      </c>
      <c r="BI16" s="17">
        <v>44.0</v>
      </c>
      <c r="BJ16" s="16">
        <v>27.0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  <c r="JN16" s="18"/>
      <c r="JO16" s="18"/>
      <c r="JP16" s="18"/>
      <c r="JQ16" s="18"/>
      <c r="JR16" s="18"/>
      <c r="JS16" s="18"/>
      <c r="JT16" s="18"/>
      <c r="JU16" s="18"/>
      <c r="JV16" s="18"/>
      <c r="JW16" s="18"/>
      <c r="JX16" s="18"/>
      <c r="JY16" s="18"/>
      <c r="JZ16" s="18"/>
      <c r="KA16" s="18"/>
      <c r="KB16" s="18"/>
      <c r="KC16" s="18"/>
      <c r="KD16" s="18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</row>
    <row r="17">
      <c r="A17" s="13" t="s">
        <v>25</v>
      </c>
      <c r="B17" s="14">
        <v>18.0</v>
      </c>
      <c r="C17" s="15">
        <v>50.0</v>
      </c>
      <c r="D17" s="15">
        <v>48.0</v>
      </c>
      <c r="E17" s="15">
        <v>36.0</v>
      </c>
      <c r="F17" s="14">
        <v>27.0</v>
      </c>
      <c r="G17" s="15">
        <v>32.0</v>
      </c>
      <c r="H17" s="15">
        <v>34.0</v>
      </c>
      <c r="I17" s="15">
        <v>46.0</v>
      </c>
      <c r="J17" s="14">
        <v>12.0</v>
      </c>
      <c r="K17" s="15">
        <v>38.0</v>
      </c>
      <c r="L17" s="14">
        <v>10.0</v>
      </c>
      <c r="M17" s="15">
        <v>32.0</v>
      </c>
      <c r="N17" s="14" t="s">
        <v>15</v>
      </c>
      <c r="O17" s="14">
        <v>38.0</v>
      </c>
      <c r="P17" s="14">
        <v>30.0</v>
      </c>
      <c r="Q17" s="16">
        <v>16.0</v>
      </c>
      <c r="R17" s="15">
        <v>40.0</v>
      </c>
      <c r="S17" s="15">
        <v>32.0</v>
      </c>
      <c r="T17" s="16">
        <v>28.0</v>
      </c>
      <c r="U17" s="17">
        <v>40.0</v>
      </c>
      <c r="V17" s="17">
        <v>43.0</v>
      </c>
      <c r="W17" s="17">
        <v>61.0</v>
      </c>
      <c r="X17" s="17">
        <v>30.0</v>
      </c>
      <c r="Y17" s="17">
        <v>34.0</v>
      </c>
      <c r="Z17" s="17">
        <v>39.0</v>
      </c>
      <c r="AA17" s="17">
        <v>45.0</v>
      </c>
      <c r="AB17" s="17">
        <v>32.0</v>
      </c>
      <c r="AC17" s="17">
        <v>38.0</v>
      </c>
      <c r="AD17" s="16">
        <v>51.0</v>
      </c>
      <c r="AE17" s="16" t="s">
        <v>15</v>
      </c>
      <c r="AF17" s="16">
        <v>32.0</v>
      </c>
      <c r="AG17" s="17">
        <v>49.0</v>
      </c>
      <c r="AH17" s="17">
        <v>48.0</v>
      </c>
      <c r="AI17" s="17">
        <v>26.0</v>
      </c>
      <c r="AJ17" s="17">
        <v>61.0</v>
      </c>
      <c r="AK17" s="16">
        <v>33.0</v>
      </c>
      <c r="AL17" s="16">
        <v>69.0</v>
      </c>
      <c r="AM17" s="16" t="s">
        <v>15</v>
      </c>
      <c r="AN17" s="16">
        <v>35.0</v>
      </c>
      <c r="AO17" s="16">
        <v>26.0</v>
      </c>
      <c r="AP17" s="16">
        <v>28.0</v>
      </c>
      <c r="AQ17" s="17">
        <v>56.0</v>
      </c>
      <c r="AR17" s="17">
        <v>74.0</v>
      </c>
      <c r="AS17" s="17">
        <v>42.0</v>
      </c>
      <c r="AT17" s="17">
        <v>30.0</v>
      </c>
      <c r="AU17" s="17">
        <v>36.0</v>
      </c>
      <c r="AV17" s="16" t="s">
        <v>15</v>
      </c>
      <c r="AW17" s="16">
        <v>41.0</v>
      </c>
      <c r="AX17" s="17">
        <v>50.0</v>
      </c>
      <c r="AY17" s="17">
        <v>42.0</v>
      </c>
      <c r="AZ17" s="17">
        <v>63.0</v>
      </c>
      <c r="BA17" s="17">
        <v>72.0</v>
      </c>
      <c r="BB17" s="17">
        <v>38.0</v>
      </c>
      <c r="BC17" s="17">
        <v>40.0</v>
      </c>
      <c r="BD17" s="16">
        <v>30.0</v>
      </c>
      <c r="BE17" s="17">
        <v>26.0</v>
      </c>
      <c r="BF17" s="17">
        <v>30.0</v>
      </c>
      <c r="BG17" s="17">
        <v>26.0</v>
      </c>
      <c r="BH17" s="16" t="s">
        <v>15</v>
      </c>
      <c r="BI17" s="16" t="s">
        <v>15</v>
      </c>
      <c r="BJ17" s="16" t="s">
        <v>15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</row>
    <row r="18">
      <c r="A18" s="13" t="s">
        <v>26</v>
      </c>
      <c r="B18" s="14">
        <v>20.0</v>
      </c>
      <c r="C18" s="15">
        <v>50.0</v>
      </c>
      <c r="D18" s="15">
        <v>49.0</v>
      </c>
      <c r="E18" s="15">
        <v>42.0</v>
      </c>
      <c r="F18" s="14">
        <v>22.0</v>
      </c>
      <c r="G18" s="15">
        <v>38.0</v>
      </c>
      <c r="H18" s="15">
        <v>38.0</v>
      </c>
      <c r="I18" s="15">
        <v>46.0</v>
      </c>
      <c r="J18" s="14">
        <v>15.0</v>
      </c>
      <c r="K18" s="15">
        <v>26.0</v>
      </c>
      <c r="L18" s="14">
        <v>14.0</v>
      </c>
      <c r="M18" s="15">
        <v>28.0</v>
      </c>
      <c r="N18" s="15">
        <v>40.0</v>
      </c>
      <c r="O18" s="15">
        <v>38.0</v>
      </c>
      <c r="P18" s="15">
        <v>36.0</v>
      </c>
      <c r="Q18" s="16">
        <v>25.0</v>
      </c>
      <c r="R18" s="15">
        <v>40.0</v>
      </c>
      <c r="S18" s="15">
        <v>40.0</v>
      </c>
      <c r="T18" s="16">
        <v>30.0</v>
      </c>
      <c r="U18" s="17">
        <v>45.0</v>
      </c>
      <c r="V18" s="17">
        <v>45.0</v>
      </c>
      <c r="W18" s="17">
        <v>56.0</v>
      </c>
      <c r="X18" s="17">
        <v>36.0</v>
      </c>
      <c r="Y18" s="17">
        <v>36.0</v>
      </c>
      <c r="Z18" s="17">
        <v>39.0</v>
      </c>
      <c r="AA18" s="17">
        <v>39.0</v>
      </c>
      <c r="AB18" s="17">
        <v>28.0</v>
      </c>
      <c r="AC18" s="16" t="s">
        <v>15</v>
      </c>
      <c r="AD18" s="16" t="s">
        <v>15</v>
      </c>
      <c r="AE18" s="16" t="s">
        <v>15</v>
      </c>
      <c r="AF18" s="16" t="s">
        <v>15</v>
      </c>
      <c r="AG18" s="17">
        <v>47.0</v>
      </c>
      <c r="AH18" s="17">
        <v>43.0</v>
      </c>
      <c r="AI18" s="17">
        <v>26.0</v>
      </c>
      <c r="AJ18" s="17">
        <v>66.0</v>
      </c>
      <c r="AK18" s="16" t="s">
        <v>15</v>
      </c>
      <c r="AL18" s="16" t="s">
        <v>15</v>
      </c>
      <c r="AM18" s="16" t="s">
        <v>15</v>
      </c>
      <c r="AN18" s="16" t="s">
        <v>15</v>
      </c>
      <c r="AO18" s="16">
        <v>26.0</v>
      </c>
      <c r="AP18" s="16" t="s">
        <v>15</v>
      </c>
      <c r="AQ18" s="17">
        <v>56.0</v>
      </c>
      <c r="AR18" s="17">
        <v>76.0</v>
      </c>
      <c r="AS18" s="17">
        <v>48.0</v>
      </c>
      <c r="AT18" s="17">
        <v>41.0</v>
      </c>
      <c r="AU18" s="17">
        <v>43.0</v>
      </c>
      <c r="AV18" s="17">
        <v>31.0</v>
      </c>
      <c r="AW18" s="16">
        <v>45.0</v>
      </c>
      <c r="AX18" s="17">
        <v>55.0</v>
      </c>
      <c r="AY18" s="17">
        <v>45.0</v>
      </c>
      <c r="AZ18" s="17">
        <v>70.0</v>
      </c>
      <c r="BA18" s="17">
        <v>78.0</v>
      </c>
      <c r="BB18" s="17">
        <v>40.0</v>
      </c>
      <c r="BC18" s="17">
        <v>42.0</v>
      </c>
      <c r="BD18" s="16">
        <v>25.0</v>
      </c>
      <c r="BE18" s="17">
        <v>30.0</v>
      </c>
      <c r="BF18" s="17">
        <v>28.0</v>
      </c>
      <c r="BG18" s="17">
        <v>28.0</v>
      </c>
      <c r="BH18" s="17">
        <v>70.0</v>
      </c>
      <c r="BI18" s="17">
        <v>46.0</v>
      </c>
      <c r="BJ18" s="16">
        <v>44.0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</row>
    <row r="19">
      <c r="A19" s="13" t="s">
        <v>27</v>
      </c>
      <c r="B19" s="14">
        <v>20.0</v>
      </c>
      <c r="C19" s="15">
        <v>50.0</v>
      </c>
      <c r="D19" s="15">
        <v>50.0</v>
      </c>
      <c r="E19" s="15">
        <v>39.0</v>
      </c>
      <c r="F19" s="14">
        <v>26.0</v>
      </c>
      <c r="G19" s="15">
        <v>36.0</v>
      </c>
      <c r="H19" s="15">
        <v>38.0</v>
      </c>
      <c r="I19" s="15">
        <v>48.0</v>
      </c>
      <c r="J19" s="14">
        <v>15.0</v>
      </c>
      <c r="K19" s="15">
        <v>34.0</v>
      </c>
      <c r="L19" s="14">
        <v>15.0</v>
      </c>
      <c r="M19" s="15">
        <v>32.0</v>
      </c>
      <c r="N19" s="15">
        <v>40.0</v>
      </c>
      <c r="O19" s="15">
        <v>40.0</v>
      </c>
      <c r="P19" s="15">
        <v>36.0</v>
      </c>
      <c r="Q19" s="16">
        <v>25.0</v>
      </c>
      <c r="R19" s="15">
        <v>40.0</v>
      </c>
      <c r="S19" s="15">
        <v>40.0</v>
      </c>
      <c r="T19" s="16">
        <v>30.0</v>
      </c>
      <c r="U19" s="17">
        <v>45.0</v>
      </c>
      <c r="V19" s="17">
        <v>45.0</v>
      </c>
      <c r="W19" s="17">
        <v>65.0</v>
      </c>
      <c r="X19" s="17">
        <v>38.0</v>
      </c>
      <c r="Y19" s="17">
        <v>40.0</v>
      </c>
      <c r="Z19" s="17">
        <v>39.0</v>
      </c>
      <c r="AA19" s="17">
        <v>45.0</v>
      </c>
      <c r="AB19" s="17">
        <v>30.0</v>
      </c>
      <c r="AC19" s="17">
        <v>38.0</v>
      </c>
      <c r="AD19" s="17">
        <v>45.0</v>
      </c>
      <c r="AE19" s="17">
        <v>42.0</v>
      </c>
      <c r="AF19" s="16">
        <v>40.0</v>
      </c>
      <c r="AG19" s="17">
        <v>51.0</v>
      </c>
      <c r="AH19" s="17">
        <v>48.0</v>
      </c>
      <c r="AI19" s="17">
        <v>32.0</v>
      </c>
      <c r="AJ19" s="17">
        <v>70.0</v>
      </c>
      <c r="AK19" s="17">
        <v>39.0</v>
      </c>
      <c r="AL19" s="17">
        <v>72.0</v>
      </c>
      <c r="AM19" s="16">
        <v>25.0</v>
      </c>
      <c r="AN19" s="16">
        <v>34.0</v>
      </c>
      <c r="AO19" s="16">
        <v>30.0</v>
      </c>
      <c r="AP19" s="16">
        <v>30.0</v>
      </c>
      <c r="AQ19" s="17">
        <v>58.0</v>
      </c>
      <c r="AR19" s="17">
        <v>70.0</v>
      </c>
      <c r="AS19" s="17">
        <v>36.0</v>
      </c>
      <c r="AT19" s="17">
        <v>44.0</v>
      </c>
      <c r="AU19" s="17">
        <v>44.0</v>
      </c>
      <c r="AV19" s="17">
        <v>40.0</v>
      </c>
      <c r="AW19" s="16">
        <v>50.0</v>
      </c>
      <c r="AX19" s="16" t="s">
        <v>15</v>
      </c>
      <c r="AY19" s="16" t="s">
        <v>15</v>
      </c>
      <c r="AZ19" s="17">
        <v>70.0</v>
      </c>
      <c r="BA19" s="17">
        <v>74.0</v>
      </c>
      <c r="BB19" s="17">
        <v>42.0</v>
      </c>
      <c r="BC19" s="17">
        <v>42.0</v>
      </c>
      <c r="BD19" s="16">
        <v>30.0</v>
      </c>
      <c r="BE19" s="17">
        <v>30.0</v>
      </c>
      <c r="BF19" s="17">
        <v>28.0</v>
      </c>
      <c r="BG19" s="17">
        <v>30.0</v>
      </c>
      <c r="BH19" s="17">
        <v>70.0</v>
      </c>
      <c r="BI19" s="16" t="s">
        <v>15</v>
      </c>
      <c r="BJ19" s="16" t="s">
        <v>15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  <c r="JN19" s="18"/>
      <c r="JO19" s="18"/>
      <c r="JP19" s="18"/>
      <c r="JQ19" s="18"/>
      <c r="JR19" s="18"/>
      <c r="JS19" s="18"/>
      <c r="JT19" s="18"/>
      <c r="JU19" s="18"/>
      <c r="JV19" s="18"/>
      <c r="JW19" s="18"/>
      <c r="JX19" s="18"/>
      <c r="JY19" s="18"/>
      <c r="JZ19" s="18"/>
      <c r="KA19" s="18"/>
      <c r="KB19" s="18"/>
      <c r="KC19" s="18"/>
      <c r="KD19" s="18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</row>
    <row r="20">
      <c r="A20" s="13" t="s">
        <v>28</v>
      </c>
      <c r="B20" s="14">
        <v>18.0</v>
      </c>
      <c r="C20" s="15">
        <v>34.0</v>
      </c>
      <c r="D20" s="15">
        <v>32.0</v>
      </c>
      <c r="E20" s="15">
        <v>42.0</v>
      </c>
      <c r="F20" s="14">
        <v>21.0</v>
      </c>
      <c r="G20" s="14" t="s">
        <v>15</v>
      </c>
      <c r="H20" s="14">
        <v>28.0</v>
      </c>
      <c r="I20" s="14">
        <v>24.0</v>
      </c>
      <c r="J20" s="14">
        <v>12.0</v>
      </c>
      <c r="K20" s="15">
        <v>36.0</v>
      </c>
      <c r="L20" s="14">
        <v>15.0</v>
      </c>
      <c r="M20" s="15">
        <v>32.0</v>
      </c>
      <c r="N20" s="15">
        <v>34.0</v>
      </c>
      <c r="O20" s="15">
        <v>34.0</v>
      </c>
      <c r="P20" s="15">
        <v>28.0</v>
      </c>
      <c r="Q20" s="16">
        <v>19.0</v>
      </c>
      <c r="R20" s="15">
        <v>34.0</v>
      </c>
      <c r="S20" s="15">
        <v>27.0</v>
      </c>
      <c r="T20" s="16">
        <v>25.0</v>
      </c>
      <c r="U20" s="17">
        <v>40.0</v>
      </c>
      <c r="V20" s="17">
        <v>41.0</v>
      </c>
      <c r="W20" s="17">
        <v>51.0</v>
      </c>
      <c r="X20" s="17">
        <v>26.0</v>
      </c>
      <c r="Y20" s="17">
        <v>30.0</v>
      </c>
      <c r="Z20" s="17">
        <v>42.0</v>
      </c>
      <c r="AA20" s="17">
        <v>42.0</v>
      </c>
      <c r="AB20" s="17">
        <v>34.0</v>
      </c>
      <c r="AC20" s="16" t="s">
        <v>15</v>
      </c>
      <c r="AD20" s="16" t="s">
        <v>15</v>
      </c>
      <c r="AE20" s="16" t="s">
        <v>15</v>
      </c>
      <c r="AF20" s="16" t="s">
        <v>15</v>
      </c>
      <c r="AG20" s="16" t="s">
        <v>15</v>
      </c>
      <c r="AH20" s="17">
        <v>23.0</v>
      </c>
      <c r="AI20" s="17">
        <v>23.0</v>
      </c>
      <c r="AJ20" s="17">
        <v>54.0</v>
      </c>
      <c r="AK20" s="17">
        <v>33.0</v>
      </c>
      <c r="AL20" s="17">
        <v>59.0</v>
      </c>
      <c r="AM20" s="16" t="s">
        <v>15</v>
      </c>
      <c r="AN20" s="16">
        <v>28.0</v>
      </c>
      <c r="AO20" s="16">
        <v>21.0</v>
      </c>
      <c r="AP20" s="16">
        <v>16.0</v>
      </c>
      <c r="AQ20" s="16" t="s">
        <v>15</v>
      </c>
      <c r="AR20" s="16" t="s">
        <v>15</v>
      </c>
      <c r="AS20" s="16" t="s">
        <v>15</v>
      </c>
      <c r="AT20" s="17">
        <v>33.0</v>
      </c>
      <c r="AU20" s="17">
        <v>36.0</v>
      </c>
      <c r="AV20" s="17">
        <v>28.0</v>
      </c>
      <c r="AW20" s="16">
        <v>37.0</v>
      </c>
      <c r="AX20" s="17">
        <v>50.0</v>
      </c>
      <c r="AY20" s="17">
        <v>39.0</v>
      </c>
      <c r="AZ20" s="17">
        <v>61.0</v>
      </c>
      <c r="BA20" s="17">
        <v>62.0</v>
      </c>
      <c r="BB20" s="17">
        <v>36.0</v>
      </c>
      <c r="BC20" s="17">
        <v>38.0</v>
      </c>
      <c r="BD20" s="16">
        <v>26.0</v>
      </c>
      <c r="BE20" s="17">
        <v>26.0</v>
      </c>
      <c r="BF20" s="17">
        <v>30.0</v>
      </c>
      <c r="BG20" s="17">
        <v>26.0</v>
      </c>
      <c r="BH20" s="16" t="s">
        <v>15</v>
      </c>
      <c r="BI20" s="17">
        <v>46.0</v>
      </c>
      <c r="BJ20" s="16">
        <v>32.0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  <c r="JL20" s="18"/>
      <c r="JM20" s="18"/>
      <c r="JN20" s="18"/>
      <c r="JO20" s="18"/>
      <c r="JP20" s="18"/>
      <c r="JQ20" s="18"/>
      <c r="JR20" s="18"/>
      <c r="JS20" s="18"/>
      <c r="JT20" s="18"/>
      <c r="JU20" s="18"/>
      <c r="JV20" s="18"/>
      <c r="JW20" s="18"/>
      <c r="JX20" s="18"/>
      <c r="JY20" s="18"/>
      <c r="JZ20" s="18"/>
      <c r="KA20" s="18"/>
      <c r="KB20" s="18"/>
      <c r="KC20" s="18"/>
      <c r="KD20" s="18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</row>
    <row r="21">
      <c r="A21" s="13" t="s">
        <v>29</v>
      </c>
      <c r="B21" s="14">
        <v>18.0</v>
      </c>
      <c r="C21" s="15">
        <v>49.0</v>
      </c>
      <c r="D21" s="15">
        <v>49.0</v>
      </c>
      <c r="E21" s="15">
        <v>42.0</v>
      </c>
      <c r="F21" s="14">
        <v>18.0</v>
      </c>
      <c r="G21" s="15">
        <v>34.0</v>
      </c>
      <c r="H21" s="15">
        <v>32.0</v>
      </c>
      <c r="I21" s="15">
        <v>50.0</v>
      </c>
      <c r="J21" s="14">
        <v>15.0</v>
      </c>
      <c r="K21" s="15">
        <v>32.0</v>
      </c>
      <c r="L21" s="14">
        <v>13.0</v>
      </c>
      <c r="M21" s="15">
        <v>34.0</v>
      </c>
      <c r="N21" s="15">
        <v>36.0</v>
      </c>
      <c r="O21" s="15">
        <v>36.0</v>
      </c>
      <c r="P21" s="15">
        <v>36.0</v>
      </c>
      <c r="Q21" s="16">
        <v>23.0</v>
      </c>
      <c r="R21" s="15">
        <v>38.0</v>
      </c>
      <c r="S21" s="15">
        <v>40.0</v>
      </c>
      <c r="T21" s="16">
        <v>27.0</v>
      </c>
      <c r="U21" s="17">
        <v>45.0</v>
      </c>
      <c r="V21" s="17">
        <v>43.0</v>
      </c>
      <c r="W21" s="17">
        <v>65.0</v>
      </c>
      <c r="X21" s="17">
        <v>36.0</v>
      </c>
      <c r="Y21" s="17">
        <v>38.0</v>
      </c>
      <c r="Z21" s="17">
        <v>39.0</v>
      </c>
      <c r="AA21" s="16" t="s">
        <v>15</v>
      </c>
      <c r="AB21" s="16" t="s">
        <v>15</v>
      </c>
      <c r="AC21" s="16" t="s">
        <v>15</v>
      </c>
      <c r="AD21" s="16" t="s">
        <v>15</v>
      </c>
      <c r="AE21" s="17">
        <v>32.0</v>
      </c>
      <c r="AF21" s="16" t="s">
        <v>15</v>
      </c>
      <c r="AG21" s="17">
        <v>51.0</v>
      </c>
      <c r="AH21" s="17">
        <v>45.0</v>
      </c>
      <c r="AI21" s="17">
        <v>26.0</v>
      </c>
      <c r="AJ21" s="17">
        <v>68.0</v>
      </c>
      <c r="AK21" s="17">
        <v>33.0</v>
      </c>
      <c r="AL21" s="17">
        <v>73.0</v>
      </c>
      <c r="AM21" s="16">
        <v>20.0</v>
      </c>
      <c r="AN21" s="16" t="s">
        <v>15</v>
      </c>
      <c r="AO21" s="16">
        <v>24.0</v>
      </c>
      <c r="AP21" s="16" t="s">
        <v>15</v>
      </c>
      <c r="AQ21" s="16" t="s">
        <v>15</v>
      </c>
      <c r="AR21" s="16" t="s">
        <v>15</v>
      </c>
      <c r="AS21" s="16" t="s">
        <v>15</v>
      </c>
      <c r="AT21" s="17">
        <v>36.0</v>
      </c>
      <c r="AU21" s="17">
        <v>42.0</v>
      </c>
      <c r="AV21" s="17">
        <v>39.0</v>
      </c>
      <c r="AW21" s="16" t="s">
        <v>15</v>
      </c>
      <c r="AX21" s="17">
        <v>50.0</v>
      </c>
      <c r="AY21" s="17">
        <v>42.0</v>
      </c>
      <c r="AZ21" s="17">
        <v>58.0</v>
      </c>
      <c r="BA21" s="17">
        <v>74.0</v>
      </c>
      <c r="BB21" s="17">
        <v>40.0</v>
      </c>
      <c r="BC21" s="17">
        <v>42.0</v>
      </c>
      <c r="BD21" s="16">
        <v>17.0</v>
      </c>
      <c r="BE21" s="17">
        <v>26.0</v>
      </c>
      <c r="BF21" s="17">
        <v>30.0</v>
      </c>
      <c r="BG21" s="17">
        <v>28.0</v>
      </c>
      <c r="BH21" s="17">
        <v>68.0</v>
      </c>
      <c r="BI21" s="17">
        <v>44.0</v>
      </c>
      <c r="BJ21" s="16">
        <v>31.0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  <c r="IY21" s="18"/>
      <c r="IZ21" s="18"/>
      <c r="JA21" s="18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8"/>
      <c r="JM21" s="18"/>
      <c r="JN21" s="18"/>
      <c r="JO21" s="18"/>
      <c r="JP21" s="18"/>
      <c r="JQ21" s="18"/>
      <c r="JR21" s="18"/>
      <c r="JS21" s="18"/>
      <c r="JT21" s="18"/>
      <c r="JU21" s="18"/>
      <c r="JV21" s="18"/>
      <c r="JW21" s="18"/>
      <c r="JX21" s="18"/>
      <c r="JY21" s="18"/>
      <c r="JZ21" s="18"/>
      <c r="KA21" s="18"/>
      <c r="KB21" s="18"/>
      <c r="KC21" s="18"/>
      <c r="KD21" s="18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</row>
    <row r="22">
      <c r="A22" s="13" t="s">
        <v>30</v>
      </c>
      <c r="B22" s="14">
        <v>16.0</v>
      </c>
      <c r="C22" s="15">
        <v>48.0</v>
      </c>
      <c r="D22" s="15">
        <v>44.0</v>
      </c>
      <c r="E22" s="15">
        <v>42.0</v>
      </c>
      <c r="F22" s="14" t="s">
        <v>15</v>
      </c>
      <c r="G22" s="14" t="s">
        <v>15</v>
      </c>
      <c r="H22" s="15">
        <v>36.0</v>
      </c>
      <c r="I22" s="15">
        <v>46.0</v>
      </c>
      <c r="J22" s="14">
        <v>7.0</v>
      </c>
      <c r="K22" s="15">
        <v>30.0</v>
      </c>
      <c r="L22" s="14">
        <v>5.0</v>
      </c>
      <c r="M22" s="15">
        <v>22.0</v>
      </c>
      <c r="N22" s="14" t="s">
        <v>15</v>
      </c>
      <c r="O22" s="15">
        <v>28.0</v>
      </c>
      <c r="P22" s="15">
        <v>22.0</v>
      </c>
      <c r="Q22" s="16">
        <v>22.0</v>
      </c>
      <c r="R22" s="15">
        <v>30.0</v>
      </c>
      <c r="S22" s="15">
        <v>29.0</v>
      </c>
      <c r="T22" s="16">
        <v>27.0</v>
      </c>
      <c r="U22" s="17">
        <v>30.0</v>
      </c>
      <c r="V22" s="17">
        <v>42.0</v>
      </c>
      <c r="W22" s="17">
        <v>59.0</v>
      </c>
      <c r="X22" s="17">
        <v>30.0</v>
      </c>
      <c r="Y22" s="17">
        <v>28.0</v>
      </c>
      <c r="Z22" s="17">
        <v>36.0</v>
      </c>
      <c r="AA22" s="17">
        <v>45.0</v>
      </c>
      <c r="AB22" s="17">
        <v>36.0</v>
      </c>
      <c r="AC22" s="17">
        <v>32.0</v>
      </c>
      <c r="AD22" s="17">
        <v>45.0</v>
      </c>
      <c r="AE22" s="17">
        <v>28.0</v>
      </c>
      <c r="AF22" s="16">
        <v>39.0</v>
      </c>
      <c r="AG22" s="17">
        <v>53.0</v>
      </c>
      <c r="AH22" s="17">
        <v>40.0</v>
      </c>
      <c r="AI22" s="17">
        <v>31.0</v>
      </c>
      <c r="AJ22" s="17">
        <v>56.0</v>
      </c>
      <c r="AK22" s="17">
        <v>24.0</v>
      </c>
      <c r="AL22" s="17">
        <v>69.0</v>
      </c>
      <c r="AM22" s="16">
        <v>20.0</v>
      </c>
      <c r="AN22" s="16">
        <v>22.0</v>
      </c>
      <c r="AO22" s="16">
        <v>18.0</v>
      </c>
      <c r="AP22" s="16">
        <v>17.0</v>
      </c>
      <c r="AQ22" s="17">
        <v>52.0</v>
      </c>
      <c r="AR22" s="17">
        <v>70.0</v>
      </c>
      <c r="AS22" s="17">
        <v>48.0</v>
      </c>
      <c r="AT22" s="17">
        <v>38.0</v>
      </c>
      <c r="AU22" s="16" t="s">
        <v>15</v>
      </c>
      <c r="AV22" s="16" t="s">
        <v>15</v>
      </c>
      <c r="AW22" s="16">
        <v>39.0</v>
      </c>
      <c r="AX22" s="17">
        <v>42.0</v>
      </c>
      <c r="AY22" s="17">
        <v>36.0</v>
      </c>
      <c r="AZ22" s="17">
        <v>54.0</v>
      </c>
      <c r="BA22" s="16" t="s">
        <v>15</v>
      </c>
      <c r="BB22" s="16" t="s">
        <v>15</v>
      </c>
      <c r="BC22" s="16" t="s">
        <v>15</v>
      </c>
      <c r="BD22" s="16">
        <v>19.0</v>
      </c>
      <c r="BE22" s="16" t="s">
        <v>15</v>
      </c>
      <c r="BF22" s="16" t="s">
        <v>15</v>
      </c>
      <c r="BG22" s="16" t="s">
        <v>15</v>
      </c>
      <c r="BH22" s="16" t="s">
        <v>15</v>
      </c>
      <c r="BI22" s="16" t="s">
        <v>15</v>
      </c>
      <c r="BJ22" s="16">
        <v>26.0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8"/>
      <c r="KC22" s="18"/>
      <c r="KD22" s="18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</row>
    <row r="23">
      <c r="A23" s="13" t="s">
        <v>31</v>
      </c>
      <c r="B23" s="14">
        <v>20.0</v>
      </c>
      <c r="C23" s="15">
        <v>50.0</v>
      </c>
      <c r="D23" s="15">
        <v>50.0</v>
      </c>
      <c r="E23" s="15">
        <v>45.0</v>
      </c>
      <c r="F23" s="14">
        <v>26.0</v>
      </c>
      <c r="G23" s="15">
        <v>28.0</v>
      </c>
      <c r="H23" s="15">
        <v>30.0</v>
      </c>
      <c r="I23" s="15">
        <v>50.0</v>
      </c>
      <c r="J23" s="14">
        <v>12.0</v>
      </c>
      <c r="K23" s="15">
        <v>36.0</v>
      </c>
      <c r="L23" s="14">
        <v>12.0</v>
      </c>
      <c r="M23" s="15">
        <v>26.0</v>
      </c>
      <c r="N23" s="15">
        <v>40.0</v>
      </c>
      <c r="O23" s="15">
        <v>38.0</v>
      </c>
      <c r="P23" s="15">
        <v>36.0</v>
      </c>
      <c r="Q23" s="16">
        <v>25.0</v>
      </c>
      <c r="R23" s="15">
        <v>36.0</v>
      </c>
      <c r="S23" s="15">
        <v>40.0</v>
      </c>
      <c r="T23" s="16">
        <v>24.0</v>
      </c>
      <c r="U23" s="17">
        <v>45.0</v>
      </c>
      <c r="V23" s="17">
        <v>43.0</v>
      </c>
      <c r="W23" s="17">
        <v>61.0</v>
      </c>
      <c r="X23" s="17">
        <v>34.0</v>
      </c>
      <c r="Y23" s="17">
        <v>34.0</v>
      </c>
      <c r="Z23" s="17">
        <v>42.0</v>
      </c>
      <c r="AA23" s="17">
        <v>45.0</v>
      </c>
      <c r="AB23" s="17">
        <v>34.0</v>
      </c>
      <c r="AC23" s="17">
        <v>38.0</v>
      </c>
      <c r="AD23" s="17">
        <v>54.0</v>
      </c>
      <c r="AE23" s="17">
        <v>44.0</v>
      </c>
      <c r="AF23" s="16">
        <v>32.0</v>
      </c>
      <c r="AG23" s="17">
        <v>51.0</v>
      </c>
      <c r="AH23" s="17">
        <v>48.0</v>
      </c>
      <c r="AI23" s="17">
        <v>25.0</v>
      </c>
      <c r="AJ23" s="17">
        <v>63.0</v>
      </c>
      <c r="AK23" s="17">
        <v>33.0</v>
      </c>
      <c r="AL23" s="17">
        <v>68.0</v>
      </c>
      <c r="AM23" s="16">
        <v>25.0</v>
      </c>
      <c r="AN23" s="16">
        <v>38.0</v>
      </c>
      <c r="AO23" s="16">
        <v>25.0</v>
      </c>
      <c r="AP23" s="16">
        <v>30.0</v>
      </c>
      <c r="AQ23" s="17">
        <v>58.0</v>
      </c>
      <c r="AR23" s="17">
        <v>76.0</v>
      </c>
      <c r="AS23" s="17">
        <v>44.0</v>
      </c>
      <c r="AT23" s="17">
        <v>37.0</v>
      </c>
      <c r="AU23" s="17">
        <v>40.0</v>
      </c>
      <c r="AV23" s="17">
        <v>40.0</v>
      </c>
      <c r="AW23" s="16">
        <v>46.0</v>
      </c>
      <c r="AX23" s="17">
        <v>50.0</v>
      </c>
      <c r="AY23" s="17">
        <v>42.0</v>
      </c>
      <c r="AZ23" s="17">
        <v>64.0</v>
      </c>
      <c r="BA23" s="17">
        <v>74.0</v>
      </c>
      <c r="BB23" s="17">
        <v>44.0</v>
      </c>
      <c r="BC23" s="17">
        <v>42.0</v>
      </c>
      <c r="BD23" s="16">
        <v>28.0</v>
      </c>
      <c r="BE23" s="17">
        <v>26.0</v>
      </c>
      <c r="BF23" s="17">
        <v>30.0</v>
      </c>
      <c r="BG23" s="17">
        <v>30.0</v>
      </c>
      <c r="BH23" s="17">
        <v>66.0</v>
      </c>
      <c r="BI23" s="17">
        <v>46.0</v>
      </c>
      <c r="BJ23" s="16">
        <v>50.0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  <c r="JN23" s="18"/>
      <c r="JO23" s="18"/>
      <c r="JP23" s="18"/>
      <c r="JQ23" s="18"/>
      <c r="JR23" s="18"/>
      <c r="JS23" s="18"/>
      <c r="JT23" s="18"/>
      <c r="JU23" s="18"/>
      <c r="JV23" s="18"/>
      <c r="JW23" s="18"/>
      <c r="JX23" s="18"/>
      <c r="JY23" s="18"/>
      <c r="JZ23" s="18"/>
      <c r="KA23" s="18"/>
      <c r="KB23" s="18"/>
      <c r="KC23" s="18"/>
      <c r="KD23" s="18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</row>
    <row r="24">
      <c r="A24" s="13" t="s">
        <v>32</v>
      </c>
      <c r="B24" s="14">
        <v>18.0</v>
      </c>
      <c r="C24" s="14" t="s">
        <v>15</v>
      </c>
      <c r="D24" s="15">
        <v>46.0</v>
      </c>
      <c r="E24" s="15">
        <v>42.0</v>
      </c>
      <c r="F24" s="14">
        <v>27.0</v>
      </c>
      <c r="G24" s="15">
        <v>38.0</v>
      </c>
      <c r="H24" s="15">
        <v>38.0</v>
      </c>
      <c r="I24" s="15">
        <v>49.0</v>
      </c>
      <c r="J24" s="14">
        <v>15.0</v>
      </c>
      <c r="K24" s="15">
        <v>40.0</v>
      </c>
      <c r="L24" s="14">
        <v>15.0</v>
      </c>
      <c r="M24" s="15">
        <v>38.0</v>
      </c>
      <c r="N24" s="15">
        <v>40.0</v>
      </c>
      <c r="O24" s="15">
        <v>40.0</v>
      </c>
      <c r="P24" s="15">
        <v>34.0</v>
      </c>
      <c r="Q24" s="16">
        <v>23.0</v>
      </c>
      <c r="R24" s="15">
        <v>38.0</v>
      </c>
      <c r="S24" s="15">
        <v>40.0</v>
      </c>
      <c r="T24" s="16" t="s">
        <v>15</v>
      </c>
      <c r="U24" s="17">
        <v>45.0</v>
      </c>
      <c r="V24" s="17">
        <v>43.0</v>
      </c>
      <c r="W24" s="17">
        <v>65.0</v>
      </c>
      <c r="X24" s="17">
        <v>30.0</v>
      </c>
      <c r="Y24" s="17">
        <v>36.0</v>
      </c>
      <c r="Z24" s="17">
        <v>42.0</v>
      </c>
      <c r="AA24" s="17">
        <v>45.0</v>
      </c>
      <c r="AB24" s="17">
        <v>38.0</v>
      </c>
      <c r="AC24" s="17">
        <v>38.0</v>
      </c>
      <c r="AD24" s="17">
        <v>48.0</v>
      </c>
      <c r="AE24" s="17">
        <v>45.0</v>
      </c>
      <c r="AF24" s="16">
        <v>40.0</v>
      </c>
      <c r="AG24" s="17">
        <v>53.0</v>
      </c>
      <c r="AH24" s="17">
        <v>48.0</v>
      </c>
      <c r="AI24" s="17">
        <v>35.0</v>
      </c>
      <c r="AJ24" s="17">
        <v>70.0</v>
      </c>
      <c r="AK24" s="16" t="s">
        <v>15</v>
      </c>
      <c r="AL24" s="16" t="s">
        <v>15</v>
      </c>
      <c r="AM24" s="16">
        <v>25.0</v>
      </c>
      <c r="AN24" s="16">
        <v>40.0</v>
      </c>
      <c r="AO24" s="16">
        <v>28.0</v>
      </c>
      <c r="AP24" s="16">
        <v>30.0</v>
      </c>
      <c r="AQ24" s="17">
        <v>58.0</v>
      </c>
      <c r="AR24" s="17">
        <v>76.0</v>
      </c>
      <c r="AS24" s="17">
        <v>42.0</v>
      </c>
      <c r="AT24" s="16">
        <v>45.0</v>
      </c>
      <c r="AU24" s="17">
        <v>50.0</v>
      </c>
      <c r="AV24" s="16" t="s">
        <v>15</v>
      </c>
      <c r="AW24" s="16">
        <v>49.0</v>
      </c>
      <c r="AX24" s="16" t="s">
        <v>15</v>
      </c>
      <c r="AY24" s="16" t="s">
        <v>15</v>
      </c>
      <c r="AZ24" s="17">
        <v>70.0</v>
      </c>
      <c r="BA24" s="16">
        <v>80.0</v>
      </c>
      <c r="BB24" s="16">
        <v>45.0</v>
      </c>
      <c r="BC24" s="16">
        <v>42.0</v>
      </c>
      <c r="BD24" s="16">
        <v>30.0</v>
      </c>
      <c r="BE24" s="16">
        <v>28.0</v>
      </c>
      <c r="BF24" s="16">
        <v>30.0</v>
      </c>
      <c r="BG24" s="16">
        <v>28.0</v>
      </c>
      <c r="BH24" s="17">
        <v>70.0</v>
      </c>
      <c r="BI24" s="16" t="s">
        <v>15</v>
      </c>
      <c r="BJ24" s="16">
        <v>49.0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  <c r="JN24" s="18"/>
      <c r="JO24" s="18"/>
      <c r="JP24" s="18"/>
      <c r="JQ24" s="18"/>
      <c r="JR24" s="18"/>
      <c r="JS24" s="18"/>
      <c r="JT24" s="18"/>
      <c r="JU24" s="18"/>
      <c r="JV24" s="18"/>
      <c r="JW24" s="18"/>
      <c r="JX24" s="18"/>
      <c r="JY24" s="18"/>
      <c r="JZ24" s="18"/>
      <c r="KA24" s="18"/>
      <c r="KB24" s="18"/>
      <c r="KC24" s="18"/>
      <c r="KD24" s="18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</row>
    <row r="25">
      <c r="A25" s="13" t="s">
        <v>33</v>
      </c>
      <c r="B25" s="14">
        <v>14.0</v>
      </c>
      <c r="C25" s="15">
        <v>48.0</v>
      </c>
      <c r="D25" s="15">
        <v>46.0</v>
      </c>
      <c r="E25" s="15">
        <v>36.0</v>
      </c>
      <c r="F25" s="14">
        <v>25.0</v>
      </c>
      <c r="G25" s="15">
        <v>28.0</v>
      </c>
      <c r="H25" s="15">
        <v>30.0</v>
      </c>
      <c r="I25" s="15">
        <v>50.0</v>
      </c>
      <c r="J25" s="14">
        <v>8.0</v>
      </c>
      <c r="K25" s="15">
        <v>32.0</v>
      </c>
      <c r="L25" s="14">
        <v>10.0</v>
      </c>
      <c r="M25" s="15">
        <v>26.0</v>
      </c>
      <c r="N25" s="14" t="s">
        <v>15</v>
      </c>
      <c r="O25" s="14" t="s">
        <v>15</v>
      </c>
      <c r="P25" s="14" t="s">
        <v>15</v>
      </c>
      <c r="Q25" s="14" t="s">
        <v>15</v>
      </c>
      <c r="R25" s="15">
        <v>24.0</v>
      </c>
      <c r="S25" s="15">
        <v>30.0</v>
      </c>
      <c r="T25" s="16">
        <v>24.0</v>
      </c>
      <c r="U25" s="17">
        <v>27.0</v>
      </c>
      <c r="V25" s="17">
        <v>39.0</v>
      </c>
      <c r="W25" s="17">
        <v>46.0</v>
      </c>
      <c r="X25" s="17">
        <v>34.0</v>
      </c>
      <c r="Y25" s="16" t="s">
        <v>15</v>
      </c>
      <c r="Z25" s="17">
        <v>27.0</v>
      </c>
      <c r="AA25" s="16" t="s">
        <v>15</v>
      </c>
      <c r="AB25" s="16" t="s">
        <v>15</v>
      </c>
      <c r="AC25" s="17">
        <v>24.0</v>
      </c>
      <c r="AD25" s="17">
        <v>51.0</v>
      </c>
      <c r="AE25" s="17">
        <v>32.0</v>
      </c>
      <c r="AF25" s="16">
        <v>27.0</v>
      </c>
      <c r="AG25" s="17">
        <v>51.0</v>
      </c>
      <c r="AH25" s="16" t="s">
        <v>15</v>
      </c>
      <c r="AI25" s="16" t="s">
        <v>15</v>
      </c>
      <c r="AJ25" s="16" t="s">
        <v>15</v>
      </c>
      <c r="AK25" s="17">
        <v>24.0</v>
      </c>
      <c r="AL25" s="17">
        <v>65.0</v>
      </c>
      <c r="AM25" s="16">
        <v>16.0</v>
      </c>
      <c r="AN25" s="16" t="s">
        <v>15</v>
      </c>
      <c r="AO25" s="16" t="s">
        <v>15</v>
      </c>
      <c r="AP25" s="16" t="s">
        <v>15</v>
      </c>
      <c r="AQ25" s="16" t="s">
        <v>15</v>
      </c>
      <c r="AR25" s="16" t="s">
        <v>15</v>
      </c>
      <c r="AS25" s="16" t="s">
        <v>15</v>
      </c>
      <c r="AT25" s="16" t="s">
        <v>15</v>
      </c>
      <c r="AU25" s="17">
        <v>29.0</v>
      </c>
      <c r="AV25" s="17">
        <v>16.0</v>
      </c>
      <c r="AW25" s="16" t="s">
        <v>15</v>
      </c>
      <c r="AX25" s="16" t="s">
        <v>15</v>
      </c>
      <c r="AY25" s="16" t="s">
        <v>15</v>
      </c>
      <c r="AZ25" s="17">
        <v>30.0</v>
      </c>
      <c r="BA25" s="17">
        <v>72.0</v>
      </c>
      <c r="BB25" s="17">
        <v>36.0</v>
      </c>
      <c r="BC25" s="17">
        <v>38.0</v>
      </c>
      <c r="BD25" s="16">
        <v>7.0</v>
      </c>
      <c r="BE25" s="17">
        <v>20.0</v>
      </c>
      <c r="BF25" s="17">
        <v>22.0</v>
      </c>
      <c r="BG25" s="17">
        <v>26.0</v>
      </c>
      <c r="BH25" s="17">
        <v>60.0</v>
      </c>
      <c r="BI25" s="17">
        <v>32.0</v>
      </c>
      <c r="BJ25" s="16" t="s">
        <v>15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</row>
    <row r="26">
      <c r="A26" s="13" t="s">
        <v>34</v>
      </c>
      <c r="B26" s="14">
        <v>20.0</v>
      </c>
      <c r="C26" s="15">
        <v>32.0</v>
      </c>
      <c r="D26" s="15">
        <v>41.0</v>
      </c>
      <c r="E26" s="15">
        <v>24.0</v>
      </c>
      <c r="F26" s="14">
        <v>24.0</v>
      </c>
      <c r="G26" s="15">
        <v>38.0</v>
      </c>
      <c r="H26" s="15">
        <v>38.0</v>
      </c>
      <c r="I26" s="15">
        <v>33.0</v>
      </c>
      <c r="J26" s="14">
        <v>15.0</v>
      </c>
      <c r="K26" s="14" t="s">
        <v>15</v>
      </c>
      <c r="L26" s="14">
        <v>14.0</v>
      </c>
      <c r="M26" s="14" t="s">
        <v>15</v>
      </c>
      <c r="N26" s="15">
        <v>34.0</v>
      </c>
      <c r="O26" s="15">
        <v>36.0</v>
      </c>
      <c r="P26" s="15">
        <v>34.0</v>
      </c>
      <c r="Q26" s="16">
        <v>20.0</v>
      </c>
      <c r="R26" s="15">
        <v>34.0</v>
      </c>
      <c r="S26" s="15">
        <v>40.0</v>
      </c>
      <c r="T26" s="16">
        <v>30.0</v>
      </c>
      <c r="U26" s="17">
        <v>36.0</v>
      </c>
      <c r="V26" s="17">
        <v>38.0</v>
      </c>
      <c r="W26" s="16" t="s">
        <v>15</v>
      </c>
      <c r="X26" s="16" t="s">
        <v>15</v>
      </c>
      <c r="Y26" s="16" t="s">
        <v>15</v>
      </c>
      <c r="Z26" s="16" t="s">
        <v>15</v>
      </c>
      <c r="AA26" s="16" t="s">
        <v>15</v>
      </c>
      <c r="AB26" s="16" t="s">
        <v>15</v>
      </c>
      <c r="AC26" s="17">
        <v>28.0</v>
      </c>
      <c r="AD26" s="16">
        <v>24.0</v>
      </c>
      <c r="AE26" s="17">
        <v>28.0</v>
      </c>
      <c r="AF26" s="16">
        <v>30.0</v>
      </c>
      <c r="AG26" s="17">
        <v>49.0</v>
      </c>
      <c r="AH26" s="17">
        <v>38.0</v>
      </c>
      <c r="AI26" s="17">
        <v>14.0</v>
      </c>
      <c r="AJ26" s="17">
        <v>37.0</v>
      </c>
      <c r="AK26" s="17">
        <v>30.0</v>
      </c>
      <c r="AL26" s="17">
        <v>59.0</v>
      </c>
      <c r="AM26" s="16">
        <v>6.0</v>
      </c>
      <c r="AN26" s="16">
        <v>28.0</v>
      </c>
      <c r="AO26" s="16">
        <v>23.0</v>
      </c>
      <c r="AP26" s="16">
        <v>21.0</v>
      </c>
      <c r="AQ26" s="17">
        <v>44.0</v>
      </c>
      <c r="AR26" s="17">
        <v>70.0</v>
      </c>
      <c r="AS26" s="17">
        <v>46.0</v>
      </c>
      <c r="AT26" s="16">
        <v>45.0</v>
      </c>
      <c r="AU26" s="17">
        <v>46.0</v>
      </c>
      <c r="AV26" s="17">
        <v>16.0</v>
      </c>
      <c r="AW26" s="16">
        <v>23.0</v>
      </c>
      <c r="AX26" s="17">
        <v>50.0</v>
      </c>
      <c r="AY26" s="17">
        <v>36.0</v>
      </c>
      <c r="AZ26" s="17">
        <v>70.0</v>
      </c>
      <c r="BA26" s="16" t="s">
        <v>15</v>
      </c>
      <c r="BB26" s="16" t="s">
        <v>15</v>
      </c>
      <c r="BC26" s="16" t="s">
        <v>15</v>
      </c>
      <c r="BD26" s="16">
        <v>13.0</v>
      </c>
      <c r="BE26" s="16" t="s">
        <v>15</v>
      </c>
      <c r="BF26" s="16" t="s">
        <v>15</v>
      </c>
      <c r="BG26" s="16" t="s">
        <v>15</v>
      </c>
      <c r="BH26" s="16" t="s">
        <v>15</v>
      </c>
      <c r="BI26" s="17">
        <v>42.0</v>
      </c>
      <c r="BJ26" s="16">
        <v>18.0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</row>
    <row r="27">
      <c r="A27" s="13" t="s">
        <v>35</v>
      </c>
      <c r="B27" s="14" t="s">
        <v>15</v>
      </c>
      <c r="C27" s="15">
        <v>40.0</v>
      </c>
      <c r="D27" s="15">
        <v>43.0</v>
      </c>
      <c r="E27" s="15">
        <v>24.0</v>
      </c>
      <c r="F27" s="14">
        <v>23.0</v>
      </c>
      <c r="G27" s="14" t="s">
        <v>15</v>
      </c>
      <c r="H27" s="15">
        <v>22.0</v>
      </c>
      <c r="I27" s="15">
        <v>38.0</v>
      </c>
      <c r="J27" s="14">
        <v>10.0</v>
      </c>
      <c r="K27" s="14" t="s">
        <v>15</v>
      </c>
      <c r="L27" s="14">
        <v>6.0</v>
      </c>
      <c r="M27" s="14" t="s">
        <v>15</v>
      </c>
      <c r="N27" s="15">
        <v>26.0</v>
      </c>
      <c r="O27" s="15">
        <v>36.0</v>
      </c>
      <c r="P27" s="15">
        <v>36.0</v>
      </c>
      <c r="Q27" s="16">
        <v>20.0</v>
      </c>
      <c r="R27" s="15">
        <v>36.0</v>
      </c>
      <c r="S27" s="15">
        <v>31.0</v>
      </c>
      <c r="T27" s="16">
        <v>25.0</v>
      </c>
      <c r="U27" s="17">
        <v>38.0</v>
      </c>
      <c r="V27" s="17">
        <v>29.0</v>
      </c>
      <c r="W27" s="17">
        <v>37.0</v>
      </c>
      <c r="X27" s="17">
        <v>32.0</v>
      </c>
      <c r="Y27" s="17">
        <v>36.0</v>
      </c>
      <c r="Z27" s="16" t="s">
        <v>15</v>
      </c>
      <c r="AA27" s="16" t="s">
        <v>15</v>
      </c>
      <c r="AB27" s="17">
        <v>30.0</v>
      </c>
      <c r="AC27" s="17">
        <v>16.0</v>
      </c>
      <c r="AD27" s="16" t="s">
        <v>15</v>
      </c>
      <c r="AE27" s="16" t="s">
        <v>15</v>
      </c>
      <c r="AF27" s="16">
        <v>11.0</v>
      </c>
      <c r="AG27" s="17">
        <v>32.0</v>
      </c>
      <c r="AH27" s="17">
        <v>23.0</v>
      </c>
      <c r="AI27" s="17">
        <v>14.0</v>
      </c>
      <c r="AJ27" s="17">
        <v>35.0</v>
      </c>
      <c r="AK27" s="17">
        <v>21.0</v>
      </c>
      <c r="AL27" s="17">
        <v>52.0</v>
      </c>
      <c r="AM27" s="16" t="s">
        <v>15</v>
      </c>
      <c r="AN27" s="16" t="s">
        <v>15</v>
      </c>
      <c r="AO27" s="16" t="s">
        <v>15</v>
      </c>
      <c r="AP27" s="16" t="s">
        <v>15</v>
      </c>
      <c r="AQ27" s="17">
        <v>38.0</v>
      </c>
      <c r="AR27" s="17">
        <v>70.0</v>
      </c>
      <c r="AS27" s="17">
        <v>44.0</v>
      </c>
      <c r="AT27" s="16" t="s">
        <v>15</v>
      </c>
      <c r="AU27" s="17">
        <v>21.0</v>
      </c>
      <c r="AV27" s="16" t="s">
        <v>15</v>
      </c>
      <c r="AW27" s="16">
        <v>9.0</v>
      </c>
      <c r="AX27" s="17">
        <v>36.0</v>
      </c>
      <c r="AY27" s="17">
        <v>21.0</v>
      </c>
      <c r="AZ27" s="16" t="s">
        <v>15</v>
      </c>
      <c r="BA27" s="16" t="s">
        <v>15</v>
      </c>
      <c r="BB27" s="16" t="s">
        <v>15</v>
      </c>
      <c r="BC27" s="16" t="s">
        <v>15</v>
      </c>
      <c r="BD27" s="16" t="s">
        <v>15</v>
      </c>
      <c r="BE27" s="16" t="s">
        <v>15</v>
      </c>
      <c r="BF27" s="16" t="s">
        <v>15</v>
      </c>
      <c r="BG27" s="16" t="s">
        <v>15</v>
      </c>
      <c r="BH27" s="16" t="s">
        <v>15</v>
      </c>
      <c r="BI27" s="16" t="s">
        <v>15</v>
      </c>
      <c r="BJ27" s="16" t="s">
        <v>15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</row>
    <row r="28">
      <c r="A28" s="13" t="s">
        <v>36</v>
      </c>
      <c r="B28" s="14">
        <v>22.0</v>
      </c>
      <c r="C28" s="15">
        <v>23.0</v>
      </c>
      <c r="D28" s="15">
        <v>34.0</v>
      </c>
      <c r="E28" s="15">
        <v>30.0</v>
      </c>
      <c r="F28" s="14">
        <v>19.0</v>
      </c>
      <c r="G28" s="15">
        <v>36.0</v>
      </c>
      <c r="H28" s="15">
        <v>34.0</v>
      </c>
      <c r="I28" s="15">
        <v>34.0</v>
      </c>
      <c r="J28" s="14">
        <v>11.0</v>
      </c>
      <c r="K28" s="15">
        <v>28.0</v>
      </c>
      <c r="L28" s="14">
        <v>13.0</v>
      </c>
      <c r="M28" s="15">
        <v>30.0</v>
      </c>
      <c r="N28" s="15">
        <v>38.0</v>
      </c>
      <c r="O28" s="15">
        <v>36.0</v>
      </c>
      <c r="P28" s="15">
        <v>38.0</v>
      </c>
      <c r="Q28" s="16">
        <v>25.0</v>
      </c>
      <c r="R28" s="15">
        <v>36.0</v>
      </c>
      <c r="S28" s="15">
        <v>31.0</v>
      </c>
      <c r="T28" s="16">
        <v>29.0</v>
      </c>
      <c r="U28" s="17">
        <v>38.0</v>
      </c>
      <c r="V28" s="17">
        <v>33.0</v>
      </c>
      <c r="W28" s="17">
        <v>47.0</v>
      </c>
      <c r="X28" s="17">
        <v>34.0</v>
      </c>
      <c r="Y28" s="17">
        <v>38.0</v>
      </c>
      <c r="Z28" s="17">
        <v>27.0</v>
      </c>
      <c r="AA28" s="16" t="s">
        <v>15</v>
      </c>
      <c r="AB28" s="16" t="s">
        <v>15</v>
      </c>
      <c r="AC28" s="17">
        <v>30.0</v>
      </c>
      <c r="AD28" s="17">
        <v>36.0</v>
      </c>
      <c r="AE28" s="17">
        <v>45.0</v>
      </c>
      <c r="AF28" s="16">
        <v>17.0</v>
      </c>
      <c r="AG28" s="17">
        <v>53.0</v>
      </c>
      <c r="AH28" s="16" t="s">
        <v>15</v>
      </c>
      <c r="AI28" s="16" t="s">
        <v>15</v>
      </c>
      <c r="AJ28" s="16" t="s">
        <v>15</v>
      </c>
      <c r="AK28" s="17">
        <v>24.0</v>
      </c>
      <c r="AL28" s="17">
        <v>69.0</v>
      </c>
      <c r="AM28" s="16">
        <v>17.0</v>
      </c>
      <c r="AN28" s="16">
        <v>32.0</v>
      </c>
      <c r="AO28" s="16">
        <v>27.0</v>
      </c>
      <c r="AP28" s="16">
        <v>18.0</v>
      </c>
      <c r="AQ28" s="17">
        <v>38.0</v>
      </c>
      <c r="AR28" s="17">
        <v>78.0</v>
      </c>
      <c r="AS28" s="17">
        <v>46.0</v>
      </c>
      <c r="AT28" s="17">
        <v>36.0</v>
      </c>
      <c r="AU28" s="17">
        <v>38.0</v>
      </c>
      <c r="AV28" s="17">
        <v>17.0</v>
      </c>
      <c r="AW28" s="16">
        <v>41.0</v>
      </c>
      <c r="AX28" s="17">
        <v>55.0</v>
      </c>
      <c r="AY28" s="17">
        <v>36.0</v>
      </c>
      <c r="AZ28" s="16" t="s">
        <v>15</v>
      </c>
      <c r="BA28" s="16" t="s">
        <v>15</v>
      </c>
      <c r="BB28" s="16" t="s">
        <v>15</v>
      </c>
      <c r="BC28" s="16" t="s">
        <v>15</v>
      </c>
      <c r="BD28" s="16" t="s">
        <v>15</v>
      </c>
      <c r="BE28" s="16" t="s">
        <v>15</v>
      </c>
      <c r="BF28" s="16" t="s">
        <v>15</v>
      </c>
      <c r="BG28" s="16" t="s">
        <v>15</v>
      </c>
      <c r="BH28" s="16" t="s">
        <v>15</v>
      </c>
      <c r="BI28" s="16" t="s">
        <v>15</v>
      </c>
      <c r="BJ28" s="16" t="s">
        <v>15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</row>
    <row r="29">
      <c r="A29" s="13" t="s">
        <v>37</v>
      </c>
      <c r="B29" s="14">
        <v>18.0</v>
      </c>
      <c r="C29" s="15">
        <v>50.0</v>
      </c>
      <c r="D29" s="15">
        <v>50.0</v>
      </c>
      <c r="E29" s="15">
        <v>42.0</v>
      </c>
      <c r="F29" s="14">
        <v>25.0</v>
      </c>
      <c r="G29" s="15">
        <v>36.0</v>
      </c>
      <c r="H29" s="15">
        <v>30.0</v>
      </c>
      <c r="I29" s="15">
        <v>47.0</v>
      </c>
      <c r="J29" s="14">
        <v>10.0</v>
      </c>
      <c r="K29" s="15">
        <v>32.0</v>
      </c>
      <c r="L29" s="14">
        <v>8.0</v>
      </c>
      <c r="M29" s="15">
        <v>16.0</v>
      </c>
      <c r="N29" s="15">
        <v>26.0</v>
      </c>
      <c r="O29" s="15">
        <v>34.0</v>
      </c>
      <c r="P29" s="15">
        <v>30.0</v>
      </c>
      <c r="Q29" s="16">
        <v>22.0</v>
      </c>
      <c r="R29" s="15">
        <v>34.0</v>
      </c>
      <c r="S29" s="15">
        <v>21.0</v>
      </c>
      <c r="T29" s="16">
        <v>19.0</v>
      </c>
      <c r="U29" s="16" t="s">
        <v>15</v>
      </c>
      <c r="V29" s="16" t="s">
        <v>15</v>
      </c>
      <c r="W29" s="17">
        <v>46.0</v>
      </c>
      <c r="X29" s="17">
        <v>30.0</v>
      </c>
      <c r="Y29" s="17">
        <v>30.0</v>
      </c>
      <c r="Z29" s="17">
        <v>39.0</v>
      </c>
      <c r="AA29" s="17">
        <v>42.0</v>
      </c>
      <c r="AB29" s="17">
        <v>20.0</v>
      </c>
      <c r="AC29" s="16" t="s">
        <v>15</v>
      </c>
      <c r="AD29" s="16" t="s">
        <v>15</v>
      </c>
      <c r="AE29" s="16" t="s">
        <v>15</v>
      </c>
      <c r="AF29" s="16" t="s">
        <v>15</v>
      </c>
      <c r="AG29" s="17">
        <v>23.0</v>
      </c>
      <c r="AH29" s="17">
        <v>20.0</v>
      </c>
      <c r="AI29" s="17">
        <v>28.0</v>
      </c>
      <c r="AJ29" s="17">
        <v>43.0</v>
      </c>
      <c r="AK29" s="17">
        <v>30.0</v>
      </c>
      <c r="AL29" s="17">
        <v>30.0</v>
      </c>
      <c r="AM29" s="16" t="s">
        <v>15</v>
      </c>
      <c r="AN29" s="16">
        <v>20.0</v>
      </c>
      <c r="AO29" s="16">
        <v>12.0</v>
      </c>
      <c r="AP29" s="16">
        <v>6.0</v>
      </c>
      <c r="AQ29" s="17">
        <v>34.0</v>
      </c>
      <c r="AR29" s="17">
        <v>56.0</v>
      </c>
      <c r="AS29" s="17">
        <v>42.0</v>
      </c>
      <c r="AT29" s="17">
        <v>38.0</v>
      </c>
      <c r="AU29" s="17">
        <v>45.0</v>
      </c>
      <c r="AV29" s="17">
        <v>21.0</v>
      </c>
      <c r="AW29" s="16">
        <v>20.0</v>
      </c>
      <c r="AX29" s="17">
        <v>46.0</v>
      </c>
      <c r="AY29" s="17">
        <v>36.0</v>
      </c>
      <c r="AZ29" s="17">
        <v>60.0</v>
      </c>
      <c r="BA29" s="17">
        <v>70.0</v>
      </c>
      <c r="BB29" s="17">
        <v>34.0</v>
      </c>
      <c r="BC29" s="17">
        <v>26.0</v>
      </c>
      <c r="BD29" s="16">
        <v>8.0</v>
      </c>
      <c r="BE29" s="17">
        <v>24.0</v>
      </c>
      <c r="BF29" s="17">
        <v>28.0</v>
      </c>
      <c r="BG29" s="17">
        <v>28.0</v>
      </c>
      <c r="BH29" s="17">
        <v>67.0</v>
      </c>
      <c r="BI29" s="16">
        <v>42.0</v>
      </c>
      <c r="BJ29" s="16">
        <v>23.0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</row>
    <row r="30">
      <c r="A30" s="13" t="s">
        <v>38</v>
      </c>
      <c r="B30" s="14">
        <v>16.0</v>
      </c>
      <c r="C30" s="14" t="s">
        <v>15</v>
      </c>
      <c r="D30" s="15">
        <v>20.0</v>
      </c>
      <c r="E30" s="15">
        <v>39.0</v>
      </c>
      <c r="F30" s="14">
        <v>19.0</v>
      </c>
      <c r="G30" s="15">
        <v>32.0</v>
      </c>
      <c r="H30" s="14" t="s">
        <v>15</v>
      </c>
      <c r="I30" s="14" t="s">
        <v>15</v>
      </c>
      <c r="J30" s="14">
        <v>5.0</v>
      </c>
      <c r="K30" s="15">
        <v>28.0</v>
      </c>
      <c r="L30" s="14">
        <v>4.0</v>
      </c>
      <c r="M30" s="15">
        <v>22.0</v>
      </c>
      <c r="N30" s="14" t="s">
        <v>15</v>
      </c>
      <c r="O30" s="15">
        <v>28.0</v>
      </c>
      <c r="P30" s="15">
        <v>28.0</v>
      </c>
      <c r="Q30" s="16">
        <v>4.0</v>
      </c>
      <c r="R30" s="15">
        <v>32.0</v>
      </c>
      <c r="S30" s="15">
        <v>16.0</v>
      </c>
      <c r="T30" s="16">
        <v>17.0</v>
      </c>
      <c r="U30" s="17">
        <v>18.0</v>
      </c>
      <c r="V30" s="17">
        <v>41.0</v>
      </c>
      <c r="W30" s="17">
        <v>53.0</v>
      </c>
      <c r="X30" s="17">
        <v>22.0</v>
      </c>
      <c r="Y30" s="16" t="s">
        <v>15</v>
      </c>
      <c r="Z30" s="17">
        <v>18.0</v>
      </c>
      <c r="AA30" s="17">
        <v>45.0</v>
      </c>
      <c r="AB30" s="17">
        <v>28.0</v>
      </c>
      <c r="AC30" s="16" t="s">
        <v>15</v>
      </c>
      <c r="AD30" s="16" t="s">
        <v>15</v>
      </c>
      <c r="AE30" s="17">
        <v>34.0</v>
      </c>
      <c r="AF30" s="16" t="s">
        <v>15</v>
      </c>
      <c r="AG30" s="16" t="s">
        <v>15</v>
      </c>
      <c r="AH30" s="16" t="s">
        <v>15</v>
      </c>
      <c r="AI30" s="16" t="s">
        <v>15</v>
      </c>
      <c r="AJ30" s="16" t="s">
        <v>15</v>
      </c>
      <c r="AK30" s="16" t="s">
        <v>15</v>
      </c>
      <c r="AL30" s="16" t="s">
        <v>15</v>
      </c>
      <c r="AM30" s="16">
        <v>18.0</v>
      </c>
      <c r="AN30" s="16">
        <v>27.0</v>
      </c>
      <c r="AO30" s="16" t="s">
        <v>15</v>
      </c>
      <c r="AP30" s="16">
        <v>13.0</v>
      </c>
      <c r="AQ30" s="16" t="s">
        <v>15</v>
      </c>
      <c r="AR30" s="16" t="s">
        <v>15</v>
      </c>
      <c r="AS30" s="16" t="s">
        <v>15</v>
      </c>
      <c r="AT30" s="17">
        <v>29.0</v>
      </c>
      <c r="AU30" s="17">
        <v>35.0</v>
      </c>
      <c r="AV30" s="16" t="s">
        <v>15</v>
      </c>
      <c r="AW30" s="16">
        <v>15.0</v>
      </c>
      <c r="AX30" s="17">
        <v>48.0</v>
      </c>
      <c r="AY30" s="17">
        <v>36.0</v>
      </c>
      <c r="AZ30" s="17">
        <v>60.0</v>
      </c>
      <c r="BA30" s="16" t="s">
        <v>15</v>
      </c>
      <c r="BB30" s="16" t="s">
        <v>15</v>
      </c>
      <c r="BC30" s="16" t="s">
        <v>15</v>
      </c>
      <c r="BD30" s="16">
        <v>14.0</v>
      </c>
      <c r="BE30" s="16" t="s">
        <v>15</v>
      </c>
      <c r="BF30" s="16" t="s">
        <v>15</v>
      </c>
      <c r="BG30" s="16" t="s">
        <v>15</v>
      </c>
      <c r="BH30" s="17">
        <v>63.0</v>
      </c>
      <c r="BI30" s="16" t="s">
        <v>15</v>
      </c>
      <c r="BJ30" s="16">
        <v>16.0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</row>
    <row r="31">
      <c r="A31" s="13" t="s">
        <v>39</v>
      </c>
      <c r="B31" s="14">
        <v>18.0</v>
      </c>
      <c r="C31" s="14" t="s">
        <v>15</v>
      </c>
      <c r="D31" s="15">
        <v>50.0</v>
      </c>
      <c r="E31" s="15">
        <v>42.0</v>
      </c>
      <c r="F31" s="14">
        <v>20.0</v>
      </c>
      <c r="G31" s="15">
        <v>38.0</v>
      </c>
      <c r="H31" s="15">
        <v>36.0</v>
      </c>
      <c r="I31" s="15">
        <v>49.0</v>
      </c>
      <c r="J31" s="14">
        <v>8.0</v>
      </c>
      <c r="K31" s="15">
        <v>30.0</v>
      </c>
      <c r="L31" s="14">
        <v>10.0</v>
      </c>
      <c r="M31" s="15">
        <v>34.0</v>
      </c>
      <c r="N31" s="15">
        <v>30.0</v>
      </c>
      <c r="O31" s="15">
        <v>34.0</v>
      </c>
      <c r="P31" s="15">
        <v>36.0</v>
      </c>
      <c r="Q31" s="16">
        <v>24.0</v>
      </c>
      <c r="R31" s="15">
        <v>38.0</v>
      </c>
      <c r="S31" s="14" t="s">
        <v>15</v>
      </c>
      <c r="T31" s="16">
        <v>25.0</v>
      </c>
      <c r="U31" s="17">
        <v>43.0</v>
      </c>
      <c r="V31" s="17">
        <v>43.0</v>
      </c>
      <c r="W31" s="16" t="s">
        <v>15</v>
      </c>
      <c r="X31" s="16" t="s">
        <v>15</v>
      </c>
      <c r="Y31" s="16" t="s">
        <v>15</v>
      </c>
      <c r="Z31" s="16" t="s">
        <v>15</v>
      </c>
      <c r="AA31" s="16" t="s">
        <v>15</v>
      </c>
      <c r="AB31" s="16" t="s">
        <v>15</v>
      </c>
      <c r="AC31" s="17">
        <v>32.0</v>
      </c>
      <c r="AD31" s="16" t="s">
        <v>15</v>
      </c>
      <c r="AE31" s="17">
        <v>44.0</v>
      </c>
      <c r="AF31" s="16">
        <v>37.0</v>
      </c>
      <c r="AG31" s="17">
        <v>49.0</v>
      </c>
      <c r="AH31" s="17">
        <v>30.0</v>
      </c>
      <c r="AI31" s="17">
        <v>32.0</v>
      </c>
      <c r="AJ31" s="17">
        <v>65.0</v>
      </c>
      <c r="AK31" s="17">
        <v>33.0</v>
      </c>
      <c r="AL31" s="17">
        <v>65.0</v>
      </c>
      <c r="AM31" s="16">
        <v>22.0</v>
      </c>
      <c r="AN31" s="16">
        <v>25.0</v>
      </c>
      <c r="AO31" s="16" t="s">
        <v>15</v>
      </c>
      <c r="AP31" s="16">
        <v>25.0</v>
      </c>
      <c r="AQ31" s="17">
        <v>54.0</v>
      </c>
      <c r="AR31" s="17">
        <v>66.0</v>
      </c>
      <c r="AS31" s="17">
        <v>38.0</v>
      </c>
      <c r="AT31" s="17">
        <v>36.0</v>
      </c>
      <c r="AU31" s="16" t="s">
        <v>15</v>
      </c>
      <c r="AV31" s="16" t="s">
        <v>15</v>
      </c>
      <c r="AW31" s="16" t="s">
        <v>15</v>
      </c>
      <c r="AX31" s="17">
        <v>44.0</v>
      </c>
      <c r="AY31" s="17">
        <v>33.0</v>
      </c>
      <c r="AZ31" s="17">
        <v>48.0</v>
      </c>
      <c r="BA31" s="17">
        <v>68.0</v>
      </c>
      <c r="BB31" s="17">
        <v>42.0</v>
      </c>
      <c r="BC31" s="17">
        <v>42.0</v>
      </c>
      <c r="BD31" s="16">
        <v>22.0</v>
      </c>
      <c r="BE31" s="17">
        <v>24.0</v>
      </c>
      <c r="BF31" s="17">
        <v>28.0</v>
      </c>
      <c r="BG31" s="17">
        <v>30.0</v>
      </c>
      <c r="BH31" s="17">
        <v>59.0</v>
      </c>
      <c r="BI31" s="17">
        <v>44.0</v>
      </c>
      <c r="BJ31" s="16">
        <v>25.0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</row>
    <row r="32">
      <c r="A32" s="13" t="s">
        <v>40</v>
      </c>
      <c r="B32" s="14">
        <v>20.0</v>
      </c>
      <c r="C32" s="14" t="s">
        <v>15</v>
      </c>
      <c r="D32" s="15">
        <v>46.0</v>
      </c>
      <c r="E32" s="15">
        <v>45.0</v>
      </c>
      <c r="F32" s="14">
        <v>23.0</v>
      </c>
      <c r="G32" s="15">
        <v>34.0</v>
      </c>
      <c r="H32" s="14" t="s">
        <v>15</v>
      </c>
      <c r="I32" s="14" t="s">
        <v>15</v>
      </c>
      <c r="J32" s="14">
        <v>12.0</v>
      </c>
      <c r="K32" s="15">
        <v>36.0</v>
      </c>
      <c r="L32" s="14">
        <v>11.0</v>
      </c>
      <c r="M32" s="15">
        <v>28.0</v>
      </c>
      <c r="N32" s="15">
        <v>32.0</v>
      </c>
      <c r="O32" s="14" t="s">
        <v>15</v>
      </c>
      <c r="P32" s="14" t="s">
        <v>15</v>
      </c>
      <c r="Q32" s="14" t="s">
        <v>15</v>
      </c>
      <c r="R32" s="14" t="s">
        <v>15</v>
      </c>
      <c r="S32" s="15">
        <v>34.0</v>
      </c>
      <c r="T32" s="16">
        <v>25.0</v>
      </c>
      <c r="U32" s="16" t="s">
        <v>15</v>
      </c>
      <c r="V32" s="16" t="s">
        <v>15</v>
      </c>
      <c r="W32" s="16">
        <v>65.0</v>
      </c>
      <c r="X32" s="16">
        <v>30.0</v>
      </c>
      <c r="Y32" s="17">
        <v>34.0</v>
      </c>
      <c r="Z32" s="17">
        <v>36.0</v>
      </c>
      <c r="AA32" s="17">
        <v>45.0</v>
      </c>
      <c r="AB32" s="17">
        <v>34.0</v>
      </c>
      <c r="AC32" s="17">
        <v>32.0</v>
      </c>
      <c r="AD32" s="17">
        <v>48.0</v>
      </c>
      <c r="AE32" s="17">
        <v>45.0</v>
      </c>
      <c r="AF32" s="16">
        <v>30.0</v>
      </c>
      <c r="AG32" s="17">
        <v>53.0</v>
      </c>
      <c r="AH32" s="17">
        <v>48.0</v>
      </c>
      <c r="AI32" s="17">
        <v>23.0</v>
      </c>
      <c r="AJ32" s="17">
        <v>58.0</v>
      </c>
      <c r="AK32" s="17">
        <v>39.0</v>
      </c>
      <c r="AL32" s="17">
        <v>69.0</v>
      </c>
      <c r="AM32" s="16">
        <v>21.0</v>
      </c>
      <c r="AN32" s="16">
        <v>29.0</v>
      </c>
      <c r="AO32" s="16">
        <v>23.0</v>
      </c>
      <c r="AP32" s="16">
        <v>22.0</v>
      </c>
      <c r="AQ32" s="17">
        <v>56.0</v>
      </c>
      <c r="AR32" s="17">
        <v>62.0</v>
      </c>
      <c r="AS32" s="17">
        <v>44.0</v>
      </c>
      <c r="AT32" s="17">
        <v>41.0</v>
      </c>
      <c r="AU32" s="17">
        <v>45.0</v>
      </c>
      <c r="AV32" s="17">
        <v>34.0</v>
      </c>
      <c r="AW32" s="16">
        <v>42.0</v>
      </c>
      <c r="AX32" s="17">
        <v>50.0</v>
      </c>
      <c r="AY32" s="17">
        <v>45.0</v>
      </c>
      <c r="AZ32" s="16" t="s">
        <v>15</v>
      </c>
      <c r="BA32" s="17">
        <v>76.0</v>
      </c>
      <c r="BB32" s="17">
        <v>38.0</v>
      </c>
      <c r="BC32" s="17">
        <v>40.0</v>
      </c>
      <c r="BD32" s="16" t="s">
        <v>15</v>
      </c>
      <c r="BE32" s="17">
        <v>28.0</v>
      </c>
      <c r="BF32" s="17">
        <v>30.0</v>
      </c>
      <c r="BG32" s="17">
        <v>30.0</v>
      </c>
      <c r="BH32" s="17">
        <v>66.0</v>
      </c>
      <c r="BI32" s="17">
        <v>42.0</v>
      </c>
      <c r="BJ32" s="16">
        <v>36.0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  <c r="AMM32" s="5"/>
      <c r="AMN32" s="5"/>
      <c r="AMO32" s="5"/>
      <c r="AMP32" s="5"/>
      <c r="AMQ32" s="5"/>
      <c r="AMR32" s="5"/>
      <c r="AMS32" s="5"/>
      <c r="AMT32" s="5"/>
      <c r="AMU32" s="5"/>
      <c r="AMV32" s="5"/>
      <c r="AMW32" s="5"/>
      <c r="AMX32" s="5"/>
      <c r="AMY32" s="5"/>
      <c r="AMZ32" s="5"/>
      <c r="ANA32" s="5"/>
      <c r="ANB32" s="5"/>
      <c r="ANC32" s="5"/>
      <c r="AND32" s="5"/>
      <c r="ANE32" s="5"/>
      <c r="ANF32" s="5"/>
      <c r="ANG32" s="5"/>
      <c r="ANH32" s="5"/>
      <c r="ANI32" s="5"/>
      <c r="ANJ32" s="5"/>
      <c r="ANK32" s="5"/>
      <c r="ANL32" s="5"/>
      <c r="ANM32" s="5"/>
      <c r="ANN32" s="5"/>
      <c r="ANO32" s="5"/>
      <c r="ANP32" s="5"/>
      <c r="ANQ32" s="5"/>
      <c r="ANR32" s="5"/>
      <c r="ANS32" s="5"/>
      <c r="ANT32" s="5"/>
      <c r="ANU32" s="5"/>
      <c r="ANV32" s="5"/>
      <c r="ANW32" s="5"/>
      <c r="ANX32" s="5"/>
      <c r="ANY32" s="5"/>
      <c r="ANZ32" s="5"/>
      <c r="AOA32" s="5"/>
      <c r="AOB32" s="5"/>
      <c r="AOC32" s="5"/>
      <c r="AOD32" s="5"/>
      <c r="AOE32" s="5"/>
      <c r="AOF32" s="5"/>
      <c r="AOG32" s="5"/>
      <c r="AOH32" s="5"/>
      <c r="AOI32" s="5"/>
      <c r="AOJ32" s="5"/>
      <c r="AOK32" s="5"/>
      <c r="AOL32" s="5"/>
      <c r="AOM32" s="5"/>
      <c r="AON32" s="5"/>
      <c r="AOO32" s="5"/>
      <c r="AOP32" s="5"/>
      <c r="AOQ32" s="5"/>
      <c r="AOR32" s="5"/>
      <c r="AOS32" s="5"/>
      <c r="AOT32" s="5"/>
      <c r="AOU32" s="5"/>
      <c r="AOV32" s="5"/>
      <c r="AOW32" s="5"/>
      <c r="AOX32" s="5"/>
      <c r="AOY32" s="5"/>
      <c r="AOZ32" s="5"/>
      <c r="APA32" s="5"/>
      <c r="APB32" s="5"/>
      <c r="APC32" s="5"/>
      <c r="APD32" s="5"/>
      <c r="APE32" s="5"/>
      <c r="APF32" s="5"/>
      <c r="APG32" s="5"/>
      <c r="APH32" s="5"/>
      <c r="API32" s="5"/>
      <c r="APJ32" s="5"/>
      <c r="APK32" s="5"/>
      <c r="APL32" s="5"/>
      <c r="APM32" s="5"/>
      <c r="APN32" s="5"/>
      <c r="APO32" s="5"/>
      <c r="APP32" s="5"/>
      <c r="APQ32" s="5"/>
      <c r="APR32" s="5"/>
      <c r="APS32" s="5"/>
      <c r="APT32" s="5"/>
      <c r="APU32" s="5"/>
      <c r="APV32" s="5"/>
      <c r="APW32" s="5"/>
      <c r="APX32" s="5"/>
      <c r="APY32" s="5"/>
      <c r="APZ32" s="5"/>
      <c r="AQA32" s="5"/>
      <c r="AQB32" s="5"/>
      <c r="AQC32" s="5"/>
      <c r="AQD32" s="5"/>
      <c r="AQE32" s="5"/>
      <c r="AQF32" s="5"/>
      <c r="AQG32" s="5"/>
      <c r="AQH32" s="5"/>
      <c r="AQI32" s="5"/>
      <c r="AQJ32" s="5"/>
      <c r="AQK32" s="5"/>
      <c r="AQL32" s="5"/>
      <c r="AQM32" s="5"/>
      <c r="AQN32" s="5"/>
      <c r="AQO32" s="5"/>
      <c r="AQP32" s="5"/>
      <c r="AQQ32" s="5"/>
      <c r="AQR32" s="5"/>
      <c r="AQS32" s="5"/>
      <c r="AQT32" s="5"/>
      <c r="AQU32" s="5"/>
      <c r="AQV32" s="5"/>
      <c r="AQW32" s="5"/>
      <c r="AQX32" s="5"/>
      <c r="AQY32" s="5"/>
      <c r="AQZ32" s="5"/>
      <c r="ARA32" s="5"/>
      <c r="ARB32" s="5"/>
      <c r="ARC32" s="5"/>
      <c r="ARD32" s="5"/>
      <c r="ARE32" s="5"/>
      <c r="ARF32" s="5"/>
      <c r="ARG32" s="5"/>
      <c r="ARH32" s="5"/>
      <c r="ARI32" s="5"/>
      <c r="ARJ32" s="5"/>
      <c r="ARK32" s="5"/>
      <c r="ARL32" s="5"/>
      <c r="ARM32" s="5"/>
      <c r="ARN32" s="5"/>
      <c r="ARO32" s="5"/>
      <c r="ARP32" s="5"/>
      <c r="ARQ32" s="5"/>
      <c r="ARR32" s="5"/>
      <c r="ARS32" s="5"/>
      <c r="ART32" s="5"/>
      <c r="ARU32" s="5"/>
      <c r="ARV32" s="5"/>
      <c r="ARW32" s="5"/>
      <c r="ARX32" s="5"/>
      <c r="ARY32" s="5"/>
      <c r="ARZ32" s="5"/>
      <c r="ASA32" s="5"/>
      <c r="ASB32" s="5"/>
      <c r="ASC32" s="5"/>
      <c r="ASD32" s="5"/>
      <c r="ASE32" s="5"/>
      <c r="ASF32" s="5"/>
      <c r="ASG32" s="5"/>
      <c r="ASH32" s="5"/>
      <c r="ASI32" s="5"/>
      <c r="ASJ32" s="5"/>
      <c r="ASK32" s="5"/>
      <c r="ASL32" s="5"/>
      <c r="ASM32" s="5"/>
      <c r="ASN32" s="5"/>
      <c r="ASO32" s="5"/>
      <c r="ASP32" s="5"/>
      <c r="ASQ32" s="5"/>
      <c r="ASR32" s="5"/>
      <c r="ASS32" s="5"/>
      <c r="AST32" s="5"/>
      <c r="ASU32" s="5"/>
      <c r="ASV32" s="5"/>
      <c r="ASW32" s="5"/>
      <c r="ASX32" s="5"/>
      <c r="ASY32" s="5"/>
      <c r="ASZ32" s="5"/>
      <c r="ATA32" s="5"/>
      <c r="ATB32" s="5"/>
      <c r="ATC32" s="5"/>
      <c r="ATD32" s="5"/>
      <c r="ATE32" s="5"/>
      <c r="ATF32" s="5"/>
      <c r="ATG32" s="5"/>
      <c r="ATH32" s="5"/>
      <c r="ATI32" s="5"/>
      <c r="ATJ32" s="5"/>
      <c r="ATK32" s="5"/>
      <c r="ATL32" s="5"/>
      <c r="ATM32" s="5"/>
      <c r="ATN32" s="5"/>
      <c r="ATO32" s="5"/>
      <c r="ATP32" s="5"/>
      <c r="ATQ32" s="5"/>
      <c r="ATR32" s="5"/>
      <c r="ATS32" s="5"/>
      <c r="ATT32" s="5"/>
      <c r="ATU32" s="5"/>
      <c r="ATV32" s="5"/>
      <c r="ATW32" s="5"/>
      <c r="ATX32" s="5"/>
      <c r="ATY32" s="5"/>
      <c r="ATZ32" s="5"/>
      <c r="AUA32" s="5"/>
      <c r="AUB32" s="5"/>
      <c r="AUC32" s="5"/>
      <c r="AUD32" s="5"/>
      <c r="AUE32" s="5"/>
      <c r="AUF32" s="5"/>
      <c r="AUG32" s="5"/>
      <c r="AUH32" s="5"/>
      <c r="AUI32" s="5"/>
      <c r="AUJ32" s="5"/>
      <c r="AUK32" s="5"/>
      <c r="AUL32" s="5"/>
      <c r="AUM32" s="5"/>
      <c r="AUN32" s="5"/>
      <c r="AUO32" s="5"/>
      <c r="AUP32" s="5"/>
      <c r="AUQ32" s="5"/>
      <c r="AUR32" s="5"/>
      <c r="AUS32" s="5"/>
      <c r="AUT32" s="5"/>
      <c r="AUU32" s="5"/>
      <c r="AUV32" s="5"/>
      <c r="AUW32" s="5"/>
      <c r="AUX32" s="5"/>
      <c r="AUY32" s="5"/>
      <c r="AUZ32" s="5"/>
      <c r="AVA32" s="5"/>
      <c r="AVB32" s="5"/>
      <c r="AVC32" s="5"/>
      <c r="AVD32" s="5"/>
      <c r="AVE32" s="5"/>
      <c r="AVF32" s="5"/>
      <c r="AVG32" s="5"/>
      <c r="AVH32" s="5"/>
      <c r="AVI32" s="5"/>
      <c r="AVJ32" s="5"/>
      <c r="AVK32" s="5"/>
      <c r="AVL32" s="5"/>
      <c r="AVM32" s="5"/>
      <c r="AVN32" s="5"/>
      <c r="AVO32" s="5"/>
      <c r="AVP32" s="5"/>
      <c r="AVQ32" s="5"/>
      <c r="AVR32" s="5"/>
      <c r="AVS32" s="5"/>
      <c r="AVT32" s="5"/>
      <c r="AVU32" s="5"/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</row>
    <row r="33">
      <c r="A33" s="13" t="s">
        <v>41</v>
      </c>
      <c r="B33" s="14" t="s">
        <v>15</v>
      </c>
      <c r="C33" s="14" t="s">
        <v>15</v>
      </c>
      <c r="D33" s="15">
        <v>43.0</v>
      </c>
      <c r="E33" s="15">
        <v>45.0</v>
      </c>
      <c r="F33" s="14">
        <v>22.0</v>
      </c>
      <c r="G33" s="15">
        <v>28.0</v>
      </c>
      <c r="H33" s="15">
        <v>34.0</v>
      </c>
      <c r="I33" s="15">
        <v>41.0</v>
      </c>
      <c r="J33" s="14">
        <v>8.0</v>
      </c>
      <c r="K33" s="15">
        <v>30.0</v>
      </c>
      <c r="L33" s="14">
        <v>14.0</v>
      </c>
      <c r="M33" s="15">
        <v>28.0</v>
      </c>
      <c r="N33" s="15">
        <v>38.0</v>
      </c>
      <c r="O33" s="15">
        <v>34.0</v>
      </c>
      <c r="P33" s="15">
        <v>28.0</v>
      </c>
      <c r="Q33" s="16">
        <v>25.0</v>
      </c>
      <c r="R33" s="15">
        <v>32.0</v>
      </c>
      <c r="S33" s="15">
        <v>40.0</v>
      </c>
      <c r="T33" s="16">
        <v>21.0</v>
      </c>
      <c r="U33" s="17">
        <v>43.0</v>
      </c>
      <c r="V33" s="17">
        <v>34.0</v>
      </c>
      <c r="W33" s="17">
        <v>54.0</v>
      </c>
      <c r="X33" s="17">
        <v>26.0</v>
      </c>
      <c r="Y33" s="17">
        <v>34.0</v>
      </c>
      <c r="Z33" s="17">
        <v>30.0</v>
      </c>
      <c r="AA33" s="17">
        <v>36.0</v>
      </c>
      <c r="AB33" s="17">
        <v>24.0</v>
      </c>
      <c r="AC33" s="17">
        <v>36.0</v>
      </c>
      <c r="AD33" s="16" t="s">
        <v>15</v>
      </c>
      <c r="AE33" s="17">
        <v>32.0</v>
      </c>
      <c r="AF33" s="16">
        <v>39.0</v>
      </c>
      <c r="AG33" s="16" t="s">
        <v>15</v>
      </c>
      <c r="AH33" s="17">
        <v>43.0</v>
      </c>
      <c r="AI33" s="17">
        <v>21.0</v>
      </c>
      <c r="AJ33" s="17">
        <v>52.0</v>
      </c>
      <c r="AK33" s="17">
        <v>21.0</v>
      </c>
      <c r="AL33" s="17">
        <v>56.0</v>
      </c>
      <c r="AM33" s="16">
        <v>11.0</v>
      </c>
      <c r="AN33" s="16">
        <v>31.0</v>
      </c>
      <c r="AO33" s="16">
        <v>25.0</v>
      </c>
      <c r="AP33" s="16">
        <v>30.0</v>
      </c>
      <c r="AQ33" s="17">
        <v>54.0</v>
      </c>
      <c r="AR33" s="17">
        <v>60.0</v>
      </c>
      <c r="AS33" s="17">
        <v>44.0</v>
      </c>
      <c r="AT33" s="17">
        <v>39.0</v>
      </c>
      <c r="AU33" s="17">
        <v>42.0</v>
      </c>
      <c r="AV33" s="17">
        <v>20.0</v>
      </c>
      <c r="AW33" s="16">
        <v>30.0</v>
      </c>
      <c r="AX33" s="17">
        <v>26.0</v>
      </c>
      <c r="AY33" s="17">
        <v>39.0</v>
      </c>
      <c r="AZ33" s="17">
        <v>59.0</v>
      </c>
      <c r="BA33" s="17">
        <v>72.0</v>
      </c>
      <c r="BB33" s="17">
        <v>40.0</v>
      </c>
      <c r="BC33" s="17">
        <v>40.0</v>
      </c>
      <c r="BD33" s="16">
        <v>18.0</v>
      </c>
      <c r="BE33" s="17">
        <v>18.0</v>
      </c>
      <c r="BF33" s="17">
        <v>28.0</v>
      </c>
      <c r="BG33" s="17">
        <v>30.0</v>
      </c>
      <c r="BH33" s="17">
        <v>70.0</v>
      </c>
      <c r="BI33" s="17">
        <v>40.0</v>
      </c>
      <c r="BJ33" s="16">
        <v>31.0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  <c r="AMM33" s="5"/>
      <c r="AMN33" s="5"/>
      <c r="AMO33" s="5"/>
      <c r="AMP33" s="5"/>
      <c r="AMQ33" s="5"/>
      <c r="AMR33" s="5"/>
      <c r="AMS33" s="5"/>
      <c r="AMT33" s="5"/>
      <c r="AMU33" s="5"/>
      <c r="AMV33" s="5"/>
      <c r="AMW33" s="5"/>
      <c r="AMX33" s="5"/>
      <c r="AMY33" s="5"/>
      <c r="AMZ33" s="5"/>
      <c r="ANA33" s="5"/>
      <c r="ANB33" s="5"/>
      <c r="ANC33" s="5"/>
      <c r="AND33" s="5"/>
      <c r="ANE33" s="5"/>
      <c r="ANF33" s="5"/>
      <c r="ANG33" s="5"/>
      <c r="ANH33" s="5"/>
      <c r="ANI33" s="5"/>
      <c r="ANJ33" s="5"/>
      <c r="ANK33" s="5"/>
      <c r="ANL33" s="5"/>
      <c r="ANM33" s="5"/>
      <c r="ANN33" s="5"/>
      <c r="ANO33" s="5"/>
      <c r="ANP33" s="5"/>
      <c r="ANQ33" s="5"/>
      <c r="ANR33" s="5"/>
      <c r="ANS33" s="5"/>
      <c r="ANT33" s="5"/>
      <c r="ANU33" s="5"/>
      <c r="ANV33" s="5"/>
      <c r="ANW33" s="5"/>
      <c r="ANX33" s="5"/>
      <c r="ANY33" s="5"/>
      <c r="ANZ33" s="5"/>
      <c r="AOA33" s="5"/>
      <c r="AOB33" s="5"/>
      <c r="AOC33" s="5"/>
      <c r="AOD33" s="5"/>
      <c r="AOE33" s="5"/>
      <c r="AOF33" s="5"/>
      <c r="AOG33" s="5"/>
      <c r="AOH33" s="5"/>
      <c r="AOI33" s="5"/>
      <c r="AOJ33" s="5"/>
      <c r="AOK33" s="5"/>
      <c r="AOL33" s="5"/>
      <c r="AOM33" s="5"/>
      <c r="AON33" s="5"/>
      <c r="AOO33" s="5"/>
      <c r="AOP33" s="5"/>
      <c r="AOQ33" s="5"/>
      <c r="AOR33" s="5"/>
      <c r="AOS33" s="5"/>
      <c r="AOT33" s="5"/>
      <c r="AOU33" s="5"/>
      <c r="AOV33" s="5"/>
      <c r="AOW33" s="5"/>
      <c r="AOX33" s="5"/>
      <c r="AOY33" s="5"/>
      <c r="AOZ33" s="5"/>
      <c r="APA33" s="5"/>
      <c r="APB33" s="5"/>
      <c r="APC33" s="5"/>
      <c r="APD33" s="5"/>
      <c r="APE33" s="5"/>
      <c r="APF33" s="5"/>
      <c r="APG33" s="5"/>
      <c r="APH33" s="5"/>
      <c r="API33" s="5"/>
      <c r="APJ33" s="5"/>
      <c r="APK33" s="5"/>
      <c r="APL33" s="5"/>
      <c r="APM33" s="5"/>
      <c r="APN33" s="5"/>
      <c r="APO33" s="5"/>
      <c r="APP33" s="5"/>
      <c r="APQ33" s="5"/>
      <c r="APR33" s="5"/>
      <c r="APS33" s="5"/>
      <c r="APT33" s="5"/>
      <c r="APU33" s="5"/>
      <c r="APV33" s="5"/>
      <c r="APW33" s="5"/>
      <c r="APX33" s="5"/>
      <c r="APY33" s="5"/>
      <c r="APZ33" s="5"/>
      <c r="AQA33" s="5"/>
      <c r="AQB33" s="5"/>
      <c r="AQC33" s="5"/>
      <c r="AQD33" s="5"/>
      <c r="AQE33" s="5"/>
      <c r="AQF33" s="5"/>
      <c r="AQG33" s="5"/>
      <c r="AQH33" s="5"/>
      <c r="AQI33" s="5"/>
      <c r="AQJ33" s="5"/>
      <c r="AQK33" s="5"/>
      <c r="AQL33" s="5"/>
      <c r="AQM33" s="5"/>
      <c r="AQN33" s="5"/>
      <c r="AQO33" s="5"/>
      <c r="AQP33" s="5"/>
      <c r="AQQ33" s="5"/>
      <c r="AQR33" s="5"/>
      <c r="AQS33" s="5"/>
      <c r="AQT33" s="5"/>
      <c r="AQU33" s="5"/>
      <c r="AQV33" s="5"/>
      <c r="AQW33" s="5"/>
      <c r="AQX33" s="5"/>
      <c r="AQY33" s="5"/>
      <c r="AQZ33" s="5"/>
      <c r="ARA33" s="5"/>
      <c r="ARB33" s="5"/>
      <c r="ARC33" s="5"/>
      <c r="ARD33" s="5"/>
      <c r="ARE33" s="5"/>
      <c r="ARF33" s="5"/>
      <c r="ARG33" s="5"/>
      <c r="ARH33" s="5"/>
      <c r="ARI33" s="5"/>
      <c r="ARJ33" s="5"/>
      <c r="ARK33" s="5"/>
      <c r="ARL33" s="5"/>
      <c r="ARM33" s="5"/>
      <c r="ARN33" s="5"/>
      <c r="ARO33" s="5"/>
      <c r="ARP33" s="5"/>
      <c r="ARQ33" s="5"/>
      <c r="ARR33" s="5"/>
      <c r="ARS33" s="5"/>
      <c r="ART33" s="5"/>
      <c r="ARU33" s="5"/>
      <c r="ARV33" s="5"/>
      <c r="ARW33" s="5"/>
      <c r="ARX33" s="5"/>
      <c r="ARY33" s="5"/>
      <c r="ARZ33" s="5"/>
      <c r="ASA33" s="5"/>
      <c r="ASB33" s="5"/>
      <c r="ASC33" s="5"/>
      <c r="ASD33" s="5"/>
      <c r="ASE33" s="5"/>
      <c r="ASF33" s="5"/>
      <c r="ASG33" s="5"/>
      <c r="ASH33" s="5"/>
      <c r="ASI33" s="5"/>
      <c r="ASJ33" s="5"/>
      <c r="ASK33" s="5"/>
      <c r="ASL33" s="5"/>
      <c r="ASM33" s="5"/>
      <c r="ASN33" s="5"/>
      <c r="ASO33" s="5"/>
      <c r="ASP33" s="5"/>
      <c r="ASQ33" s="5"/>
      <c r="ASR33" s="5"/>
      <c r="ASS33" s="5"/>
      <c r="AST33" s="5"/>
      <c r="ASU33" s="5"/>
      <c r="ASV33" s="5"/>
      <c r="ASW33" s="5"/>
      <c r="ASX33" s="5"/>
      <c r="ASY33" s="5"/>
      <c r="ASZ33" s="5"/>
      <c r="ATA33" s="5"/>
      <c r="ATB33" s="5"/>
      <c r="ATC33" s="5"/>
      <c r="ATD33" s="5"/>
      <c r="ATE33" s="5"/>
      <c r="ATF33" s="5"/>
      <c r="ATG33" s="5"/>
      <c r="ATH33" s="5"/>
      <c r="ATI33" s="5"/>
      <c r="ATJ33" s="5"/>
      <c r="ATK33" s="5"/>
      <c r="ATL33" s="5"/>
      <c r="ATM33" s="5"/>
      <c r="ATN33" s="5"/>
      <c r="ATO33" s="5"/>
      <c r="ATP33" s="5"/>
      <c r="ATQ33" s="5"/>
      <c r="ATR33" s="5"/>
      <c r="ATS33" s="5"/>
      <c r="ATT33" s="5"/>
      <c r="ATU33" s="5"/>
      <c r="ATV33" s="5"/>
      <c r="ATW33" s="5"/>
      <c r="ATX33" s="5"/>
      <c r="ATY33" s="5"/>
      <c r="ATZ33" s="5"/>
      <c r="AUA33" s="5"/>
      <c r="AUB33" s="5"/>
      <c r="AUC33" s="5"/>
      <c r="AUD33" s="5"/>
      <c r="AUE33" s="5"/>
      <c r="AUF33" s="5"/>
      <c r="AUG33" s="5"/>
      <c r="AUH33" s="5"/>
      <c r="AUI33" s="5"/>
      <c r="AUJ33" s="5"/>
      <c r="AUK33" s="5"/>
      <c r="AUL33" s="5"/>
      <c r="AUM33" s="5"/>
      <c r="AUN33" s="5"/>
      <c r="AUO33" s="5"/>
      <c r="AUP33" s="5"/>
      <c r="AUQ33" s="5"/>
      <c r="AUR33" s="5"/>
      <c r="AUS33" s="5"/>
      <c r="AUT33" s="5"/>
      <c r="AUU33" s="5"/>
      <c r="AUV33" s="5"/>
      <c r="AUW33" s="5"/>
      <c r="AUX33" s="5"/>
      <c r="AUY33" s="5"/>
      <c r="AUZ33" s="5"/>
      <c r="AVA33" s="5"/>
      <c r="AVB33" s="5"/>
      <c r="AVC33" s="5"/>
      <c r="AVD33" s="5"/>
      <c r="AVE33" s="5"/>
      <c r="AVF33" s="5"/>
      <c r="AVG33" s="5"/>
      <c r="AVH33" s="5"/>
      <c r="AVI33" s="5"/>
      <c r="AVJ33" s="5"/>
      <c r="AVK33" s="5"/>
      <c r="AVL33" s="5"/>
      <c r="AVM33" s="5"/>
      <c r="AVN33" s="5"/>
      <c r="AVO33" s="5"/>
      <c r="AVP33" s="5"/>
      <c r="AVQ33" s="5"/>
      <c r="AVR33" s="5"/>
      <c r="AVS33" s="5"/>
      <c r="AVT33" s="5"/>
      <c r="AVU33" s="5"/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</row>
    <row r="34">
      <c r="A34" s="13" t="s">
        <v>42</v>
      </c>
      <c r="B34" s="14" t="s">
        <v>15</v>
      </c>
      <c r="C34" s="14" t="s">
        <v>15</v>
      </c>
      <c r="D34" s="14" t="s">
        <v>15</v>
      </c>
      <c r="E34" s="14" t="s">
        <v>15</v>
      </c>
      <c r="F34" s="14" t="s">
        <v>15</v>
      </c>
      <c r="G34" s="14" t="s">
        <v>15</v>
      </c>
      <c r="H34" s="14" t="s">
        <v>15</v>
      </c>
      <c r="I34" s="14" t="s">
        <v>15</v>
      </c>
      <c r="J34" s="14" t="s">
        <v>15</v>
      </c>
      <c r="K34" s="14" t="s">
        <v>15</v>
      </c>
      <c r="L34" s="14" t="s">
        <v>15</v>
      </c>
      <c r="M34" s="14" t="s">
        <v>15</v>
      </c>
      <c r="N34" s="14" t="s">
        <v>15</v>
      </c>
      <c r="O34" s="14" t="s">
        <v>15</v>
      </c>
      <c r="P34" s="14" t="s">
        <v>15</v>
      </c>
      <c r="Q34" s="14" t="s">
        <v>15</v>
      </c>
      <c r="R34" s="14" t="s">
        <v>15</v>
      </c>
      <c r="S34" s="14" t="s">
        <v>15</v>
      </c>
      <c r="T34" s="14" t="s">
        <v>15</v>
      </c>
      <c r="U34" s="14" t="s">
        <v>15</v>
      </c>
      <c r="V34" s="14" t="s">
        <v>15</v>
      </c>
      <c r="W34" s="14" t="s">
        <v>15</v>
      </c>
      <c r="X34" s="14" t="s">
        <v>15</v>
      </c>
      <c r="Y34" s="14" t="s">
        <v>15</v>
      </c>
      <c r="Z34" s="14" t="s">
        <v>15</v>
      </c>
      <c r="AA34" s="16" t="s">
        <v>15</v>
      </c>
      <c r="AB34" s="17">
        <v>16.0</v>
      </c>
      <c r="AC34" s="17">
        <v>16.0</v>
      </c>
      <c r="AD34" s="16" t="s">
        <v>15</v>
      </c>
      <c r="AE34" s="16" t="s">
        <v>15</v>
      </c>
      <c r="AF34" s="16" t="s">
        <v>15</v>
      </c>
      <c r="AG34" s="17">
        <v>43.0</v>
      </c>
      <c r="AH34" s="16" t="s">
        <v>15</v>
      </c>
      <c r="AI34" s="16" t="s">
        <v>15</v>
      </c>
      <c r="AJ34" s="16" t="s">
        <v>15</v>
      </c>
      <c r="AK34" s="17">
        <v>30.0</v>
      </c>
      <c r="AL34" s="16" t="s">
        <v>15</v>
      </c>
      <c r="AM34" s="16" t="s">
        <v>15</v>
      </c>
      <c r="AN34" s="16" t="s">
        <v>15</v>
      </c>
      <c r="AO34" s="16">
        <v>18.0</v>
      </c>
      <c r="AP34" s="16" t="s">
        <v>15</v>
      </c>
      <c r="AQ34" s="17">
        <v>56.0</v>
      </c>
      <c r="AR34" s="16" t="s">
        <v>15</v>
      </c>
      <c r="AS34" s="17">
        <v>30.0</v>
      </c>
      <c r="AT34" s="17">
        <v>24.0</v>
      </c>
      <c r="AU34" s="16" t="s">
        <v>15</v>
      </c>
      <c r="AV34" s="16" t="s">
        <v>15</v>
      </c>
      <c r="AW34" s="16" t="s">
        <v>15</v>
      </c>
      <c r="AX34" s="16" t="s">
        <v>15</v>
      </c>
      <c r="AY34" s="16" t="s">
        <v>15</v>
      </c>
      <c r="AZ34" s="16" t="s">
        <v>15</v>
      </c>
      <c r="BA34" s="16" t="s">
        <v>15</v>
      </c>
      <c r="BB34" s="16" t="s">
        <v>15</v>
      </c>
      <c r="BC34" s="16" t="s">
        <v>15</v>
      </c>
      <c r="BD34" s="16" t="s">
        <v>15</v>
      </c>
      <c r="BE34" s="16" t="s">
        <v>15</v>
      </c>
      <c r="BF34" s="16" t="s">
        <v>15</v>
      </c>
      <c r="BG34" s="16" t="s">
        <v>15</v>
      </c>
      <c r="BH34" s="16" t="s">
        <v>15</v>
      </c>
      <c r="BI34" s="16" t="s">
        <v>15</v>
      </c>
      <c r="BJ34" s="16">
        <v>11.0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  <c r="AMM34" s="5"/>
      <c r="AMN34" s="5"/>
      <c r="AMO34" s="5"/>
      <c r="AMP34" s="5"/>
      <c r="AMQ34" s="5"/>
      <c r="AMR34" s="5"/>
      <c r="AMS34" s="5"/>
      <c r="AMT34" s="5"/>
      <c r="AMU34" s="5"/>
      <c r="AMV34" s="5"/>
      <c r="AMW34" s="5"/>
      <c r="AMX34" s="5"/>
      <c r="AMY34" s="5"/>
      <c r="AMZ34" s="5"/>
      <c r="ANA34" s="5"/>
      <c r="ANB34" s="5"/>
      <c r="ANC34" s="5"/>
      <c r="AND34" s="5"/>
      <c r="ANE34" s="5"/>
      <c r="ANF34" s="5"/>
      <c r="ANG34" s="5"/>
      <c r="ANH34" s="5"/>
      <c r="ANI34" s="5"/>
      <c r="ANJ34" s="5"/>
      <c r="ANK34" s="5"/>
      <c r="ANL34" s="5"/>
      <c r="ANM34" s="5"/>
      <c r="ANN34" s="5"/>
      <c r="ANO34" s="5"/>
      <c r="ANP34" s="5"/>
      <c r="ANQ34" s="5"/>
      <c r="ANR34" s="5"/>
      <c r="ANS34" s="5"/>
      <c r="ANT34" s="5"/>
      <c r="ANU34" s="5"/>
      <c r="ANV34" s="5"/>
      <c r="ANW34" s="5"/>
      <c r="ANX34" s="5"/>
      <c r="ANY34" s="5"/>
      <c r="ANZ34" s="5"/>
      <c r="AOA34" s="5"/>
      <c r="AOB34" s="5"/>
      <c r="AOC34" s="5"/>
      <c r="AOD34" s="5"/>
      <c r="AOE34" s="5"/>
      <c r="AOF34" s="5"/>
      <c r="AOG34" s="5"/>
      <c r="AOH34" s="5"/>
      <c r="AOI34" s="5"/>
      <c r="AOJ34" s="5"/>
      <c r="AOK34" s="5"/>
      <c r="AOL34" s="5"/>
      <c r="AOM34" s="5"/>
      <c r="AON34" s="5"/>
      <c r="AOO34" s="5"/>
      <c r="AOP34" s="5"/>
      <c r="AOQ34" s="5"/>
      <c r="AOR34" s="5"/>
      <c r="AOS34" s="5"/>
      <c r="AOT34" s="5"/>
      <c r="AOU34" s="5"/>
      <c r="AOV34" s="5"/>
      <c r="AOW34" s="5"/>
      <c r="AOX34" s="5"/>
      <c r="AOY34" s="5"/>
      <c r="AOZ34" s="5"/>
      <c r="APA34" s="5"/>
      <c r="APB34" s="5"/>
      <c r="APC34" s="5"/>
      <c r="APD34" s="5"/>
      <c r="APE34" s="5"/>
      <c r="APF34" s="5"/>
      <c r="APG34" s="5"/>
      <c r="APH34" s="5"/>
      <c r="API34" s="5"/>
      <c r="APJ34" s="5"/>
      <c r="APK34" s="5"/>
      <c r="APL34" s="5"/>
      <c r="APM34" s="5"/>
      <c r="APN34" s="5"/>
      <c r="APO34" s="5"/>
      <c r="APP34" s="5"/>
      <c r="APQ34" s="5"/>
      <c r="APR34" s="5"/>
      <c r="APS34" s="5"/>
      <c r="APT34" s="5"/>
      <c r="APU34" s="5"/>
      <c r="APV34" s="5"/>
      <c r="APW34" s="5"/>
      <c r="APX34" s="5"/>
      <c r="APY34" s="5"/>
      <c r="APZ34" s="5"/>
      <c r="AQA34" s="5"/>
      <c r="AQB34" s="5"/>
      <c r="AQC34" s="5"/>
      <c r="AQD34" s="5"/>
      <c r="AQE34" s="5"/>
      <c r="AQF34" s="5"/>
      <c r="AQG34" s="5"/>
      <c r="AQH34" s="5"/>
      <c r="AQI34" s="5"/>
      <c r="AQJ34" s="5"/>
      <c r="AQK34" s="5"/>
      <c r="AQL34" s="5"/>
      <c r="AQM34" s="5"/>
      <c r="AQN34" s="5"/>
      <c r="AQO34" s="5"/>
      <c r="AQP34" s="5"/>
      <c r="AQQ34" s="5"/>
      <c r="AQR34" s="5"/>
      <c r="AQS34" s="5"/>
      <c r="AQT34" s="5"/>
      <c r="AQU34" s="5"/>
      <c r="AQV34" s="5"/>
      <c r="AQW34" s="5"/>
      <c r="AQX34" s="5"/>
      <c r="AQY34" s="5"/>
      <c r="AQZ34" s="5"/>
      <c r="ARA34" s="5"/>
      <c r="ARB34" s="5"/>
      <c r="ARC34" s="5"/>
      <c r="ARD34" s="5"/>
      <c r="ARE34" s="5"/>
      <c r="ARF34" s="5"/>
      <c r="ARG34" s="5"/>
      <c r="ARH34" s="5"/>
      <c r="ARI34" s="5"/>
      <c r="ARJ34" s="5"/>
      <c r="ARK34" s="5"/>
      <c r="ARL34" s="5"/>
      <c r="ARM34" s="5"/>
      <c r="ARN34" s="5"/>
      <c r="ARO34" s="5"/>
      <c r="ARP34" s="5"/>
      <c r="ARQ34" s="5"/>
      <c r="ARR34" s="5"/>
      <c r="ARS34" s="5"/>
      <c r="ART34" s="5"/>
      <c r="ARU34" s="5"/>
      <c r="ARV34" s="5"/>
      <c r="ARW34" s="5"/>
      <c r="ARX34" s="5"/>
      <c r="ARY34" s="5"/>
      <c r="ARZ34" s="5"/>
      <c r="ASA34" s="5"/>
      <c r="ASB34" s="5"/>
      <c r="ASC34" s="5"/>
      <c r="ASD34" s="5"/>
      <c r="ASE34" s="5"/>
      <c r="ASF34" s="5"/>
      <c r="ASG34" s="5"/>
      <c r="ASH34" s="5"/>
      <c r="ASI34" s="5"/>
      <c r="ASJ34" s="5"/>
      <c r="ASK34" s="5"/>
      <c r="ASL34" s="5"/>
      <c r="ASM34" s="5"/>
      <c r="ASN34" s="5"/>
      <c r="ASO34" s="5"/>
      <c r="ASP34" s="5"/>
      <c r="ASQ34" s="5"/>
      <c r="ASR34" s="5"/>
      <c r="ASS34" s="5"/>
      <c r="AST34" s="5"/>
      <c r="ASU34" s="5"/>
      <c r="ASV34" s="5"/>
      <c r="ASW34" s="5"/>
      <c r="ASX34" s="5"/>
      <c r="ASY34" s="5"/>
      <c r="ASZ34" s="5"/>
      <c r="ATA34" s="5"/>
      <c r="ATB34" s="5"/>
      <c r="ATC34" s="5"/>
      <c r="ATD34" s="5"/>
      <c r="ATE34" s="5"/>
      <c r="ATF34" s="5"/>
      <c r="ATG34" s="5"/>
      <c r="ATH34" s="5"/>
      <c r="ATI34" s="5"/>
      <c r="ATJ34" s="5"/>
      <c r="ATK34" s="5"/>
      <c r="ATL34" s="5"/>
      <c r="ATM34" s="5"/>
      <c r="ATN34" s="5"/>
      <c r="ATO34" s="5"/>
      <c r="ATP34" s="5"/>
      <c r="ATQ34" s="5"/>
      <c r="ATR34" s="5"/>
      <c r="ATS34" s="5"/>
      <c r="ATT34" s="5"/>
      <c r="ATU34" s="5"/>
      <c r="ATV34" s="5"/>
      <c r="ATW34" s="5"/>
      <c r="ATX34" s="5"/>
      <c r="ATY34" s="5"/>
      <c r="ATZ34" s="5"/>
      <c r="AUA34" s="5"/>
      <c r="AUB34" s="5"/>
      <c r="AUC34" s="5"/>
      <c r="AUD34" s="5"/>
      <c r="AUE34" s="5"/>
      <c r="AUF34" s="5"/>
      <c r="AUG34" s="5"/>
      <c r="AUH34" s="5"/>
      <c r="AUI34" s="5"/>
      <c r="AUJ34" s="5"/>
      <c r="AUK34" s="5"/>
      <c r="AUL34" s="5"/>
      <c r="AUM34" s="5"/>
      <c r="AUN34" s="5"/>
      <c r="AUO34" s="5"/>
      <c r="AUP34" s="5"/>
      <c r="AUQ34" s="5"/>
      <c r="AUR34" s="5"/>
      <c r="AUS34" s="5"/>
      <c r="AUT34" s="5"/>
      <c r="AUU34" s="5"/>
      <c r="AUV34" s="5"/>
      <c r="AUW34" s="5"/>
      <c r="AUX34" s="5"/>
      <c r="AUY34" s="5"/>
      <c r="AUZ34" s="5"/>
      <c r="AVA34" s="5"/>
      <c r="AVB34" s="5"/>
      <c r="AVC34" s="5"/>
      <c r="AVD34" s="5"/>
      <c r="AVE34" s="5"/>
      <c r="AVF34" s="5"/>
      <c r="AVG34" s="5"/>
      <c r="AVH34" s="5"/>
      <c r="AVI34" s="5"/>
      <c r="AVJ34" s="5"/>
      <c r="AVK34" s="5"/>
      <c r="AVL34" s="5"/>
      <c r="AVM34" s="5"/>
      <c r="AVN34" s="5"/>
      <c r="AVO34" s="5"/>
      <c r="AVP34" s="5"/>
      <c r="AVQ34" s="5"/>
      <c r="AVR34" s="5"/>
      <c r="AVS34" s="5"/>
      <c r="AVT34" s="5"/>
      <c r="AVU34" s="5"/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</row>
    <row r="35">
      <c r="A35" s="13" t="s">
        <v>43</v>
      </c>
      <c r="B35" s="14">
        <v>18.0</v>
      </c>
      <c r="C35" s="15">
        <v>37.0</v>
      </c>
      <c r="D35" s="15">
        <v>37.0</v>
      </c>
      <c r="E35" s="15">
        <v>42.0</v>
      </c>
      <c r="F35" s="14">
        <v>19.0</v>
      </c>
      <c r="G35" s="14" t="s">
        <v>15</v>
      </c>
      <c r="H35" s="15">
        <v>34.0</v>
      </c>
      <c r="I35" s="15">
        <v>32.0</v>
      </c>
      <c r="J35" s="14">
        <v>9.0</v>
      </c>
      <c r="K35" s="15">
        <v>38.0</v>
      </c>
      <c r="L35" s="14">
        <v>12.0</v>
      </c>
      <c r="M35" s="15">
        <v>34.0</v>
      </c>
      <c r="N35" s="15">
        <v>34.0</v>
      </c>
      <c r="O35" s="14" t="s">
        <v>15</v>
      </c>
      <c r="P35" s="15">
        <v>38.0</v>
      </c>
      <c r="Q35" s="16">
        <v>18.0</v>
      </c>
      <c r="R35" s="14" t="s">
        <v>15</v>
      </c>
      <c r="S35" s="15">
        <v>39.0</v>
      </c>
      <c r="T35" s="16">
        <v>25.0</v>
      </c>
      <c r="U35" s="16" t="s">
        <v>15</v>
      </c>
      <c r="V35" s="17">
        <v>42.0</v>
      </c>
      <c r="W35" s="17">
        <v>65.0</v>
      </c>
      <c r="X35" s="17">
        <v>38.0</v>
      </c>
      <c r="Y35" s="16" t="s">
        <v>15</v>
      </c>
      <c r="Z35" s="17">
        <v>39.0</v>
      </c>
      <c r="AA35" s="17">
        <v>39.0</v>
      </c>
      <c r="AB35" s="17">
        <v>38.0</v>
      </c>
      <c r="AC35" s="17">
        <v>38.0</v>
      </c>
      <c r="AD35" s="17">
        <v>51.0</v>
      </c>
      <c r="AE35" s="17">
        <v>42.0</v>
      </c>
      <c r="AF35" s="16">
        <v>13.0</v>
      </c>
      <c r="AG35" s="17">
        <v>41.0</v>
      </c>
      <c r="AH35" s="17">
        <v>38.0</v>
      </c>
      <c r="AI35" s="17">
        <v>35.0</v>
      </c>
      <c r="AJ35" s="17">
        <v>61.0</v>
      </c>
      <c r="AK35" s="17">
        <v>36.0</v>
      </c>
      <c r="AL35" s="17">
        <v>50.0</v>
      </c>
      <c r="AM35" s="16" t="s">
        <v>15</v>
      </c>
      <c r="AN35" s="16">
        <v>14.0</v>
      </c>
      <c r="AO35" s="16">
        <v>15.0</v>
      </c>
      <c r="AP35" s="16">
        <v>10.0</v>
      </c>
      <c r="AQ35" s="17">
        <v>54.0</v>
      </c>
      <c r="AR35" s="17">
        <v>76.0</v>
      </c>
      <c r="AS35" s="17">
        <v>48.0</v>
      </c>
      <c r="AT35" s="17">
        <v>18.0</v>
      </c>
      <c r="AU35" s="16" t="s">
        <v>15</v>
      </c>
      <c r="AV35" s="16" t="s">
        <v>15</v>
      </c>
      <c r="AW35" s="16">
        <v>25.0</v>
      </c>
      <c r="AX35" s="16" t="s">
        <v>15</v>
      </c>
      <c r="AY35" s="16" t="s">
        <v>15</v>
      </c>
      <c r="AZ35" s="16" t="s">
        <v>15</v>
      </c>
      <c r="BA35" s="17">
        <v>68.0</v>
      </c>
      <c r="BB35" s="17">
        <v>44.0</v>
      </c>
      <c r="BC35" s="17">
        <v>42.0</v>
      </c>
      <c r="BD35" s="16" t="s">
        <v>15</v>
      </c>
      <c r="BE35" s="17">
        <v>30.0</v>
      </c>
      <c r="BF35" s="17">
        <v>20.0</v>
      </c>
      <c r="BG35" s="17">
        <v>30.0</v>
      </c>
      <c r="BH35" s="17">
        <v>70.0</v>
      </c>
      <c r="BI35" s="17">
        <v>46.0</v>
      </c>
      <c r="BJ35" s="16">
        <v>24.0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  <c r="AMM35" s="5"/>
      <c r="AMN35" s="5"/>
      <c r="AMO35" s="5"/>
      <c r="AMP35" s="5"/>
      <c r="AMQ35" s="5"/>
      <c r="AMR35" s="5"/>
      <c r="AMS35" s="5"/>
      <c r="AMT35" s="5"/>
      <c r="AMU35" s="5"/>
      <c r="AMV35" s="5"/>
      <c r="AMW35" s="5"/>
      <c r="AMX35" s="5"/>
      <c r="AMY35" s="5"/>
      <c r="AMZ35" s="5"/>
      <c r="ANA35" s="5"/>
      <c r="ANB35" s="5"/>
      <c r="ANC35" s="5"/>
      <c r="AND35" s="5"/>
      <c r="ANE35" s="5"/>
      <c r="ANF35" s="5"/>
      <c r="ANG35" s="5"/>
      <c r="ANH35" s="5"/>
      <c r="ANI35" s="5"/>
      <c r="ANJ35" s="5"/>
      <c r="ANK35" s="5"/>
      <c r="ANL35" s="5"/>
      <c r="ANM35" s="5"/>
      <c r="ANN35" s="5"/>
      <c r="ANO35" s="5"/>
      <c r="ANP35" s="5"/>
      <c r="ANQ35" s="5"/>
      <c r="ANR35" s="5"/>
      <c r="ANS35" s="5"/>
      <c r="ANT35" s="5"/>
      <c r="ANU35" s="5"/>
      <c r="ANV35" s="5"/>
      <c r="ANW35" s="5"/>
      <c r="ANX35" s="5"/>
      <c r="ANY35" s="5"/>
      <c r="ANZ35" s="5"/>
      <c r="AOA35" s="5"/>
      <c r="AOB35" s="5"/>
      <c r="AOC35" s="5"/>
      <c r="AOD35" s="5"/>
      <c r="AOE35" s="5"/>
      <c r="AOF35" s="5"/>
      <c r="AOG35" s="5"/>
      <c r="AOH35" s="5"/>
      <c r="AOI35" s="5"/>
      <c r="AOJ35" s="5"/>
      <c r="AOK35" s="5"/>
      <c r="AOL35" s="5"/>
      <c r="AOM35" s="5"/>
      <c r="AON35" s="5"/>
      <c r="AOO35" s="5"/>
      <c r="AOP35" s="5"/>
      <c r="AOQ35" s="5"/>
      <c r="AOR35" s="5"/>
      <c r="AOS35" s="5"/>
      <c r="AOT35" s="5"/>
      <c r="AOU35" s="5"/>
      <c r="AOV35" s="5"/>
      <c r="AOW35" s="5"/>
      <c r="AOX35" s="5"/>
      <c r="AOY35" s="5"/>
      <c r="AOZ35" s="5"/>
      <c r="APA35" s="5"/>
      <c r="APB35" s="5"/>
      <c r="APC35" s="5"/>
      <c r="APD35" s="5"/>
      <c r="APE35" s="5"/>
      <c r="APF35" s="5"/>
      <c r="APG35" s="5"/>
      <c r="APH35" s="5"/>
      <c r="API35" s="5"/>
      <c r="APJ35" s="5"/>
      <c r="APK35" s="5"/>
      <c r="APL35" s="5"/>
      <c r="APM35" s="5"/>
      <c r="APN35" s="5"/>
      <c r="APO35" s="5"/>
      <c r="APP35" s="5"/>
      <c r="APQ35" s="5"/>
      <c r="APR35" s="5"/>
      <c r="APS35" s="5"/>
      <c r="APT35" s="5"/>
      <c r="APU35" s="5"/>
      <c r="APV35" s="5"/>
      <c r="APW35" s="5"/>
      <c r="APX35" s="5"/>
      <c r="APY35" s="5"/>
      <c r="APZ35" s="5"/>
      <c r="AQA35" s="5"/>
      <c r="AQB35" s="5"/>
      <c r="AQC35" s="5"/>
      <c r="AQD35" s="5"/>
      <c r="AQE35" s="5"/>
      <c r="AQF35" s="5"/>
      <c r="AQG35" s="5"/>
      <c r="AQH35" s="5"/>
      <c r="AQI35" s="5"/>
      <c r="AQJ35" s="5"/>
      <c r="AQK35" s="5"/>
      <c r="AQL35" s="5"/>
      <c r="AQM35" s="5"/>
      <c r="AQN35" s="5"/>
      <c r="AQO35" s="5"/>
      <c r="AQP35" s="5"/>
      <c r="AQQ35" s="5"/>
      <c r="AQR35" s="5"/>
      <c r="AQS35" s="5"/>
      <c r="AQT35" s="5"/>
      <c r="AQU35" s="5"/>
      <c r="AQV35" s="5"/>
      <c r="AQW35" s="5"/>
      <c r="AQX35" s="5"/>
      <c r="AQY35" s="5"/>
      <c r="AQZ35" s="5"/>
      <c r="ARA35" s="5"/>
      <c r="ARB35" s="5"/>
      <c r="ARC35" s="5"/>
      <c r="ARD35" s="5"/>
      <c r="ARE35" s="5"/>
      <c r="ARF35" s="5"/>
      <c r="ARG35" s="5"/>
      <c r="ARH35" s="5"/>
      <c r="ARI35" s="5"/>
      <c r="ARJ35" s="5"/>
      <c r="ARK35" s="5"/>
      <c r="ARL35" s="5"/>
      <c r="ARM35" s="5"/>
      <c r="ARN35" s="5"/>
      <c r="ARO35" s="5"/>
      <c r="ARP35" s="5"/>
      <c r="ARQ35" s="5"/>
      <c r="ARR35" s="5"/>
      <c r="ARS35" s="5"/>
      <c r="ART35" s="5"/>
      <c r="ARU35" s="5"/>
      <c r="ARV35" s="5"/>
      <c r="ARW35" s="5"/>
      <c r="ARX35" s="5"/>
      <c r="ARY35" s="5"/>
      <c r="ARZ35" s="5"/>
      <c r="ASA35" s="5"/>
      <c r="ASB35" s="5"/>
      <c r="ASC35" s="5"/>
      <c r="ASD35" s="5"/>
      <c r="ASE35" s="5"/>
      <c r="ASF35" s="5"/>
      <c r="ASG35" s="5"/>
      <c r="ASH35" s="5"/>
      <c r="ASI35" s="5"/>
      <c r="ASJ35" s="5"/>
      <c r="ASK35" s="5"/>
      <c r="ASL35" s="5"/>
      <c r="ASM35" s="5"/>
      <c r="ASN35" s="5"/>
      <c r="ASO35" s="5"/>
      <c r="ASP35" s="5"/>
      <c r="ASQ35" s="5"/>
      <c r="ASR35" s="5"/>
      <c r="ASS35" s="5"/>
      <c r="AST35" s="5"/>
      <c r="ASU35" s="5"/>
      <c r="ASV35" s="5"/>
      <c r="ASW35" s="5"/>
      <c r="ASX35" s="5"/>
      <c r="ASY35" s="5"/>
      <c r="ASZ35" s="5"/>
      <c r="ATA35" s="5"/>
      <c r="ATB35" s="5"/>
      <c r="ATC35" s="5"/>
      <c r="ATD35" s="5"/>
      <c r="ATE35" s="5"/>
      <c r="ATF35" s="5"/>
      <c r="ATG35" s="5"/>
      <c r="ATH35" s="5"/>
      <c r="ATI35" s="5"/>
      <c r="ATJ35" s="5"/>
      <c r="ATK35" s="5"/>
      <c r="ATL35" s="5"/>
      <c r="ATM35" s="5"/>
      <c r="ATN35" s="5"/>
      <c r="ATO35" s="5"/>
      <c r="ATP35" s="5"/>
      <c r="ATQ35" s="5"/>
      <c r="ATR35" s="5"/>
      <c r="ATS35" s="5"/>
      <c r="ATT35" s="5"/>
      <c r="ATU35" s="5"/>
      <c r="ATV35" s="5"/>
      <c r="ATW35" s="5"/>
      <c r="ATX35" s="5"/>
      <c r="ATY35" s="5"/>
      <c r="ATZ35" s="5"/>
      <c r="AUA35" s="5"/>
      <c r="AUB35" s="5"/>
      <c r="AUC35" s="5"/>
      <c r="AUD35" s="5"/>
      <c r="AUE35" s="5"/>
      <c r="AUF35" s="5"/>
      <c r="AUG35" s="5"/>
      <c r="AUH35" s="5"/>
      <c r="AUI35" s="5"/>
      <c r="AUJ35" s="5"/>
      <c r="AUK35" s="5"/>
      <c r="AUL35" s="5"/>
      <c r="AUM35" s="5"/>
      <c r="AUN35" s="5"/>
      <c r="AUO35" s="5"/>
      <c r="AUP35" s="5"/>
      <c r="AUQ35" s="5"/>
      <c r="AUR35" s="5"/>
      <c r="AUS35" s="5"/>
      <c r="AUT35" s="5"/>
      <c r="AUU35" s="5"/>
      <c r="AUV35" s="5"/>
      <c r="AUW35" s="5"/>
      <c r="AUX35" s="5"/>
      <c r="AUY35" s="5"/>
      <c r="AUZ35" s="5"/>
      <c r="AVA35" s="5"/>
      <c r="AVB35" s="5"/>
      <c r="AVC35" s="5"/>
      <c r="AVD35" s="5"/>
      <c r="AVE35" s="5"/>
      <c r="AVF35" s="5"/>
      <c r="AVG35" s="5"/>
      <c r="AVH35" s="5"/>
      <c r="AVI35" s="5"/>
      <c r="AVJ35" s="5"/>
      <c r="AVK35" s="5"/>
      <c r="AVL35" s="5"/>
      <c r="AVM35" s="5"/>
      <c r="AVN35" s="5"/>
      <c r="AVO35" s="5"/>
      <c r="AVP35" s="5"/>
      <c r="AVQ35" s="5"/>
      <c r="AVR35" s="5"/>
      <c r="AVS35" s="5"/>
      <c r="AVT35" s="5"/>
      <c r="AVU35" s="5"/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</row>
    <row r="36">
      <c r="A36" s="13" t="s">
        <v>44</v>
      </c>
      <c r="B36" s="14">
        <v>14.0</v>
      </c>
      <c r="C36" s="15">
        <v>36.0</v>
      </c>
      <c r="D36" s="14" t="s">
        <v>15</v>
      </c>
      <c r="E36" s="14" t="s">
        <v>15</v>
      </c>
      <c r="F36" s="14">
        <v>21.0</v>
      </c>
      <c r="G36" s="15">
        <v>26.0</v>
      </c>
      <c r="H36" s="15">
        <v>26.0</v>
      </c>
      <c r="I36" s="15">
        <v>22.0</v>
      </c>
      <c r="J36" s="14">
        <v>7.0</v>
      </c>
      <c r="K36" s="15">
        <v>26.0</v>
      </c>
      <c r="L36" s="14">
        <v>3.0</v>
      </c>
      <c r="M36" s="15">
        <v>16.0</v>
      </c>
      <c r="N36" s="15">
        <v>20.0</v>
      </c>
      <c r="O36" s="15">
        <v>16.0</v>
      </c>
      <c r="P36" s="15">
        <v>20.0</v>
      </c>
      <c r="Q36" s="14" t="s">
        <v>15</v>
      </c>
      <c r="R36" s="15">
        <v>26.0</v>
      </c>
      <c r="S36" s="15">
        <v>16.0</v>
      </c>
      <c r="T36" s="16">
        <v>26.0</v>
      </c>
      <c r="U36" s="16" t="s">
        <v>15</v>
      </c>
      <c r="V36" s="16" t="s">
        <v>15</v>
      </c>
      <c r="W36" s="16">
        <v>12.0</v>
      </c>
      <c r="X36" s="16">
        <v>20.0</v>
      </c>
      <c r="Y36" s="16" t="s">
        <v>15</v>
      </c>
      <c r="Z36" s="17">
        <v>21.0</v>
      </c>
      <c r="AA36" s="17">
        <v>21.0</v>
      </c>
      <c r="AB36" s="17">
        <v>26.0</v>
      </c>
      <c r="AC36" s="17">
        <v>16.0</v>
      </c>
      <c r="AD36" s="17">
        <v>22.0</v>
      </c>
      <c r="AE36" s="17">
        <v>18.0</v>
      </c>
      <c r="AF36" s="16">
        <v>11.0</v>
      </c>
      <c r="AG36" s="17">
        <v>37.0</v>
      </c>
      <c r="AH36" s="17">
        <v>25.0</v>
      </c>
      <c r="AI36" s="17">
        <v>19.0</v>
      </c>
      <c r="AJ36" s="17">
        <v>28.0</v>
      </c>
      <c r="AK36" s="17">
        <v>16.0</v>
      </c>
      <c r="AL36" s="17">
        <v>51.0</v>
      </c>
      <c r="AM36" s="16">
        <v>12.0</v>
      </c>
      <c r="AN36" s="16">
        <v>13.0</v>
      </c>
      <c r="AO36" s="16">
        <v>14.0</v>
      </c>
      <c r="AP36" s="16">
        <v>2.0</v>
      </c>
      <c r="AQ36" s="17">
        <v>40.0</v>
      </c>
      <c r="AR36" s="17">
        <v>50.0</v>
      </c>
      <c r="AS36" s="17">
        <v>38.0</v>
      </c>
      <c r="AT36" s="17">
        <v>24.0</v>
      </c>
      <c r="AU36" s="17">
        <v>38.0</v>
      </c>
      <c r="AV36" s="16" t="s">
        <v>15</v>
      </c>
      <c r="AW36" s="16">
        <v>14.0</v>
      </c>
      <c r="AX36" s="17">
        <v>38.0</v>
      </c>
      <c r="AY36" s="17">
        <v>27.0</v>
      </c>
      <c r="AZ36" s="17">
        <v>57.0</v>
      </c>
      <c r="BA36" s="17">
        <v>68.0</v>
      </c>
      <c r="BB36" s="17">
        <v>24.0</v>
      </c>
      <c r="BC36" s="17">
        <v>26.0</v>
      </c>
      <c r="BD36" s="16">
        <v>18.0</v>
      </c>
      <c r="BE36" s="17">
        <v>22.0</v>
      </c>
      <c r="BF36" s="17">
        <v>22.0</v>
      </c>
      <c r="BG36" s="17">
        <v>28.0</v>
      </c>
      <c r="BH36" s="17">
        <v>53.0</v>
      </c>
      <c r="BI36" s="16" t="s">
        <v>15</v>
      </c>
      <c r="BJ36" s="16" t="s">
        <v>15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  <c r="AMK36" s="5"/>
      <c r="AML36" s="5"/>
      <c r="AMM36" s="5"/>
      <c r="AMN36" s="5"/>
      <c r="AMO36" s="5"/>
      <c r="AMP36" s="5"/>
      <c r="AMQ36" s="5"/>
      <c r="AMR36" s="5"/>
      <c r="AMS36" s="5"/>
      <c r="AMT36" s="5"/>
      <c r="AMU36" s="5"/>
      <c r="AMV36" s="5"/>
      <c r="AMW36" s="5"/>
      <c r="AMX36" s="5"/>
      <c r="AMY36" s="5"/>
      <c r="AMZ36" s="5"/>
      <c r="ANA36" s="5"/>
      <c r="ANB36" s="5"/>
      <c r="ANC36" s="5"/>
      <c r="AND36" s="5"/>
      <c r="ANE36" s="5"/>
      <c r="ANF36" s="5"/>
      <c r="ANG36" s="5"/>
      <c r="ANH36" s="5"/>
      <c r="ANI36" s="5"/>
      <c r="ANJ36" s="5"/>
      <c r="ANK36" s="5"/>
      <c r="ANL36" s="5"/>
      <c r="ANM36" s="5"/>
      <c r="ANN36" s="5"/>
      <c r="ANO36" s="5"/>
      <c r="ANP36" s="5"/>
      <c r="ANQ36" s="5"/>
      <c r="ANR36" s="5"/>
      <c r="ANS36" s="5"/>
      <c r="ANT36" s="5"/>
      <c r="ANU36" s="5"/>
      <c r="ANV36" s="5"/>
      <c r="ANW36" s="5"/>
      <c r="ANX36" s="5"/>
      <c r="ANY36" s="5"/>
      <c r="ANZ36" s="5"/>
      <c r="AOA36" s="5"/>
      <c r="AOB36" s="5"/>
      <c r="AOC36" s="5"/>
      <c r="AOD36" s="5"/>
      <c r="AOE36" s="5"/>
      <c r="AOF36" s="5"/>
      <c r="AOG36" s="5"/>
      <c r="AOH36" s="5"/>
      <c r="AOI36" s="5"/>
      <c r="AOJ36" s="5"/>
      <c r="AOK36" s="5"/>
      <c r="AOL36" s="5"/>
      <c r="AOM36" s="5"/>
      <c r="AON36" s="5"/>
      <c r="AOO36" s="5"/>
      <c r="AOP36" s="5"/>
      <c r="AOQ36" s="5"/>
      <c r="AOR36" s="5"/>
      <c r="AOS36" s="5"/>
      <c r="AOT36" s="5"/>
      <c r="AOU36" s="5"/>
      <c r="AOV36" s="5"/>
      <c r="AOW36" s="5"/>
      <c r="AOX36" s="5"/>
      <c r="AOY36" s="5"/>
      <c r="AOZ36" s="5"/>
      <c r="APA36" s="5"/>
      <c r="APB36" s="5"/>
      <c r="APC36" s="5"/>
      <c r="APD36" s="5"/>
      <c r="APE36" s="5"/>
      <c r="APF36" s="5"/>
      <c r="APG36" s="5"/>
      <c r="APH36" s="5"/>
      <c r="API36" s="5"/>
      <c r="APJ36" s="5"/>
      <c r="APK36" s="5"/>
      <c r="APL36" s="5"/>
      <c r="APM36" s="5"/>
      <c r="APN36" s="5"/>
      <c r="APO36" s="5"/>
      <c r="APP36" s="5"/>
      <c r="APQ36" s="5"/>
      <c r="APR36" s="5"/>
      <c r="APS36" s="5"/>
      <c r="APT36" s="5"/>
      <c r="APU36" s="5"/>
      <c r="APV36" s="5"/>
      <c r="APW36" s="5"/>
      <c r="APX36" s="5"/>
      <c r="APY36" s="5"/>
      <c r="APZ36" s="5"/>
      <c r="AQA36" s="5"/>
      <c r="AQB36" s="5"/>
      <c r="AQC36" s="5"/>
      <c r="AQD36" s="5"/>
      <c r="AQE36" s="5"/>
      <c r="AQF36" s="5"/>
      <c r="AQG36" s="5"/>
      <c r="AQH36" s="5"/>
      <c r="AQI36" s="5"/>
      <c r="AQJ36" s="5"/>
      <c r="AQK36" s="5"/>
      <c r="AQL36" s="5"/>
      <c r="AQM36" s="5"/>
      <c r="AQN36" s="5"/>
      <c r="AQO36" s="5"/>
      <c r="AQP36" s="5"/>
      <c r="AQQ36" s="5"/>
      <c r="AQR36" s="5"/>
      <c r="AQS36" s="5"/>
      <c r="AQT36" s="5"/>
      <c r="AQU36" s="5"/>
      <c r="AQV36" s="5"/>
      <c r="AQW36" s="5"/>
      <c r="AQX36" s="5"/>
      <c r="AQY36" s="5"/>
      <c r="AQZ36" s="5"/>
      <c r="ARA36" s="5"/>
      <c r="ARB36" s="5"/>
      <c r="ARC36" s="5"/>
      <c r="ARD36" s="5"/>
      <c r="ARE36" s="5"/>
      <c r="ARF36" s="5"/>
      <c r="ARG36" s="5"/>
      <c r="ARH36" s="5"/>
      <c r="ARI36" s="5"/>
      <c r="ARJ36" s="5"/>
      <c r="ARK36" s="5"/>
      <c r="ARL36" s="5"/>
      <c r="ARM36" s="5"/>
      <c r="ARN36" s="5"/>
      <c r="ARO36" s="5"/>
      <c r="ARP36" s="5"/>
      <c r="ARQ36" s="5"/>
      <c r="ARR36" s="5"/>
      <c r="ARS36" s="5"/>
      <c r="ART36" s="5"/>
      <c r="ARU36" s="5"/>
      <c r="ARV36" s="5"/>
      <c r="ARW36" s="5"/>
      <c r="ARX36" s="5"/>
      <c r="ARY36" s="5"/>
      <c r="ARZ36" s="5"/>
      <c r="ASA36" s="5"/>
      <c r="ASB36" s="5"/>
      <c r="ASC36" s="5"/>
      <c r="ASD36" s="5"/>
      <c r="ASE36" s="5"/>
      <c r="ASF36" s="5"/>
      <c r="ASG36" s="5"/>
      <c r="ASH36" s="5"/>
      <c r="ASI36" s="5"/>
      <c r="ASJ36" s="5"/>
      <c r="ASK36" s="5"/>
      <c r="ASL36" s="5"/>
      <c r="ASM36" s="5"/>
      <c r="ASN36" s="5"/>
      <c r="ASO36" s="5"/>
      <c r="ASP36" s="5"/>
      <c r="ASQ36" s="5"/>
      <c r="ASR36" s="5"/>
      <c r="ASS36" s="5"/>
      <c r="AST36" s="5"/>
      <c r="ASU36" s="5"/>
      <c r="ASV36" s="5"/>
      <c r="ASW36" s="5"/>
      <c r="ASX36" s="5"/>
      <c r="ASY36" s="5"/>
      <c r="ASZ36" s="5"/>
      <c r="ATA36" s="5"/>
      <c r="ATB36" s="5"/>
      <c r="ATC36" s="5"/>
      <c r="ATD36" s="5"/>
      <c r="ATE36" s="5"/>
      <c r="ATF36" s="5"/>
      <c r="ATG36" s="5"/>
      <c r="ATH36" s="5"/>
      <c r="ATI36" s="5"/>
      <c r="ATJ36" s="5"/>
      <c r="ATK36" s="5"/>
      <c r="ATL36" s="5"/>
      <c r="ATM36" s="5"/>
      <c r="ATN36" s="5"/>
      <c r="ATO36" s="5"/>
      <c r="ATP36" s="5"/>
      <c r="ATQ36" s="5"/>
      <c r="ATR36" s="5"/>
      <c r="ATS36" s="5"/>
      <c r="ATT36" s="5"/>
      <c r="ATU36" s="5"/>
      <c r="ATV36" s="5"/>
      <c r="ATW36" s="5"/>
      <c r="ATX36" s="5"/>
      <c r="ATY36" s="5"/>
      <c r="ATZ36" s="5"/>
      <c r="AUA36" s="5"/>
      <c r="AUB36" s="5"/>
      <c r="AUC36" s="5"/>
      <c r="AUD36" s="5"/>
      <c r="AUE36" s="5"/>
      <c r="AUF36" s="5"/>
      <c r="AUG36" s="5"/>
      <c r="AUH36" s="5"/>
      <c r="AUI36" s="5"/>
      <c r="AUJ36" s="5"/>
      <c r="AUK36" s="5"/>
      <c r="AUL36" s="5"/>
      <c r="AUM36" s="5"/>
      <c r="AUN36" s="5"/>
      <c r="AUO36" s="5"/>
      <c r="AUP36" s="5"/>
      <c r="AUQ36" s="5"/>
      <c r="AUR36" s="5"/>
      <c r="AUS36" s="5"/>
      <c r="AUT36" s="5"/>
      <c r="AUU36" s="5"/>
      <c r="AUV36" s="5"/>
      <c r="AUW36" s="5"/>
      <c r="AUX36" s="5"/>
      <c r="AUY36" s="5"/>
      <c r="AUZ36" s="5"/>
      <c r="AVA36" s="5"/>
      <c r="AVB36" s="5"/>
      <c r="AVC36" s="5"/>
      <c r="AVD36" s="5"/>
      <c r="AVE36" s="5"/>
      <c r="AVF36" s="5"/>
      <c r="AVG36" s="5"/>
      <c r="AVH36" s="5"/>
      <c r="AVI36" s="5"/>
      <c r="AVJ36" s="5"/>
      <c r="AVK36" s="5"/>
      <c r="AVL36" s="5"/>
      <c r="AVM36" s="5"/>
      <c r="AVN36" s="5"/>
      <c r="AVO36" s="5"/>
      <c r="AVP36" s="5"/>
      <c r="AVQ36" s="5"/>
      <c r="AVR36" s="5"/>
      <c r="AVS36" s="5"/>
      <c r="AVT36" s="5"/>
      <c r="AVU36" s="5"/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  <c r="AXA36" s="5"/>
      <c r="AXB36" s="5"/>
    </row>
    <row r="37">
      <c r="A37" s="13" t="s">
        <v>45</v>
      </c>
      <c r="B37" s="14">
        <v>18.0</v>
      </c>
      <c r="C37" s="15">
        <v>48.0</v>
      </c>
      <c r="D37" s="15">
        <v>31.0</v>
      </c>
      <c r="E37" s="15">
        <v>27.0</v>
      </c>
      <c r="F37" s="14">
        <v>17.0</v>
      </c>
      <c r="G37" s="14" t="s">
        <v>15</v>
      </c>
      <c r="H37" s="15">
        <v>34.0</v>
      </c>
      <c r="I37" s="15">
        <v>39.0</v>
      </c>
      <c r="J37" s="14">
        <v>10.0</v>
      </c>
      <c r="K37" s="15">
        <v>36.0</v>
      </c>
      <c r="L37" s="14">
        <v>11.0</v>
      </c>
      <c r="M37" s="15">
        <v>26.0</v>
      </c>
      <c r="N37" s="15">
        <v>32.0</v>
      </c>
      <c r="O37" s="15">
        <v>38.0</v>
      </c>
      <c r="P37" s="15">
        <v>36.0</v>
      </c>
      <c r="Q37" s="16">
        <v>19.0</v>
      </c>
      <c r="R37" s="15">
        <v>36.0</v>
      </c>
      <c r="S37" s="15">
        <v>39.0</v>
      </c>
      <c r="T37" s="16">
        <v>18.0</v>
      </c>
      <c r="U37" s="16" t="s">
        <v>15</v>
      </c>
      <c r="V37" s="16" t="s">
        <v>15</v>
      </c>
      <c r="W37" s="17">
        <v>56.0</v>
      </c>
      <c r="X37" s="17">
        <v>34.0</v>
      </c>
      <c r="Y37" s="17">
        <v>34.0</v>
      </c>
      <c r="Z37" s="17">
        <v>36.0</v>
      </c>
      <c r="AA37" s="17">
        <v>45.0</v>
      </c>
      <c r="AB37" s="17">
        <v>26.0</v>
      </c>
      <c r="AC37" s="17">
        <v>32.0</v>
      </c>
      <c r="AD37" s="17">
        <v>39.0</v>
      </c>
      <c r="AE37" s="17">
        <v>38.0</v>
      </c>
      <c r="AF37" s="16">
        <v>40.0</v>
      </c>
      <c r="AG37" s="17">
        <v>49.0</v>
      </c>
      <c r="AH37" s="17">
        <v>38.0</v>
      </c>
      <c r="AI37" s="17">
        <v>19.0</v>
      </c>
      <c r="AJ37" s="17">
        <v>51.0</v>
      </c>
      <c r="AK37" s="17">
        <v>27.0</v>
      </c>
      <c r="AL37" s="17">
        <v>70.0</v>
      </c>
      <c r="AM37" s="16">
        <v>19.0</v>
      </c>
      <c r="AN37" s="16">
        <v>30.0</v>
      </c>
      <c r="AO37" s="16">
        <v>25.0</v>
      </c>
      <c r="AP37" s="16">
        <v>19.0</v>
      </c>
      <c r="AQ37" s="16" t="s">
        <v>15</v>
      </c>
      <c r="AR37" s="16" t="s">
        <v>15</v>
      </c>
      <c r="AS37" s="16" t="s">
        <v>15</v>
      </c>
      <c r="AT37" s="17">
        <v>41.0</v>
      </c>
      <c r="AU37" s="17">
        <v>45.0</v>
      </c>
      <c r="AV37" s="17">
        <v>22.0</v>
      </c>
      <c r="AW37" s="16">
        <v>39.0</v>
      </c>
      <c r="AX37" s="17">
        <v>50.0</v>
      </c>
      <c r="AY37" s="17">
        <v>39.0</v>
      </c>
      <c r="AZ37" s="17">
        <v>68.0</v>
      </c>
      <c r="BA37" s="17">
        <v>74.0</v>
      </c>
      <c r="BB37" s="17">
        <v>40.0</v>
      </c>
      <c r="BC37" s="17">
        <v>42.0</v>
      </c>
      <c r="BD37" s="16">
        <v>13.0</v>
      </c>
      <c r="BE37" s="17">
        <v>22.0</v>
      </c>
      <c r="BF37" s="17">
        <v>30.0</v>
      </c>
      <c r="BG37" s="17">
        <v>26.0</v>
      </c>
      <c r="BH37" s="16" t="s">
        <v>15</v>
      </c>
      <c r="BI37" s="17">
        <v>40.0</v>
      </c>
      <c r="BJ37" s="16">
        <v>30.0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  <c r="AMM37" s="5"/>
      <c r="AMN37" s="5"/>
      <c r="AMO37" s="5"/>
      <c r="AMP37" s="5"/>
      <c r="AMQ37" s="5"/>
      <c r="AMR37" s="5"/>
      <c r="AMS37" s="5"/>
      <c r="AMT37" s="5"/>
      <c r="AMU37" s="5"/>
      <c r="AMV37" s="5"/>
      <c r="AMW37" s="5"/>
      <c r="AMX37" s="5"/>
      <c r="AMY37" s="5"/>
      <c r="AMZ37" s="5"/>
      <c r="ANA37" s="5"/>
      <c r="ANB37" s="5"/>
      <c r="ANC37" s="5"/>
      <c r="AND37" s="5"/>
      <c r="ANE37" s="5"/>
      <c r="ANF37" s="5"/>
      <c r="ANG37" s="5"/>
      <c r="ANH37" s="5"/>
      <c r="ANI37" s="5"/>
      <c r="ANJ37" s="5"/>
      <c r="ANK37" s="5"/>
      <c r="ANL37" s="5"/>
      <c r="ANM37" s="5"/>
      <c r="ANN37" s="5"/>
      <c r="ANO37" s="5"/>
      <c r="ANP37" s="5"/>
      <c r="ANQ37" s="5"/>
      <c r="ANR37" s="5"/>
      <c r="ANS37" s="5"/>
      <c r="ANT37" s="5"/>
      <c r="ANU37" s="5"/>
      <c r="ANV37" s="5"/>
      <c r="ANW37" s="5"/>
      <c r="ANX37" s="5"/>
      <c r="ANY37" s="5"/>
      <c r="ANZ37" s="5"/>
      <c r="AOA37" s="5"/>
      <c r="AOB37" s="5"/>
      <c r="AOC37" s="5"/>
      <c r="AOD37" s="5"/>
      <c r="AOE37" s="5"/>
      <c r="AOF37" s="5"/>
      <c r="AOG37" s="5"/>
      <c r="AOH37" s="5"/>
      <c r="AOI37" s="5"/>
      <c r="AOJ37" s="5"/>
      <c r="AOK37" s="5"/>
      <c r="AOL37" s="5"/>
      <c r="AOM37" s="5"/>
      <c r="AON37" s="5"/>
      <c r="AOO37" s="5"/>
      <c r="AOP37" s="5"/>
      <c r="AOQ37" s="5"/>
      <c r="AOR37" s="5"/>
      <c r="AOS37" s="5"/>
      <c r="AOT37" s="5"/>
      <c r="AOU37" s="5"/>
      <c r="AOV37" s="5"/>
      <c r="AOW37" s="5"/>
      <c r="AOX37" s="5"/>
      <c r="AOY37" s="5"/>
      <c r="AOZ37" s="5"/>
      <c r="APA37" s="5"/>
      <c r="APB37" s="5"/>
      <c r="APC37" s="5"/>
      <c r="APD37" s="5"/>
      <c r="APE37" s="5"/>
      <c r="APF37" s="5"/>
      <c r="APG37" s="5"/>
      <c r="APH37" s="5"/>
      <c r="API37" s="5"/>
      <c r="APJ37" s="5"/>
      <c r="APK37" s="5"/>
      <c r="APL37" s="5"/>
      <c r="APM37" s="5"/>
      <c r="APN37" s="5"/>
      <c r="APO37" s="5"/>
      <c r="APP37" s="5"/>
      <c r="APQ37" s="5"/>
      <c r="APR37" s="5"/>
      <c r="APS37" s="5"/>
      <c r="APT37" s="5"/>
      <c r="APU37" s="5"/>
      <c r="APV37" s="5"/>
      <c r="APW37" s="5"/>
      <c r="APX37" s="5"/>
      <c r="APY37" s="5"/>
      <c r="APZ37" s="5"/>
      <c r="AQA37" s="5"/>
      <c r="AQB37" s="5"/>
      <c r="AQC37" s="5"/>
      <c r="AQD37" s="5"/>
      <c r="AQE37" s="5"/>
      <c r="AQF37" s="5"/>
      <c r="AQG37" s="5"/>
      <c r="AQH37" s="5"/>
      <c r="AQI37" s="5"/>
      <c r="AQJ37" s="5"/>
      <c r="AQK37" s="5"/>
      <c r="AQL37" s="5"/>
      <c r="AQM37" s="5"/>
      <c r="AQN37" s="5"/>
      <c r="AQO37" s="5"/>
      <c r="AQP37" s="5"/>
      <c r="AQQ37" s="5"/>
      <c r="AQR37" s="5"/>
      <c r="AQS37" s="5"/>
      <c r="AQT37" s="5"/>
      <c r="AQU37" s="5"/>
      <c r="AQV37" s="5"/>
      <c r="AQW37" s="5"/>
      <c r="AQX37" s="5"/>
      <c r="AQY37" s="5"/>
      <c r="AQZ37" s="5"/>
      <c r="ARA37" s="5"/>
      <c r="ARB37" s="5"/>
      <c r="ARC37" s="5"/>
      <c r="ARD37" s="5"/>
      <c r="ARE37" s="5"/>
      <c r="ARF37" s="5"/>
      <c r="ARG37" s="5"/>
      <c r="ARH37" s="5"/>
      <c r="ARI37" s="5"/>
      <c r="ARJ37" s="5"/>
      <c r="ARK37" s="5"/>
      <c r="ARL37" s="5"/>
      <c r="ARM37" s="5"/>
      <c r="ARN37" s="5"/>
      <c r="ARO37" s="5"/>
      <c r="ARP37" s="5"/>
      <c r="ARQ37" s="5"/>
      <c r="ARR37" s="5"/>
      <c r="ARS37" s="5"/>
      <c r="ART37" s="5"/>
      <c r="ARU37" s="5"/>
      <c r="ARV37" s="5"/>
      <c r="ARW37" s="5"/>
      <c r="ARX37" s="5"/>
      <c r="ARY37" s="5"/>
      <c r="ARZ37" s="5"/>
      <c r="ASA37" s="5"/>
      <c r="ASB37" s="5"/>
      <c r="ASC37" s="5"/>
      <c r="ASD37" s="5"/>
      <c r="ASE37" s="5"/>
      <c r="ASF37" s="5"/>
      <c r="ASG37" s="5"/>
      <c r="ASH37" s="5"/>
      <c r="ASI37" s="5"/>
      <c r="ASJ37" s="5"/>
      <c r="ASK37" s="5"/>
      <c r="ASL37" s="5"/>
      <c r="ASM37" s="5"/>
      <c r="ASN37" s="5"/>
      <c r="ASO37" s="5"/>
      <c r="ASP37" s="5"/>
      <c r="ASQ37" s="5"/>
      <c r="ASR37" s="5"/>
      <c r="ASS37" s="5"/>
      <c r="AST37" s="5"/>
      <c r="ASU37" s="5"/>
      <c r="ASV37" s="5"/>
      <c r="ASW37" s="5"/>
      <c r="ASX37" s="5"/>
      <c r="ASY37" s="5"/>
      <c r="ASZ37" s="5"/>
      <c r="ATA37" s="5"/>
      <c r="ATB37" s="5"/>
      <c r="ATC37" s="5"/>
      <c r="ATD37" s="5"/>
      <c r="ATE37" s="5"/>
      <c r="ATF37" s="5"/>
      <c r="ATG37" s="5"/>
      <c r="ATH37" s="5"/>
      <c r="ATI37" s="5"/>
      <c r="ATJ37" s="5"/>
      <c r="ATK37" s="5"/>
      <c r="ATL37" s="5"/>
      <c r="ATM37" s="5"/>
      <c r="ATN37" s="5"/>
      <c r="ATO37" s="5"/>
      <c r="ATP37" s="5"/>
      <c r="ATQ37" s="5"/>
      <c r="ATR37" s="5"/>
      <c r="ATS37" s="5"/>
      <c r="ATT37" s="5"/>
      <c r="ATU37" s="5"/>
      <c r="ATV37" s="5"/>
      <c r="ATW37" s="5"/>
      <c r="ATX37" s="5"/>
      <c r="ATY37" s="5"/>
      <c r="ATZ37" s="5"/>
      <c r="AUA37" s="5"/>
      <c r="AUB37" s="5"/>
      <c r="AUC37" s="5"/>
      <c r="AUD37" s="5"/>
      <c r="AUE37" s="5"/>
      <c r="AUF37" s="5"/>
      <c r="AUG37" s="5"/>
      <c r="AUH37" s="5"/>
      <c r="AUI37" s="5"/>
      <c r="AUJ37" s="5"/>
      <c r="AUK37" s="5"/>
      <c r="AUL37" s="5"/>
      <c r="AUM37" s="5"/>
      <c r="AUN37" s="5"/>
      <c r="AUO37" s="5"/>
      <c r="AUP37" s="5"/>
      <c r="AUQ37" s="5"/>
      <c r="AUR37" s="5"/>
      <c r="AUS37" s="5"/>
      <c r="AUT37" s="5"/>
      <c r="AUU37" s="5"/>
      <c r="AUV37" s="5"/>
      <c r="AUW37" s="5"/>
      <c r="AUX37" s="5"/>
      <c r="AUY37" s="5"/>
      <c r="AUZ37" s="5"/>
      <c r="AVA37" s="5"/>
      <c r="AVB37" s="5"/>
      <c r="AVC37" s="5"/>
      <c r="AVD37" s="5"/>
      <c r="AVE37" s="5"/>
      <c r="AVF37" s="5"/>
      <c r="AVG37" s="5"/>
      <c r="AVH37" s="5"/>
      <c r="AVI37" s="5"/>
      <c r="AVJ37" s="5"/>
      <c r="AVK37" s="5"/>
      <c r="AVL37" s="5"/>
      <c r="AVM37" s="5"/>
      <c r="AVN37" s="5"/>
      <c r="AVO37" s="5"/>
      <c r="AVP37" s="5"/>
      <c r="AVQ37" s="5"/>
      <c r="AVR37" s="5"/>
      <c r="AVS37" s="5"/>
      <c r="AVT37" s="5"/>
      <c r="AVU37" s="5"/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</row>
    <row r="38">
      <c r="A38" s="13" t="s">
        <v>46</v>
      </c>
      <c r="B38" s="14">
        <v>18.0</v>
      </c>
      <c r="C38" s="15">
        <v>48.0</v>
      </c>
      <c r="D38" s="15">
        <v>39.0</v>
      </c>
      <c r="E38" s="15">
        <v>45.0</v>
      </c>
      <c r="F38" s="14">
        <v>17.0</v>
      </c>
      <c r="G38" s="14" t="s">
        <v>15</v>
      </c>
      <c r="H38" s="15">
        <v>28.0</v>
      </c>
      <c r="I38" s="15">
        <v>47.0</v>
      </c>
      <c r="J38" s="14">
        <v>11.0</v>
      </c>
      <c r="K38" s="15">
        <v>26.0</v>
      </c>
      <c r="L38" s="14">
        <v>7.0</v>
      </c>
      <c r="M38" s="15">
        <v>22.0</v>
      </c>
      <c r="N38" s="15">
        <v>30.0</v>
      </c>
      <c r="O38" s="15">
        <v>34.0</v>
      </c>
      <c r="P38" s="15">
        <v>36.0</v>
      </c>
      <c r="Q38" s="16">
        <v>17.0</v>
      </c>
      <c r="R38" s="15">
        <v>36.0</v>
      </c>
      <c r="S38" s="15">
        <v>23.0</v>
      </c>
      <c r="T38" s="16">
        <v>26.0</v>
      </c>
      <c r="U38" s="17">
        <v>37.0</v>
      </c>
      <c r="V38" s="17">
        <v>37.0</v>
      </c>
      <c r="W38" s="17">
        <v>51.0</v>
      </c>
      <c r="X38" s="17">
        <v>24.0</v>
      </c>
      <c r="Y38" s="17">
        <v>28.0</v>
      </c>
      <c r="Z38" s="17">
        <v>36.0</v>
      </c>
      <c r="AA38" s="17">
        <v>45.0</v>
      </c>
      <c r="AB38" s="17">
        <v>32.0</v>
      </c>
      <c r="AC38" s="17">
        <v>34.0</v>
      </c>
      <c r="AD38" s="17">
        <v>45.0</v>
      </c>
      <c r="AE38" s="17">
        <v>42.0</v>
      </c>
      <c r="AF38" s="16">
        <v>26.0</v>
      </c>
      <c r="AG38" s="17">
        <v>47.0</v>
      </c>
      <c r="AH38" s="17">
        <v>40.0</v>
      </c>
      <c r="AI38" s="17">
        <v>29.0</v>
      </c>
      <c r="AJ38" s="17">
        <v>65.0</v>
      </c>
      <c r="AK38" s="17">
        <v>27.0</v>
      </c>
      <c r="AL38" s="17">
        <v>68.0</v>
      </c>
      <c r="AM38" s="16">
        <v>23.0</v>
      </c>
      <c r="AN38" s="16">
        <v>30.0</v>
      </c>
      <c r="AO38" s="16">
        <v>6.0</v>
      </c>
      <c r="AP38" s="16">
        <v>22.0</v>
      </c>
      <c r="AQ38" s="17">
        <v>46.0</v>
      </c>
      <c r="AR38" s="17">
        <v>64.0</v>
      </c>
      <c r="AS38" s="17">
        <v>38.0</v>
      </c>
      <c r="AT38" s="17">
        <v>26.0</v>
      </c>
      <c r="AU38" s="17">
        <v>41.0</v>
      </c>
      <c r="AV38" s="17">
        <v>22.0</v>
      </c>
      <c r="AW38" s="16">
        <v>30.0</v>
      </c>
      <c r="AX38" s="17">
        <v>42.0</v>
      </c>
      <c r="AY38" s="17">
        <v>33.0</v>
      </c>
      <c r="AZ38" s="16">
        <v>56.0</v>
      </c>
      <c r="BA38" s="17">
        <v>70.0</v>
      </c>
      <c r="BB38" s="17">
        <v>42.0</v>
      </c>
      <c r="BC38" s="17">
        <v>34.0</v>
      </c>
      <c r="BD38" s="16">
        <v>20.0</v>
      </c>
      <c r="BE38" s="17">
        <v>22.0</v>
      </c>
      <c r="BF38" s="17">
        <v>28.0</v>
      </c>
      <c r="BG38" s="17">
        <v>28.0</v>
      </c>
      <c r="BH38" s="17">
        <v>68.0</v>
      </c>
      <c r="BI38" s="16" t="s">
        <v>15</v>
      </c>
      <c r="BJ38" s="16" t="s">
        <v>15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  <c r="AMO38" s="5"/>
      <c r="AMP38" s="5"/>
      <c r="AMQ38" s="5"/>
      <c r="AMR38" s="5"/>
      <c r="AMS38" s="5"/>
      <c r="AMT38" s="5"/>
      <c r="AMU38" s="5"/>
      <c r="AMV38" s="5"/>
      <c r="AMW38" s="5"/>
      <c r="AMX38" s="5"/>
      <c r="AMY38" s="5"/>
      <c r="AMZ38" s="5"/>
      <c r="ANA38" s="5"/>
      <c r="ANB38" s="5"/>
      <c r="ANC38" s="5"/>
      <c r="AND38" s="5"/>
      <c r="ANE38" s="5"/>
      <c r="ANF38" s="5"/>
      <c r="ANG38" s="5"/>
      <c r="ANH38" s="5"/>
      <c r="ANI38" s="5"/>
      <c r="ANJ38" s="5"/>
      <c r="ANK38" s="5"/>
      <c r="ANL38" s="5"/>
      <c r="ANM38" s="5"/>
      <c r="ANN38" s="5"/>
      <c r="ANO38" s="5"/>
      <c r="ANP38" s="5"/>
      <c r="ANQ38" s="5"/>
      <c r="ANR38" s="5"/>
      <c r="ANS38" s="5"/>
      <c r="ANT38" s="5"/>
      <c r="ANU38" s="5"/>
      <c r="ANV38" s="5"/>
      <c r="ANW38" s="5"/>
      <c r="ANX38" s="5"/>
      <c r="ANY38" s="5"/>
      <c r="ANZ38" s="5"/>
      <c r="AOA38" s="5"/>
      <c r="AOB38" s="5"/>
      <c r="AOC38" s="5"/>
      <c r="AOD38" s="5"/>
      <c r="AOE38" s="5"/>
      <c r="AOF38" s="5"/>
      <c r="AOG38" s="5"/>
      <c r="AOH38" s="5"/>
      <c r="AOI38" s="5"/>
      <c r="AOJ38" s="5"/>
      <c r="AOK38" s="5"/>
      <c r="AOL38" s="5"/>
      <c r="AOM38" s="5"/>
      <c r="AON38" s="5"/>
      <c r="AOO38" s="5"/>
      <c r="AOP38" s="5"/>
      <c r="AOQ38" s="5"/>
      <c r="AOR38" s="5"/>
      <c r="AOS38" s="5"/>
      <c r="AOT38" s="5"/>
      <c r="AOU38" s="5"/>
      <c r="AOV38" s="5"/>
      <c r="AOW38" s="5"/>
      <c r="AOX38" s="5"/>
      <c r="AOY38" s="5"/>
      <c r="AOZ38" s="5"/>
      <c r="APA38" s="5"/>
      <c r="APB38" s="5"/>
      <c r="APC38" s="5"/>
      <c r="APD38" s="5"/>
      <c r="APE38" s="5"/>
      <c r="APF38" s="5"/>
      <c r="APG38" s="5"/>
      <c r="APH38" s="5"/>
      <c r="API38" s="5"/>
      <c r="APJ38" s="5"/>
      <c r="APK38" s="5"/>
      <c r="APL38" s="5"/>
      <c r="APM38" s="5"/>
      <c r="APN38" s="5"/>
      <c r="APO38" s="5"/>
      <c r="APP38" s="5"/>
      <c r="APQ38" s="5"/>
      <c r="APR38" s="5"/>
      <c r="APS38" s="5"/>
      <c r="APT38" s="5"/>
      <c r="APU38" s="5"/>
      <c r="APV38" s="5"/>
      <c r="APW38" s="5"/>
      <c r="APX38" s="5"/>
      <c r="APY38" s="5"/>
      <c r="APZ38" s="5"/>
      <c r="AQA38" s="5"/>
      <c r="AQB38" s="5"/>
      <c r="AQC38" s="5"/>
      <c r="AQD38" s="5"/>
      <c r="AQE38" s="5"/>
      <c r="AQF38" s="5"/>
      <c r="AQG38" s="5"/>
      <c r="AQH38" s="5"/>
      <c r="AQI38" s="5"/>
      <c r="AQJ38" s="5"/>
      <c r="AQK38" s="5"/>
      <c r="AQL38" s="5"/>
      <c r="AQM38" s="5"/>
      <c r="AQN38" s="5"/>
      <c r="AQO38" s="5"/>
      <c r="AQP38" s="5"/>
      <c r="AQQ38" s="5"/>
      <c r="AQR38" s="5"/>
      <c r="AQS38" s="5"/>
      <c r="AQT38" s="5"/>
      <c r="AQU38" s="5"/>
      <c r="AQV38" s="5"/>
      <c r="AQW38" s="5"/>
      <c r="AQX38" s="5"/>
      <c r="AQY38" s="5"/>
      <c r="AQZ38" s="5"/>
      <c r="ARA38" s="5"/>
      <c r="ARB38" s="5"/>
      <c r="ARC38" s="5"/>
      <c r="ARD38" s="5"/>
      <c r="ARE38" s="5"/>
      <c r="ARF38" s="5"/>
      <c r="ARG38" s="5"/>
      <c r="ARH38" s="5"/>
      <c r="ARI38" s="5"/>
      <c r="ARJ38" s="5"/>
      <c r="ARK38" s="5"/>
      <c r="ARL38" s="5"/>
      <c r="ARM38" s="5"/>
      <c r="ARN38" s="5"/>
      <c r="ARO38" s="5"/>
      <c r="ARP38" s="5"/>
      <c r="ARQ38" s="5"/>
      <c r="ARR38" s="5"/>
      <c r="ARS38" s="5"/>
      <c r="ART38" s="5"/>
      <c r="ARU38" s="5"/>
      <c r="ARV38" s="5"/>
      <c r="ARW38" s="5"/>
      <c r="ARX38" s="5"/>
      <c r="ARY38" s="5"/>
      <c r="ARZ38" s="5"/>
      <c r="ASA38" s="5"/>
      <c r="ASB38" s="5"/>
      <c r="ASC38" s="5"/>
      <c r="ASD38" s="5"/>
      <c r="ASE38" s="5"/>
      <c r="ASF38" s="5"/>
      <c r="ASG38" s="5"/>
      <c r="ASH38" s="5"/>
      <c r="ASI38" s="5"/>
      <c r="ASJ38" s="5"/>
      <c r="ASK38" s="5"/>
      <c r="ASL38" s="5"/>
      <c r="ASM38" s="5"/>
      <c r="ASN38" s="5"/>
      <c r="ASO38" s="5"/>
      <c r="ASP38" s="5"/>
      <c r="ASQ38" s="5"/>
      <c r="ASR38" s="5"/>
      <c r="ASS38" s="5"/>
      <c r="AST38" s="5"/>
      <c r="ASU38" s="5"/>
      <c r="ASV38" s="5"/>
      <c r="ASW38" s="5"/>
      <c r="ASX38" s="5"/>
      <c r="ASY38" s="5"/>
      <c r="ASZ38" s="5"/>
      <c r="ATA38" s="5"/>
      <c r="ATB38" s="5"/>
      <c r="ATC38" s="5"/>
      <c r="ATD38" s="5"/>
      <c r="ATE38" s="5"/>
      <c r="ATF38" s="5"/>
      <c r="ATG38" s="5"/>
      <c r="ATH38" s="5"/>
      <c r="ATI38" s="5"/>
      <c r="ATJ38" s="5"/>
      <c r="ATK38" s="5"/>
      <c r="ATL38" s="5"/>
      <c r="ATM38" s="5"/>
      <c r="ATN38" s="5"/>
      <c r="ATO38" s="5"/>
      <c r="ATP38" s="5"/>
      <c r="ATQ38" s="5"/>
      <c r="ATR38" s="5"/>
      <c r="ATS38" s="5"/>
      <c r="ATT38" s="5"/>
      <c r="ATU38" s="5"/>
      <c r="ATV38" s="5"/>
      <c r="ATW38" s="5"/>
      <c r="ATX38" s="5"/>
      <c r="ATY38" s="5"/>
      <c r="ATZ38" s="5"/>
      <c r="AUA38" s="5"/>
      <c r="AUB38" s="5"/>
      <c r="AUC38" s="5"/>
      <c r="AUD38" s="5"/>
      <c r="AUE38" s="5"/>
      <c r="AUF38" s="5"/>
      <c r="AUG38" s="5"/>
      <c r="AUH38" s="5"/>
      <c r="AUI38" s="5"/>
      <c r="AUJ38" s="5"/>
      <c r="AUK38" s="5"/>
      <c r="AUL38" s="5"/>
      <c r="AUM38" s="5"/>
      <c r="AUN38" s="5"/>
      <c r="AUO38" s="5"/>
      <c r="AUP38" s="5"/>
      <c r="AUQ38" s="5"/>
      <c r="AUR38" s="5"/>
      <c r="AUS38" s="5"/>
      <c r="AUT38" s="5"/>
      <c r="AUU38" s="5"/>
      <c r="AUV38" s="5"/>
      <c r="AUW38" s="5"/>
      <c r="AUX38" s="5"/>
      <c r="AUY38" s="5"/>
      <c r="AUZ38" s="5"/>
      <c r="AVA38" s="5"/>
      <c r="AVB38" s="5"/>
      <c r="AVC38" s="5"/>
      <c r="AVD38" s="5"/>
      <c r="AVE38" s="5"/>
      <c r="AVF38" s="5"/>
      <c r="AVG38" s="5"/>
      <c r="AVH38" s="5"/>
      <c r="AVI38" s="5"/>
      <c r="AVJ38" s="5"/>
      <c r="AVK38" s="5"/>
      <c r="AVL38" s="5"/>
      <c r="AVM38" s="5"/>
      <c r="AVN38" s="5"/>
      <c r="AVO38" s="5"/>
      <c r="AVP38" s="5"/>
      <c r="AVQ38" s="5"/>
      <c r="AVR38" s="5"/>
      <c r="AVS38" s="5"/>
      <c r="AVT38" s="5"/>
      <c r="AVU38" s="5"/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</row>
    <row r="39">
      <c r="A39" s="13" t="s">
        <v>47</v>
      </c>
      <c r="B39" s="14">
        <v>20.0</v>
      </c>
      <c r="C39" s="15">
        <v>29.0</v>
      </c>
      <c r="D39" s="15">
        <v>44.0</v>
      </c>
      <c r="E39" s="15">
        <v>45.0</v>
      </c>
      <c r="F39" s="14">
        <v>22.0</v>
      </c>
      <c r="G39" s="14">
        <v>36.0</v>
      </c>
      <c r="H39" s="14">
        <v>30.0</v>
      </c>
      <c r="I39" s="14">
        <v>38.0</v>
      </c>
      <c r="J39" s="14">
        <v>15.0</v>
      </c>
      <c r="K39" s="15">
        <v>32.0</v>
      </c>
      <c r="L39" s="14">
        <v>14.0</v>
      </c>
      <c r="M39" s="15">
        <v>26.0</v>
      </c>
      <c r="N39" s="15">
        <v>38.0</v>
      </c>
      <c r="O39" s="15">
        <v>36.0</v>
      </c>
      <c r="P39" s="15">
        <v>32.0</v>
      </c>
      <c r="Q39" s="16">
        <v>22.0</v>
      </c>
      <c r="R39" s="15">
        <v>36.0</v>
      </c>
      <c r="S39" s="15">
        <v>40.0</v>
      </c>
      <c r="T39" s="16">
        <v>26.0</v>
      </c>
      <c r="U39" s="17">
        <v>41.0</v>
      </c>
      <c r="V39" s="17">
        <v>41.0</v>
      </c>
      <c r="W39" s="17">
        <v>59.0</v>
      </c>
      <c r="X39" s="17">
        <v>32.0</v>
      </c>
      <c r="Y39" s="17">
        <v>38.0</v>
      </c>
      <c r="Z39" s="17">
        <v>36.0</v>
      </c>
      <c r="AA39" s="17">
        <v>42.0</v>
      </c>
      <c r="AB39" s="17">
        <v>32.0</v>
      </c>
      <c r="AC39" s="17">
        <v>36.0</v>
      </c>
      <c r="AD39" s="17">
        <v>45.0</v>
      </c>
      <c r="AE39" s="17">
        <v>45.0</v>
      </c>
      <c r="AF39" s="16">
        <v>39.0</v>
      </c>
      <c r="AG39" s="17">
        <v>53.0</v>
      </c>
      <c r="AH39" s="17">
        <v>48.0</v>
      </c>
      <c r="AI39" s="17">
        <v>35.0</v>
      </c>
      <c r="AJ39" s="17">
        <v>56.0</v>
      </c>
      <c r="AK39" s="17">
        <v>36.0</v>
      </c>
      <c r="AL39" s="17">
        <v>75.0</v>
      </c>
      <c r="AM39" s="16">
        <v>20.0</v>
      </c>
      <c r="AN39" s="16">
        <v>34.0</v>
      </c>
      <c r="AO39" s="16">
        <v>23.0</v>
      </c>
      <c r="AP39" s="16">
        <v>29.0</v>
      </c>
      <c r="AQ39" s="17">
        <v>54.0</v>
      </c>
      <c r="AR39" s="17">
        <v>70.0</v>
      </c>
      <c r="AS39" s="17">
        <v>46.0</v>
      </c>
      <c r="AT39" s="17">
        <v>45.0</v>
      </c>
      <c r="AU39" s="17">
        <v>45.0</v>
      </c>
      <c r="AV39" s="17">
        <v>33.0</v>
      </c>
      <c r="AW39" s="16" t="s">
        <v>15</v>
      </c>
      <c r="AX39" s="17">
        <v>52.0</v>
      </c>
      <c r="AY39" s="17">
        <v>45.0</v>
      </c>
      <c r="AZ39" s="17">
        <v>70.0</v>
      </c>
      <c r="BA39" s="17">
        <v>76.0</v>
      </c>
      <c r="BB39" s="17">
        <v>44.0</v>
      </c>
      <c r="BC39" s="17">
        <v>42.0</v>
      </c>
      <c r="BD39" s="16">
        <v>16.0</v>
      </c>
      <c r="BE39" s="17">
        <v>26.0</v>
      </c>
      <c r="BF39" s="17">
        <v>28.0</v>
      </c>
      <c r="BG39" s="17">
        <v>30.0</v>
      </c>
      <c r="BH39" s="17">
        <v>70.0</v>
      </c>
      <c r="BI39" s="17">
        <v>48.0</v>
      </c>
      <c r="BJ39" s="16">
        <v>43.0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  <c r="AMM39" s="5"/>
      <c r="AMN39" s="5"/>
      <c r="AMO39" s="5"/>
      <c r="AMP39" s="5"/>
      <c r="AMQ39" s="5"/>
      <c r="AMR39" s="5"/>
      <c r="AMS39" s="5"/>
      <c r="AMT39" s="5"/>
      <c r="AMU39" s="5"/>
      <c r="AMV39" s="5"/>
      <c r="AMW39" s="5"/>
      <c r="AMX39" s="5"/>
      <c r="AMY39" s="5"/>
      <c r="AMZ39" s="5"/>
      <c r="ANA39" s="5"/>
      <c r="ANB39" s="5"/>
      <c r="ANC39" s="5"/>
      <c r="AND39" s="5"/>
      <c r="ANE39" s="5"/>
      <c r="ANF39" s="5"/>
      <c r="ANG39" s="5"/>
      <c r="ANH39" s="5"/>
      <c r="ANI39" s="5"/>
      <c r="ANJ39" s="5"/>
      <c r="ANK39" s="5"/>
      <c r="ANL39" s="5"/>
      <c r="ANM39" s="5"/>
      <c r="ANN39" s="5"/>
      <c r="ANO39" s="5"/>
      <c r="ANP39" s="5"/>
      <c r="ANQ39" s="5"/>
      <c r="ANR39" s="5"/>
      <c r="ANS39" s="5"/>
      <c r="ANT39" s="5"/>
      <c r="ANU39" s="5"/>
      <c r="ANV39" s="5"/>
      <c r="ANW39" s="5"/>
      <c r="ANX39" s="5"/>
      <c r="ANY39" s="5"/>
      <c r="ANZ39" s="5"/>
      <c r="AOA39" s="5"/>
      <c r="AOB39" s="5"/>
      <c r="AOC39" s="5"/>
      <c r="AOD39" s="5"/>
      <c r="AOE39" s="5"/>
      <c r="AOF39" s="5"/>
      <c r="AOG39" s="5"/>
      <c r="AOH39" s="5"/>
      <c r="AOI39" s="5"/>
      <c r="AOJ39" s="5"/>
      <c r="AOK39" s="5"/>
      <c r="AOL39" s="5"/>
      <c r="AOM39" s="5"/>
      <c r="AON39" s="5"/>
      <c r="AOO39" s="5"/>
      <c r="AOP39" s="5"/>
      <c r="AOQ39" s="5"/>
      <c r="AOR39" s="5"/>
      <c r="AOS39" s="5"/>
      <c r="AOT39" s="5"/>
      <c r="AOU39" s="5"/>
      <c r="AOV39" s="5"/>
      <c r="AOW39" s="5"/>
      <c r="AOX39" s="5"/>
      <c r="AOY39" s="5"/>
      <c r="AOZ39" s="5"/>
      <c r="APA39" s="5"/>
      <c r="APB39" s="5"/>
      <c r="APC39" s="5"/>
      <c r="APD39" s="5"/>
      <c r="APE39" s="5"/>
      <c r="APF39" s="5"/>
      <c r="APG39" s="5"/>
      <c r="APH39" s="5"/>
      <c r="API39" s="5"/>
      <c r="APJ39" s="5"/>
      <c r="APK39" s="5"/>
      <c r="APL39" s="5"/>
      <c r="APM39" s="5"/>
      <c r="APN39" s="5"/>
      <c r="APO39" s="5"/>
      <c r="APP39" s="5"/>
      <c r="APQ39" s="5"/>
      <c r="APR39" s="5"/>
      <c r="APS39" s="5"/>
      <c r="APT39" s="5"/>
      <c r="APU39" s="5"/>
      <c r="APV39" s="5"/>
      <c r="APW39" s="5"/>
      <c r="APX39" s="5"/>
      <c r="APY39" s="5"/>
      <c r="APZ39" s="5"/>
      <c r="AQA39" s="5"/>
      <c r="AQB39" s="5"/>
      <c r="AQC39" s="5"/>
      <c r="AQD39" s="5"/>
      <c r="AQE39" s="5"/>
      <c r="AQF39" s="5"/>
      <c r="AQG39" s="5"/>
      <c r="AQH39" s="5"/>
      <c r="AQI39" s="5"/>
      <c r="AQJ39" s="5"/>
      <c r="AQK39" s="5"/>
      <c r="AQL39" s="5"/>
      <c r="AQM39" s="5"/>
      <c r="AQN39" s="5"/>
      <c r="AQO39" s="5"/>
      <c r="AQP39" s="5"/>
      <c r="AQQ39" s="5"/>
      <c r="AQR39" s="5"/>
      <c r="AQS39" s="5"/>
      <c r="AQT39" s="5"/>
      <c r="AQU39" s="5"/>
      <c r="AQV39" s="5"/>
      <c r="AQW39" s="5"/>
      <c r="AQX39" s="5"/>
      <c r="AQY39" s="5"/>
      <c r="AQZ39" s="5"/>
      <c r="ARA39" s="5"/>
      <c r="ARB39" s="5"/>
      <c r="ARC39" s="5"/>
      <c r="ARD39" s="5"/>
      <c r="ARE39" s="5"/>
      <c r="ARF39" s="5"/>
      <c r="ARG39" s="5"/>
      <c r="ARH39" s="5"/>
      <c r="ARI39" s="5"/>
      <c r="ARJ39" s="5"/>
      <c r="ARK39" s="5"/>
      <c r="ARL39" s="5"/>
      <c r="ARM39" s="5"/>
      <c r="ARN39" s="5"/>
      <c r="ARO39" s="5"/>
      <c r="ARP39" s="5"/>
      <c r="ARQ39" s="5"/>
      <c r="ARR39" s="5"/>
      <c r="ARS39" s="5"/>
      <c r="ART39" s="5"/>
      <c r="ARU39" s="5"/>
      <c r="ARV39" s="5"/>
      <c r="ARW39" s="5"/>
      <c r="ARX39" s="5"/>
      <c r="ARY39" s="5"/>
      <c r="ARZ39" s="5"/>
      <c r="ASA39" s="5"/>
      <c r="ASB39" s="5"/>
      <c r="ASC39" s="5"/>
      <c r="ASD39" s="5"/>
      <c r="ASE39" s="5"/>
      <c r="ASF39" s="5"/>
      <c r="ASG39" s="5"/>
      <c r="ASH39" s="5"/>
      <c r="ASI39" s="5"/>
      <c r="ASJ39" s="5"/>
      <c r="ASK39" s="5"/>
      <c r="ASL39" s="5"/>
      <c r="ASM39" s="5"/>
      <c r="ASN39" s="5"/>
      <c r="ASO39" s="5"/>
      <c r="ASP39" s="5"/>
      <c r="ASQ39" s="5"/>
      <c r="ASR39" s="5"/>
      <c r="ASS39" s="5"/>
      <c r="AST39" s="5"/>
      <c r="ASU39" s="5"/>
      <c r="ASV39" s="5"/>
      <c r="ASW39" s="5"/>
      <c r="ASX39" s="5"/>
      <c r="ASY39" s="5"/>
      <c r="ASZ39" s="5"/>
      <c r="ATA39" s="5"/>
      <c r="ATB39" s="5"/>
      <c r="ATC39" s="5"/>
      <c r="ATD39" s="5"/>
      <c r="ATE39" s="5"/>
      <c r="ATF39" s="5"/>
      <c r="ATG39" s="5"/>
      <c r="ATH39" s="5"/>
      <c r="ATI39" s="5"/>
      <c r="ATJ39" s="5"/>
      <c r="ATK39" s="5"/>
      <c r="ATL39" s="5"/>
      <c r="ATM39" s="5"/>
      <c r="ATN39" s="5"/>
      <c r="ATO39" s="5"/>
      <c r="ATP39" s="5"/>
      <c r="ATQ39" s="5"/>
      <c r="ATR39" s="5"/>
      <c r="ATS39" s="5"/>
      <c r="ATT39" s="5"/>
      <c r="ATU39" s="5"/>
      <c r="ATV39" s="5"/>
      <c r="ATW39" s="5"/>
      <c r="ATX39" s="5"/>
      <c r="ATY39" s="5"/>
      <c r="ATZ39" s="5"/>
      <c r="AUA39" s="5"/>
      <c r="AUB39" s="5"/>
      <c r="AUC39" s="5"/>
      <c r="AUD39" s="5"/>
      <c r="AUE39" s="5"/>
      <c r="AUF39" s="5"/>
      <c r="AUG39" s="5"/>
      <c r="AUH39" s="5"/>
      <c r="AUI39" s="5"/>
      <c r="AUJ39" s="5"/>
      <c r="AUK39" s="5"/>
      <c r="AUL39" s="5"/>
      <c r="AUM39" s="5"/>
      <c r="AUN39" s="5"/>
      <c r="AUO39" s="5"/>
      <c r="AUP39" s="5"/>
      <c r="AUQ39" s="5"/>
      <c r="AUR39" s="5"/>
      <c r="AUS39" s="5"/>
      <c r="AUT39" s="5"/>
      <c r="AUU39" s="5"/>
      <c r="AUV39" s="5"/>
      <c r="AUW39" s="5"/>
      <c r="AUX39" s="5"/>
      <c r="AUY39" s="5"/>
      <c r="AUZ39" s="5"/>
      <c r="AVA39" s="5"/>
      <c r="AVB39" s="5"/>
      <c r="AVC39" s="5"/>
      <c r="AVD39" s="5"/>
      <c r="AVE39" s="5"/>
      <c r="AVF39" s="5"/>
      <c r="AVG39" s="5"/>
      <c r="AVH39" s="5"/>
      <c r="AVI39" s="5"/>
      <c r="AVJ39" s="5"/>
      <c r="AVK39" s="5"/>
      <c r="AVL39" s="5"/>
      <c r="AVM39" s="5"/>
      <c r="AVN39" s="5"/>
      <c r="AVO39" s="5"/>
      <c r="AVP39" s="5"/>
      <c r="AVQ39" s="5"/>
      <c r="AVR39" s="5"/>
      <c r="AVS39" s="5"/>
      <c r="AVT39" s="5"/>
      <c r="AVU39" s="5"/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</row>
    <row r="40">
      <c r="A40" s="13" t="s">
        <v>48</v>
      </c>
      <c r="B40" s="14">
        <v>20.0</v>
      </c>
      <c r="C40" s="15">
        <v>48.0</v>
      </c>
      <c r="D40" s="15">
        <v>44.0</v>
      </c>
      <c r="E40" s="15">
        <v>36.0</v>
      </c>
      <c r="F40" s="14">
        <v>29.0</v>
      </c>
      <c r="G40" s="14" t="s">
        <v>15</v>
      </c>
      <c r="H40" s="15">
        <v>32.0</v>
      </c>
      <c r="I40" s="15">
        <v>48.0</v>
      </c>
      <c r="J40" s="14">
        <v>15.0</v>
      </c>
      <c r="K40" s="15">
        <v>32.0</v>
      </c>
      <c r="L40" s="14">
        <v>12.0</v>
      </c>
      <c r="M40" s="15">
        <v>24.0</v>
      </c>
      <c r="N40" s="15">
        <v>36.0</v>
      </c>
      <c r="O40" s="15">
        <v>36.0</v>
      </c>
      <c r="P40" s="15">
        <v>36.0</v>
      </c>
      <c r="Q40" s="16">
        <v>25.0</v>
      </c>
      <c r="R40" s="15">
        <v>38.0</v>
      </c>
      <c r="S40" s="15">
        <v>40.0</v>
      </c>
      <c r="T40" s="16">
        <v>25.0</v>
      </c>
      <c r="U40" s="17">
        <v>45.0</v>
      </c>
      <c r="V40" s="16">
        <v>40.0</v>
      </c>
      <c r="W40" s="17">
        <v>49.0</v>
      </c>
      <c r="X40" s="17">
        <v>28.0</v>
      </c>
      <c r="Y40" s="17">
        <v>34.0</v>
      </c>
      <c r="Z40" s="17">
        <v>36.0</v>
      </c>
      <c r="AA40" s="17">
        <v>45.0</v>
      </c>
      <c r="AB40" s="17">
        <v>32.0</v>
      </c>
      <c r="AC40" s="17">
        <v>26.0</v>
      </c>
      <c r="AD40" s="17">
        <v>22.0</v>
      </c>
      <c r="AE40" s="17">
        <v>38.0</v>
      </c>
      <c r="AF40" s="16" t="s">
        <v>15</v>
      </c>
      <c r="AG40" s="16" t="s">
        <v>15</v>
      </c>
      <c r="AH40" s="17">
        <v>23.0</v>
      </c>
      <c r="AI40" s="17">
        <v>32.0</v>
      </c>
      <c r="AJ40" s="17">
        <v>66.0</v>
      </c>
      <c r="AK40" s="17">
        <v>33.0</v>
      </c>
      <c r="AL40" s="17">
        <v>60.0</v>
      </c>
      <c r="AM40" s="16">
        <v>20.0</v>
      </c>
      <c r="AN40" s="16">
        <v>36.0</v>
      </c>
      <c r="AO40" s="16" t="s">
        <v>15</v>
      </c>
      <c r="AP40" s="16">
        <v>30.0</v>
      </c>
      <c r="AQ40" s="17">
        <v>48.0</v>
      </c>
      <c r="AR40" s="17">
        <v>72.0</v>
      </c>
      <c r="AS40" s="17">
        <v>46.0</v>
      </c>
      <c r="AT40" s="17">
        <v>42.0</v>
      </c>
      <c r="AU40" s="17">
        <v>39.0</v>
      </c>
      <c r="AV40" s="17">
        <v>23.0</v>
      </c>
      <c r="AW40" s="16">
        <v>48.0</v>
      </c>
      <c r="AX40" s="17">
        <v>50.0</v>
      </c>
      <c r="AY40" s="17">
        <v>42.0</v>
      </c>
      <c r="AZ40" s="17">
        <v>44.0</v>
      </c>
      <c r="BA40" s="17">
        <v>74.0</v>
      </c>
      <c r="BB40" s="17">
        <v>42.0</v>
      </c>
      <c r="BC40" s="17">
        <v>36.0</v>
      </c>
      <c r="BD40" s="16">
        <v>29.0</v>
      </c>
      <c r="BE40" s="17">
        <v>12.0</v>
      </c>
      <c r="BF40" s="17">
        <v>12.0</v>
      </c>
      <c r="BG40" s="17">
        <v>12.0</v>
      </c>
      <c r="BH40" s="16" t="s">
        <v>15</v>
      </c>
      <c r="BI40" s="17">
        <v>34.0</v>
      </c>
      <c r="BJ40" s="16">
        <v>40.0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  <c r="AMM40" s="5"/>
      <c r="AMN40" s="5"/>
      <c r="AMO40" s="5"/>
      <c r="AMP40" s="5"/>
      <c r="AMQ40" s="5"/>
      <c r="AMR40" s="5"/>
      <c r="AMS40" s="5"/>
      <c r="AMT40" s="5"/>
      <c r="AMU40" s="5"/>
      <c r="AMV40" s="5"/>
      <c r="AMW40" s="5"/>
      <c r="AMX40" s="5"/>
      <c r="AMY40" s="5"/>
      <c r="AMZ40" s="5"/>
      <c r="ANA40" s="5"/>
      <c r="ANB40" s="5"/>
      <c r="ANC40" s="5"/>
      <c r="AND40" s="5"/>
      <c r="ANE40" s="5"/>
      <c r="ANF40" s="5"/>
      <c r="ANG40" s="5"/>
      <c r="ANH40" s="5"/>
      <c r="ANI40" s="5"/>
      <c r="ANJ40" s="5"/>
      <c r="ANK40" s="5"/>
      <c r="ANL40" s="5"/>
      <c r="ANM40" s="5"/>
      <c r="ANN40" s="5"/>
      <c r="ANO40" s="5"/>
      <c r="ANP40" s="5"/>
      <c r="ANQ40" s="5"/>
      <c r="ANR40" s="5"/>
      <c r="ANS40" s="5"/>
      <c r="ANT40" s="5"/>
      <c r="ANU40" s="5"/>
      <c r="ANV40" s="5"/>
      <c r="ANW40" s="5"/>
      <c r="ANX40" s="5"/>
      <c r="ANY40" s="5"/>
      <c r="ANZ40" s="5"/>
      <c r="AOA40" s="5"/>
      <c r="AOB40" s="5"/>
      <c r="AOC40" s="5"/>
      <c r="AOD40" s="5"/>
      <c r="AOE40" s="5"/>
      <c r="AOF40" s="5"/>
      <c r="AOG40" s="5"/>
      <c r="AOH40" s="5"/>
      <c r="AOI40" s="5"/>
      <c r="AOJ40" s="5"/>
      <c r="AOK40" s="5"/>
      <c r="AOL40" s="5"/>
      <c r="AOM40" s="5"/>
      <c r="AON40" s="5"/>
      <c r="AOO40" s="5"/>
      <c r="AOP40" s="5"/>
      <c r="AOQ40" s="5"/>
      <c r="AOR40" s="5"/>
      <c r="AOS40" s="5"/>
      <c r="AOT40" s="5"/>
      <c r="AOU40" s="5"/>
      <c r="AOV40" s="5"/>
      <c r="AOW40" s="5"/>
      <c r="AOX40" s="5"/>
      <c r="AOY40" s="5"/>
      <c r="AOZ40" s="5"/>
      <c r="APA40" s="5"/>
      <c r="APB40" s="5"/>
      <c r="APC40" s="5"/>
      <c r="APD40" s="5"/>
      <c r="APE40" s="5"/>
      <c r="APF40" s="5"/>
      <c r="APG40" s="5"/>
      <c r="APH40" s="5"/>
      <c r="API40" s="5"/>
      <c r="APJ40" s="5"/>
      <c r="APK40" s="5"/>
      <c r="APL40" s="5"/>
      <c r="APM40" s="5"/>
      <c r="APN40" s="5"/>
      <c r="APO40" s="5"/>
      <c r="APP40" s="5"/>
      <c r="APQ40" s="5"/>
      <c r="APR40" s="5"/>
      <c r="APS40" s="5"/>
      <c r="APT40" s="5"/>
      <c r="APU40" s="5"/>
      <c r="APV40" s="5"/>
      <c r="APW40" s="5"/>
      <c r="APX40" s="5"/>
      <c r="APY40" s="5"/>
      <c r="APZ40" s="5"/>
      <c r="AQA40" s="5"/>
      <c r="AQB40" s="5"/>
      <c r="AQC40" s="5"/>
      <c r="AQD40" s="5"/>
      <c r="AQE40" s="5"/>
      <c r="AQF40" s="5"/>
      <c r="AQG40" s="5"/>
      <c r="AQH40" s="5"/>
      <c r="AQI40" s="5"/>
      <c r="AQJ40" s="5"/>
      <c r="AQK40" s="5"/>
      <c r="AQL40" s="5"/>
      <c r="AQM40" s="5"/>
      <c r="AQN40" s="5"/>
      <c r="AQO40" s="5"/>
      <c r="AQP40" s="5"/>
      <c r="AQQ40" s="5"/>
      <c r="AQR40" s="5"/>
      <c r="AQS40" s="5"/>
      <c r="AQT40" s="5"/>
      <c r="AQU40" s="5"/>
      <c r="AQV40" s="5"/>
      <c r="AQW40" s="5"/>
      <c r="AQX40" s="5"/>
      <c r="AQY40" s="5"/>
      <c r="AQZ40" s="5"/>
      <c r="ARA40" s="5"/>
      <c r="ARB40" s="5"/>
      <c r="ARC40" s="5"/>
      <c r="ARD40" s="5"/>
      <c r="ARE40" s="5"/>
      <c r="ARF40" s="5"/>
      <c r="ARG40" s="5"/>
      <c r="ARH40" s="5"/>
      <c r="ARI40" s="5"/>
      <c r="ARJ40" s="5"/>
      <c r="ARK40" s="5"/>
      <c r="ARL40" s="5"/>
      <c r="ARM40" s="5"/>
      <c r="ARN40" s="5"/>
      <c r="ARO40" s="5"/>
      <c r="ARP40" s="5"/>
      <c r="ARQ40" s="5"/>
      <c r="ARR40" s="5"/>
      <c r="ARS40" s="5"/>
      <c r="ART40" s="5"/>
      <c r="ARU40" s="5"/>
      <c r="ARV40" s="5"/>
      <c r="ARW40" s="5"/>
      <c r="ARX40" s="5"/>
      <c r="ARY40" s="5"/>
      <c r="ARZ40" s="5"/>
      <c r="ASA40" s="5"/>
      <c r="ASB40" s="5"/>
      <c r="ASC40" s="5"/>
      <c r="ASD40" s="5"/>
      <c r="ASE40" s="5"/>
      <c r="ASF40" s="5"/>
      <c r="ASG40" s="5"/>
      <c r="ASH40" s="5"/>
      <c r="ASI40" s="5"/>
      <c r="ASJ40" s="5"/>
      <c r="ASK40" s="5"/>
      <c r="ASL40" s="5"/>
      <c r="ASM40" s="5"/>
      <c r="ASN40" s="5"/>
      <c r="ASO40" s="5"/>
      <c r="ASP40" s="5"/>
      <c r="ASQ40" s="5"/>
      <c r="ASR40" s="5"/>
      <c r="ASS40" s="5"/>
      <c r="AST40" s="5"/>
      <c r="ASU40" s="5"/>
      <c r="ASV40" s="5"/>
      <c r="ASW40" s="5"/>
      <c r="ASX40" s="5"/>
      <c r="ASY40" s="5"/>
      <c r="ASZ40" s="5"/>
      <c r="ATA40" s="5"/>
      <c r="ATB40" s="5"/>
      <c r="ATC40" s="5"/>
      <c r="ATD40" s="5"/>
      <c r="ATE40" s="5"/>
      <c r="ATF40" s="5"/>
      <c r="ATG40" s="5"/>
      <c r="ATH40" s="5"/>
      <c r="ATI40" s="5"/>
      <c r="ATJ40" s="5"/>
      <c r="ATK40" s="5"/>
      <c r="ATL40" s="5"/>
      <c r="ATM40" s="5"/>
      <c r="ATN40" s="5"/>
      <c r="ATO40" s="5"/>
      <c r="ATP40" s="5"/>
      <c r="ATQ40" s="5"/>
      <c r="ATR40" s="5"/>
      <c r="ATS40" s="5"/>
      <c r="ATT40" s="5"/>
      <c r="ATU40" s="5"/>
      <c r="ATV40" s="5"/>
      <c r="ATW40" s="5"/>
      <c r="ATX40" s="5"/>
      <c r="ATY40" s="5"/>
      <c r="ATZ40" s="5"/>
      <c r="AUA40" s="5"/>
      <c r="AUB40" s="5"/>
      <c r="AUC40" s="5"/>
      <c r="AUD40" s="5"/>
      <c r="AUE40" s="5"/>
      <c r="AUF40" s="5"/>
      <c r="AUG40" s="5"/>
      <c r="AUH40" s="5"/>
      <c r="AUI40" s="5"/>
      <c r="AUJ40" s="5"/>
      <c r="AUK40" s="5"/>
      <c r="AUL40" s="5"/>
      <c r="AUM40" s="5"/>
      <c r="AUN40" s="5"/>
      <c r="AUO40" s="5"/>
      <c r="AUP40" s="5"/>
      <c r="AUQ40" s="5"/>
      <c r="AUR40" s="5"/>
      <c r="AUS40" s="5"/>
      <c r="AUT40" s="5"/>
      <c r="AUU40" s="5"/>
      <c r="AUV40" s="5"/>
      <c r="AUW40" s="5"/>
      <c r="AUX40" s="5"/>
      <c r="AUY40" s="5"/>
      <c r="AUZ40" s="5"/>
      <c r="AVA40" s="5"/>
      <c r="AVB40" s="5"/>
      <c r="AVC40" s="5"/>
      <c r="AVD40" s="5"/>
      <c r="AVE40" s="5"/>
      <c r="AVF40" s="5"/>
      <c r="AVG40" s="5"/>
      <c r="AVH40" s="5"/>
      <c r="AVI40" s="5"/>
      <c r="AVJ40" s="5"/>
      <c r="AVK40" s="5"/>
      <c r="AVL40" s="5"/>
      <c r="AVM40" s="5"/>
      <c r="AVN40" s="5"/>
      <c r="AVO40" s="5"/>
      <c r="AVP40" s="5"/>
      <c r="AVQ40" s="5"/>
      <c r="AVR40" s="5"/>
      <c r="AVS40" s="5"/>
      <c r="AVT40" s="5"/>
      <c r="AVU40" s="5"/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</row>
    <row r="41">
      <c r="A41" s="13" t="s">
        <v>49</v>
      </c>
      <c r="B41" s="14">
        <v>14.0</v>
      </c>
      <c r="C41" s="15">
        <v>20.0</v>
      </c>
      <c r="D41" s="15">
        <v>20.0</v>
      </c>
      <c r="E41" s="15">
        <v>36.0</v>
      </c>
      <c r="F41" s="14">
        <v>15.0</v>
      </c>
      <c r="G41" s="15">
        <v>24.0</v>
      </c>
      <c r="H41" s="15">
        <v>32.0</v>
      </c>
      <c r="I41" s="15">
        <v>20.0</v>
      </c>
      <c r="J41" s="14">
        <v>6.0</v>
      </c>
      <c r="K41" s="14" t="s">
        <v>15</v>
      </c>
      <c r="L41" s="14">
        <v>4.0</v>
      </c>
      <c r="M41" s="14" t="s">
        <v>15</v>
      </c>
      <c r="N41" s="15">
        <v>20.0</v>
      </c>
      <c r="O41" s="15">
        <v>28.0</v>
      </c>
      <c r="P41" s="15">
        <v>30.0</v>
      </c>
      <c r="Q41" s="16">
        <v>10.0</v>
      </c>
      <c r="R41" s="15">
        <v>34.0</v>
      </c>
      <c r="S41" s="15">
        <v>16.0</v>
      </c>
      <c r="T41" s="16" t="s">
        <v>15</v>
      </c>
      <c r="U41" s="17">
        <v>18.0</v>
      </c>
      <c r="V41" s="16">
        <v>25.0</v>
      </c>
      <c r="W41" s="17">
        <v>33.0</v>
      </c>
      <c r="X41" s="17">
        <v>22.0</v>
      </c>
      <c r="Y41" s="17">
        <v>28.0</v>
      </c>
      <c r="Z41" s="17">
        <v>18.0</v>
      </c>
      <c r="AA41" s="17">
        <v>36.0</v>
      </c>
      <c r="AB41" s="17">
        <v>24.0</v>
      </c>
      <c r="AC41" s="17">
        <v>20.0</v>
      </c>
      <c r="AD41" s="16" t="s">
        <v>15</v>
      </c>
      <c r="AE41" s="17">
        <v>18.0</v>
      </c>
      <c r="AF41" s="16">
        <v>11.0</v>
      </c>
      <c r="AG41" s="17">
        <v>22.0</v>
      </c>
      <c r="AH41" s="17">
        <v>20.0</v>
      </c>
      <c r="AI41" s="17">
        <v>15.0</v>
      </c>
      <c r="AJ41" s="17">
        <v>37.0</v>
      </c>
      <c r="AK41" s="17">
        <v>30.0</v>
      </c>
      <c r="AL41" s="17">
        <v>48.0</v>
      </c>
      <c r="AM41" s="16">
        <v>7.0</v>
      </c>
      <c r="AN41" s="16" t="s">
        <v>15</v>
      </c>
      <c r="AO41" s="16" t="s">
        <v>15</v>
      </c>
      <c r="AP41" s="16" t="s">
        <v>15</v>
      </c>
      <c r="AQ41" s="17">
        <v>38.0</v>
      </c>
      <c r="AR41" s="17">
        <v>68.0</v>
      </c>
      <c r="AS41" s="17">
        <v>38.0</v>
      </c>
      <c r="AT41" s="17">
        <v>27.0</v>
      </c>
      <c r="AU41" s="17">
        <v>31.0</v>
      </c>
      <c r="AV41" s="17">
        <v>18.0</v>
      </c>
      <c r="AW41" s="16">
        <v>23.0</v>
      </c>
      <c r="AX41" s="17">
        <v>34.0</v>
      </c>
      <c r="AY41" s="17">
        <v>30.0</v>
      </c>
      <c r="AZ41" s="17">
        <v>35.0</v>
      </c>
      <c r="BA41" s="16" t="s">
        <v>15</v>
      </c>
      <c r="BB41" s="16" t="s">
        <v>15</v>
      </c>
      <c r="BC41" s="16" t="s">
        <v>15</v>
      </c>
      <c r="BD41" s="16">
        <v>8.0</v>
      </c>
      <c r="BE41" s="16" t="s">
        <v>15</v>
      </c>
      <c r="BF41" s="16" t="s">
        <v>15</v>
      </c>
      <c r="BG41" s="16" t="s">
        <v>15</v>
      </c>
      <c r="BH41" s="17">
        <v>54.0</v>
      </c>
      <c r="BI41" s="17">
        <v>36.0</v>
      </c>
      <c r="BJ41" s="16">
        <v>12.0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  <c r="AMO41" s="5"/>
      <c r="AMP41" s="5"/>
      <c r="AMQ41" s="5"/>
      <c r="AMR41" s="5"/>
      <c r="AMS41" s="5"/>
      <c r="AMT41" s="5"/>
      <c r="AMU41" s="5"/>
      <c r="AMV41" s="5"/>
      <c r="AMW41" s="5"/>
      <c r="AMX41" s="5"/>
      <c r="AMY41" s="5"/>
      <c r="AMZ41" s="5"/>
      <c r="ANA41" s="5"/>
      <c r="ANB41" s="5"/>
      <c r="ANC41" s="5"/>
      <c r="AND41" s="5"/>
      <c r="ANE41" s="5"/>
      <c r="ANF41" s="5"/>
      <c r="ANG41" s="5"/>
      <c r="ANH41" s="5"/>
      <c r="ANI41" s="5"/>
      <c r="ANJ41" s="5"/>
      <c r="ANK41" s="5"/>
      <c r="ANL41" s="5"/>
      <c r="ANM41" s="5"/>
      <c r="ANN41" s="5"/>
      <c r="ANO41" s="5"/>
      <c r="ANP41" s="5"/>
      <c r="ANQ41" s="5"/>
      <c r="ANR41" s="5"/>
      <c r="ANS41" s="5"/>
      <c r="ANT41" s="5"/>
      <c r="ANU41" s="5"/>
      <c r="ANV41" s="5"/>
      <c r="ANW41" s="5"/>
      <c r="ANX41" s="5"/>
      <c r="ANY41" s="5"/>
      <c r="ANZ41" s="5"/>
      <c r="AOA41" s="5"/>
      <c r="AOB41" s="5"/>
      <c r="AOC41" s="5"/>
      <c r="AOD41" s="5"/>
      <c r="AOE41" s="5"/>
      <c r="AOF41" s="5"/>
      <c r="AOG41" s="5"/>
      <c r="AOH41" s="5"/>
      <c r="AOI41" s="5"/>
      <c r="AOJ41" s="5"/>
      <c r="AOK41" s="5"/>
      <c r="AOL41" s="5"/>
      <c r="AOM41" s="5"/>
      <c r="AON41" s="5"/>
      <c r="AOO41" s="5"/>
      <c r="AOP41" s="5"/>
      <c r="AOQ41" s="5"/>
      <c r="AOR41" s="5"/>
      <c r="AOS41" s="5"/>
      <c r="AOT41" s="5"/>
      <c r="AOU41" s="5"/>
      <c r="AOV41" s="5"/>
      <c r="AOW41" s="5"/>
      <c r="AOX41" s="5"/>
      <c r="AOY41" s="5"/>
      <c r="AOZ41" s="5"/>
      <c r="APA41" s="5"/>
      <c r="APB41" s="5"/>
      <c r="APC41" s="5"/>
      <c r="APD41" s="5"/>
      <c r="APE41" s="5"/>
      <c r="APF41" s="5"/>
      <c r="APG41" s="5"/>
      <c r="APH41" s="5"/>
      <c r="API41" s="5"/>
      <c r="APJ41" s="5"/>
      <c r="APK41" s="5"/>
      <c r="APL41" s="5"/>
      <c r="APM41" s="5"/>
      <c r="APN41" s="5"/>
      <c r="APO41" s="5"/>
      <c r="APP41" s="5"/>
      <c r="APQ41" s="5"/>
      <c r="APR41" s="5"/>
      <c r="APS41" s="5"/>
      <c r="APT41" s="5"/>
      <c r="APU41" s="5"/>
      <c r="APV41" s="5"/>
      <c r="APW41" s="5"/>
      <c r="APX41" s="5"/>
      <c r="APY41" s="5"/>
      <c r="APZ41" s="5"/>
      <c r="AQA41" s="5"/>
      <c r="AQB41" s="5"/>
      <c r="AQC41" s="5"/>
      <c r="AQD41" s="5"/>
      <c r="AQE41" s="5"/>
      <c r="AQF41" s="5"/>
      <c r="AQG41" s="5"/>
      <c r="AQH41" s="5"/>
      <c r="AQI41" s="5"/>
      <c r="AQJ41" s="5"/>
      <c r="AQK41" s="5"/>
      <c r="AQL41" s="5"/>
      <c r="AQM41" s="5"/>
      <c r="AQN41" s="5"/>
      <c r="AQO41" s="5"/>
      <c r="AQP41" s="5"/>
      <c r="AQQ41" s="5"/>
      <c r="AQR41" s="5"/>
      <c r="AQS41" s="5"/>
      <c r="AQT41" s="5"/>
      <c r="AQU41" s="5"/>
      <c r="AQV41" s="5"/>
      <c r="AQW41" s="5"/>
      <c r="AQX41" s="5"/>
      <c r="AQY41" s="5"/>
      <c r="AQZ41" s="5"/>
      <c r="ARA41" s="5"/>
      <c r="ARB41" s="5"/>
      <c r="ARC41" s="5"/>
      <c r="ARD41" s="5"/>
      <c r="ARE41" s="5"/>
      <c r="ARF41" s="5"/>
      <c r="ARG41" s="5"/>
      <c r="ARH41" s="5"/>
      <c r="ARI41" s="5"/>
      <c r="ARJ41" s="5"/>
      <c r="ARK41" s="5"/>
      <c r="ARL41" s="5"/>
      <c r="ARM41" s="5"/>
      <c r="ARN41" s="5"/>
      <c r="ARO41" s="5"/>
      <c r="ARP41" s="5"/>
      <c r="ARQ41" s="5"/>
      <c r="ARR41" s="5"/>
      <c r="ARS41" s="5"/>
      <c r="ART41" s="5"/>
      <c r="ARU41" s="5"/>
      <c r="ARV41" s="5"/>
      <c r="ARW41" s="5"/>
      <c r="ARX41" s="5"/>
      <c r="ARY41" s="5"/>
      <c r="ARZ41" s="5"/>
      <c r="ASA41" s="5"/>
      <c r="ASB41" s="5"/>
      <c r="ASC41" s="5"/>
      <c r="ASD41" s="5"/>
      <c r="ASE41" s="5"/>
      <c r="ASF41" s="5"/>
      <c r="ASG41" s="5"/>
      <c r="ASH41" s="5"/>
      <c r="ASI41" s="5"/>
      <c r="ASJ41" s="5"/>
      <c r="ASK41" s="5"/>
      <c r="ASL41" s="5"/>
      <c r="ASM41" s="5"/>
      <c r="ASN41" s="5"/>
      <c r="ASO41" s="5"/>
      <c r="ASP41" s="5"/>
      <c r="ASQ41" s="5"/>
      <c r="ASR41" s="5"/>
      <c r="ASS41" s="5"/>
      <c r="AST41" s="5"/>
      <c r="ASU41" s="5"/>
      <c r="ASV41" s="5"/>
      <c r="ASW41" s="5"/>
      <c r="ASX41" s="5"/>
      <c r="ASY41" s="5"/>
      <c r="ASZ41" s="5"/>
      <c r="ATA41" s="5"/>
      <c r="ATB41" s="5"/>
      <c r="ATC41" s="5"/>
      <c r="ATD41" s="5"/>
      <c r="ATE41" s="5"/>
      <c r="ATF41" s="5"/>
      <c r="ATG41" s="5"/>
      <c r="ATH41" s="5"/>
      <c r="ATI41" s="5"/>
      <c r="ATJ41" s="5"/>
      <c r="ATK41" s="5"/>
      <c r="ATL41" s="5"/>
      <c r="ATM41" s="5"/>
      <c r="ATN41" s="5"/>
      <c r="ATO41" s="5"/>
      <c r="ATP41" s="5"/>
      <c r="ATQ41" s="5"/>
      <c r="ATR41" s="5"/>
      <c r="ATS41" s="5"/>
      <c r="ATT41" s="5"/>
      <c r="ATU41" s="5"/>
      <c r="ATV41" s="5"/>
      <c r="ATW41" s="5"/>
      <c r="ATX41" s="5"/>
      <c r="ATY41" s="5"/>
      <c r="ATZ41" s="5"/>
      <c r="AUA41" s="5"/>
      <c r="AUB41" s="5"/>
      <c r="AUC41" s="5"/>
      <c r="AUD41" s="5"/>
      <c r="AUE41" s="5"/>
      <c r="AUF41" s="5"/>
      <c r="AUG41" s="5"/>
      <c r="AUH41" s="5"/>
      <c r="AUI41" s="5"/>
      <c r="AUJ41" s="5"/>
      <c r="AUK41" s="5"/>
      <c r="AUL41" s="5"/>
      <c r="AUM41" s="5"/>
      <c r="AUN41" s="5"/>
      <c r="AUO41" s="5"/>
      <c r="AUP41" s="5"/>
      <c r="AUQ41" s="5"/>
      <c r="AUR41" s="5"/>
      <c r="AUS41" s="5"/>
      <c r="AUT41" s="5"/>
      <c r="AUU41" s="5"/>
      <c r="AUV41" s="5"/>
      <c r="AUW41" s="5"/>
      <c r="AUX41" s="5"/>
      <c r="AUY41" s="5"/>
      <c r="AUZ41" s="5"/>
      <c r="AVA41" s="5"/>
      <c r="AVB41" s="5"/>
      <c r="AVC41" s="5"/>
      <c r="AVD41" s="5"/>
      <c r="AVE41" s="5"/>
      <c r="AVF41" s="5"/>
      <c r="AVG41" s="5"/>
      <c r="AVH41" s="5"/>
      <c r="AVI41" s="5"/>
      <c r="AVJ41" s="5"/>
      <c r="AVK41" s="5"/>
      <c r="AVL41" s="5"/>
      <c r="AVM41" s="5"/>
      <c r="AVN41" s="5"/>
      <c r="AVO41" s="5"/>
      <c r="AVP41" s="5"/>
      <c r="AVQ41" s="5"/>
      <c r="AVR41" s="5"/>
      <c r="AVS41" s="5"/>
      <c r="AVT41" s="5"/>
      <c r="AVU41" s="5"/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</row>
    <row r="42">
      <c r="A42" s="13" t="s">
        <v>50</v>
      </c>
      <c r="B42" s="14">
        <v>20.0</v>
      </c>
      <c r="C42" s="15">
        <v>48.0</v>
      </c>
      <c r="D42" s="15">
        <v>47.0</v>
      </c>
      <c r="E42" s="15">
        <v>42.0</v>
      </c>
      <c r="F42" s="14">
        <v>27.0</v>
      </c>
      <c r="G42" s="15">
        <v>28.0</v>
      </c>
      <c r="H42" s="14" t="s">
        <v>15</v>
      </c>
      <c r="I42" s="14" t="s">
        <v>15</v>
      </c>
      <c r="J42" s="14">
        <v>8.0</v>
      </c>
      <c r="K42" s="15">
        <v>18.0</v>
      </c>
      <c r="L42" s="14">
        <v>5.0</v>
      </c>
      <c r="M42" s="15">
        <v>16.0</v>
      </c>
      <c r="N42" s="15">
        <v>24.0</v>
      </c>
      <c r="O42" s="15">
        <v>32.0</v>
      </c>
      <c r="P42" s="15">
        <v>20.0</v>
      </c>
      <c r="Q42" s="16">
        <v>13.0</v>
      </c>
      <c r="R42" s="15">
        <v>24.0</v>
      </c>
      <c r="S42" s="15">
        <v>30.0</v>
      </c>
      <c r="T42" s="16">
        <v>27.0</v>
      </c>
      <c r="U42" s="17">
        <v>30.0</v>
      </c>
      <c r="V42" s="17">
        <v>40.0</v>
      </c>
      <c r="W42" s="17">
        <v>55.0</v>
      </c>
      <c r="X42" s="17">
        <v>16.0</v>
      </c>
      <c r="Y42" s="17">
        <v>26.0</v>
      </c>
      <c r="Z42" s="17">
        <v>21.0</v>
      </c>
      <c r="AA42" s="17">
        <v>45.0</v>
      </c>
      <c r="AB42" s="17">
        <v>22.0</v>
      </c>
      <c r="AC42" s="17">
        <v>16.0</v>
      </c>
      <c r="AD42" s="17">
        <v>48.0</v>
      </c>
      <c r="AE42" s="17">
        <v>18.0</v>
      </c>
      <c r="AF42" s="16">
        <v>11.0</v>
      </c>
      <c r="AG42" s="17">
        <v>29.0</v>
      </c>
      <c r="AH42" s="16" t="s">
        <v>15</v>
      </c>
      <c r="AI42" s="16" t="s">
        <v>15</v>
      </c>
      <c r="AJ42" s="16" t="s">
        <v>15</v>
      </c>
      <c r="AK42" s="17">
        <v>33.0</v>
      </c>
      <c r="AL42" s="17">
        <v>30.0</v>
      </c>
      <c r="AM42" s="16">
        <v>25.0</v>
      </c>
      <c r="AN42" s="16" t="s">
        <v>15</v>
      </c>
      <c r="AO42" s="16">
        <v>23.0</v>
      </c>
      <c r="AP42" s="16" t="s">
        <v>15</v>
      </c>
      <c r="AQ42" s="17">
        <v>28.0</v>
      </c>
      <c r="AR42" s="17">
        <v>46.0</v>
      </c>
      <c r="AS42" s="17">
        <v>30.0</v>
      </c>
      <c r="AT42" s="17">
        <v>22.0</v>
      </c>
      <c r="AU42" s="16" t="s">
        <v>15</v>
      </c>
      <c r="AV42" s="17">
        <v>40.0</v>
      </c>
      <c r="AW42" s="16">
        <v>48.0</v>
      </c>
      <c r="AX42" s="17">
        <v>32.0</v>
      </c>
      <c r="AY42" s="17">
        <v>45.0</v>
      </c>
      <c r="AZ42" s="16" t="s">
        <v>15</v>
      </c>
      <c r="BA42" s="17">
        <v>54.0</v>
      </c>
      <c r="BB42" s="17">
        <v>34.0</v>
      </c>
      <c r="BC42" s="17">
        <v>18.0</v>
      </c>
      <c r="BD42" s="16" t="s">
        <v>15</v>
      </c>
      <c r="BE42" s="17">
        <v>24.0</v>
      </c>
      <c r="BF42" s="17">
        <v>30.0</v>
      </c>
      <c r="BG42" s="17">
        <v>26.0</v>
      </c>
      <c r="BH42" s="16" t="s">
        <v>15</v>
      </c>
      <c r="BI42" s="17">
        <v>30.0</v>
      </c>
      <c r="BJ42" s="16">
        <v>39.0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  <c r="AMM42" s="5"/>
      <c r="AMN42" s="5"/>
      <c r="AMO42" s="5"/>
      <c r="AMP42" s="5"/>
      <c r="AMQ42" s="5"/>
      <c r="AMR42" s="5"/>
      <c r="AMS42" s="5"/>
      <c r="AMT42" s="5"/>
      <c r="AMU42" s="5"/>
      <c r="AMV42" s="5"/>
      <c r="AMW42" s="5"/>
      <c r="AMX42" s="5"/>
      <c r="AMY42" s="5"/>
      <c r="AMZ42" s="5"/>
      <c r="ANA42" s="5"/>
      <c r="ANB42" s="5"/>
      <c r="ANC42" s="5"/>
      <c r="AND42" s="5"/>
      <c r="ANE42" s="5"/>
      <c r="ANF42" s="5"/>
      <c r="ANG42" s="5"/>
      <c r="ANH42" s="5"/>
      <c r="ANI42" s="5"/>
      <c r="ANJ42" s="5"/>
      <c r="ANK42" s="5"/>
      <c r="ANL42" s="5"/>
      <c r="ANM42" s="5"/>
      <c r="ANN42" s="5"/>
      <c r="ANO42" s="5"/>
      <c r="ANP42" s="5"/>
      <c r="ANQ42" s="5"/>
      <c r="ANR42" s="5"/>
      <c r="ANS42" s="5"/>
      <c r="ANT42" s="5"/>
      <c r="ANU42" s="5"/>
      <c r="ANV42" s="5"/>
      <c r="ANW42" s="5"/>
      <c r="ANX42" s="5"/>
      <c r="ANY42" s="5"/>
      <c r="ANZ42" s="5"/>
      <c r="AOA42" s="5"/>
      <c r="AOB42" s="5"/>
      <c r="AOC42" s="5"/>
      <c r="AOD42" s="5"/>
      <c r="AOE42" s="5"/>
      <c r="AOF42" s="5"/>
      <c r="AOG42" s="5"/>
      <c r="AOH42" s="5"/>
      <c r="AOI42" s="5"/>
      <c r="AOJ42" s="5"/>
      <c r="AOK42" s="5"/>
      <c r="AOL42" s="5"/>
      <c r="AOM42" s="5"/>
      <c r="AON42" s="5"/>
      <c r="AOO42" s="5"/>
      <c r="AOP42" s="5"/>
      <c r="AOQ42" s="5"/>
      <c r="AOR42" s="5"/>
      <c r="AOS42" s="5"/>
      <c r="AOT42" s="5"/>
      <c r="AOU42" s="5"/>
      <c r="AOV42" s="5"/>
      <c r="AOW42" s="5"/>
      <c r="AOX42" s="5"/>
      <c r="AOY42" s="5"/>
      <c r="AOZ42" s="5"/>
      <c r="APA42" s="5"/>
      <c r="APB42" s="5"/>
      <c r="APC42" s="5"/>
      <c r="APD42" s="5"/>
      <c r="APE42" s="5"/>
      <c r="APF42" s="5"/>
      <c r="APG42" s="5"/>
      <c r="APH42" s="5"/>
      <c r="API42" s="5"/>
      <c r="APJ42" s="5"/>
      <c r="APK42" s="5"/>
      <c r="APL42" s="5"/>
      <c r="APM42" s="5"/>
      <c r="APN42" s="5"/>
      <c r="APO42" s="5"/>
      <c r="APP42" s="5"/>
      <c r="APQ42" s="5"/>
      <c r="APR42" s="5"/>
      <c r="APS42" s="5"/>
      <c r="APT42" s="5"/>
      <c r="APU42" s="5"/>
      <c r="APV42" s="5"/>
      <c r="APW42" s="5"/>
      <c r="APX42" s="5"/>
      <c r="APY42" s="5"/>
      <c r="APZ42" s="5"/>
      <c r="AQA42" s="5"/>
      <c r="AQB42" s="5"/>
      <c r="AQC42" s="5"/>
      <c r="AQD42" s="5"/>
      <c r="AQE42" s="5"/>
      <c r="AQF42" s="5"/>
      <c r="AQG42" s="5"/>
      <c r="AQH42" s="5"/>
      <c r="AQI42" s="5"/>
      <c r="AQJ42" s="5"/>
      <c r="AQK42" s="5"/>
      <c r="AQL42" s="5"/>
      <c r="AQM42" s="5"/>
      <c r="AQN42" s="5"/>
      <c r="AQO42" s="5"/>
      <c r="AQP42" s="5"/>
      <c r="AQQ42" s="5"/>
      <c r="AQR42" s="5"/>
      <c r="AQS42" s="5"/>
      <c r="AQT42" s="5"/>
      <c r="AQU42" s="5"/>
      <c r="AQV42" s="5"/>
      <c r="AQW42" s="5"/>
      <c r="AQX42" s="5"/>
      <c r="AQY42" s="5"/>
      <c r="AQZ42" s="5"/>
      <c r="ARA42" s="5"/>
      <c r="ARB42" s="5"/>
      <c r="ARC42" s="5"/>
      <c r="ARD42" s="5"/>
      <c r="ARE42" s="5"/>
      <c r="ARF42" s="5"/>
      <c r="ARG42" s="5"/>
      <c r="ARH42" s="5"/>
      <c r="ARI42" s="5"/>
      <c r="ARJ42" s="5"/>
      <c r="ARK42" s="5"/>
      <c r="ARL42" s="5"/>
      <c r="ARM42" s="5"/>
      <c r="ARN42" s="5"/>
      <c r="ARO42" s="5"/>
      <c r="ARP42" s="5"/>
      <c r="ARQ42" s="5"/>
      <c r="ARR42" s="5"/>
      <c r="ARS42" s="5"/>
      <c r="ART42" s="5"/>
      <c r="ARU42" s="5"/>
      <c r="ARV42" s="5"/>
      <c r="ARW42" s="5"/>
      <c r="ARX42" s="5"/>
      <c r="ARY42" s="5"/>
      <c r="ARZ42" s="5"/>
      <c r="ASA42" s="5"/>
      <c r="ASB42" s="5"/>
      <c r="ASC42" s="5"/>
      <c r="ASD42" s="5"/>
      <c r="ASE42" s="5"/>
      <c r="ASF42" s="5"/>
      <c r="ASG42" s="5"/>
      <c r="ASH42" s="5"/>
      <c r="ASI42" s="5"/>
      <c r="ASJ42" s="5"/>
      <c r="ASK42" s="5"/>
      <c r="ASL42" s="5"/>
      <c r="ASM42" s="5"/>
      <c r="ASN42" s="5"/>
      <c r="ASO42" s="5"/>
      <c r="ASP42" s="5"/>
      <c r="ASQ42" s="5"/>
      <c r="ASR42" s="5"/>
      <c r="ASS42" s="5"/>
      <c r="AST42" s="5"/>
      <c r="ASU42" s="5"/>
      <c r="ASV42" s="5"/>
      <c r="ASW42" s="5"/>
      <c r="ASX42" s="5"/>
      <c r="ASY42" s="5"/>
      <c r="ASZ42" s="5"/>
      <c r="ATA42" s="5"/>
      <c r="ATB42" s="5"/>
      <c r="ATC42" s="5"/>
      <c r="ATD42" s="5"/>
      <c r="ATE42" s="5"/>
      <c r="ATF42" s="5"/>
      <c r="ATG42" s="5"/>
      <c r="ATH42" s="5"/>
      <c r="ATI42" s="5"/>
      <c r="ATJ42" s="5"/>
      <c r="ATK42" s="5"/>
      <c r="ATL42" s="5"/>
      <c r="ATM42" s="5"/>
      <c r="ATN42" s="5"/>
      <c r="ATO42" s="5"/>
      <c r="ATP42" s="5"/>
      <c r="ATQ42" s="5"/>
      <c r="ATR42" s="5"/>
      <c r="ATS42" s="5"/>
      <c r="ATT42" s="5"/>
      <c r="ATU42" s="5"/>
      <c r="ATV42" s="5"/>
      <c r="ATW42" s="5"/>
      <c r="ATX42" s="5"/>
      <c r="ATY42" s="5"/>
      <c r="ATZ42" s="5"/>
      <c r="AUA42" s="5"/>
      <c r="AUB42" s="5"/>
      <c r="AUC42" s="5"/>
      <c r="AUD42" s="5"/>
      <c r="AUE42" s="5"/>
      <c r="AUF42" s="5"/>
      <c r="AUG42" s="5"/>
      <c r="AUH42" s="5"/>
      <c r="AUI42" s="5"/>
      <c r="AUJ42" s="5"/>
      <c r="AUK42" s="5"/>
      <c r="AUL42" s="5"/>
      <c r="AUM42" s="5"/>
      <c r="AUN42" s="5"/>
      <c r="AUO42" s="5"/>
      <c r="AUP42" s="5"/>
      <c r="AUQ42" s="5"/>
      <c r="AUR42" s="5"/>
      <c r="AUS42" s="5"/>
      <c r="AUT42" s="5"/>
      <c r="AUU42" s="5"/>
      <c r="AUV42" s="5"/>
      <c r="AUW42" s="5"/>
      <c r="AUX42" s="5"/>
      <c r="AUY42" s="5"/>
      <c r="AUZ42" s="5"/>
      <c r="AVA42" s="5"/>
      <c r="AVB42" s="5"/>
      <c r="AVC42" s="5"/>
      <c r="AVD42" s="5"/>
      <c r="AVE42" s="5"/>
      <c r="AVF42" s="5"/>
      <c r="AVG42" s="5"/>
      <c r="AVH42" s="5"/>
      <c r="AVI42" s="5"/>
      <c r="AVJ42" s="5"/>
      <c r="AVK42" s="5"/>
      <c r="AVL42" s="5"/>
      <c r="AVM42" s="5"/>
      <c r="AVN42" s="5"/>
      <c r="AVO42" s="5"/>
      <c r="AVP42" s="5"/>
      <c r="AVQ42" s="5"/>
      <c r="AVR42" s="5"/>
      <c r="AVS42" s="5"/>
      <c r="AVT42" s="5"/>
      <c r="AVU42" s="5"/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</row>
    <row r="43">
      <c r="A43" s="13" t="s">
        <v>51</v>
      </c>
      <c r="B43" s="14">
        <v>16.0</v>
      </c>
      <c r="C43" s="15">
        <v>46.0</v>
      </c>
      <c r="D43" s="15">
        <v>50.0</v>
      </c>
      <c r="E43" s="15">
        <v>30.0</v>
      </c>
      <c r="F43" s="14">
        <v>26.0</v>
      </c>
      <c r="G43" s="15">
        <v>36.0</v>
      </c>
      <c r="H43" s="15">
        <v>38.0</v>
      </c>
      <c r="I43" s="15">
        <v>48.0</v>
      </c>
      <c r="J43" s="14">
        <v>15.0</v>
      </c>
      <c r="K43" s="15">
        <v>36.0</v>
      </c>
      <c r="L43" s="14">
        <v>13.0</v>
      </c>
      <c r="M43" s="15">
        <v>38.0</v>
      </c>
      <c r="N43" s="15">
        <v>38.0</v>
      </c>
      <c r="O43" s="15">
        <v>38.0</v>
      </c>
      <c r="P43" s="15">
        <v>36.0</v>
      </c>
      <c r="Q43" s="16">
        <v>25.0</v>
      </c>
      <c r="R43" s="15">
        <v>36.0</v>
      </c>
      <c r="S43" s="15">
        <v>40.0</v>
      </c>
      <c r="T43" s="16">
        <v>30.0</v>
      </c>
      <c r="U43" s="17">
        <v>45.0</v>
      </c>
      <c r="V43" s="17">
        <v>45.0</v>
      </c>
      <c r="W43" s="17">
        <v>65.0</v>
      </c>
      <c r="X43" s="17">
        <v>36.0</v>
      </c>
      <c r="Y43" s="17">
        <v>38.0</v>
      </c>
      <c r="Z43" s="17">
        <v>45.0</v>
      </c>
      <c r="AA43" s="17">
        <v>45.0</v>
      </c>
      <c r="AB43" s="17">
        <v>38.0</v>
      </c>
      <c r="AC43" s="17">
        <v>34.0</v>
      </c>
      <c r="AD43" s="17">
        <v>54.0</v>
      </c>
      <c r="AE43" s="17">
        <v>44.0</v>
      </c>
      <c r="AF43" s="16">
        <v>33.0</v>
      </c>
      <c r="AG43" s="17">
        <v>51.0</v>
      </c>
      <c r="AH43" s="17">
        <v>48.0</v>
      </c>
      <c r="AI43" s="17">
        <v>34.0</v>
      </c>
      <c r="AJ43" s="17">
        <v>70.0</v>
      </c>
      <c r="AK43" s="16" t="s">
        <v>15</v>
      </c>
      <c r="AL43" s="16" t="s">
        <v>15</v>
      </c>
      <c r="AM43" s="16">
        <v>21.0</v>
      </c>
      <c r="AN43" s="16">
        <v>28.0</v>
      </c>
      <c r="AO43" s="16">
        <v>30.0</v>
      </c>
      <c r="AP43" s="16">
        <v>30.0</v>
      </c>
      <c r="AQ43" s="16">
        <v>58.0</v>
      </c>
      <c r="AR43" s="16">
        <v>76.0</v>
      </c>
      <c r="AS43" s="16">
        <v>48.0</v>
      </c>
      <c r="AT43" s="16">
        <v>45.0</v>
      </c>
      <c r="AU43" s="16" t="s">
        <v>15</v>
      </c>
      <c r="AV43" s="16" t="s">
        <v>15</v>
      </c>
      <c r="AW43" s="16">
        <v>49.0</v>
      </c>
      <c r="AX43" s="16" t="s">
        <v>15</v>
      </c>
      <c r="AY43" s="16" t="s">
        <v>15</v>
      </c>
      <c r="AZ43" s="16" t="s">
        <v>15</v>
      </c>
      <c r="BA43" s="16" t="s">
        <v>15</v>
      </c>
      <c r="BB43" s="16" t="s">
        <v>15</v>
      </c>
      <c r="BC43" s="16" t="s">
        <v>15</v>
      </c>
      <c r="BD43" s="16" t="s">
        <v>15</v>
      </c>
      <c r="BE43" s="16" t="s">
        <v>15</v>
      </c>
      <c r="BF43" s="16" t="s">
        <v>15</v>
      </c>
      <c r="BG43" s="16" t="s">
        <v>15</v>
      </c>
      <c r="BH43" s="16" t="s">
        <v>15</v>
      </c>
      <c r="BI43" s="17">
        <v>28.0</v>
      </c>
      <c r="BJ43" s="16" t="s">
        <v>15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  <c r="AMO43" s="5"/>
      <c r="AMP43" s="5"/>
      <c r="AMQ43" s="5"/>
      <c r="AMR43" s="5"/>
      <c r="AMS43" s="5"/>
      <c r="AMT43" s="5"/>
      <c r="AMU43" s="5"/>
      <c r="AMV43" s="5"/>
      <c r="AMW43" s="5"/>
      <c r="AMX43" s="5"/>
      <c r="AMY43" s="5"/>
      <c r="AMZ43" s="5"/>
      <c r="ANA43" s="5"/>
      <c r="ANB43" s="5"/>
      <c r="ANC43" s="5"/>
      <c r="AND43" s="5"/>
      <c r="ANE43" s="5"/>
      <c r="ANF43" s="5"/>
      <c r="ANG43" s="5"/>
      <c r="ANH43" s="5"/>
      <c r="ANI43" s="5"/>
      <c r="ANJ43" s="5"/>
      <c r="ANK43" s="5"/>
      <c r="ANL43" s="5"/>
      <c r="ANM43" s="5"/>
      <c r="ANN43" s="5"/>
      <c r="ANO43" s="5"/>
      <c r="ANP43" s="5"/>
      <c r="ANQ43" s="5"/>
      <c r="ANR43" s="5"/>
      <c r="ANS43" s="5"/>
      <c r="ANT43" s="5"/>
      <c r="ANU43" s="5"/>
      <c r="ANV43" s="5"/>
      <c r="ANW43" s="5"/>
      <c r="ANX43" s="5"/>
      <c r="ANY43" s="5"/>
      <c r="ANZ43" s="5"/>
      <c r="AOA43" s="5"/>
      <c r="AOB43" s="5"/>
      <c r="AOC43" s="5"/>
      <c r="AOD43" s="5"/>
      <c r="AOE43" s="5"/>
      <c r="AOF43" s="5"/>
      <c r="AOG43" s="5"/>
      <c r="AOH43" s="5"/>
      <c r="AOI43" s="5"/>
      <c r="AOJ43" s="5"/>
      <c r="AOK43" s="5"/>
      <c r="AOL43" s="5"/>
      <c r="AOM43" s="5"/>
      <c r="AON43" s="5"/>
      <c r="AOO43" s="5"/>
      <c r="AOP43" s="5"/>
      <c r="AOQ43" s="5"/>
      <c r="AOR43" s="5"/>
      <c r="AOS43" s="5"/>
      <c r="AOT43" s="5"/>
      <c r="AOU43" s="5"/>
      <c r="AOV43" s="5"/>
      <c r="AOW43" s="5"/>
      <c r="AOX43" s="5"/>
      <c r="AOY43" s="5"/>
      <c r="AOZ43" s="5"/>
      <c r="APA43" s="5"/>
      <c r="APB43" s="5"/>
      <c r="APC43" s="5"/>
      <c r="APD43" s="5"/>
      <c r="APE43" s="5"/>
      <c r="APF43" s="5"/>
      <c r="APG43" s="5"/>
      <c r="APH43" s="5"/>
      <c r="API43" s="5"/>
      <c r="APJ43" s="5"/>
      <c r="APK43" s="5"/>
      <c r="APL43" s="5"/>
      <c r="APM43" s="5"/>
      <c r="APN43" s="5"/>
      <c r="APO43" s="5"/>
      <c r="APP43" s="5"/>
      <c r="APQ43" s="5"/>
      <c r="APR43" s="5"/>
      <c r="APS43" s="5"/>
      <c r="APT43" s="5"/>
      <c r="APU43" s="5"/>
      <c r="APV43" s="5"/>
      <c r="APW43" s="5"/>
      <c r="APX43" s="5"/>
      <c r="APY43" s="5"/>
      <c r="APZ43" s="5"/>
      <c r="AQA43" s="5"/>
      <c r="AQB43" s="5"/>
      <c r="AQC43" s="5"/>
      <c r="AQD43" s="5"/>
      <c r="AQE43" s="5"/>
      <c r="AQF43" s="5"/>
      <c r="AQG43" s="5"/>
      <c r="AQH43" s="5"/>
      <c r="AQI43" s="5"/>
      <c r="AQJ43" s="5"/>
      <c r="AQK43" s="5"/>
      <c r="AQL43" s="5"/>
      <c r="AQM43" s="5"/>
      <c r="AQN43" s="5"/>
      <c r="AQO43" s="5"/>
      <c r="AQP43" s="5"/>
      <c r="AQQ43" s="5"/>
      <c r="AQR43" s="5"/>
      <c r="AQS43" s="5"/>
      <c r="AQT43" s="5"/>
      <c r="AQU43" s="5"/>
      <c r="AQV43" s="5"/>
      <c r="AQW43" s="5"/>
      <c r="AQX43" s="5"/>
      <c r="AQY43" s="5"/>
      <c r="AQZ43" s="5"/>
      <c r="ARA43" s="5"/>
      <c r="ARB43" s="5"/>
      <c r="ARC43" s="5"/>
      <c r="ARD43" s="5"/>
      <c r="ARE43" s="5"/>
      <c r="ARF43" s="5"/>
      <c r="ARG43" s="5"/>
      <c r="ARH43" s="5"/>
      <c r="ARI43" s="5"/>
      <c r="ARJ43" s="5"/>
      <c r="ARK43" s="5"/>
      <c r="ARL43" s="5"/>
      <c r="ARM43" s="5"/>
      <c r="ARN43" s="5"/>
      <c r="ARO43" s="5"/>
      <c r="ARP43" s="5"/>
      <c r="ARQ43" s="5"/>
      <c r="ARR43" s="5"/>
      <c r="ARS43" s="5"/>
      <c r="ART43" s="5"/>
      <c r="ARU43" s="5"/>
      <c r="ARV43" s="5"/>
      <c r="ARW43" s="5"/>
      <c r="ARX43" s="5"/>
      <c r="ARY43" s="5"/>
      <c r="ARZ43" s="5"/>
      <c r="ASA43" s="5"/>
      <c r="ASB43" s="5"/>
      <c r="ASC43" s="5"/>
      <c r="ASD43" s="5"/>
      <c r="ASE43" s="5"/>
      <c r="ASF43" s="5"/>
      <c r="ASG43" s="5"/>
      <c r="ASH43" s="5"/>
      <c r="ASI43" s="5"/>
      <c r="ASJ43" s="5"/>
      <c r="ASK43" s="5"/>
      <c r="ASL43" s="5"/>
      <c r="ASM43" s="5"/>
      <c r="ASN43" s="5"/>
      <c r="ASO43" s="5"/>
      <c r="ASP43" s="5"/>
      <c r="ASQ43" s="5"/>
      <c r="ASR43" s="5"/>
      <c r="ASS43" s="5"/>
      <c r="AST43" s="5"/>
      <c r="ASU43" s="5"/>
      <c r="ASV43" s="5"/>
      <c r="ASW43" s="5"/>
      <c r="ASX43" s="5"/>
      <c r="ASY43" s="5"/>
      <c r="ASZ43" s="5"/>
      <c r="ATA43" s="5"/>
      <c r="ATB43" s="5"/>
      <c r="ATC43" s="5"/>
      <c r="ATD43" s="5"/>
      <c r="ATE43" s="5"/>
      <c r="ATF43" s="5"/>
      <c r="ATG43" s="5"/>
      <c r="ATH43" s="5"/>
      <c r="ATI43" s="5"/>
      <c r="ATJ43" s="5"/>
      <c r="ATK43" s="5"/>
      <c r="ATL43" s="5"/>
      <c r="ATM43" s="5"/>
      <c r="ATN43" s="5"/>
      <c r="ATO43" s="5"/>
      <c r="ATP43" s="5"/>
      <c r="ATQ43" s="5"/>
      <c r="ATR43" s="5"/>
      <c r="ATS43" s="5"/>
      <c r="ATT43" s="5"/>
      <c r="ATU43" s="5"/>
      <c r="ATV43" s="5"/>
      <c r="ATW43" s="5"/>
      <c r="ATX43" s="5"/>
      <c r="ATY43" s="5"/>
      <c r="ATZ43" s="5"/>
      <c r="AUA43" s="5"/>
      <c r="AUB43" s="5"/>
      <c r="AUC43" s="5"/>
      <c r="AUD43" s="5"/>
      <c r="AUE43" s="5"/>
      <c r="AUF43" s="5"/>
      <c r="AUG43" s="5"/>
      <c r="AUH43" s="5"/>
      <c r="AUI43" s="5"/>
      <c r="AUJ43" s="5"/>
      <c r="AUK43" s="5"/>
      <c r="AUL43" s="5"/>
      <c r="AUM43" s="5"/>
      <c r="AUN43" s="5"/>
      <c r="AUO43" s="5"/>
      <c r="AUP43" s="5"/>
      <c r="AUQ43" s="5"/>
      <c r="AUR43" s="5"/>
      <c r="AUS43" s="5"/>
      <c r="AUT43" s="5"/>
      <c r="AUU43" s="5"/>
      <c r="AUV43" s="5"/>
      <c r="AUW43" s="5"/>
      <c r="AUX43" s="5"/>
      <c r="AUY43" s="5"/>
      <c r="AUZ43" s="5"/>
      <c r="AVA43" s="5"/>
      <c r="AVB43" s="5"/>
      <c r="AVC43" s="5"/>
      <c r="AVD43" s="5"/>
      <c r="AVE43" s="5"/>
      <c r="AVF43" s="5"/>
      <c r="AVG43" s="5"/>
      <c r="AVH43" s="5"/>
      <c r="AVI43" s="5"/>
      <c r="AVJ43" s="5"/>
      <c r="AVK43" s="5"/>
      <c r="AVL43" s="5"/>
      <c r="AVM43" s="5"/>
      <c r="AVN43" s="5"/>
      <c r="AVO43" s="5"/>
      <c r="AVP43" s="5"/>
      <c r="AVQ43" s="5"/>
      <c r="AVR43" s="5"/>
      <c r="AVS43" s="5"/>
      <c r="AVT43" s="5"/>
      <c r="AVU43" s="5"/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</row>
    <row r="44">
      <c r="A44" s="13" t="s">
        <v>52</v>
      </c>
      <c r="B44" s="14">
        <v>14.0</v>
      </c>
      <c r="C44" s="15">
        <v>36.0</v>
      </c>
      <c r="D44" s="15">
        <v>46.0</v>
      </c>
      <c r="E44" s="15">
        <v>42.0</v>
      </c>
      <c r="F44" s="14">
        <v>17.0</v>
      </c>
      <c r="G44" s="15">
        <v>28.0</v>
      </c>
      <c r="H44" s="15">
        <v>32.0</v>
      </c>
      <c r="I44" s="15">
        <v>48.0</v>
      </c>
      <c r="J44" s="14">
        <v>12.0</v>
      </c>
      <c r="K44" s="14" t="s">
        <v>15</v>
      </c>
      <c r="L44" s="14">
        <v>7.0</v>
      </c>
      <c r="M44" s="15">
        <v>32.0</v>
      </c>
      <c r="N44" s="15">
        <v>30.0</v>
      </c>
      <c r="O44" s="15">
        <v>34.0</v>
      </c>
      <c r="P44" s="15">
        <v>28.0</v>
      </c>
      <c r="Q44" s="16">
        <v>24.0</v>
      </c>
      <c r="R44" s="15">
        <v>34.0</v>
      </c>
      <c r="S44" s="15">
        <v>40.0</v>
      </c>
      <c r="T44" s="16">
        <v>30.0</v>
      </c>
      <c r="U44" s="17">
        <v>41.0</v>
      </c>
      <c r="V44" s="17">
        <v>41.0</v>
      </c>
      <c r="W44" s="17">
        <v>61.0</v>
      </c>
      <c r="X44" s="17">
        <v>20.0</v>
      </c>
      <c r="Y44" s="17">
        <v>26.0</v>
      </c>
      <c r="Z44" s="17">
        <v>45.0</v>
      </c>
      <c r="AA44" s="17">
        <v>42.0</v>
      </c>
      <c r="AB44" s="17">
        <v>18.0</v>
      </c>
      <c r="AC44" s="17">
        <v>20.0</v>
      </c>
      <c r="AD44" s="16" t="s">
        <v>15</v>
      </c>
      <c r="AE44" s="16" t="s">
        <v>15</v>
      </c>
      <c r="AF44" s="16">
        <v>38.0</v>
      </c>
      <c r="AG44" s="16" t="s">
        <v>15</v>
      </c>
      <c r="AH44" s="16" t="s">
        <v>15</v>
      </c>
      <c r="AI44" s="16" t="s">
        <v>15</v>
      </c>
      <c r="AJ44" s="16" t="s">
        <v>15</v>
      </c>
      <c r="AK44" s="16" t="s">
        <v>15</v>
      </c>
      <c r="AL44" s="16" t="s">
        <v>15</v>
      </c>
      <c r="AM44" s="16">
        <v>24.0</v>
      </c>
      <c r="AN44" s="16">
        <v>34.0</v>
      </c>
      <c r="AO44" s="16" t="s">
        <v>15</v>
      </c>
      <c r="AP44" s="16">
        <v>29.0</v>
      </c>
      <c r="AQ44" s="17">
        <v>46.0</v>
      </c>
      <c r="AR44" s="17">
        <v>64.0</v>
      </c>
      <c r="AS44" s="17">
        <v>34.0</v>
      </c>
      <c r="AT44" s="16" t="s">
        <v>15</v>
      </c>
      <c r="AU44" s="16" t="s">
        <v>15</v>
      </c>
      <c r="AV44" s="16" t="s">
        <v>15</v>
      </c>
      <c r="AW44" s="16" t="s">
        <v>15</v>
      </c>
      <c r="AX44" s="16" t="s">
        <v>15</v>
      </c>
      <c r="AY44" s="16" t="s">
        <v>15</v>
      </c>
      <c r="AZ44" s="16" t="s">
        <v>15</v>
      </c>
      <c r="BA44" s="16" t="s">
        <v>15</v>
      </c>
      <c r="BB44" s="16" t="s">
        <v>15</v>
      </c>
      <c r="BC44" s="16" t="s">
        <v>15</v>
      </c>
      <c r="BD44" s="16" t="s">
        <v>15</v>
      </c>
      <c r="BE44" s="16" t="s">
        <v>15</v>
      </c>
      <c r="BF44" s="16" t="s">
        <v>15</v>
      </c>
      <c r="BG44" s="16" t="s">
        <v>15</v>
      </c>
      <c r="BH44" s="16" t="s">
        <v>15</v>
      </c>
      <c r="BI44" s="17">
        <v>20.0</v>
      </c>
      <c r="BJ44" s="16">
        <v>40.0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  <c r="AMM44" s="5"/>
      <c r="AMN44" s="5"/>
      <c r="AMO44" s="5"/>
      <c r="AMP44" s="5"/>
      <c r="AMQ44" s="5"/>
      <c r="AMR44" s="5"/>
      <c r="AMS44" s="5"/>
      <c r="AMT44" s="5"/>
      <c r="AMU44" s="5"/>
      <c r="AMV44" s="5"/>
      <c r="AMW44" s="5"/>
      <c r="AMX44" s="5"/>
      <c r="AMY44" s="5"/>
      <c r="AMZ44" s="5"/>
      <c r="ANA44" s="5"/>
      <c r="ANB44" s="5"/>
      <c r="ANC44" s="5"/>
      <c r="AND44" s="5"/>
      <c r="ANE44" s="5"/>
      <c r="ANF44" s="5"/>
      <c r="ANG44" s="5"/>
      <c r="ANH44" s="5"/>
      <c r="ANI44" s="5"/>
      <c r="ANJ44" s="5"/>
      <c r="ANK44" s="5"/>
      <c r="ANL44" s="5"/>
      <c r="ANM44" s="5"/>
      <c r="ANN44" s="5"/>
      <c r="ANO44" s="5"/>
      <c r="ANP44" s="5"/>
      <c r="ANQ44" s="5"/>
      <c r="ANR44" s="5"/>
      <c r="ANS44" s="5"/>
      <c r="ANT44" s="5"/>
      <c r="ANU44" s="5"/>
      <c r="ANV44" s="5"/>
      <c r="ANW44" s="5"/>
      <c r="ANX44" s="5"/>
      <c r="ANY44" s="5"/>
      <c r="ANZ44" s="5"/>
      <c r="AOA44" s="5"/>
      <c r="AOB44" s="5"/>
      <c r="AOC44" s="5"/>
      <c r="AOD44" s="5"/>
      <c r="AOE44" s="5"/>
      <c r="AOF44" s="5"/>
      <c r="AOG44" s="5"/>
      <c r="AOH44" s="5"/>
      <c r="AOI44" s="5"/>
      <c r="AOJ44" s="5"/>
      <c r="AOK44" s="5"/>
      <c r="AOL44" s="5"/>
      <c r="AOM44" s="5"/>
      <c r="AON44" s="5"/>
      <c r="AOO44" s="5"/>
      <c r="AOP44" s="5"/>
      <c r="AOQ44" s="5"/>
      <c r="AOR44" s="5"/>
      <c r="AOS44" s="5"/>
      <c r="AOT44" s="5"/>
      <c r="AOU44" s="5"/>
      <c r="AOV44" s="5"/>
      <c r="AOW44" s="5"/>
      <c r="AOX44" s="5"/>
      <c r="AOY44" s="5"/>
      <c r="AOZ44" s="5"/>
      <c r="APA44" s="5"/>
      <c r="APB44" s="5"/>
      <c r="APC44" s="5"/>
      <c r="APD44" s="5"/>
      <c r="APE44" s="5"/>
      <c r="APF44" s="5"/>
      <c r="APG44" s="5"/>
      <c r="APH44" s="5"/>
      <c r="API44" s="5"/>
      <c r="APJ44" s="5"/>
      <c r="APK44" s="5"/>
      <c r="APL44" s="5"/>
      <c r="APM44" s="5"/>
      <c r="APN44" s="5"/>
      <c r="APO44" s="5"/>
      <c r="APP44" s="5"/>
      <c r="APQ44" s="5"/>
      <c r="APR44" s="5"/>
      <c r="APS44" s="5"/>
      <c r="APT44" s="5"/>
      <c r="APU44" s="5"/>
      <c r="APV44" s="5"/>
      <c r="APW44" s="5"/>
      <c r="APX44" s="5"/>
      <c r="APY44" s="5"/>
      <c r="APZ44" s="5"/>
      <c r="AQA44" s="5"/>
      <c r="AQB44" s="5"/>
      <c r="AQC44" s="5"/>
      <c r="AQD44" s="5"/>
      <c r="AQE44" s="5"/>
      <c r="AQF44" s="5"/>
      <c r="AQG44" s="5"/>
      <c r="AQH44" s="5"/>
      <c r="AQI44" s="5"/>
      <c r="AQJ44" s="5"/>
      <c r="AQK44" s="5"/>
      <c r="AQL44" s="5"/>
      <c r="AQM44" s="5"/>
      <c r="AQN44" s="5"/>
      <c r="AQO44" s="5"/>
      <c r="AQP44" s="5"/>
      <c r="AQQ44" s="5"/>
      <c r="AQR44" s="5"/>
      <c r="AQS44" s="5"/>
      <c r="AQT44" s="5"/>
      <c r="AQU44" s="5"/>
      <c r="AQV44" s="5"/>
      <c r="AQW44" s="5"/>
      <c r="AQX44" s="5"/>
      <c r="AQY44" s="5"/>
      <c r="AQZ44" s="5"/>
      <c r="ARA44" s="5"/>
      <c r="ARB44" s="5"/>
      <c r="ARC44" s="5"/>
      <c r="ARD44" s="5"/>
      <c r="ARE44" s="5"/>
      <c r="ARF44" s="5"/>
      <c r="ARG44" s="5"/>
      <c r="ARH44" s="5"/>
      <c r="ARI44" s="5"/>
      <c r="ARJ44" s="5"/>
      <c r="ARK44" s="5"/>
      <c r="ARL44" s="5"/>
      <c r="ARM44" s="5"/>
      <c r="ARN44" s="5"/>
      <c r="ARO44" s="5"/>
      <c r="ARP44" s="5"/>
      <c r="ARQ44" s="5"/>
      <c r="ARR44" s="5"/>
      <c r="ARS44" s="5"/>
      <c r="ART44" s="5"/>
      <c r="ARU44" s="5"/>
      <c r="ARV44" s="5"/>
      <c r="ARW44" s="5"/>
      <c r="ARX44" s="5"/>
      <c r="ARY44" s="5"/>
      <c r="ARZ44" s="5"/>
      <c r="ASA44" s="5"/>
      <c r="ASB44" s="5"/>
      <c r="ASC44" s="5"/>
      <c r="ASD44" s="5"/>
      <c r="ASE44" s="5"/>
      <c r="ASF44" s="5"/>
      <c r="ASG44" s="5"/>
      <c r="ASH44" s="5"/>
      <c r="ASI44" s="5"/>
      <c r="ASJ44" s="5"/>
      <c r="ASK44" s="5"/>
      <c r="ASL44" s="5"/>
      <c r="ASM44" s="5"/>
      <c r="ASN44" s="5"/>
      <c r="ASO44" s="5"/>
      <c r="ASP44" s="5"/>
      <c r="ASQ44" s="5"/>
      <c r="ASR44" s="5"/>
      <c r="ASS44" s="5"/>
      <c r="AST44" s="5"/>
      <c r="ASU44" s="5"/>
      <c r="ASV44" s="5"/>
      <c r="ASW44" s="5"/>
      <c r="ASX44" s="5"/>
      <c r="ASY44" s="5"/>
      <c r="ASZ44" s="5"/>
      <c r="ATA44" s="5"/>
      <c r="ATB44" s="5"/>
      <c r="ATC44" s="5"/>
      <c r="ATD44" s="5"/>
      <c r="ATE44" s="5"/>
      <c r="ATF44" s="5"/>
      <c r="ATG44" s="5"/>
      <c r="ATH44" s="5"/>
      <c r="ATI44" s="5"/>
      <c r="ATJ44" s="5"/>
      <c r="ATK44" s="5"/>
      <c r="ATL44" s="5"/>
      <c r="ATM44" s="5"/>
      <c r="ATN44" s="5"/>
      <c r="ATO44" s="5"/>
      <c r="ATP44" s="5"/>
      <c r="ATQ44" s="5"/>
      <c r="ATR44" s="5"/>
      <c r="ATS44" s="5"/>
      <c r="ATT44" s="5"/>
      <c r="ATU44" s="5"/>
      <c r="ATV44" s="5"/>
      <c r="ATW44" s="5"/>
      <c r="ATX44" s="5"/>
      <c r="ATY44" s="5"/>
      <c r="ATZ44" s="5"/>
      <c r="AUA44" s="5"/>
      <c r="AUB44" s="5"/>
      <c r="AUC44" s="5"/>
      <c r="AUD44" s="5"/>
      <c r="AUE44" s="5"/>
      <c r="AUF44" s="5"/>
      <c r="AUG44" s="5"/>
      <c r="AUH44" s="5"/>
      <c r="AUI44" s="5"/>
      <c r="AUJ44" s="5"/>
      <c r="AUK44" s="5"/>
      <c r="AUL44" s="5"/>
      <c r="AUM44" s="5"/>
      <c r="AUN44" s="5"/>
      <c r="AUO44" s="5"/>
      <c r="AUP44" s="5"/>
      <c r="AUQ44" s="5"/>
      <c r="AUR44" s="5"/>
      <c r="AUS44" s="5"/>
      <c r="AUT44" s="5"/>
      <c r="AUU44" s="5"/>
      <c r="AUV44" s="5"/>
      <c r="AUW44" s="5"/>
      <c r="AUX44" s="5"/>
      <c r="AUY44" s="5"/>
      <c r="AUZ44" s="5"/>
      <c r="AVA44" s="5"/>
      <c r="AVB44" s="5"/>
      <c r="AVC44" s="5"/>
      <c r="AVD44" s="5"/>
      <c r="AVE44" s="5"/>
      <c r="AVF44" s="5"/>
      <c r="AVG44" s="5"/>
      <c r="AVH44" s="5"/>
      <c r="AVI44" s="5"/>
      <c r="AVJ44" s="5"/>
      <c r="AVK44" s="5"/>
      <c r="AVL44" s="5"/>
      <c r="AVM44" s="5"/>
      <c r="AVN44" s="5"/>
      <c r="AVO44" s="5"/>
      <c r="AVP44" s="5"/>
      <c r="AVQ44" s="5"/>
      <c r="AVR44" s="5"/>
      <c r="AVS44" s="5"/>
      <c r="AVT44" s="5"/>
      <c r="AVU44" s="5"/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  <c r="AXA44" s="5"/>
      <c r="AXB44" s="5"/>
    </row>
    <row r="45">
      <c r="A45" s="13" t="s">
        <v>53</v>
      </c>
      <c r="B45" s="14">
        <v>20.0</v>
      </c>
      <c r="C45" s="15">
        <v>45.0</v>
      </c>
      <c r="D45" s="15">
        <v>50.0</v>
      </c>
      <c r="E45" s="15">
        <v>39.0</v>
      </c>
      <c r="F45" s="14">
        <v>24.0</v>
      </c>
      <c r="G45" s="15">
        <v>36.0</v>
      </c>
      <c r="H45" s="15">
        <v>34.0</v>
      </c>
      <c r="I45" s="15">
        <v>48.0</v>
      </c>
      <c r="J45" s="14">
        <v>5.0</v>
      </c>
      <c r="K45" s="15">
        <v>32.0</v>
      </c>
      <c r="L45" s="14">
        <v>10.0</v>
      </c>
      <c r="M45" s="15">
        <v>20.0</v>
      </c>
      <c r="N45" s="15">
        <v>32.0</v>
      </c>
      <c r="O45" s="15">
        <v>32.0</v>
      </c>
      <c r="P45" s="15">
        <v>32.0</v>
      </c>
      <c r="Q45" s="16">
        <v>20.0</v>
      </c>
      <c r="R45" s="14" t="s">
        <v>15</v>
      </c>
      <c r="S45" s="15">
        <v>30.0</v>
      </c>
      <c r="T45" s="16">
        <v>21.0</v>
      </c>
      <c r="U45" s="17">
        <v>34.0</v>
      </c>
      <c r="V45" s="17">
        <v>43.0</v>
      </c>
      <c r="W45" s="17">
        <v>54.0</v>
      </c>
      <c r="X45" s="17">
        <v>30.0</v>
      </c>
      <c r="Y45" s="17">
        <v>30.0</v>
      </c>
      <c r="Z45" s="17">
        <v>45.0</v>
      </c>
      <c r="AA45" s="17">
        <v>45.0</v>
      </c>
      <c r="AB45" s="17">
        <v>32.0</v>
      </c>
      <c r="AC45" s="17">
        <v>30.0</v>
      </c>
      <c r="AD45" s="17">
        <v>48.0</v>
      </c>
      <c r="AE45" s="17">
        <v>20.0</v>
      </c>
      <c r="AF45" s="16">
        <v>39.0</v>
      </c>
      <c r="AG45" s="16" t="s">
        <v>15</v>
      </c>
      <c r="AH45" s="16" t="s">
        <v>15</v>
      </c>
      <c r="AI45" s="16" t="s">
        <v>15</v>
      </c>
      <c r="AJ45" s="16" t="s">
        <v>15</v>
      </c>
      <c r="AK45" s="16" t="s">
        <v>15</v>
      </c>
      <c r="AL45" s="16" t="s">
        <v>15</v>
      </c>
      <c r="AM45" s="16">
        <v>20.0</v>
      </c>
      <c r="AN45" s="16">
        <v>26.0</v>
      </c>
      <c r="AO45" s="16">
        <v>20.0</v>
      </c>
      <c r="AP45" s="16">
        <v>14.0</v>
      </c>
      <c r="AQ45" s="17">
        <v>40.0</v>
      </c>
      <c r="AR45" s="17">
        <v>56.0</v>
      </c>
      <c r="AS45" s="17">
        <v>46.0</v>
      </c>
      <c r="AT45" s="17">
        <v>35.0</v>
      </c>
      <c r="AU45" s="17">
        <v>32.0</v>
      </c>
      <c r="AV45" s="17">
        <v>16.0</v>
      </c>
      <c r="AW45" s="16">
        <v>36.0</v>
      </c>
      <c r="AX45" s="17">
        <v>46.0</v>
      </c>
      <c r="AY45" s="17">
        <v>39.0</v>
      </c>
      <c r="AZ45" s="17">
        <v>48.0</v>
      </c>
      <c r="BA45" s="16" t="s">
        <v>15</v>
      </c>
      <c r="BB45" s="16" t="s">
        <v>15</v>
      </c>
      <c r="BC45" s="16" t="s">
        <v>15</v>
      </c>
      <c r="BD45" s="16">
        <v>15.0</v>
      </c>
      <c r="BE45" s="16" t="s">
        <v>15</v>
      </c>
      <c r="BF45" s="16" t="s">
        <v>15</v>
      </c>
      <c r="BG45" s="16" t="s">
        <v>15</v>
      </c>
      <c r="BH45" s="17">
        <v>64.0</v>
      </c>
      <c r="BI45" s="17">
        <v>42.0</v>
      </c>
      <c r="BJ45" s="16">
        <v>29.0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  <c r="AMO45" s="5"/>
      <c r="AMP45" s="5"/>
      <c r="AMQ45" s="5"/>
      <c r="AMR45" s="5"/>
      <c r="AMS45" s="5"/>
      <c r="AMT45" s="5"/>
      <c r="AMU45" s="5"/>
      <c r="AMV45" s="5"/>
      <c r="AMW45" s="5"/>
      <c r="AMX45" s="5"/>
      <c r="AMY45" s="5"/>
      <c r="AMZ45" s="5"/>
      <c r="ANA45" s="5"/>
      <c r="ANB45" s="5"/>
      <c r="ANC45" s="5"/>
      <c r="AND45" s="5"/>
      <c r="ANE45" s="5"/>
      <c r="ANF45" s="5"/>
      <c r="ANG45" s="5"/>
      <c r="ANH45" s="5"/>
      <c r="ANI45" s="5"/>
      <c r="ANJ45" s="5"/>
      <c r="ANK45" s="5"/>
      <c r="ANL45" s="5"/>
      <c r="ANM45" s="5"/>
      <c r="ANN45" s="5"/>
      <c r="ANO45" s="5"/>
      <c r="ANP45" s="5"/>
      <c r="ANQ45" s="5"/>
      <c r="ANR45" s="5"/>
      <c r="ANS45" s="5"/>
      <c r="ANT45" s="5"/>
      <c r="ANU45" s="5"/>
      <c r="ANV45" s="5"/>
      <c r="ANW45" s="5"/>
      <c r="ANX45" s="5"/>
      <c r="ANY45" s="5"/>
      <c r="ANZ45" s="5"/>
      <c r="AOA45" s="5"/>
      <c r="AOB45" s="5"/>
      <c r="AOC45" s="5"/>
      <c r="AOD45" s="5"/>
      <c r="AOE45" s="5"/>
      <c r="AOF45" s="5"/>
      <c r="AOG45" s="5"/>
      <c r="AOH45" s="5"/>
      <c r="AOI45" s="5"/>
      <c r="AOJ45" s="5"/>
      <c r="AOK45" s="5"/>
      <c r="AOL45" s="5"/>
      <c r="AOM45" s="5"/>
      <c r="AON45" s="5"/>
      <c r="AOO45" s="5"/>
      <c r="AOP45" s="5"/>
      <c r="AOQ45" s="5"/>
      <c r="AOR45" s="5"/>
      <c r="AOS45" s="5"/>
      <c r="AOT45" s="5"/>
      <c r="AOU45" s="5"/>
      <c r="AOV45" s="5"/>
      <c r="AOW45" s="5"/>
      <c r="AOX45" s="5"/>
      <c r="AOY45" s="5"/>
      <c r="AOZ45" s="5"/>
      <c r="APA45" s="5"/>
      <c r="APB45" s="5"/>
      <c r="APC45" s="5"/>
      <c r="APD45" s="5"/>
      <c r="APE45" s="5"/>
      <c r="APF45" s="5"/>
      <c r="APG45" s="5"/>
      <c r="APH45" s="5"/>
      <c r="API45" s="5"/>
      <c r="APJ45" s="5"/>
      <c r="APK45" s="5"/>
      <c r="APL45" s="5"/>
      <c r="APM45" s="5"/>
      <c r="APN45" s="5"/>
      <c r="APO45" s="5"/>
      <c r="APP45" s="5"/>
      <c r="APQ45" s="5"/>
      <c r="APR45" s="5"/>
      <c r="APS45" s="5"/>
      <c r="APT45" s="5"/>
      <c r="APU45" s="5"/>
      <c r="APV45" s="5"/>
      <c r="APW45" s="5"/>
      <c r="APX45" s="5"/>
      <c r="APY45" s="5"/>
      <c r="APZ45" s="5"/>
      <c r="AQA45" s="5"/>
      <c r="AQB45" s="5"/>
      <c r="AQC45" s="5"/>
      <c r="AQD45" s="5"/>
      <c r="AQE45" s="5"/>
      <c r="AQF45" s="5"/>
      <c r="AQG45" s="5"/>
      <c r="AQH45" s="5"/>
      <c r="AQI45" s="5"/>
      <c r="AQJ45" s="5"/>
      <c r="AQK45" s="5"/>
      <c r="AQL45" s="5"/>
      <c r="AQM45" s="5"/>
      <c r="AQN45" s="5"/>
      <c r="AQO45" s="5"/>
      <c r="AQP45" s="5"/>
      <c r="AQQ45" s="5"/>
      <c r="AQR45" s="5"/>
      <c r="AQS45" s="5"/>
      <c r="AQT45" s="5"/>
      <c r="AQU45" s="5"/>
      <c r="AQV45" s="5"/>
      <c r="AQW45" s="5"/>
      <c r="AQX45" s="5"/>
      <c r="AQY45" s="5"/>
      <c r="AQZ45" s="5"/>
      <c r="ARA45" s="5"/>
      <c r="ARB45" s="5"/>
      <c r="ARC45" s="5"/>
      <c r="ARD45" s="5"/>
      <c r="ARE45" s="5"/>
      <c r="ARF45" s="5"/>
      <c r="ARG45" s="5"/>
      <c r="ARH45" s="5"/>
      <c r="ARI45" s="5"/>
      <c r="ARJ45" s="5"/>
      <c r="ARK45" s="5"/>
      <c r="ARL45" s="5"/>
      <c r="ARM45" s="5"/>
      <c r="ARN45" s="5"/>
      <c r="ARO45" s="5"/>
      <c r="ARP45" s="5"/>
      <c r="ARQ45" s="5"/>
      <c r="ARR45" s="5"/>
      <c r="ARS45" s="5"/>
      <c r="ART45" s="5"/>
      <c r="ARU45" s="5"/>
      <c r="ARV45" s="5"/>
      <c r="ARW45" s="5"/>
      <c r="ARX45" s="5"/>
      <c r="ARY45" s="5"/>
      <c r="ARZ45" s="5"/>
      <c r="ASA45" s="5"/>
      <c r="ASB45" s="5"/>
      <c r="ASC45" s="5"/>
      <c r="ASD45" s="5"/>
      <c r="ASE45" s="5"/>
      <c r="ASF45" s="5"/>
      <c r="ASG45" s="5"/>
      <c r="ASH45" s="5"/>
      <c r="ASI45" s="5"/>
      <c r="ASJ45" s="5"/>
      <c r="ASK45" s="5"/>
      <c r="ASL45" s="5"/>
      <c r="ASM45" s="5"/>
      <c r="ASN45" s="5"/>
      <c r="ASO45" s="5"/>
      <c r="ASP45" s="5"/>
      <c r="ASQ45" s="5"/>
      <c r="ASR45" s="5"/>
      <c r="ASS45" s="5"/>
      <c r="AST45" s="5"/>
      <c r="ASU45" s="5"/>
      <c r="ASV45" s="5"/>
      <c r="ASW45" s="5"/>
      <c r="ASX45" s="5"/>
      <c r="ASY45" s="5"/>
      <c r="ASZ45" s="5"/>
      <c r="ATA45" s="5"/>
      <c r="ATB45" s="5"/>
      <c r="ATC45" s="5"/>
      <c r="ATD45" s="5"/>
      <c r="ATE45" s="5"/>
      <c r="ATF45" s="5"/>
      <c r="ATG45" s="5"/>
      <c r="ATH45" s="5"/>
      <c r="ATI45" s="5"/>
      <c r="ATJ45" s="5"/>
      <c r="ATK45" s="5"/>
      <c r="ATL45" s="5"/>
      <c r="ATM45" s="5"/>
      <c r="ATN45" s="5"/>
      <c r="ATO45" s="5"/>
      <c r="ATP45" s="5"/>
      <c r="ATQ45" s="5"/>
      <c r="ATR45" s="5"/>
      <c r="ATS45" s="5"/>
      <c r="ATT45" s="5"/>
      <c r="ATU45" s="5"/>
      <c r="ATV45" s="5"/>
      <c r="ATW45" s="5"/>
      <c r="ATX45" s="5"/>
      <c r="ATY45" s="5"/>
      <c r="ATZ45" s="5"/>
      <c r="AUA45" s="5"/>
      <c r="AUB45" s="5"/>
      <c r="AUC45" s="5"/>
      <c r="AUD45" s="5"/>
      <c r="AUE45" s="5"/>
      <c r="AUF45" s="5"/>
      <c r="AUG45" s="5"/>
      <c r="AUH45" s="5"/>
      <c r="AUI45" s="5"/>
      <c r="AUJ45" s="5"/>
      <c r="AUK45" s="5"/>
      <c r="AUL45" s="5"/>
      <c r="AUM45" s="5"/>
      <c r="AUN45" s="5"/>
      <c r="AUO45" s="5"/>
      <c r="AUP45" s="5"/>
      <c r="AUQ45" s="5"/>
      <c r="AUR45" s="5"/>
      <c r="AUS45" s="5"/>
      <c r="AUT45" s="5"/>
      <c r="AUU45" s="5"/>
      <c r="AUV45" s="5"/>
      <c r="AUW45" s="5"/>
      <c r="AUX45" s="5"/>
      <c r="AUY45" s="5"/>
      <c r="AUZ45" s="5"/>
      <c r="AVA45" s="5"/>
      <c r="AVB45" s="5"/>
      <c r="AVC45" s="5"/>
      <c r="AVD45" s="5"/>
      <c r="AVE45" s="5"/>
      <c r="AVF45" s="5"/>
      <c r="AVG45" s="5"/>
      <c r="AVH45" s="5"/>
      <c r="AVI45" s="5"/>
      <c r="AVJ45" s="5"/>
      <c r="AVK45" s="5"/>
      <c r="AVL45" s="5"/>
      <c r="AVM45" s="5"/>
      <c r="AVN45" s="5"/>
      <c r="AVO45" s="5"/>
      <c r="AVP45" s="5"/>
      <c r="AVQ45" s="5"/>
      <c r="AVR45" s="5"/>
      <c r="AVS45" s="5"/>
      <c r="AVT45" s="5"/>
      <c r="AVU45" s="5"/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</row>
    <row r="46">
      <c r="A46" s="13" t="s">
        <v>54</v>
      </c>
      <c r="B46" s="14">
        <v>8.0</v>
      </c>
      <c r="C46" s="15">
        <v>43.0</v>
      </c>
      <c r="D46" s="15">
        <v>47.0</v>
      </c>
      <c r="E46" s="15">
        <v>24.0</v>
      </c>
      <c r="F46" s="14">
        <v>16.0</v>
      </c>
      <c r="G46" s="15">
        <v>18.0</v>
      </c>
      <c r="H46" s="15">
        <v>20.0</v>
      </c>
      <c r="I46" s="15">
        <v>42.0</v>
      </c>
      <c r="J46" s="14">
        <v>3.0</v>
      </c>
      <c r="K46" s="15">
        <v>22.0</v>
      </c>
      <c r="L46" s="14">
        <v>8.0</v>
      </c>
      <c r="M46" s="15">
        <v>16.0</v>
      </c>
      <c r="N46" s="15">
        <v>16.0</v>
      </c>
      <c r="O46" s="15">
        <v>16.0</v>
      </c>
      <c r="P46" s="15">
        <v>16.0</v>
      </c>
      <c r="Q46" s="16">
        <v>7.0</v>
      </c>
      <c r="R46" s="15">
        <v>18.0</v>
      </c>
      <c r="S46" s="15">
        <v>18.0</v>
      </c>
      <c r="T46" s="16">
        <v>13.0</v>
      </c>
      <c r="U46" s="17">
        <v>19.0</v>
      </c>
      <c r="V46" s="17">
        <v>23.0</v>
      </c>
      <c r="W46" s="17">
        <v>36.0</v>
      </c>
      <c r="X46" s="17">
        <v>18.0</v>
      </c>
      <c r="Y46" s="17">
        <v>22.0</v>
      </c>
      <c r="Z46" s="17">
        <v>18.0</v>
      </c>
      <c r="AA46" s="17">
        <v>30.0</v>
      </c>
      <c r="AB46" s="17">
        <v>16.0</v>
      </c>
      <c r="AC46" s="16" t="s">
        <v>15</v>
      </c>
      <c r="AD46" s="16" t="s">
        <v>15</v>
      </c>
      <c r="AE46" s="16" t="s">
        <v>15</v>
      </c>
      <c r="AF46" s="16" t="s">
        <v>15</v>
      </c>
      <c r="AG46" s="17">
        <v>22.0</v>
      </c>
      <c r="AH46" s="17">
        <v>20.0</v>
      </c>
      <c r="AI46" s="17">
        <v>14.0</v>
      </c>
      <c r="AJ46" s="17">
        <v>40.0</v>
      </c>
      <c r="AK46" s="17">
        <v>18.0</v>
      </c>
      <c r="AL46" s="17">
        <v>30.0</v>
      </c>
      <c r="AM46" s="16">
        <v>4.0</v>
      </c>
      <c r="AN46" s="16" t="s">
        <v>15</v>
      </c>
      <c r="AO46" s="16">
        <v>5.0</v>
      </c>
      <c r="AP46" s="16" t="s">
        <v>15</v>
      </c>
      <c r="AQ46" s="17">
        <v>30.0</v>
      </c>
      <c r="AR46" s="17">
        <v>32.0</v>
      </c>
      <c r="AS46" s="17">
        <v>26.0</v>
      </c>
      <c r="AT46" s="17">
        <v>18.0</v>
      </c>
      <c r="AU46" s="16" t="s">
        <v>15</v>
      </c>
      <c r="AV46" s="17">
        <v>16.0</v>
      </c>
      <c r="AW46" s="16">
        <v>20.0</v>
      </c>
      <c r="AX46" s="17">
        <v>24.0</v>
      </c>
      <c r="AY46" s="17">
        <v>18.0</v>
      </c>
      <c r="AZ46" s="16" t="s">
        <v>15</v>
      </c>
      <c r="BA46" s="16" t="s">
        <v>15</v>
      </c>
      <c r="BB46" s="16" t="s">
        <v>15</v>
      </c>
      <c r="BC46" s="16" t="s">
        <v>15</v>
      </c>
      <c r="BD46" s="16" t="s">
        <v>15</v>
      </c>
      <c r="BE46" s="16" t="s">
        <v>15</v>
      </c>
      <c r="BF46" s="16" t="s">
        <v>15</v>
      </c>
      <c r="BG46" s="16" t="s">
        <v>15</v>
      </c>
      <c r="BH46" s="17">
        <v>28.0</v>
      </c>
      <c r="BI46" s="16" t="s">
        <v>15</v>
      </c>
      <c r="BJ46" s="16">
        <v>9.0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  <c r="AMM46" s="5"/>
      <c r="AMN46" s="5"/>
      <c r="AMO46" s="5"/>
      <c r="AMP46" s="5"/>
      <c r="AMQ46" s="5"/>
      <c r="AMR46" s="5"/>
      <c r="AMS46" s="5"/>
      <c r="AMT46" s="5"/>
      <c r="AMU46" s="5"/>
      <c r="AMV46" s="5"/>
      <c r="AMW46" s="5"/>
      <c r="AMX46" s="5"/>
      <c r="AMY46" s="5"/>
      <c r="AMZ46" s="5"/>
      <c r="ANA46" s="5"/>
      <c r="ANB46" s="5"/>
      <c r="ANC46" s="5"/>
      <c r="AND46" s="5"/>
      <c r="ANE46" s="5"/>
      <c r="ANF46" s="5"/>
      <c r="ANG46" s="5"/>
      <c r="ANH46" s="5"/>
      <c r="ANI46" s="5"/>
      <c r="ANJ46" s="5"/>
      <c r="ANK46" s="5"/>
      <c r="ANL46" s="5"/>
      <c r="ANM46" s="5"/>
      <c r="ANN46" s="5"/>
      <c r="ANO46" s="5"/>
      <c r="ANP46" s="5"/>
      <c r="ANQ46" s="5"/>
      <c r="ANR46" s="5"/>
      <c r="ANS46" s="5"/>
      <c r="ANT46" s="5"/>
      <c r="ANU46" s="5"/>
      <c r="ANV46" s="5"/>
      <c r="ANW46" s="5"/>
      <c r="ANX46" s="5"/>
      <c r="ANY46" s="5"/>
      <c r="ANZ46" s="5"/>
      <c r="AOA46" s="5"/>
      <c r="AOB46" s="5"/>
      <c r="AOC46" s="5"/>
      <c r="AOD46" s="5"/>
      <c r="AOE46" s="5"/>
      <c r="AOF46" s="5"/>
      <c r="AOG46" s="5"/>
      <c r="AOH46" s="5"/>
      <c r="AOI46" s="5"/>
      <c r="AOJ46" s="5"/>
      <c r="AOK46" s="5"/>
      <c r="AOL46" s="5"/>
      <c r="AOM46" s="5"/>
      <c r="AON46" s="5"/>
      <c r="AOO46" s="5"/>
      <c r="AOP46" s="5"/>
      <c r="AOQ46" s="5"/>
      <c r="AOR46" s="5"/>
      <c r="AOS46" s="5"/>
      <c r="AOT46" s="5"/>
      <c r="AOU46" s="5"/>
      <c r="AOV46" s="5"/>
      <c r="AOW46" s="5"/>
      <c r="AOX46" s="5"/>
      <c r="AOY46" s="5"/>
      <c r="AOZ46" s="5"/>
      <c r="APA46" s="5"/>
      <c r="APB46" s="5"/>
      <c r="APC46" s="5"/>
      <c r="APD46" s="5"/>
      <c r="APE46" s="5"/>
      <c r="APF46" s="5"/>
      <c r="APG46" s="5"/>
      <c r="APH46" s="5"/>
      <c r="API46" s="5"/>
      <c r="APJ46" s="5"/>
      <c r="APK46" s="5"/>
      <c r="APL46" s="5"/>
      <c r="APM46" s="5"/>
      <c r="APN46" s="5"/>
      <c r="APO46" s="5"/>
      <c r="APP46" s="5"/>
      <c r="APQ46" s="5"/>
      <c r="APR46" s="5"/>
      <c r="APS46" s="5"/>
      <c r="APT46" s="5"/>
      <c r="APU46" s="5"/>
      <c r="APV46" s="5"/>
      <c r="APW46" s="5"/>
      <c r="APX46" s="5"/>
      <c r="APY46" s="5"/>
      <c r="APZ46" s="5"/>
      <c r="AQA46" s="5"/>
      <c r="AQB46" s="5"/>
      <c r="AQC46" s="5"/>
      <c r="AQD46" s="5"/>
      <c r="AQE46" s="5"/>
      <c r="AQF46" s="5"/>
      <c r="AQG46" s="5"/>
      <c r="AQH46" s="5"/>
      <c r="AQI46" s="5"/>
      <c r="AQJ46" s="5"/>
      <c r="AQK46" s="5"/>
      <c r="AQL46" s="5"/>
      <c r="AQM46" s="5"/>
      <c r="AQN46" s="5"/>
      <c r="AQO46" s="5"/>
      <c r="AQP46" s="5"/>
      <c r="AQQ46" s="5"/>
      <c r="AQR46" s="5"/>
      <c r="AQS46" s="5"/>
      <c r="AQT46" s="5"/>
      <c r="AQU46" s="5"/>
      <c r="AQV46" s="5"/>
      <c r="AQW46" s="5"/>
      <c r="AQX46" s="5"/>
      <c r="AQY46" s="5"/>
      <c r="AQZ46" s="5"/>
      <c r="ARA46" s="5"/>
      <c r="ARB46" s="5"/>
      <c r="ARC46" s="5"/>
      <c r="ARD46" s="5"/>
      <c r="ARE46" s="5"/>
      <c r="ARF46" s="5"/>
      <c r="ARG46" s="5"/>
      <c r="ARH46" s="5"/>
      <c r="ARI46" s="5"/>
      <c r="ARJ46" s="5"/>
      <c r="ARK46" s="5"/>
      <c r="ARL46" s="5"/>
      <c r="ARM46" s="5"/>
      <c r="ARN46" s="5"/>
      <c r="ARO46" s="5"/>
      <c r="ARP46" s="5"/>
      <c r="ARQ46" s="5"/>
      <c r="ARR46" s="5"/>
      <c r="ARS46" s="5"/>
      <c r="ART46" s="5"/>
      <c r="ARU46" s="5"/>
      <c r="ARV46" s="5"/>
      <c r="ARW46" s="5"/>
      <c r="ARX46" s="5"/>
      <c r="ARY46" s="5"/>
      <c r="ARZ46" s="5"/>
      <c r="ASA46" s="5"/>
      <c r="ASB46" s="5"/>
      <c r="ASC46" s="5"/>
      <c r="ASD46" s="5"/>
      <c r="ASE46" s="5"/>
      <c r="ASF46" s="5"/>
      <c r="ASG46" s="5"/>
      <c r="ASH46" s="5"/>
      <c r="ASI46" s="5"/>
      <c r="ASJ46" s="5"/>
      <c r="ASK46" s="5"/>
      <c r="ASL46" s="5"/>
      <c r="ASM46" s="5"/>
      <c r="ASN46" s="5"/>
      <c r="ASO46" s="5"/>
      <c r="ASP46" s="5"/>
      <c r="ASQ46" s="5"/>
      <c r="ASR46" s="5"/>
      <c r="ASS46" s="5"/>
      <c r="AST46" s="5"/>
      <c r="ASU46" s="5"/>
      <c r="ASV46" s="5"/>
      <c r="ASW46" s="5"/>
      <c r="ASX46" s="5"/>
      <c r="ASY46" s="5"/>
      <c r="ASZ46" s="5"/>
      <c r="ATA46" s="5"/>
      <c r="ATB46" s="5"/>
      <c r="ATC46" s="5"/>
      <c r="ATD46" s="5"/>
      <c r="ATE46" s="5"/>
      <c r="ATF46" s="5"/>
      <c r="ATG46" s="5"/>
      <c r="ATH46" s="5"/>
      <c r="ATI46" s="5"/>
      <c r="ATJ46" s="5"/>
      <c r="ATK46" s="5"/>
      <c r="ATL46" s="5"/>
      <c r="ATM46" s="5"/>
      <c r="ATN46" s="5"/>
      <c r="ATO46" s="5"/>
      <c r="ATP46" s="5"/>
      <c r="ATQ46" s="5"/>
      <c r="ATR46" s="5"/>
      <c r="ATS46" s="5"/>
      <c r="ATT46" s="5"/>
      <c r="ATU46" s="5"/>
      <c r="ATV46" s="5"/>
      <c r="ATW46" s="5"/>
      <c r="ATX46" s="5"/>
      <c r="ATY46" s="5"/>
      <c r="ATZ46" s="5"/>
      <c r="AUA46" s="5"/>
      <c r="AUB46" s="5"/>
      <c r="AUC46" s="5"/>
      <c r="AUD46" s="5"/>
      <c r="AUE46" s="5"/>
      <c r="AUF46" s="5"/>
      <c r="AUG46" s="5"/>
      <c r="AUH46" s="5"/>
      <c r="AUI46" s="5"/>
      <c r="AUJ46" s="5"/>
      <c r="AUK46" s="5"/>
      <c r="AUL46" s="5"/>
      <c r="AUM46" s="5"/>
      <c r="AUN46" s="5"/>
      <c r="AUO46" s="5"/>
      <c r="AUP46" s="5"/>
      <c r="AUQ46" s="5"/>
      <c r="AUR46" s="5"/>
      <c r="AUS46" s="5"/>
      <c r="AUT46" s="5"/>
      <c r="AUU46" s="5"/>
      <c r="AUV46" s="5"/>
      <c r="AUW46" s="5"/>
      <c r="AUX46" s="5"/>
      <c r="AUY46" s="5"/>
      <c r="AUZ46" s="5"/>
      <c r="AVA46" s="5"/>
      <c r="AVB46" s="5"/>
      <c r="AVC46" s="5"/>
      <c r="AVD46" s="5"/>
      <c r="AVE46" s="5"/>
      <c r="AVF46" s="5"/>
      <c r="AVG46" s="5"/>
      <c r="AVH46" s="5"/>
      <c r="AVI46" s="5"/>
      <c r="AVJ46" s="5"/>
      <c r="AVK46" s="5"/>
      <c r="AVL46" s="5"/>
      <c r="AVM46" s="5"/>
      <c r="AVN46" s="5"/>
      <c r="AVO46" s="5"/>
      <c r="AVP46" s="5"/>
      <c r="AVQ46" s="5"/>
      <c r="AVR46" s="5"/>
      <c r="AVS46" s="5"/>
      <c r="AVT46" s="5"/>
      <c r="AVU46" s="5"/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  <c r="AXA46" s="5"/>
      <c r="AXB46" s="5"/>
    </row>
    <row r="47">
      <c r="A47" s="13" t="s">
        <v>55</v>
      </c>
      <c r="B47" s="14">
        <v>12.0</v>
      </c>
      <c r="C47" s="15">
        <v>35.0</v>
      </c>
      <c r="D47" s="15">
        <v>46.0</v>
      </c>
      <c r="E47" s="15">
        <v>36.0</v>
      </c>
      <c r="F47" s="14">
        <v>23.0</v>
      </c>
      <c r="G47" s="15">
        <v>32.0</v>
      </c>
      <c r="H47" s="15">
        <v>28.0</v>
      </c>
      <c r="I47" s="15">
        <v>41.0</v>
      </c>
      <c r="J47" s="14">
        <v>14.0</v>
      </c>
      <c r="K47" s="15">
        <v>34.0</v>
      </c>
      <c r="L47" s="14">
        <v>12.0</v>
      </c>
      <c r="M47" s="15">
        <v>20.0</v>
      </c>
      <c r="N47" s="15">
        <v>30.0</v>
      </c>
      <c r="O47" s="15">
        <v>34.0</v>
      </c>
      <c r="P47" s="15">
        <v>32.0</v>
      </c>
      <c r="Q47" s="16">
        <v>19.0</v>
      </c>
      <c r="R47" s="15">
        <v>30.0</v>
      </c>
      <c r="S47" s="15">
        <v>36.0</v>
      </c>
      <c r="T47" s="16">
        <v>29.0</v>
      </c>
      <c r="U47" s="17">
        <v>37.0</v>
      </c>
      <c r="V47" s="17">
        <v>43.0</v>
      </c>
      <c r="W47" s="17">
        <v>46.0</v>
      </c>
      <c r="X47" s="17">
        <v>24.0</v>
      </c>
      <c r="Y47" s="17">
        <v>28.0</v>
      </c>
      <c r="Z47" s="17">
        <v>39.0</v>
      </c>
      <c r="AA47" s="17">
        <v>42.0</v>
      </c>
      <c r="AB47" s="17">
        <v>30.0</v>
      </c>
      <c r="AC47" s="16" t="s">
        <v>15</v>
      </c>
      <c r="AD47" s="16" t="s">
        <v>15</v>
      </c>
      <c r="AE47" s="16" t="s">
        <v>15</v>
      </c>
      <c r="AF47" s="16" t="s">
        <v>15</v>
      </c>
      <c r="AG47" s="17">
        <v>22.0</v>
      </c>
      <c r="AH47" s="17">
        <v>20.0</v>
      </c>
      <c r="AI47" s="17">
        <v>18.0</v>
      </c>
      <c r="AJ47" s="17">
        <v>48.0</v>
      </c>
      <c r="AK47" s="17">
        <v>27.0</v>
      </c>
      <c r="AL47" s="17">
        <v>55.0</v>
      </c>
      <c r="AM47" s="16" t="s">
        <v>15</v>
      </c>
      <c r="AN47" s="16" t="s">
        <v>15</v>
      </c>
      <c r="AO47" s="16">
        <v>19.0</v>
      </c>
      <c r="AP47" s="16" t="s">
        <v>15</v>
      </c>
      <c r="AQ47" s="17">
        <v>50.0</v>
      </c>
      <c r="AR47" s="17">
        <v>56.0</v>
      </c>
      <c r="AS47" s="17">
        <v>48.0</v>
      </c>
      <c r="AT47" s="17">
        <v>39.0</v>
      </c>
      <c r="AU47" s="17">
        <v>37.0</v>
      </c>
      <c r="AV47" s="17">
        <v>16.0</v>
      </c>
      <c r="AW47" s="16">
        <v>29.0</v>
      </c>
      <c r="AX47" s="17">
        <v>50.0</v>
      </c>
      <c r="AY47" s="17">
        <v>33.0</v>
      </c>
      <c r="AZ47" s="16" t="s">
        <v>15</v>
      </c>
      <c r="BA47" s="17">
        <v>70.0</v>
      </c>
      <c r="BB47" s="17">
        <v>42.0</v>
      </c>
      <c r="BC47" s="17">
        <v>34.0</v>
      </c>
      <c r="BD47" s="16" t="s">
        <v>15</v>
      </c>
      <c r="BE47" s="17">
        <v>28.0</v>
      </c>
      <c r="BF47" s="17">
        <v>30.0</v>
      </c>
      <c r="BG47" s="17">
        <v>30.0</v>
      </c>
      <c r="BH47" s="17">
        <v>60.0</v>
      </c>
      <c r="BI47" s="17">
        <v>34.0</v>
      </c>
      <c r="BJ47" s="16">
        <v>16.0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  <c r="AMM47" s="5"/>
      <c r="AMN47" s="5"/>
      <c r="AMO47" s="5"/>
      <c r="AMP47" s="5"/>
      <c r="AMQ47" s="5"/>
      <c r="AMR47" s="5"/>
      <c r="AMS47" s="5"/>
      <c r="AMT47" s="5"/>
      <c r="AMU47" s="5"/>
      <c r="AMV47" s="5"/>
      <c r="AMW47" s="5"/>
      <c r="AMX47" s="5"/>
      <c r="AMY47" s="5"/>
      <c r="AMZ47" s="5"/>
      <c r="ANA47" s="5"/>
      <c r="ANB47" s="5"/>
      <c r="ANC47" s="5"/>
      <c r="AND47" s="5"/>
      <c r="ANE47" s="5"/>
      <c r="ANF47" s="5"/>
      <c r="ANG47" s="5"/>
      <c r="ANH47" s="5"/>
      <c r="ANI47" s="5"/>
      <c r="ANJ47" s="5"/>
      <c r="ANK47" s="5"/>
      <c r="ANL47" s="5"/>
      <c r="ANM47" s="5"/>
      <c r="ANN47" s="5"/>
      <c r="ANO47" s="5"/>
      <c r="ANP47" s="5"/>
      <c r="ANQ47" s="5"/>
      <c r="ANR47" s="5"/>
      <c r="ANS47" s="5"/>
      <c r="ANT47" s="5"/>
      <c r="ANU47" s="5"/>
      <c r="ANV47" s="5"/>
      <c r="ANW47" s="5"/>
      <c r="ANX47" s="5"/>
      <c r="ANY47" s="5"/>
      <c r="ANZ47" s="5"/>
      <c r="AOA47" s="5"/>
      <c r="AOB47" s="5"/>
      <c r="AOC47" s="5"/>
      <c r="AOD47" s="5"/>
      <c r="AOE47" s="5"/>
      <c r="AOF47" s="5"/>
      <c r="AOG47" s="5"/>
      <c r="AOH47" s="5"/>
      <c r="AOI47" s="5"/>
      <c r="AOJ47" s="5"/>
      <c r="AOK47" s="5"/>
      <c r="AOL47" s="5"/>
      <c r="AOM47" s="5"/>
      <c r="AON47" s="5"/>
      <c r="AOO47" s="5"/>
      <c r="AOP47" s="5"/>
      <c r="AOQ47" s="5"/>
      <c r="AOR47" s="5"/>
      <c r="AOS47" s="5"/>
      <c r="AOT47" s="5"/>
      <c r="AOU47" s="5"/>
      <c r="AOV47" s="5"/>
      <c r="AOW47" s="5"/>
      <c r="AOX47" s="5"/>
      <c r="AOY47" s="5"/>
      <c r="AOZ47" s="5"/>
      <c r="APA47" s="5"/>
      <c r="APB47" s="5"/>
      <c r="APC47" s="5"/>
      <c r="APD47" s="5"/>
      <c r="APE47" s="5"/>
      <c r="APF47" s="5"/>
      <c r="APG47" s="5"/>
      <c r="APH47" s="5"/>
      <c r="API47" s="5"/>
      <c r="APJ47" s="5"/>
      <c r="APK47" s="5"/>
      <c r="APL47" s="5"/>
      <c r="APM47" s="5"/>
      <c r="APN47" s="5"/>
      <c r="APO47" s="5"/>
      <c r="APP47" s="5"/>
      <c r="APQ47" s="5"/>
      <c r="APR47" s="5"/>
      <c r="APS47" s="5"/>
      <c r="APT47" s="5"/>
      <c r="APU47" s="5"/>
      <c r="APV47" s="5"/>
      <c r="APW47" s="5"/>
      <c r="APX47" s="5"/>
      <c r="APY47" s="5"/>
      <c r="APZ47" s="5"/>
      <c r="AQA47" s="5"/>
      <c r="AQB47" s="5"/>
      <c r="AQC47" s="5"/>
      <c r="AQD47" s="5"/>
      <c r="AQE47" s="5"/>
      <c r="AQF47" s="5"/>
      <c r="AQG47" s="5"/>
      <c r="AQH47" s="5"/>
      <c r="AQI47" s="5"/>
      <c r="AQJ47" s="5"/>
      <c r="AQK47" s="5"/>
      <c r="AQL47" s="5"/>
      <c r="AQM47" s="5"/>
      <c r="AQN47" s="5"/>
      <c r="AQO47" s="5"/>
      <c r="AQP47" s="5"/>
      <c r="AQQ47" s="5"/>
      <c r="AQR47" s="5"/>
      <c r="AQS47" s="5"/>
      <c r="AQT47" s="5"/>
      <c r="AQU47" s="5"/>
      <c r="AQV47" s="5"/>
      <c r="AQW47" s="5"/>
      <c r="AQX47" s="5"/>
      <c r="AQY47" s="5"/>
      <c r="AQZ47" s="5"/>
      <c r="ARA47" s="5"/>
      <c r="ARB47" s="5"/>
      <c r="ARC47" s="5"/>
      <c r="ARD47" s="5"/>
      <c r="ARE47" s="5"/>
      <c r="ARF47" s="5"/>
      <c r="ARG47" s="5"/>
      <c r="ARH47" s="5"/>
      <c r="ARI47" s="5"/>
      <c r="ARJ47" s="5"/>
      <c r="ARK47" s="5"/>
      <c r="ARL47" s="5"/>
      <c r="ARM47" s="5"/>
      <c r="ARN47" s="5"/>
      <c r="ARO47" s="5"/>
      <c r="ARP47" s="5"/>
      <c r="ARQ47" s="5"/>
      <c r="ARR47" s="5"/>
      <c r="ARS47" s="5"/>
      <c r="ART47" s="5"/>
      <c r="ARU47" s="5"/>
      <c r="ARV47" s="5"/>
      <c r="ARW47" s="5"/>
      <c r="ARX47" s="5"/>
      <c r="ARY47" s="5"/>
      <c r="ARZ47" s="5"/>
      <c r="ASA47" s="5"/>
      <c r="ASB47" s="5"/>
      <c r="ASC47" s="5"/>
      <c r="ASD47" s="5"/>
      <c r="ASE47" s="5"/>
      <c r="ASF47" s="5"/>
      <c r="ASG47" s="5"/>
      <c r="ASH47" s="5"/>
      <c r="ASI47" s="5"/>
      <c r="ASJ47" s="5"/>
      <c r="ASK47" s="5"/>
      <c r="ASL47" s="5"/>
      <c r="ASM47" s="5"/>
      <c r="ASN47" s="5"/>
      <c r="ASO47" s="5"/>
      <c r="ASP47" s="5"/>
      <c r="ASQ47" s="5"/>
      <c r="ASR47" s="5"/>
      <c r="ASS47" s="5"/>
      <c r="AST47" s="5"/>
      <c r="ASU47" s="5"/>
      <c r="ASV47" s="5"/>
      <c r="ASW47" s="5"/>
      <c r="ASX47" s="5"/>
      <c r="ASY47" s="5"/>
      <c r="ASZ47" s="5"/>
      <c r="ATA47" s="5"/>
      <c r="ATB47" s="5"/>
      <c r="ATC47" s="5"/>
      <c r="ATD47" s="5"/>
      <c r="ATE47" s="5"/>
      <c r="ATF47" s="5"/>
      <c r="ATG47" s="5"/>
      <c r="ATH47" s="5"/>
      <c r="ATI47" s="5"/>
      <c r="ATJ47" s="5"/>
      <c r="ATK47" s="5"/>
      <c r="ATL47" s="5"/>
      <c r="ATM47" s="5"/>
      <c r="ATN47" s="5"/>
      <c r="ATO47" s="5"/>
      <c r="ATP47" s="5"/>
      <c r="ATQ47" s="5"/>
      <c r="ATR47" s="5"/>
      <c r="ATS47" s="5"/>
      <c r="ATT47" s="5"/>
      <c r="ATU47" s="5"/>
      <c r="ATV47" s="5"/>
      <c r="ATW47" s="5"/>
      <c r="ATX47" s="5"/>
      <c r="ATY47" s="5"/>
      <c r="ATZ47" s="5"/>
      <c r="AUA47" s="5"/>
      <c r="AUB47" s="5"/>
      <c r="AUC47" s="5"/>
      <c r="AUD47" s="5"/>
      <c r="AUE47" s="5"/>
      <c r="AUF47" s="5"/>
      <c r="AUG47" s="5"/>
      <c r="AUH47" s="5"/>
      <c r="AUI47" s="5"/>
      <c r="AUJ47" s="5"/>
      <c r="AUK47" s="5"/>
      <c r="AUL47" s="5"/>
      <c r="AUM47" s="5"/>
      <c r="AUN47" s="5"/>
      <c r="AUO47" s="5"/>
      <c r="AUP47" s="5"/>
      <c r="AUQ47" s="5"/>
      <c r="AUR47" s="5"/>
      <c r="AUS47" s="5"/>
      <c r="AUT47" s="5"/>
      <c r="AUU47" s="5"/>
      <c r="AUV47" s="5"/>
      <c r="AUW47" s="5"/>
      <c r="AUX47" s="5"/>
      <c r="AUY47" s="5"/>
      <c r="AUZ47" s="5"/>
      <c r="AVA47" s="5"/>
      <c r="AVB47" s="5"/>
      <c r="AVC47" s="5"/>
      <c r="AVD47" s="5"/>
      <c r="AVE47" s="5"/>
      <c r="AVF47" s="5"/>
      <c r="AVG47" s="5"/>
      <c r="AVH47" s="5"/>
      <c r="AVI47" s="5"/>
      <c r="AVJ47" s="5"/>
      <c r="AVK47" s="5"/>
      <c r="AVL47" s="5"/>
      <c r="AVM47" s="5"/>
      <c r="AVN47" s="5"/>
      <c r="AVO47" s="5"/>
      <c r="AVP47" s="5"/>
      <c r="AVQ47" s="5"/>
      <c r="AVR47" s="5"/>
      <c r="AVS47" s="5"/>
      <c r="AVT47" s="5"/>
      <c r="AVU47" s="5"/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  <c r="AXA47" s="5"/>
      <c r="AXB47" s="5"/>
    </row>
    <row r="48">
      <c r="A48" s="13" t="s">
        <v>56</v>
      </c>
      <c r="B48" s="14" t="s">
        <v>15</v>
      </c>
      <c r="C48" s="15">
        <v>48.0</v>
      </c>
      <c r="D48" s="15">
        <v>50.0</v>
      </c>
      <c r="E48" s="15">
        <v>45.0</v>
      </c>
      <c r="F48" s="14">
        <v>23.0</v>
      </c>
      <c r="G48" s="15">
        <v>36.0</v>
      </c>
      <c r="H48" s="15">
        <v>38.0</v>
      </c>
      <c r="I48" s="15">
        <v>50.0</v>
      </c>
      <c r="J48" s="14">
        <v>13.0</v>
      </c>
      <c r="K48" s="15">
        <v>26.0</v>
      </c>
      <c r="L48" s="14">
        <v>15.0</v>
      </c>
      <c r="M48" s="15">
        <v>30.0</v>
      </c>
      <c r="N48" s="15">
        <v>36.0</v>
      </c>
      <c r="O48" s="15">
        <v>36.0</v>
      </c>
      <c r="P48" s="15">
        <v>32.0</v>
      </c>
      <c r="Q48" s="16">
        <v>25.0</v>
      </c>
      <c r="R48" s="14" t="s">
        <v>15</v>
      </c>
      <c r="S48" s="15">
        <v>38.0</v>
      </c>
      <c r="T48" s="16">
        <v>28.0</v>
      </c>
      <c r="U48" s="17">
        <v>45.0</v>
      </c>
      <c r="V48" s="17">
        <v>41.0</v>
      </c>
      <c r="W48" s="17">
        <v>51.0</v>
      </c>
      <c r="X48" s="17">
        <v>32.0</v>
      </c>
      <c r="Y48" s="16" t="s">
        <v>15</v>
      </c>
      <c r="Z48" s="17">
        <v>45.0</v>
      </c>
      <c r="AA48" s="17">
        <v>45.0</v>
      </c>
      <c r="AB48" s="17">
        <v>38.0</v>
      </c>
      <c r="AC48" s="17">
        <v>34.0</v>
      </c>
      <c r="AD48" s="17">
        <v>54.0</v>
      </c>
      <c r="AE48" s="17">
        <v>28.0</v>
      </c>
      <c r="AF48" s="16">
        <v>12.0</v>
      </c>
      <c r="AG48" s="16" t="s">
        <v>15</v>
      </c>
      <c r="AH48" s="17">
        <v>30.0</v>
      </c>
      <c r="AI48" s="17">
        <v>31.0</v>
      </c>
      <c r="AJ48" s="17">
        <v>61.0</v>
      </c>
      <c r="AK48" s="16" t="s">
        <v>15</v>
      </c>
      <c r="AL48" s="16" t="s">
        <v>15</v>
      </c>
      <c r="AM48" s="16" t="s">
        <v>15</v>
      </c>
      <c r="AN48" s="16">
        <v>30.0</v>
      </c>
      <c r="AO48" s="16" t="s">
        <v>15</v>
      </c>
      <c r="AP48" s="16">
        <v>28.0</v>
      </c>
      <c r="AQ48" s="16" t="s">
        <v>15</v>
      </c>
      <c r="AR48" s="16" t="s">
        <v>15</v>
      </c>
      <c r="AS48" s="16" t="s">
        <v>15</v>
      </c>
      <c r="AT48" s="17">
        <v>26.0</v>
      </c>
      <c r="AU48" s="17">
        <v>35.0</v>
      </c>
      <c r="AV48" s="17">
        <v>33.0</v>
      </c>
      <c r="AW48" s="16" t="s">
        <v>15</v>
      </c>
      <c r="AX48" s="17">
        <v>52.0</v>
      </c>
      <c r="AY48" s="17">
        <v>42.0</v>
      </c>
      <c r="AZ48" s="17">
        <v>57.0</v>
      </c>
      <c r="BA48" s="16" t="s">
        <v>15</v>
      </c>
      <c r="BB48" s="16" t="s">
        <v>15</v>
      </c>
      <c r="BC48" s="16" t="s">
        <v>15</v>
      </c>
      <c r="BD48" s="16">
        <v>30.0</v>
      </c>
      <c r="BE48" s="16" t="s">
        <v>15</v>
      </c>
      <c r="BF48" s="16" t="s">
        <v>15</v>
      </c>
      <c r="BG48" s="16" t="s">
        <v>15</v>
      </c>
      <c r="BH48" s="16" t="s">
        <v>15</v>
      </c>
      <c r="BI48" s="16" t="s">
        <v>15</v>
      </c>
      <c r="BJ48" s="16">
        <v>41.0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  <c r="AMM48" s="5"/>
      <c r="AMN48" s="5"/>
      <c r="AMO48" s="5"/>
      <c r="AMP48" s="5"/>
      <c r="AMQ48" s="5"/>
      <c r="AMR48" s="5"/>
      <c r="AMS48" s="5"/>
      <c r="AMT48" s="5"/>
      <c r="AMU48" s="5"/>
      <c r="AMV48" s="5"/>
      <c r="AMW48" s="5"/>
      <c r="AMX48" s="5"/>
      <c r="AMY48" s="5"/>
      <c r="AMZ48" s="5"/>
      <c r="ANA48" s="5"/>
      <c r="ANB48" s="5"/>
      <c r="ANC48" s="5"/>
      <c r="AND48" s="5"/>
      <c r="ANE48" s="5"/>
      <c r="ANF48" s="5"/>
      <c r="ANG48" s="5"/>
      <c r="ANH48" s="5"/>
      <c r="ANI48" s="5"/>
      <c r="ANJ48" s="5"/>
      <c r="ANK48" s="5"/>
      <c r="ANL48" s="5"/>
      <c r="ANM48" s="5"/>
      <c r="ANN48" s="5"/>
      <c r="ANO48" s="5"/>
      <c r="ANP48" s="5"/>
      <c r="ANQ48" s="5"/>
      <c r="ANR48" s="5"/>
      <c r="ANS48" s="5"/>
      <c r="ANT48" s="5"/>
      <c r="ANU48" s="5"/>
      <c r="ANV48" s="5"/>
      <c r="ANW48" s="5"/>
      <c r="ANX48" s="5"/>
      <c r="ANY48" s="5"/>
      <c r="ANZ48" s="5"/>
      <c r="AOA48" s="5"/>
      <c r="AOB48" s="5"/>
      <c r="AOC48" s="5"/>
      <c r="AOD48" s="5"/>
      <c r="AOE48" s="5"/>
      <c r="AOF48" s="5"/>
      <c r="AOG48" s="5"/>
      <c r="AOH48" s="5"/>
      <c r="AOI48" s="5"/>
      <c r="AOJ48" s="5"/>
      <c r="AOK48" s="5"/>
      <c r="AOL48" s="5"/>
      <c r="AOM48" s="5"/>
      <c r="AON48" s="5"/>
      <c r="AOO48" s="5"/>
      <c r="AOP48" s="5"/>
      <c r="AOQ48" s="5"/>
      <c r="AOR48" s="5"/>
      <c r="AOS48" s="5"/>
      <c r="AOT48" s="5"/>
      <c r="AOU48" s="5"/>
      <c r="AOV48" s="5"/>
      <c r="AOW48" s="5"/>
      <c r="AOX48" s="5"/>
      <c r="AOY48" s="5"/>
      <c r="AOZ48" s="5"/>
      <c r="APA48" s="5"/>
      <c r="APB48" s="5"/>
      <c r="APC48" s="5"/>
      <c r="APD48" s="5"/>
      <c r="APE48" s="5"/>
      <c r="APF48" s="5"/>
      <c r="APG48" s="5"/>
      <c r="APH48" s="5"/>
      <c r="API48" s="5"/>
      <c r="APJ48" s="5"/>
      <c r="APK48" s="5"/>
      <c r="APL48" s="5"/>
      <c r="APM48" s="5"/>
      <c r="APN48" s="5"/>
      <c r="APO48" s="5"/>
      <c r="APP48" s="5"/>
      <c r="APQ48" s="5"/>
      <c r="APR48" s="5"/>
      <c r="APS48" s="5"/>
      <c r="APT48" s="5"/>
      <c r="APU48" s="5"/>
      <c r="APV48" s="5"/>
      <c r="APW48" s="5"/>
      <c r="APX48" s="5"/>
      <c r="APY48" s="5"/>
      <c r="APZ48" s="5"/>
      <c r="AQA48" s="5"/>
      <c r="AQB48" s="5"/>
      <c r="AQC48" s="5"/>
      <c r="AQD48" s="5"/>
      <c r="AQE48" s="5"/>
      <c r="AQF48" s="5"/>
      <c r="AQG48" s="5"/>
      <c r="AQH48" s="5"/>
      <c r="AQI48" s="5"/>
      <c r="AQJ48" s="5"/>
      <c r="AQK48" s="5"/>
      <c r="AQL48" s="5"/>
      <c r="AQM48" s="5"/>
      <c r="AQN48" s="5"/>
      <c r="AQO48" s="5"/>
      <c r="AQP48" s="5"/>
      <c r="AQQ48" s="5"/>
      <c r="AQR48" s="5"/>
      <c r="AQS48" s="5"/>
      <c r="AQT48" s="5"/>
      <c r="AQU48" s="5"/>
      <c r="AQV48" s="5"/>
      <c r="AQW48" s="5"/>
      <c r="AQX48" s="5"/>
      <c r="AQY48" s="5"/>
      <c r="AQZ48" s="5"/>
      <c r="ARA48" s="5"/>
      <c r="ARB48" s="5"/>
      <c r="ARC48" s="5"/>
      <c r="ARD48" s="5"/>
      <c r="ARE48" s="5"/>
      <c r="ARF48" s="5"/>
      <c r="ARG48" s="5"/>
      <c r="ARH48" s="5"/>
      <c r="ARI48" s="5"/>
      <c r="ARJ48" s="5"/>
      <c r="ARK48" s="5"/>
      <c r="ARL48" s="5"/>
      <c r="ARM48" s="5"/>
      <c r="ARN48" s="5"/>
      <c r="ARO48" s="5"/>
      <c r="ARP48" s="5"/>
      <c r="ARQ48" s="5"/>
      <c r="ARR48" s="5"/>
      <c r="ARS48" s="5"/>
      <c r="ART48" s="5"/>
      <c r="ARU48" s="5"/>
      <c r="ARV48" s="5"/>
      <c r="ARW48" s="5"/>
      <c r="ARX48" s="5"/>
      <c r="ARY48" s="5"/>
      <c r="ARZ48" s="5"/>
      <c r="ASA48" s="5"/>
      <c r="ASB48" s="5"/>
      <c r="ASC48" s="5"/>
      <c r="ASD48" s="5"/>
      <c r="ASE48" s="5"/>
      <c r="ASF48" s="5"/>
      <c r="ASG48" s="5"/>
      <c r="ASH48" s="5"/>
      <c r="ASI48" s="5"/>
      <c r="ASJ48" s="5"/>
      <c r="ASK48" s="5"/>
      <c r="ASL48" s="5"/>
      <c r="ASM48" s="5"/>
      <c r="ASN48" s="5"/>
      <c r="ASO48" s="5"/>
      <c r="ASP48" s="5"/>
      <c r="ASQ48" s="5"/>
      <c r="ASR48" s="5"/>
      <c r="ASS48" s="5"/>
      <c r="AST48" s="5"/>
      <c r="ASU48" s="5"/>
      <c r="ASV48" s="5"/>
      <c r="ASW48" s="5"/>
      <c r="ASX48" s="5"/>
      <c r="ASY48" s="5"/>
      <c r="ASZ48" s="5"/>
      <c r="ATA48" s="5"/>
      <c r="ATB48" s="5"/>
      <c r="ATC48" s="5"/>
      <c r="ATD48" s="5"/>
      <c r="ATE48" s="5"/>
      <c r="ATF48" s="5"/>
      <c r="ATG48" s="5"/>
      <c r="ATH48" s="5"/>
      <c r="ATI48" s="5"/>
      <c r="ATJ48" s="5"/>
      <c r="ATK48" s="5"/>
      <c r="ATL48" s="5"/>
      <c r="ATM48" s="5"/>
      <c r="ATN48" s="5"/>
      <c r="ATO48" s="5"/>
      <c r="ATP48" s="5"/>
      <c r="ATQ48" s="5"/>
      <c r="ATR48" s="5"/>
      <c r="ATS48" s="5"/>
      <c r="ATT48" s="5"/>
      <c r="ATU48" s="5"/>
      <c r="ATV48" s="5"/>
      <c r="ATW48" s="5"/>
      <c r="ATX48" s="5"/>
      <c r="ATY48" s="5"/>
      <c r="ATZ48" s="5"/>
      <c r="AUA48" s="5"/>
      <c r="AUB48" s="5"/>
      <c r="AUC48" s="5"/>
      <c r="AUD48" s="5"/>
      <c r="AUE48" s="5"/>
      <c r="AUF48" s="5"/>
      <c r="AUG48" s="5"/>
      <c r="AUH48" s="5"/>
      <c r="AUI48" s="5"/>
      <c r="AUJ48" s="5"/>
      <c r="AUK48" s="5"/>
      <c r="AUL48" s="5"/>
      <c r="AUM48" s="5"/>
      <c r="AUN48" s="5"/>
      <c r="AUO48" s="5"/>
      <c r="AUP48" s="5"/>
      <c r="AUQ48" s="5"/>
      <c r="AUR48" s="5"/>
      <c r="AUS48" s="5"/>
      <c r="AUT48" s="5"/>
      <c r="AUU48" s="5"/>
      <c r="AUV48" s="5"/>
      <c r="AUW48" s="5"/>
      <c r="AUX48" s="5"/>
      <c r="AUY48" s="5"/>
      <c r="AUZ48" s="5"/>
      <c r="AVA48" s="5"/>
      <c r="AVB48" s="5"/>
      <c r="AVC48" s="5"/>
      <c r="AVD48" s="5"/>
      <c r="AVE48" s="5"/>
      <c r="AVF48" s="5"/>
      <c r="AVG48" s="5"/>
      <c r="AVH48" s="5"/>
      <c r="AVI48" s="5"/>
      <c r="AVJ48" s="5"/>
      <c r="AVK48" s="5"/>
      <c r="AVL48" s="5"/>
      <c r="AVM48" s="5"/>
      <c r="AVN48" s="5"/>
      <c r="AVO48" s="5"/>
      <c r="AVP48" s="5"/>
      <c r="AVQ48" s="5"/>
      <c r="AVR48" s="5"/>
      <c r="AVS48" s="5"/>
      <c r="AVT48" s="5"/>
      <c r="AVU48" s="5"/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</row>
    <row r="49">
      <c r="A49" s="13" t="s">
        <v>57</v>
      </c>
      <c r="B49" s="14">
        <v>20.0</v>
      </c>
      <c r="C49" s="14" t="s">
        <v>15</v>
      </c>
      <c r="D49" s="15">
        <v>48.0</v>
      </c>
      <c r="E49" s="15">
        <v>42.0</v>
      </c>
      <c r="F49" s="14">
        <v>23.0</v>
      </c>
      <c r="G49" s="15">
        <v>36.0</v>
      </c>
      <c r="H49" s="15">
        <v>34.0</v>
      </c>
      <c r="I49" s="15">
        <v>46.0</v>
      </c>
      <c r="J49" s="14">
        <v>12.0</v>
      </c>
      <c r="K49" s="15">
        <v>32.0</v>
      </c>
      <c r="L49" s="14">
        <v>12.0</v>
      </c>
      <c r="M49" s="15">
        <v>30.0</v>
      </c>
      <c r="N49" s="15">
        <v>36.0</v>
      </c>
      <c r="O49" s="15">
        <v>40.0</v>
      </c>
      <c r="P49" s="15">
        <v>36.0</v>
      </c>
      <c r="Q49" s="16">
        <v>25.0</v>
      </c>
      <c r="R49" s="15">
        <v>38.0</v>
      </c>
      <c r="S49" s="15">
        <v>30.0</v>
      </c>
      <c r="T49" s="16">
        <v>30.0</v>
      </c>
      <c r="U49" s="16" t="s">
        <v>15</v>
      </c>
      <c r="V49" s="16" t="s">
        <v>15</v>
      </c>
      <c r="W49" s="16" t="s">
        <v>15</v>
      </c>
      <c r="X49" s="16" t="s">
        <v>15</v>
      </c>
      <c r="Y49" s="17">
        <v>28.0</v>
      </c>
      <c r="Z49" s="17">
        <v>36.0</v>
      </c>
      <c r="AA49" s="17">
        <v>45.0</v>
      </c>
      <c r="AB49" s="17">
        <v>24.0</v>
      </c>
      <c r="AC49" s="17">
        <v>20.0</v>
      </c>
      <c r="AD49" s="17">
        <v>54.0</v>
      </c>
      <c r="AE49" s="17">
        <v>30.0</v>
      </c>
      <c r="AF49" s="16">
        <v>20.0</v>
      </c>
      <c r="AG49" s="17">
        <v>47.0</v>
      </c>
      <c r="AH49" s="17">
        <v>38.0</v>
      </c>
      <c r="AI49" s="17">
        <v>32.0</v>
      </c>
      <c r="AJ49" s="17">
        <v>51.0</v>
      </c>
      <c r="AK49" s="16" t="s">
        <v>15</v>
      </c>
      <c r="AL49" s="16" t="s">
        <v>15</v>
      </c>
      <c r="AM49" s="16">
        <v>21.0</v>
      </c>
      <c r="AN49" s="16">
        <v>27.0</v>
      </c>
      <c r="AO49" s="16" t="s">
        <v>15</v>
      </c>
      <c r="AP49" s="16">
        <v>27.0</v>
      </c>
      <c r="AQ49" s="17">
        <v>52.0</v>
      </c>
      <c r="AR49" s="17">
        <v>68.0</v>
      </c>
      <c r="AS49" s="17">
        <v>42.0</v>
      </c>
      <c r="AT49" s="17">
        <v>29.0</v>
      </c>
      <c r="AU49" s="17">
        <v>36.0</v>
      </c>
      <c r="AV49" s="16" t="s">
        <v>15</v>
      </c>
      <c r="AW49" s="16">
        <v>41.0</v>
      </c>
      <c r="AX49" s="17">
        <v>44.0</v>
      </c>
      <c r="AY49" s="17">
        <v>45.0</v>
      </c>
      <c r="AZ49" s="17">
        <v>51.0</v>
      </c>
      <c r="BA49" s="17">
        <v>76.0</v>
      </c>
      <c r="BB49" s="17">
        <v>44.0</v>
      </c>
      <c r="BC49" s="17">
        <v>34.0</v>
      </c>
      <c r="BD49" s="16">
        <v>22.0</v>
      </c>
      <c r="BE49" s="17">
        <v>28.0</v>
      </c>
      <c r="BF49" s="17">
        <v>30.0</v>
      </c>
      <c r="BG49" s="17">
        <v>28.0</v>
      </c>
      <c r="BH49" s="17">
        <v>63.0</v>
      </c>
      <c r="BI49" s="17">
        <v>44.0</v>
      </c>
      <c r="BJ49" s="16">
        <v>37.0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  <c r="AMM49" s="5"/>
      <c r="AMN49" s="5"/>
      <c r="AMO49" s="5"/>
      <c r="AMP49" s="5"/>
      <c r="AMQ49" s="5"/>
      <c r="AMR49" s="5"/>
      <c r="AMS49" s="5"/>
      <c r="AMT49" s="5"/>
      <c r="AMU49" s="5"/>
      <c r="AMV49" s="5"/>
      <c r="AMW49" s="5"/>
      <c r="AMX49" s="5"/>
      <c r="AMY49" s="5"/>
      <c r="AMZ49" s="5"/>
      <c r="ANA49" s="5"/>
      <c r="ANB49" s="5"/>
      <c r="ANC49" s="5"/>
      <c r="AND49" s="5"/>
      <c r="ANE49" s="5"/>
      <c r="ANF49" s="5"/>
      <c r="ANG49" s="5"/>
      <c r="ANH49" s="5"/>
      <c r="ANI49" s="5"/>
      <c r="ANJ49" s="5"/>
      <c r="ANK49" s="5"/>
      <c r="ANL49" s="5"/>
      <c r="ANM49" s="5"/>
      <c r="ANN49" s="5"/>
      <c r="ANO49" s="5"/>
      <c r="ANP49" s="5"/>
      <c r="ANQ49" s="5"/>
      <c r="ANR49" s="5"/>
      <c r="ANS49" s="5"/>
      <c r="ANT49" s="5"/>
      <c r="ANU49" s="5"/>
      <c r="ANV49" s="5"/>
      <c r="ANW49" s="5"/>
      <c r="ANX49" s="5"/>
      <c r="ANY49" s="5"/>
      <c r="ANZ49" s="5"/>
      <c r="AOA49" s="5"/>
      <c r="AOB49" s="5"/>
      <c r="AOC49" s="5"/>
      <c r="AOD49" s="5"/>
      <c r="AOE49" s="5"/>
      <c r="AOF49" s="5"/>
      <c r="AOG49" s="5"/>
      <c r="AOH49" s="5"/>
      <c r="AOI49" s="5"/>
      <c r="AOJ49" s="5"/>
      <c r="AOK49" s="5"/>
      <c r="AOL49" s="5"/>
      <c r="AOM49" s="5"/>
      <c r="AON49" s="5"/>
      <c r="AOO49" s="5"/>
      <c r="AOP49" s="5"/>
      <c r="AOQ49" s="5"/>
      <c r="AOR49" s="5"/>
      <c r="AOS49" s="5"/>
      <c r="AOT49" s="5"/>
      <c r="AOU49" s="5"/>
      <c r="AOV49" s="5"/>
      <c r="AOW49" s="5"/>
      <c r="AOX49" s="5"/>
      <c r="AOY49" s="5"/>
      <c r="AOZ49" s="5"/>
      <c r="APA49" s="5"/>
      <c r="APB49" s="5"/>
      <c r="APC49" s="5"/>
      <c r="APD49" s="5"/>
      <c r="APE49" s="5"/>
      <c r="APF49" s="5"/>
      <c r="APG49" s="5"/>
      <c r="APH49" s="5"/>
      <c r="API49" s="5"/>
      <c r="APJ49" s="5"/>
      <c r="APK49" s="5"/>
      <c r="APL49" s="5"/>
      <c r="APM49" s="5"/>
      <c r="APN49" s="5"/>
      <c r="APO49" s="5"/>
      <c r="APP49" s="5"/>
      <c r="APQ49" s="5"/>
      <c r="APR49" s="5"/>
      <c r="APS49" s="5"/>
      <c r="APT49" s="5"/>
      <c r="APU49" s="5"/>
      <c r="APV49" s="5"/>
      <c r="APW49" s="5"/>
      <c r="APX49" s="5"/>
      <c r="APY49" s="5"/>
      <c r="APZ49" s="5"/>
      <c r="AQA49" s="5"/>
      <c r="AQB49" s="5"/>
      <c r="AQC49" s="5"/>
      <c r="AQD49" s="5"/>
      <c r="AQE49" s="5"/>
      <c r="AQF49" s="5"/>
      <c r="AQG49" s="5"/>
      <c r="AQH49" s="5"/>
      <c r="AQI49" s="5"/>
      <c r="AQJ49" s="5"/>
      <c r="AQK49" s="5"/>
      <c r="AQL49" s="5"/>
      <c r="AQM49" s="5"/>
      <c r="AQN49" s="5"/>
      <c r="AQO49" s="5"/>
      <c r="AQP49" s="5"/>
      <c r="AQQ49" s="5"/>
      <c r="AQR49" s="5"/>
      <c r="AQS49" s="5"/>
      <c r="AQT49" s="5"/>
      <c r="AQU49" s="5"/>
      <c r="AQV49" s="5"/>
      <c r="AQW49" s="5"/>
      <c r="AQX49" s="5"/>
      <c r="AQY49" s="5"/>
      <c r="AQZ49" s="5"/>
      <c r="ARA49" s="5"/>
      <c r="ARB49" s="5"/>
      <c r="ARC49" s="5"/>
      <c r="ARD49" s="5"/>
      <c r="ARE49" s="5"/>
      <c r="ARF49" s="5"/>
      <c r="ARG49" s="5"/>
      <c r="ARH49" s="5"/>
      <c r="ARI49" s="5"/>
      <c r="ARJ49" s="5"/>
      <c r="ARK49" s="5"/>
      <c r="ARL49" s="5"/>
      <c r="ARM49" s="5"/>
      <c r="ARN49" s="5"/>
      <c r="ARO49" s="5"/>
      <c r="ARP49" s="5"/>
      <c r="ARQ49" s="5"/>
      <c r="ARR49" s="5"/>
      <c r="ARS49" s="5"/>
      <c r="ART49" s="5"/>
      <c r="ARU49" s="5"/>
      <c r="ARV49" s="5"/>
      <c r="ARW49" s="5"/>
      <c r="ARX49" s="5"/>
      <c r="ARY49" s="5"/>
      <c r="ARZ49" s="5"/>
      <c r="ASA49" s="5"/>
      <c r="ASB49" s="5"/>
      <c r="ASC49" s="5"/>
      <c r="ASD49" s="5"/>
      <c r="ASE49" s="5"/>
      <c r="ASF49" s="5"/>
      <c r="ASG49" s="5"/>
      <c r="ASH49" s="5"/>
      <c r="ASI49" s="5"/>
      <c r="ASJ49" s="5"/>
      <c r="ASK49" s="5"/>
      <c r="ASL49" s="5"/>
      <c r="ASM49" s="5"/>
      <c r="ASN49" s="5"/>
      <c r="ASO49" s="5"/>
      <c r="ASP49" s="5"/>
      <c r="ASQ49" s="5"/>
      <c r="ASR49" s="5"/>
      <c r="ASS49" s="5"/>
      <c r="AST49" s="5"/>
      <c r="ASU49" s="5"/>
      <c r="ASV49" s="5"/>
      <c r="ASW49" s="5"/>
      <c r="ASX49" s="5"/>
      <c r="ASY49" s="5"/>
      <c r="ASZ49" s="5"/>
      <c r="ATA49" s="5"/>
      <c r="ATB49" s="5"/>
      <c r="ATC49" s="5"/>
      <c r="ATD49" s="5"/>
      <c r="ATE49" s="5"/>
      <c r="ATF49" s="5"/>
      <c r="ATG49" s="5"/>
      <c r="ATH49" s="5"/>
      <c r="ATI49" s="5"/>
      <c r="ATJ49" s="5"/>
      <c r="ATK49" s="5"/>
      <c r="ATL49" s="5"/>
      <c r="ATM49" s="5"/>
      <c r="ATN49" s="5"/>
      <c r="ATO49" s="5"/>
      <c r="ATP49" s="5"/>
      <c r="ATQ49" s="5"/>
      <c r="ATR49" s="5"/>
      <c r="ATS49" s="5"/>
      <c r="ATT49" s="5"/>
      <c r="ATU49" s="5"/>
      <c r="ATV49" s="5"/>
      <c r="ATW49" s="5"/>
      <c r="ATX49" s="5"/>
      <c r="ATY49" s="5"/>
      <c r="ATZ49" s="5"/>
      <c r="AUA49" s="5"/>
      <c r="AUB49" s="5"/>
      <c r="AUC49" s="5"/>
      <c r="AUD49" s="5"/>
      <c r="AUE49" s="5"/>
      <c r="AUF49" s="5"/>
      <c r="AUG49" s="5"/>
      <c r="AUH49" s="5"/>
      <c r="AUI49" s="5"/>
      <c r="AUJ49" s="5"/>
      <c r="AUK49" s="5"/>
      <c r="AUL49" s="5"/>
      <c r="AUM49" s="5"/>
      <c r="AUN49" s="5"/>
      <c r="AUO49" s="5"/>
      <c r="AUP49" s="5"/>
      <c r="AUQ49" s="5"/>
      <c r="AUR49" s="5"/>
      <c r="AUS49" s="5"/>
      <c r="AUT49" s="5"/>
      <c r="AUU49" s="5"/>
      <c r="AUV49" s="5"/>
      <c r="AUW49" s="5"/>
      <c r="AUX49" s="5"/>
      <c r="AUY49" s="5"/>
      <c r="AUZ49" s="5"/>
      <c r="AVA49" s="5"/>
      <c r="AVB49" s="5"/>
      <c r="AVC49" s="5"/>
      <c r="AVD49" s="5"/>
      <c r="AVE49" s="5"/>
      <c r="AVF49" s="5"/>
      <c r="AVG49" s="5"/>
      <c r="AVH49" s="5"/>
      <c r="AVI49" s="5"/>
      <c r="AVJ49" s="5"/>
      <c r="AVK49" s="5"/>
      <c r="AVL49" s="5"/>
      <c r="AVM49" s="5"/>
      <c r="AVN49" s="5"/>
      <c r="AVO49" s="5"/>
      <c r="AVP49" s="5"/>
      <c r="AVQ49" s="5"/>
      <c r="AVR49" s="5"/>
      <c r="AVS49" s="5"/>
      <c r="AVT49" s="5"/>
      <c r="AVU49" s="5"/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</row>
    <row r="50">
      <c r="A50" s="13" t="s">
        <v>58</v>
      </c>
      <c r="B50" s="14">
        <v>14.0</v>
      </c>
      <c r="C50" s="14" t="s">
        <v>15</v>
      </c>
      <c r="D50" s="15">
        <v>47.0</v>
      </c>
      <c r="E50" s="15">
        <v>45.0</v>
      </c>
      <c r="F50" s="14">
        <v>25.0</v>
      </c>
      <c r="G50" s="15">
        <v>34.0</v>
      </c>
      <c r="H50" s="14" t="s">
        <v>15</v>
      </c>
      <c r="I50" s="14" t="s">
        <v>15</v>
      </c>
      <c r="J50" s="14">
        <v>10.0</v>
      </c>
      <c r="K50" s="15">
        <v>36.0</v>
      </c>
      <c r="L50" s="14">
        <v>11.0</v>
      </c>
      <c r="M50" s="15">
        <v>28.0</v>
      </c>
      <c r="N50" s="14" t="s">
        <v>15</v>
      </c>
      <c r="O50" s="15">
        <v>32.0</v>
      </c>
      <c r="P50" s="15">
        <v>34.0</v>
      </c>
      <c r="Q50" s="16">
        <v>20.0</v>
      </c>
      <c r="R50" s="15">
        <v>40.0</v>
      </c>
      <c r="S50" s="15">
        <v>40.0</v>
      </c>
      <c r="T50" s="16">
        <v>24.0</v>
      </c>
      <c r="U50" s="16" t="s">
        <v>15</v>
      </c>
      <c r="V50" s="16" t="s">
        <v>15</v>
      </c>
      <c r="W50" s="17">
        <v>65.0</v>
      </c>
      <c r="X50" s="17">
        <v>38.0</v>
      </c>
      <c r="Y50" s="16" t="s">
        <v>15</v>
      </c>
      <c r="Z50" s="16" t="s">
        <v>15</v>
      </c>
      <c r="AA50" s="16" t="s">
        <v>15</v>
      </c>
      <c r="AB50" s="16" t="s">
        <v>15</v>
      </c>
      <c r="AC50" s="17">
        <v>38.0</v>
      </c>
      <c r="AD50" s="17">
        <v>51.0</v>
      </c>
      <c r="AE50" s="17">
        <v>45.0</v>
      </c>
      <c r="AF50" s="16">
        <v>32.0</v>
      </c>
      <c r="AG50" s="17">
        <v>53.0</v>
      </c>
      <c r="AH50" s="17">
        <v>40.0</v>
      </c>
      <c r="AI50" s="17">
        <v>28.0</v>
      </c>
      <c r="AJ50" s="17">
        <v>65.0</v>
      </c>
      <c r="AK50" s="17">
        <v>36.0</v>
      </c>
      <c r="AL50" s="17">
        <v>71.0</v>
      </c>
      <c r="AM50" s="16">
        <v>21.0</v>
      </c>
      <c r="AN50" s="16">
        <v>29.0</v>
      </c>
      <c r="AO50" s="16">
        <v>30.0</v>
      </c>
      <c r="AP50" s="16">
        <v>28.0</v>
      </c>
      <c r="AQ50" s="17">
        <v>56.0</v>
      </c>
      <c r="AR50" s="17">
        <v>78.0</v>
      </c>
      <c r="AS50" s="17">
        <v>48.0</v>
      </c>
      <c r="AT50" s="16">
        <v>45.0</v>
      </c>
      <c r="AU50" s="17">
        <v>43.0</v>
      </c>
      <c r="AV50" s="17">
        <v>38.0</v>
      </c>
      <c r="AW50" s="16">
        <v>45.0</v>
      </c>
      <c r="AX50" s="17">
        <v>55.0</v>
      </c>
      <c r="AY50" s="17">
        <v>42.0</v>
      </c>
      <c r="AZ50" s="16" t="s">
        <v>15</v>
      </c>
      <c r="BA50" s="16" t="s">
        <v>15</v>
      </c>
      <c r="BB50" s="16" t="s">
        <v>15</v>
      </c>
      <c r="BC50" s="16" t="s">
        <v>15</v>
      </c>
      <c r="BD50" s="16" t="s">
        <v>15</v>
      </c>
      <c r="BE50" s="16" t="s">
        <v>15</v>
      </c>
      <c r="BF50" s="16" t="s">
        <v>15</v>
      </c>
      <c r="BG50" s="16" t="s">
        <v>15</v>
      </c>
      <c r="BH50" s="16" t="s">
        <v>15</v>
      </c>
      <c r="BI50" s="16" t="s">
        <v>15</v>
      </c>
      <c r="BJ50" s="16" t="s">
        <v>15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B50" s="18"/>
      <c r="JC50" s="18"/>
      <c r="JD50" s="18"/>
      <c r="JE50" s="18"/>
      <c r="JF50" s="18"/>
      <c r="JG50" s="18"/>
      <c r="JH50" s="18"/>
      <c r="JI50" s="18"/>
      <c r="JJ50" s="18"/>
      <c r="JK50" s="18"/>
      <c r="JL50" s="18"/>
      <c r="JM50" s="18"/>
      <c r="JN50" s="18"/>
      <c r="JO50" s="18"/>
      <c r="JP50" s="18"/>
      <c r="JQ50" s="18"/>
      <c r="JR50" s="18"/>
      <c r="JS50" s="18"/>
      <c r="JT50" s="18"/>
      <c r="JU50" s="18"/>
      <c r="JV50" s="18"/>
      <c r="JW50" s="18"/>
      <c r="JX50" s="18"/>
      <c r="JY50" s="18"/>
      <c r="JZ50" s="18"/>
      <c r="KA50" s="18"/>
      <c r="KB50" s="18"/>
      <c r="KC50" s="18"/>
      <c r="KD50" s="18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  <c r="AMM50" s="5"/>
      <c r="AMN50" s="5"/>
      <c r="AMO50" s="5"/>
      <c r="AMP50" s="5"/>
      <c r="AMQ50" s="5"/>
      <c r="AMR50" s="5"/>
      <c r="AMS50" s="5"/>
      <c r="AMT50" s="5"/>
      <c r="AMU50" s="5"/>
      <c r="AMV50" s="5"/>
      <c r="AMW50" s="5"/>
      <c r="AMX50" s="5"/>
      <c r="AMY50" s="5"/>
      <c r="AMZ50" s="5"/>
      <c r="ANA50" s="5"/>
      <c r="ANB50" s="5"/>
      <c r="ANC50" s="5"/>
      <c r="AND50" s="5"/>
      <c r="ANE50" s="5"/>
      <c r="ANF50" s="5"/>
      <c r="ANG50" s="5"/>
      <c r="ANH50" s="5"/>
      <c r="ANI50" s="5"/>
      <c r="ANJ50" s="5"/>
      <c r="ANK50" s="5"/>
      <c r="ANL50" s="5"/>
      <c r="ANM50" s="5"/>
      <c r="ANN50" s="5"/>
      <c r="ANO50" s="5"/>
      <c r="ANP50" s="5"/>
      <c r="ANQ50" s="5"/>
      <c r="ANR50" s="5"/>
      <c r="ANS50" s="5"/>
      <c r="ANT50" s="5"/>
      <c r="ANU50" s="5"/>
      <c r="ANV50" s="5"/>
      <c r="ANW50" s="5"/>
      <c r="ANX50" s="5"/>
      <c r="ANY50" s="5"/>
      <c r="ANZ50" s="5"/>
      <c r="AOA50" s="5"/>
      <c r="AOB50" s="5"/>
      <c r="AOC50" s="5"/>
      <c r="AOD50" s="5"/>
      <c r="AOE50" s="5"/>
      <c r="AOF50" s="5"/>
      <c r="AOG50" s="5"/>
      <c r="AOH50" s="5"/>
      <c r="AOI50" s="5"/>
      <c r="AOJ50" s="5"/>
      <c r="AOK50" s="5"/>
      <c r="AOL50" s="5"/>
      <c r="AOM50" s="5"/>
      <c r="AON50" s="5"/>
      <c r="AOO50" s="5"/>
      <c r="AOP50" s="5"/>
      <c r="AOQ50" s="5"/>
      <c r="AOR50" s="5"/>
      <c r="AOS50" s="5"/>
      <c r="AOT50" s="5"/>
      <c r="AOU50" s="5"/>
      <c r="AOV50" s="5"/>
      <c r="AOW50" s="5"/>
      <c r="AOX50" s="5"/>
      <c r="AOY50" s="5"/>
      <c r="AOZ50" s="5"/>
      <c r="APA50" s="5"/>
      <c r="APB50" s="5"/>
      <c r="APC50" s="5"/>
      <c r="APD50" s="5"/>
      <c r="APE50" s="5"/>
      <c r="APF50" s="5"/>
      <c r="APG50" s="5"/>
      <c r="APH50" s="5"/>
      <c r="API50" s="5"/>
      <c r="APJ50" s="5"/>
      <c r="APK50" s="5"/>
      <c r="APL50" s="5"/>
      <c r="APM50" s="5"/>
      <c r="APN50" s="5"/>
      <c r="APO50" s="5"/>
      <c r="APP50" s="5"/>
      <c r="APQ50" s="5"/>
      <c r="APR50" s="5"/>
      <c r="APS50" s="5"/>
      <c r="APT50" s="5"/>
      <c r="APU50" s="5"/>
      <c r="APV50" s="5"/>
      <c r="APW50" s="5"/>
      <c r="APX50" s="5"/>
      <c r="APY50" s="5"/>
      <c r="APZ50" s="5"/>
      <c r="AQA50" s="5"/>
      <c r="AQB50" s="5"/>
      <c r="AQC50" s="5"/>
      <c r="AQD50" s="5"/>
      <c r="AQE50" s="5"/>
      <c r="AQF50" s="5"/>
      <c r="AQG50" s="5"/>
      <c r="AQH50" s="5"/>
      <c r="AQI50" s="5"/>
      <c r="AQJ50" s="5"/>
      <c r="AQK50" s="5"/>
      <c r="AQL50" s="5"/>
      <c r="AQM50" s="5"/>
      <c r="AQN50" s="5"/>
      <c r="AQO50" s="5"/>
      <c r="AQP50" s="5"/>
      <c r="AQQ50" s="5"/>
      <c r="AQR50" s="5"/>
      <c r="AQS50" s="5"/>
      <c r="AQT50" s="5"/>
      <c r="AQU50" s="5"/>
      <c r="AQV50" s="5"/>
      <c r="AQW50" s="5"/>
      <c r="AQX50" s="5"/>
      <c r="AQY50" s="5"/>
      <c r="AQZ50" s="5"/>
      <c r="ARA50" s="5"/>
      <c r="ARB50" s="5"/>
      <c r="ARC50" s="5"/>
      <c r="ARD50" s="5"/>
      <c r="ARE50" s="5"/>
      <c r="ARF50" s="5"/>
      <c r="ARG50" s="5"/>
      <c r="ARH50" s="5"/>
      <c r="ARI50" s="5"/>
      <c r="ARJ50" s="5"/>
      <c r="ARK50" s="5"/>
      <c r="ARL50" s="5"/>
      <c r="ARM50" s="5"/>
      <c r="ARN50" s="5"/>
      <c r="ARO50" s="5"/>
      <c r="ARP50" s="5"/>
      <c r="ARQ50" s="5"/>
      <c r="ARR50" s="5"/>
      <c r="ARS50" s="5"/>
      <c r="ART50" s="5"/>
      <c r="ARU50" s="5"/>
      <c r="ARV50" s="5"/>
      <c r="ARW50" s="5"/>
      <c r="ARX50" s="5"/>
      <c r="ARY50" s="5"/>
      <c r="ARZ50" s="5"/>
      <c r="ASA50" s="5"/>
      <c r="ASB50" s="5"/>
      <c r="ASC50" s="5"/>
      <c r="ASD50" s="5"/>
      <c r="ASE50" s="5"/>
      <c r="ASF50" s="5"/>
      <c r="ASG50" s="5"/>
      <c r="ASH50" s="5"/>
      <c r="ASI50" s="5"/>
      <c r="ASJ50" s="5"/>
      <c r="ASK50" s="5"/>
      <c r="ASL50" s="5"/>
      <c r="ASM50" s="5"/>
      <c r="ASN50" s="5"/>
      <c r="ASO50" s="5"/>
      <c r="ASP50" s="5"/>
      <c r="ASQ50" s="5"/>
      <c r="ASR50" s="5"/>
      <c r="ASS50" s="5"/>
      <c r="AST50" s="5"/>
      <c r="ASU50" s="5"/>
      <c r="ASV50" s="5"/>
      <c r="ASW50" s="5"/>
      <c r="ASX50" s="5"/>
      <c r="ASY50" s="5"/>
      <c r="ASZ50" s="5"/>
      <c r="ATA50" s="5"/>
      <c r="ATB50" s="5"/>
      <c r="ATC50" s="5"/>
      <c r="ATD50" s="5"/>
      <c r="ATE50" s="5"/>
      <c r="ATF50" s="5"/>
      <c r="ATG50" s="5"/>
      <c r="ATH50" s="5"/>
      <c r="ATI50" s="5"/>
      <c r="ATJ50" s="5"/>
      <c r="ATK50" s="5"/>
      <c r="ATL50" s="5"/>
      <c r="ATM50" s="5"/>
      <c r="ATN50" s="5"/>
      <c r="ATO50" s="5"/>
      <c r="ATP50" s="5"/>
      <c r="ATQ50" s="5"/>
      <c r="ATR50" s="5"/>
      <c r="ATS50" s="5"/>
      <c r="ATT50" s="5"/>
      <c r="ATU50" s="5"/>
      <c r="ATV50" s="5"/>
      <c r="ATW50" s="5"/>
      <c r="ATX50" s="5"/>
      <c r="ATY50" s="5"/>
      <c r="ATZ50" s="5"/>
      <c r="AUA50" s="5"/>
      <c r="AUB50" s="5"/>
      <c r="AUC50" s="5"/>
      <c r="AUD50" s="5"/>
      <c r="AUE50" s="5"/>
      <c r="AUF50" s="5"/>
      <c r="AUG50" s="5"/>
      <c r="AUH50" s="5"/>
      <c r="AUI50" s="5"/>
      <c r="AUJ50" s="5"/>
      <c r="AUK50" s="5"/>
      <c r="AUL50" s="5"/>
      <c r="AUM50" s="5"/>
      <c r="AUN50" s="5"/>
      <c r="AUO50" s="5"/>
      <c r="AUP50" s="5"/>
      <c r="AUQ50" s="5"/>
      <c r="AUR50" s="5"/>
      <c r="AUS50" s="5"/>
      <c r="AUT50" s="5"/>
      <c r="AUU50" s="5"/>
      <c r="AUV50" s="5"/>
      <c r="AUW50" s="5"/>
      <c r="AUX50" s="5"/>
      <c r="AUY50" s="5"/>
      <c r="AUZ50" s="5"/>
      <c r="AVA50" s="5"/>
      <c r="AVB50" s="5"/>
      <c r="AVC50" s="5"/>
      <c r="AVD50" s="5"/>
      <c r="AVE50" s="5"/>
      <c r="AVF50" s="5"/>
      <c r="AVG50" s="5"/>
      <c r="AVH50" s="5"/>
      <c r="AVI50" s="5"/>
      <c r="AVJ50" s="5"/>
      <c r="AVK50" s="5"/>
      <c r="AVL50" s="5"/>
      <c r="AVM50" s="5"/>
      <c r="AVN50" s="5"/>
      <c r="AVO50" s="5"/>
      <c r="AVP50" s="5"/>
      <c r="AVQ50" s="5"/>
      <c r="AVR50" s="5"/>
      <c r="AVS50" s="5"/>
      <c r="AVT50" s="5"/>
      <c r="AVU50" s="5"/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  <c r="AXA50" s="5"/>
      <c r="AXB50" s="5"/>
    </row>
    <row r="51">
      <c r="A51" s="13" t="s">
        <v>59</v>
      </c>
      <c r="B51" s="14">
        <v>10.0</v>
      </c>
      <c r="C51" s="14">
        <v>20.0</v>
      </c>
      <c r="D51" s="14">
        <v>24.0</v>
      </c>
      <c r="E51" s="14">
        <v>36.0</v>
      </c>
      <c r="F51" s="14">
        <v>24.0</v>
      </c>
      <c r="G51" s="15">
        <v>16.0</v>
      </c>
      <c r="H51" s="15">
        <v>24.0</v>
      </c>
      <c r="I51" s="15">
        <v>20.0</v>
      </c>
      <c r="J51" s="14" t="s">
        <v>15</v>
      </c>
      <c r="K51" s="15">
        <v>18.0</v>
      </c>
      <c r="L51" s="14" t="s">
        <v>15</v>
      </c>
      <c r="M51" s="15">
        <v>16.0</v>
      </c>
      <c r="N51" s="14" t="s">
        <v>15</v>
      </c>
      <c r="O51" s="15">
        <v>18.0</v>
      </c>
      <c r="P51" s="15">
        <v>16.0</v>
      </c>
      <c r="Q51" s="16">
        <v>10.0</v>
      </c>
      <c r="R51" s="15">
        <v>16.0</v>
      </c>
      <c r="S51" s="15">
        <v>18.0</v>
      </c>
      <c r="T51" s="16">
        <v>26.0</v>
      </c>
      <c r="U51" s="17">
        <v>19.0</v>
      </c>
      <c r="V51" s="17">
        <v>32.0</v>
      </c>
      <c r="W51" s="16" t="s">
        <v>15</v>
      </c>
      <c r="X51" s="16" t="s">
        <v>15</v>
      </c>
      <c r="Y51" s="17">
        <v>16.0</v>
      </c>
      <c r="Z51" s="17">
        <v>18.0</v>
      </c>
      <c r="AA51" s="17">
        <v>36.0</v>
      </c>
      <c r="AB51" s="17">
        <v>16.0</v>
      </c>
      <c r="AC51" s="17">
        <v>16.0</v>
      </c>
      <c r="AD51" s="17">
        <v>39.0</v>
      </c>
      <c r="AE51" s="17">
        <v>18.0</v>
      </c>
      <c r="AF51" s="16">
        <v>22.0</v>
      </c>
      <c r="AG51" s="17">
        <v>35.0</v>
      </c>
      <c r="AH51" s="17">
        <v>20.0</v>
      </c>
      <c r="AI51" s="17">
        <v>21.0</v>
      </c>
      <c r="AJ51" s="17">
        <v>28.0</v>
      </c>
      <c r="AK51" s="16">
        <v>33.0</v>
      </c>
      <c r="AL51" s="16">
        <v>53.0</v>
      </c>
      <c r="AM51" s="16">
        <v>13.0</v>
      </c>
      <c r="AN51" s="16">
        <v>19.0</v>
      </c>
      <c r="AO51" s="16">
        <v>11.0</v>
      </c>
      <c r="AP51" s="16">
        <v>5.0</v>
      </c>
      <c r="AQ51" s="17">
        <v>32.0</v>
      </c>
      <c r="AR51" s="17">
        <v>46.0</v>
      </c>
      <c r="AS51" s="17">
        <v>20.0</v>
      </c>
      <c r="AT51" s="17">
        <v>18.0</v>
      </c>
      <c r="AU51" s="17">
        <v>20.0</v>
      </c>
      <c r="AV51" s="17">
        <v>28.0</v>
      </c>
      <c r="AW51" s="16">
        <v>27.0</v>
      </c>
      <c r="AX51" s="16">
        <v>14.0</v>
      </c>
      <c r="AY51" s="16">
        <v>27.0</v>
      </c>
      <c r="AZ51" s="17">
        <v>29.0</v>
      </c>
      <c r="BA51" s="17">
        <v>48.0</v>
      </c>
      <c r="BB51" s="17">
        <v>30.0</v>
      </c>
      <c r="BC51" s="17">
        <v>30.0</v>
      </c>
      <c r="BD51" s="16">
        <v>13.0</v>
      </c>
      <c r="BE51" s="17">
        <v>12.0</v>
      </c>
      <c r="BF51" s="17">
        <v>12.0</v>
      </c>
      <c r="BG51" s="17">
        <v>26.0</v>
      </c>
      <c r="BH51" s="16" t="s">
        <v>15</v>
      </c>
      <c r="BI51" s="17">
        <v>20.0</v>
      </c>
      <c r="BJ51" s="16">
        <v>15.0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  <c r="IX51" s="18"/>
      <c r="IY51" s="18"/>
      <c r="IZ51" s="18"/>
      <c r="JA51" s="18"/>
      <c r="JB51" s="18"/>
      <c r="JC51" s="18"/>
      <c r="JD51" s="18"/>
      <c r="JE51" s="18"/>
      <c r="JF51" s="18"/>
      <c r="JG51" s="18"/>
      <c r="JH51" s="18"/>
      <c r="JI51" s="18"/>
      <c r="JJ51" s="18"/>
      <c r="JK51" s="18"/>
      <c r="JL51" s="18"/>
      <c r="JM51" s="18"/>
      <c r="JN51" s="18"/>
      <c r="JO51" s="18"/>
      <c r="JP51" s="18"/>
      <c r="JQ51" s="18"/>
      <c r="JR51" s="18"/>
      <c r="JS51" s="18"/>
      <c r="JT51" s="18"/>
      <c r="JU51" s="18"/>
      <c r="JV51" s="18"/>
      <c r="JW51" s="18"/>
      <c r="JX51" s="18"/>
      <c r="JY51" s="18"/>
      <c r="JZ51" s="18"/>
      <c r="KA51" s="18"/>
      <c r="KB51" s="18"/>
      <c r="KC51" s="18"/>
      <c r="KD51" s="18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  <c r="AMM51" s="5"/>
      <c r="AMN51" s="5"/>
      <c r="AMO51" s="5"/>
      <c r="AMP51" s="5"/>
      <c r="AMQ51" s="5"/>
      <c r="AMR51" s="5"/>
      <c r="AMS51" s="5"/>
      <c r="AMT51" s="5"/>
      <c r="AMU51" s="5"/>
      <c r="AMV51" s="5"/>
      <c r="AMW51" s="5"/>
      <c r="AMX51" s="5"/>
      <c r="AMY51" s="5"/>
      <c r="AMZ51" s="5"/>
      <c r="ANA51" s="5"/>
      <c r="ANB51" s="5"/>
      <c r="ANC51" s="5"/>
      <c r="AND51" s="5"/>
      <c r="ANE51" s="5"/>
      <c r="ANF51" s="5"/>
      <c r="ANG51" s="5"/>
      <c r="ANH51" s="5"/>
      <c r="ANI51" s="5"/>
      <c r="ANJ51" s="5"/>
      <c r="ANK51" s="5"/>
      <c r="ANL51" s="5"/>
      <c r="ANM51" s="5"/>
      <c r="ANN51" s="5"/>
      <c r="ANO51" s="5"/>
      <c r="ANP51" s="5"/>
      <c r="ANQ51" s="5"/>
      <c r="ANR51" s="5"/>
      <c r="ANS51" s="5"/>
      <c r="ANT51" s="5"/>
      <c r="ANU51" s="5"/>
      <c r="ANV51" s="5"/>
      <c r="ANW51" s="5"/>
      <c r="ANX51" s="5"/>
      <c r="ANY51" s="5"/>
      <c r="ANZ51" s="5"/>
      <c r="AOA51" s="5"/>
      <c r="AOB51" s="5"/>
      <c r="AOC51" s="5"/>
      <c r="AOD51" s="5"/>
      <c r="AOE51" s="5"/>
      <c r="AOF51" s="5"/>
      <c r="AOG51" s="5"/>
      <c r="AOH51" s="5"/>
      <c r="AOI51" s="5"/>
      <c r="AOJ51" s="5"/>
      <c r="AOK51" s="5"/>
      <c r="AOL51" s="5"/>
      <c r="AOM51" s="5"/>
      <c r="AON51" s="5"/>
      <c r="AOO51" s="5"/>
      <c r="AOP51" s="5"/>
      <c r="AOQ51" s="5"/>
      <c r="AOR51" s="5"/>
      <c r="AOS51" s="5"/>
      <c r="AOT51" s="5"/>
      <c r="AOU51" s="5"/>
      <c r="AOV51" s="5"/>
      <c r="AOW51" s="5"/>
      <c r="AOX51" s="5"/>
      <c r="AOY51" s="5"/>
      <c r="AOZ51" s="5"/>
      <c r="APA51" s="5"/>
      <c r="APB51" s="5"/>
      <c r="APC51" s="5"/>
      <c r="APD51" s="5"/>
      <c r="APE51" s="5"/>
      <c r="APF51" s="5"/>
      <c r="APG51" s="5"/>
      <c r="APH51" s="5"/>
      <c r="API51" s="5"/>
      <c r="APJ51" s="5"/>
      <c r="APK51" s="5"/>
      <c r="APL51" s="5"/>
      <c r="APM51" s="5"/>
      <c r="APN51" s="5"/>
      <c r="APO51" s="5"/>
      <c r="APP51" s="5"/>
      <c r="APQ51" s="5"/>
      <c r="APR51" s="5"/>
      <c r="APS51" s="5"/>
      <c r="APT51" s="5"/>
      <c r="APU51" s="5"/>
      <c r="APV51" s="5"/>
      <c r="APW51" s="5"/>
      <c r="APX51" s="5"/>
      <c r="APY51" s="5"/>
      <c r="APZ51" s="5"/>
      <c r="AQA51" s="5"/>
      <c r="AQB51" s="5"/>
      <c r="AQC51" s="5"/>
      <c r="AQD51" s="5"/>
      <c r="AQE51" s="5"/>
      <c r="AQF51" s="5"/>
      <c r="AQG51" s="5"/>
      <c r="AQH51" s="5"/>
      <c r="AQI51" s="5"/>
      <c r="AQJ51" s="5"/>
      <c r="AQK51" s="5"/>
      <c r="AQL51" s="5"/>
      <c r="AQM51" s="5"/>
      <c r="AQN51" s="5"/>
      <c r="AQO51" s="5"/>
      <c r="AQP51" s="5"/>
      <c r="AQQ51" s="5"/>
      <c r="AQR51" s="5"/>
      <c r="AQS51" s="5"/>
      <c r="AQT51" s="5"/>
      <c r="AQU51" s="5"/>
      <c r="AQV51" s="5"/>
      <c r="AQW51" s="5"/>
      <c r="AQX51" s="5"/>
      <c r="AQY51" s="5"/>
      <c r="AQZ51" s="5"/>
      <c r="ARA51" s="5"/>
      <c r="ARB51" s="5"/>
      <c r="ARC51" s="5"/>
      <c r="ARD51" s="5"/>
      <c r="ARE51" s="5"/>
      <c r="ARF51" s="5"/>
      <c r="ARG51" s="5"/>
      <c r="ARH51" s="5"/>
      <c r="ARI51" s="5"/>
      <c r="ARJ51" s="5"/>
      <c r="ARK51" s="5"/>
      <c r="ARL51" s="5"/>
      <c r="ARM51" s="5"/>
      <c r="ARN51" s="5"/>
      <c r="ARO51" s="5"/>
      <c r="ARP51" s="5"/>
      <c r="ARQ51" s="5"/>
      <c r="ARR51" s="5"/>
      <c r="ARS51" s="5"/>
      <c r="ART51" s="5"/>
      <c r="ARU51" s="5"/>
      <c r="ARV51" s="5"/>
      <c r="ARW51" s="5"/>
      <c r="ARX51" s="5"/>
      <c r="ARY51" s="5"/>
      <c r="ARZ51" s="5"/>
      <c r="ASA51" s="5"/>
      <c r="ASB51" s="5"/>
      <c r="ASC51" s="5"/>
      <c r="ASD51" s="5"/>
      <c r="ASE51" s="5"/>
      <c r="ASF51" s="5"/>
      <c r="ASG51" s="5"/>
      <c r="ASH51" s="5"/>
      <c r="ASI51" s="5"/>
      <c r="ASJ51" s="5"/>
      <c r="ASK51" s="5"/>
      <c r="ASL51" s="5"/>
      <c r="ASM51" s="5"/>
      <c r="ASN51" s="5"/>
      <c r="ASO51" s="5"/>
      <c r="ASP51" s="5"/>
      <c r="ASQ51" s="5"/>
      <c r="ASR51" s="5"/>
      <c r="ASS51" s="5"/>
      <c r="AST51" s="5"/>
      <c r="ASU51" s="5"/>
      <c r="ASV51" s="5"/>
      <c r="ASW51" s="5"/>
      <c r="ASX51" s="5"/>
      <c r="ASY51" s="5"/>
      <c r="ASZ51" s="5"/>
      <c r="ATA51" s="5"/>
      <c r="ATB51" s="5"/>
      <c r="ATC51" s="5"/>
      <c r="ATD51" s="5"/>
      <c r="ATE51" s="5"/>
      <c r="ATF51" s="5"/>
      <c r="ATG51" s="5"/>
      <c r="ATH51" s="5"/>
      <c r="ATI51" s="5"/>
      <c r="ATJ51" s="5"/>
      <c r="ATK51" s="5"/>
      <c r="ATL51" s="5"/>
      <c r="ATM51" s="5"/>
      <c r="ATN51" s="5"/>
      <c r="ATO51" s="5"/>
      <c r="ATP51" s="5"/>
      <c r="ATQ51" s="5"/>
      <c r="ATR51" s="5"/>
      <c r="ATS51" s="5"/>
      <c r="ATT51" s="5"/>
      <c r="ATU51" s="5"/>
      <c r="ATV51" s="5"/>
      <c r="ATW51" s="5"/>
      <c r="ATX51" s="5"/>
      <c r="ATY51" s="5"/>
      <c r="ATZ51" s="5"/>
      <c r="AUA51" s="5"/>
      <c r="AUB51" s="5"/>
      <c r="AUC51" s="5"/>
      <c r="AUD51" s="5"/>
      <c r="AUE51" s="5"/>
      <c r="AUF51" s="5"/>
      <c r="AUG51" s="5"/>
      <c r="AUH51" s="5"/>
      <c r="AUI51" s="5"/>
      <c r="AUJ51" s="5"/>
      <c r="AUK51" s="5"/>
      <c r="AUL51" s="5"/>
      <c r="AUM51" s="5"/>
      <c r="AUN51" s="5"/>
      <c r="AUO51" s="5"/>
      <c r="AUP51" s="5"/>
      <c r="AUQ51" s="5"/>
      <c r="AUR51" s="5"/>
      <c r="AUS51" s="5"/>
      <c r="AUT51" s="5"/>
      <c r="AUU51" s="5"/>
      <c r="AUV51" s="5"/>
      <c r="AUW51" s="5"/>
      <c r="AUX51" s="5"/>
      <c r="AUY51" s="5"/>
      <c r="AUZ51" s="5"/>
      <c r="AVA51" s="5"/>
      <c r="AVB51" s="5"/>
      <c r="AVC51" s="5"/>
      <c r="AVD51" s="5"/>
      <c r="AVE51" s="5"/>
      <c r="AVF51" s="5"/>
      <c r="AVG51" s="5"/>
      <c r="AVH51" s="5"/>
      <c r="AVI51" s="5"/>
      <c r="AVJ51" s="5"/>
      <c r="AVK51" s="5"/>
      <c r="AVL51" s="5"/>
      <c r="AVM51" s="5"/>
      <c r="AVN51" s="5"/>
      <c r="AVO51" s="5"/>
      <c r="AVP51" s="5"/>
      <c r="AVQ51" s="5"/>
      <c r="AVR51" s="5"/>
      <c r="AVS51" s="5"/>
      <c r="AVT51" s="5"/>
      <c r="AVU51" s="5"/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</row>
    <row r="52">
      <c r="A52" s="19" t="s">
        <v>60</v>
      </c>
      <c r="B52" s="14" t="s">
        <v>15</v>
      </c>
      <c r="C52" s="14" t="s">
        <v>15</v>
      </c>
      <c r="D52" s="14" t="s">
        <v>15</v>
      </c>
      <c r="E52" s="14" t="s">
        <v>15</v>
      </c>
      <c r="F52" s="14" t="s">
        <v>15</v>
      </c>
      <c r="G52" s="14" t="s">
        <v>15</v>
      </c>
      <c r="H52" s="14" t="s">
        <v>15</v>
      </c>
      <c r="I52" s="14" t="s">
        <v>15</v>
      </c>
      <c r="J52" s="14" t="s">
        <v>15</v>
      </c>
      <c r="K52" s="14" t="s">
        <v>15</v>
      </c>
      <c r="L52" s="14" t="s">
        <v>15</v>
      </c>
      <c r="M52" s="14" t="s">
        <v>15</v>
      </c>
      <c r="N52" s="14" t="s">
        <v>15</v>
      </c>
      <c r="O52" s="14" t="s">
        <v>15</v>
      </c>
      <c r="P52" s="14" t="s">
        <v>15</v>
      </c>
      <c r="Q52" s="14" t="s">
        <v>15</v>
      </c>
      <c r="R52" s="14" t="s">
        <v>15</v>
      </c>
      <c r="S52" s="14" t="s">
        <v>15</v>
      </c>
      <c r="T52" s="14" t="s">
        <v>15</v>
      </c>
      <c r="U52" s="14" t="s">
        <v>15</v>
      </c>
      <c r="V52" s="14" t="s">
        <v>15</v>
      </c>
      <c r="W52" s="14" t="s">
        <v>15</v>
      </c>
      <c r="X52" s="14" t="s">
        <v>15</v>
      </c>
      <c r="Y52" s="14" t="s">
        <v>15</v>
      </c>
      <c r="Z52" s="14" t="s">
        <v>15</v>
      </c>
      <c r="AA52" s="17">
        <v>18.0</v>
      </c>
      <c r="AB52" s="17">
        <v>32.0</v>
      </c>
      <c r="AC52" s="16" t="s">
        <v>15</v>
      </c>
      <c r="AD52" s="17">
        <v>33.0</v>
      </c>
      <c r="AE52" s="17">
        <v>40.0</v>
      </c>
      <c r="AF52" s="16" t="s">
        <v>15</v>
      </c>
      <c r="AG52" s="17">
        <v>47.0</v>
      </c>
      <c r="AH52" s="17">
        <v>30.0</v>
      </c>
      <c r="AI52" s="17">
        <v>21.0</v>
      </c>
      <c r="AJ52" s="17">
        <v>28.0</v>
      </c>
      <c r="AK52" s="17">
        <v>24.0</v>
      </c>
      <c r="AL52" s="17">
        <v>62.0</v>
      </c>
      <c r="AM52" s="16" t="s">
        <v>15</v>
      </c>
      <c r="AN52" s="16">
        <v>12.0</v>
      </c>
      <c r="AO52" s="16" t="s">
        <v>15</v>
      </c>
      <c r="AP52" s="16">
        <v>3.0</v>
      </c>
      <c r="AQ52" s="17">
        <v>50.0</v>
      </c>
      <c r="AR52" s="17">
        <v>64.0</v>
      </c>
      <c r="AS52" s="17">
        <v>42.0</v>
      </c>
      <c r="AT52" s="17">
        <v>41.0</v>
      </c>
      <c r="AU52" s="17">
        <v>42.0</v>
      </c>
      <c r="AV52" s="17">
        <v>18.0</v>
      </c>
      <c r="AW52" s="16" t="s">
        <v>15</v>
      </c>
      <c r="AX52" s="17">
        <v>48.0</v>
      </c>
      <c r="AY52" s="17">
        <v>30.0</v>
      </c>
      <c r="AZ52" s="16" t="s">
        <v>15</v>
      </c>
      <c r="BA52" s="17">
        <v>64.0</v>
      </c>
      <c r="BB52" s="17">
        <v>40.0</v>
      </c>
      <c r="BC52" s="17">
        <v>42.0</v>
      </c>
      <c r="BD52" s="16" t="s">
        <v>15</v>
      </c>
      <c r="BE52" s="17">
        <v>20.0</v>
      </c>
      <c r="BF52" s="17">
        <v>24.0</v>
      </c>
      <c r="BG52" s="17">
        <v>28.0</v>
      </c>
      <c r="BH52" s="17">
        <v>70.0</v>
      </c>
      <c r="BI52" s="17">
        <v>38.0</v>
      </c>
      <c r="BJ52" s="16" t="s">
        <v>15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B52" s="18"/>
      <c r="JC52" s="18"/>
      <c r="JD52" s="18"/>
      <c r="JE52" s="18"/>
      <c r="JF52" s="18"/>
      <c r="JG52" s="18"/>
      <c r="JH52" s="18"/>
      <c r="JI52" s="18"/>
      <c r="JJ52" s="18"/>
      <c r="JK52" s="18"/>
      <c r="JL52" s="18"/>
      <c r="JM52" s="18"/>
      <c r="JN52" s="18"/>
      <c r="JO52" s="18"/>
      <c r="JP52" s="18"/>
      <c r="JQ52" s="18"/>
      <c r="JR52" s="18"/>
      <c r="JS52" s="18"/>
      <c r="JT52" s="18"/>
      <c r="JU52" s="18"/>
      <c r="JV52" s="18"/>
      <c r="JW52" s="18"/>
      <c r="JX52" s="18"/>
      <c r="JY52" s="18"/>
      <c r="JZ52" s="18"/>
      <c r="KA52" s="18"/>
      <c r="KB52" s="18"/>
      <c r="KC52" s="18"/>
      <c r="KD52" s="18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  <c r="AMM52" s="5"/>
      <c r="AMN52" s="5"/>
      <c r="AMO52" s="5"/>
      <c r="AMP52" s="5"/>
      <c r="AMQ52" s="5"/>
      <c r="AMR52" s="5"/>
      <c r="AMS52" s="5"/>
      <c r="AMT52" s="5"/>
      <c r="AMU52" s="5"/>
      <c r="AMV52" s="5"/>
      <c r="AMW52" s="5"/>
      <c r="AMX52" s="5"/>
      <c r="AMY52" s="5"/>
      <c r="AMZ52" s="5"/>
      <c r="ANA52" s="5"/>
      <c r="ANB52" s="5"/>
      <c r="ANC52" s="5"/>
      <c r="AND52" s="5"/>
      <c r="ANE52" s="5"/>
      <c r="ANF52" s="5"/>
      <c r="ANG52" s="5"/>
      <c r="ANH52" s="5"/>
      <c r="ANI52" s="5"/>
      <c r="ANJ52" s="5"/>
      <c r="ANK52" s="5"/>
      <c r="ANL52" s="5"/>
      <c r="ANM52" s="5"/>
      <c r="ANN52" s="5"/>
      <c r="ANO52" s="5"/>
      <c r="ANP52" s="5"/>
      <c r="ANQ52" s="5"/>
      <c r="ANR52" s="5"/>
      <c r="ANS52" s="5"/>
      <c r="ANT52" s="5"/>
      <c r="ANU52" s="5"/>
      <c r="ANV52" s="5"/>
      <c r="ANW52" s="5"/>
      <c r="ANX52" s="5"/>
      <c r="ANY52" s="5"/>
      <c r="ANZ52" s="5"/>
      <c r="AOA52" s="5"/>
      <c r="AOB52" s="5"/>
      <c r="AOC52" s="5"/>
      <c r="AOD52" s="5"/>
      <c r="AOE52" s="5"/>
      <c r="AOF52" s="5"/>
      <c r="AOG52" s="5"/>
      <c r="AOH52" s="5"/>
      <c r="AOI52" s="5"/>
      <c r="AOJ52" s="5"/>
      <c r="AOK52" s="5"/>
      <c r="AOL52" s="5"/>
      <c r="AOM52" s="5"/>
      <c r="AON52" s="5"/>
      <c r="AOO52" s="5"/>
      <c r="AOP52" s="5"/>
      <c r="AOQ52" s="5"/>
      <c r="AOR52" s="5"/>
      <c r="AOS52" s="5"/>
      <c r="AOT52" s="5"/>
      <c r="AOU52" s="5"/>
      <c r="AOV52" s="5"/>
      <c r="AOW52" s="5"/>
      <c r="AOX52" s="5"/>
      <c r="AOY52" s="5"/>
      <c r="AOZ52" s="5"/>
      <c r="APA52" s="5"/>
      <c r="APB52" s="5"/>
      <c r="APC52" s="5"/>
      <c r="APD52" s="5"/>
      <c r="APE52" s="5"/>
      <c r="APF52" s="5"/>
      <c r="APG52" s="5"/>
      <c r="APH52" s="5"/>
      <c r="API52" s="5"/>
      <c r="APJ52" s="5"/>
      <c r="APK52" s="5"/>
      <c r="APL52" s="5"/>
      <c r="APM52" s="5"/>
      <c r="APN52" s="5"/>
      <c r="APO52" s="5"/>
      <c r="APP52" s="5"/>
      <c r="APQ52" s="5"/>
      <c r="APR52" s="5"/>
      <c r="APS52" s="5"/>
      <c r="APT52" s="5"/>
      <c r="APU52" s="5"/>
      <c r="APV52" s="5"/>
      <c r="APW52" s="5"/>
      <c r="APX52" s="5"/>
      <c r="APY52" s="5"/>
      <c r="APZ52" s="5"/>
      <c r="AQA52" s="5"/>
      <c r="AQB52" s="5"/>
      <c r="AQC52" s="5"/>
      <c r="AQD52" s="5"/>
      <c r="AQE52" s="5"/>
      <c r="AQF52" s="5"/>
      <c r="AQG52" s="5"/>
      <c r="AQH52" s="5"/>
      <c r="AQI52" s="5"/>
      <c r="AQJ52" s="5"/>
      <c r="AQK52" s="5"/>
      <c r="AQL52" s="5"/>
      <c r="AQM52" s="5"/>
      <c r="AQN52" s="5"/>
      <c r="AQO52" s="5"/>
      <c r="AQP52" s="5"/>
      <c r="AQQ52" s="5"/>
      <c r="AQR52" s="5"/>
      <c r="AQS52" s="5"/>
      <c r="AQT52" s="5"/>
      <c r="AQU52" s="5"/>
      <c r="AQV52" s="5"/>
      <c r="AQW52" s="5"/>
      <c r="AQX52" s="5"/>
      <c r="AQY52" s="5"/>
      <c r="AQZ52" s="5"/>
      <c r="ARA52" s="5"/>
      <c r="ARB52" s="5"/>
      <c r="ARC52" s="5"/>
      <c r="ARD52" s="5"/>
      <c r="ARE52" s="5"/>
      <c r="ARF52" s="5"/>
      <c r="ARG52" s="5"/>
      <c r="ARH52" s="5"/>
      <c r="ARI52" s="5"/>
      <c r="ARJ52" s="5"/>
      <c r="ARK52" s="5"/>
      <c r="ARL52" s="5"/>
      <c r="ARM52" s="5"/>
      <c r="ARN52" s="5"/>
      <c r="ARO52" s="5"/>
      <c r="ARP52" s="5"/>
      <c r="ARQ52" s="5"/>
      <c r="ARR52" s="5"/>
      <c r="ARS52" s="5"/>
      <c r="ART52" s="5"/>
      <c r="ARU52" s="5"/>
      <c r="ARV52" s="5"/>
      <c r="ARW52" s="5"/>
      <c r="ARX52" s="5"/>
      <c r="ARY52" s="5"/>
      <c r="ARZ52" s="5"/>
      <c r="ASA52" s="5"/>
      <c r="ASB52" s="5"/>
      <c r="ASC52" s="5"/>
      <c r="ASD52" s="5"/>
      <c r="ASE52" s="5"/>
      <c r="ASF52" s="5"/>
      <c r="ASG52" s="5"/>
      <c r="ASH52" s="5"/>
      <c r="ASI52" s="5"/>
      <c r="ASJ52" s="5"/>
      <c r="ASK52" s="5"/>
      <c r="ASL52" s="5"/>
      <c r="ASM52" s="5"/>
      <c r="ASN52" s="5"/>
      <c r="ASO52" s="5"/>
      <c r="ASP52" s="5"/>
      <c r="ASQ52" s="5"/>
      <c r="ASR52" s="5"/>
      <c r="ASS52" s="5"/>
      <c r="AST52" s="5"/>
      <c r="ASU52" s="5"/>
      <c r="ASV52" s="5"/>
      <c r="ASW52" s="5"/>
      <c r="ASX52" s="5"/>
      <c r="ASY52" s="5"/>
      <c r="ASZ52" s="5"/>
      <c r="ATA52" s="5"/>
      <c r="ATB52" s="5"/>
      <c r="ATC52" s="5"/>
      <c r="ATD52" s="5"/>
      <c r="ATE52" s="5"/>
      <c r="ATF52" s="5"/>
      <c r="ATG52" s="5"/>
      <c r="ATH52" s="5"/>
      <c r="ATI52" s="5"/>
      <c r="ATJ52" s="5"/>
      <c r="ATK52" s="5"/>
      <c r="ATL52" s="5"/>
      <c r="ATM52" s="5"/>
      <c r="ATN52" s="5"/>
      <c r="ATO52" s="5"/>
      <c r="ATP52" s="5"/>
      <c r="ATQ52" s="5"/>
      <c r="ATR52" s="5"/>
      <c r="ATS52" s="5"/>
      <c r="ATT52" s="5"/>
      <c r="ATU52" s="5"/>
      <c r="ATV52" s="5"/>
      <c r="ATW52" s="5"/>
      <c r="ATX52" s="5"/>
      <c r="ATY52" s="5"/>
      <c r="ATZ52" s="5"/>
      <c r="AUA52" s="5"/>
      <c r="AUB52" s="5"/>
      <c r="AUC52" s="5"/>
      <c r="AUD52" s="5"/>
      <c r="AUE52" s="5"/>
      <c r="AUF52" s="5"/>
      <c r="AUG52" s="5"/>
      <c r="AUH52" s="5"/>
      <c r="AUI52" s="5"/>
      <c r="AUJ52" s="5"/>
      <c r="AUK52" s="5"/>
      <c r="AUL52" s="5"/>
      <c r="AUM52" s="5"/>
      <c r="AUN52" s="5"/>
      <c r="AUO52" s="5"/>
      <c r="AUP52" s="5"/>
      <c r="AUQ52" s="5"/>
      <c r="AUR52" s="5"/>
      <c r="AUS52" s="5"/>
      <c r="AUT52" s="5"/>
      <c r="AUU52" s="5"/>
      <c r="AUV52" s="5"/>
      <c r="AUW52" s="5"/>
      <c r="AUX52" s="5"/>
      <c r="AUY52" s="5"/>
      <c r="AUZ52" s="5"/>
      <c r="AVA52" s="5"/>
      <c r="AVB52" s="5"/>
      <c r="AVC52" s="5"/>
      <c r="AVD52" s="5"/>
      <c r="AVE52" s="5"/>
      <c r="AVF52" s="5"/>
      <c r="AVG52" s="5"/>
      <c r="AVH52" s="5"/>
      <c r="AVI52" s="5"/>
      <c r="AVJ52" s="5"/>
      <c r="AVK52" s="5"/>
      <c r="AVL52" s="5"/>
      <c r="AVM52" s="5"/>
      <c r="AVN52" s="5"/>
      <c r="AVO52" s="5"/>
      <c r="AVP52" s="5"/>
      <c r="AVQ52" s="5"/>
      <c r="AVR52" s="5"/>
      <c r="AVS52" s="5"/>
      <c r="AVT52" s="5"/>
      <c r="AVU52" s="5"/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  <c r="AXA52" s="5"/>
      <c r="AXB52" s="5"/>
    </row>
    <row r="53">
      <c r="A53" s="20" t="s">
        <v>61</v>
      </c>
      <c r="B53" s="14">
        <v>16.0</v>
      </c>
      <c r="C53" s="15">
        <v>35.0</v>
      </c>
      <c r="D53" s="15">
        <v>34.0</v>
      </c>
      <c r="E53" s="15">
        <v>18.0</v>
      </c>
      <c r="F53" s="14">
        <v>8.0</v>
      </c>
      <c r="G53" s="15">
        <v>32.0</v>
      </c>
      <c r="H53" s="15">
        <v>32.0</v>
      </c>
      <c r="I53" s="15">
        <v>35.0</v>
      </c>
      <c r="J53" s="14">
        <v>6.0</v>
      </c>
      <c r="K53" s="15">
        <v>20.0</v>
      </c>
      <c r="L53" s="14">
        <v>8.0</v>
      </c>
      <c r="M53" s="15">
        <v>16.0</v>
      </c>
      <c r="N53" s="15">
        <v>16.0</v>
      </c>
      <c r="O53" s="15">
        <v>24.0</v>
      </c>
      <c r="P53" s="15">
        <v>18.0</v>
      </c>
      <c r="Q53" s="16">
        <v>9.0</v>
      </c>
      <c r="R53" s="15">
        <v>20.0</v>
      </c>
      <c r="S53" s="15">
        <v>17.0</v>
      </c>
      <c r="T53" s="16">
        <v>11.0</v>
      </c>
      <c r="U53" s="17">
        <v>18.0</v>
      </c>
      <c r="V53" s="17">
        <v>18.0</v>
      </c>
      <c r="W53" s="17">
        <v>26.0</v>
      </c>
      <c r="X53" s="17">
        <v>30.0</v>
      </c>
      <c r="Y53" s="17">
        <v>30.0</v>
      </c>
      <c r="Z53" s="16">
        <v>15.0</v>
      </c>
      <c r="AA53" s="17">
        <v>36.0</v>
      </c>
      <c r="AB53" s="17">
        <v>16.0</v>
      </c>
      <c r="AC53" s="16" t="s">
        <v>15</v>
      </c>
      <c r="AD53" s="16" t="s">
        <v>15</v>
      </c>
      <c r="AE53" s="16" t="s">
        <v>15</v>
      </c>
      <c r="AF53" s="16" t="s">
        <v>15</v>
      </c>
      <c r="AG53" s="17">
        <v>22.0</v>
      </c>
      <c r="AH53" s="17">
        <v>20.0</v>
      </c>
      <c r="AI53" s="17">
        <v>19.0</v>
      </c>
      <c r="AJ53" s="17">
        <v>30.0</v>
      </c>
      <c r="AK53" s="17">
        <v>16.0</v>
      </c>
      <c r="AL53" s="17">
        <v>34.0</v>
      </c>
      <c r="AM53" s="16">
        <v>3.0</v>
      </c>
      <c r="AN53" s="16" t="s">
        <v>15</v>
      </c>
      <c r="AO53" s="16">
        <v>5.0</v>
      </c>
      <c r="AP53" s="16" t="s">
        <v>15</v>
      </c>
      <c r="AQ53" s="17">
        <v>30.0</v>
      </c>
      <c r="AR53" s="17">
        <v>34.0</v>
      </c>
      <c r="AS53" s="17">
        <v>42.0</v>
      </c>
      <c r="AT53" s="17">
        <v>36.0</v>
      </c>
      <c r="AU53" s="16" t="s">
        <v>15</v>
      </c>
      <c r="AV53" s="17">
        <v>16.0</v>
      </c>
      <c r="AW53" s="16">
        <v>14.0</v>
      </c>
      <c r="AX53" s="17">
        <v>36.0</v>
      </c>
      <c r="AY53" s="17">
        <v>18.0</v>
      </c>
      <c r="AZ53" s="17">
        <v>51.0</v>
      </c>
      <c r="BA53" s="17">
        <v>60.0</v>
      </c>
      <c r="BB53" s="17">
        <v>28.0</v>
      </c>
      <c r="BC53" s="17">
        <v>30.0</v>
      </c>
      <c r="BD53" s="16">
        <v>5.0</v>
      </c>
      <c r="BE53" s="17">
        <v>12.0</v>
      </c>
      <c r="BF53" s="17">
        <v>12.0</v>
      </c>
      <c r="BG53" s="17">
        <v>12.0</v>
      </c>
      <c r="BH53" s="17">
        <v>48.0</v>
      </c>
      <c r="BI53" s="17">
        <v>40.0</v>
      </c>
      <c r="BJ53" s="16">
        <v>10.0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  <c r="IX53" s="18"/>
      <c r="IY53" s="18"/>
      <c r="IZ53" s="18"/>
      <c r="JA53" s="18"/>
      <c r="JB53" s="18"/>
      <c r="JC53" s="18"/>
      <c r="JD53" s="18"/>
      <c r="JE53" s="18"/>
      <c r="JF53" s="18"/>
      <c r="JG53" s="18"/>
      <c r="JH53" s="18"/>
      <c r="JI53" s="18"/>
      <c r="JJ53" s="18"/>
      <c r="JK53" s="18"/>
      <c r="JL53" s="18"/>
      <c r="JM53" s="18"/>
      <c r="JN53" s="18"/>
      <c r="JO53" s="18"/>
      <c r="JP53" s="18"/>
      <c r="JQ53" s="18"/>
      <c r="JR53" s="18"/>
      <c r="JS53" s="18"/>
      <c r="JT53" s="18"/>
      <c r="JU53" s="18"/>
      <c r="JV53" s="18"/>
      <c r="JW53" s="18"/>
      <c r="JX53" s="18"/>
      <c r="JY53" s="18"/>
      <c r="JZ53" s="18"/>
      <c r="KA53" s="18"/>
      <c r="KB53" s="18"/>
      <c r="KC53" s="18"/>
      <c r="KD53" s="18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  <c r="AMM53" s="5"/>
      <c r="AMN53" s="5"/>
      <c r="AMO53" s="5"/>
      <c r="AMP53" s="5"/>
      <c r="AMQ53" s="5"/>
      <c r="AMR53" s="5"/>
      <c r="AMS53" s="5"/>
      <c r="AMT53" s="5"/>
      <c r="AMU53" s="5"/>
      <c r="AMV53" s="5"/>
      <c r="AMW53" s="5"/>
      <c r="AMX53" s="5"/>
      <c r="AMY53" s="5"/>
      <c r="AMZ53" s="5"/>
      <c r="ANA53" s="5"/>
      <c r="ANB53" s="5"/>
      <c r="ANC53" s="5"/>
      <c r="AND53" s="5"/>
      <c r="ANE53" s="5"/>
      <c r="ANF53" s="5"/>
      <c r="ANG53" s="5"/>
      <c r="ANH53" s="5"/>
      <c r="ANI53" s="5"/>
      <c r="ANJ53" s="5"/>
      <c r="ANK53" s="5"/>
      <c r="ANL53" s="5"/>
      <c r="ANM53" s="5"/>
      <c r="ANN53" s="5"/>
      <c r="ANO53" s="5"/>
      <c r="ANP53" s="5"/>
      <c r="ANQ53" s="5"/>
      <c r="ANR53" s="5"/>
      <c r="ANS53" s="5"/>
      <c r="ANT53" s="5"/>
      <c r="ANU53" s="5"/>
      <c r="ANV53" s="5"/>
      <c r="ANW53" s="5"/>
      <c r="ANX53" s="5"/>
      <c r="ANY53" s="5"/>
      <c r="ANZ53" s="5"/>
      <c r="AOA53" s="5"/>
      <c r="AOB53" s="5"/>
      <c r="AOC53" s="5"/>
      <c r="AOD53" s="5"/>
      <c r="AOE53" s="5"/>
      <c r="AOF53" s="5"/>
      <c r="AOG53" s="5"/>
      <c r="AOH53" s="5"/>
      <c r="AOI53" s="5"/>
      <c r="AOJ53" s="5"/>
      <c r="AOK53" s="5"/>
      <c r="AOL53" s="5"/>
      <c r="AOM53" s="5"/>
      <c r="AON53" s="5"/>
      <c r="AOO53" s="5"/>
      <c r="AOP53" s="5"/>
      <c r="AOQ53" s="5"/>
      <c r="AOR53" s="5"/>
      <c r="AOS53" s="5"/>
      <c r="AOT53" s="5"/>
      <c r="AOU53" s="5"/>
      <c r="AOV53" s="5"/>
      <c r="AOW53" s="5"/>
      <c r="AOX53" s="5"/>
      <c r="AOY53" s="5"/>
      <c r="AOZ53" s="5"/>
      <c r="APA53" s="5"/>
      <c r="APB53" s="5"/>
      <c r="APC53" s="5"/>
      <c r="APD53" s="5"/>
      <c r="APE53" s="5"/>
      <c r="APF53" s="5"/>
      <c r="APG53" s="5"/>
      <c r="APH53" s="5"/>
      <c r="API53" s="5"/>
      <c r="APJ53" s="5"/>
      <c r="APK53" s="5"/>
      <c r="APL53" s="5"/>
      <c r="APM53" s="5"/>
      <c r="APN53" s="5"/>
      <c r="APO53" s="5"/>
      <c r="APP53" s="5"/>
      <c r="APQ53" s="5"/>
      <c r="APR53" s="5"/>
      <c r="APS53" s="5"/>
      <c r="APT53" s="5"/>
      <c r="APU53" s="5"/>
      <c r="APV53" s="5"/>
      <c r="APW53" s="5"/>
      <c r="APX53" s="5"/>
      <c r="APY53" s="5"/>
      <c r="APZ53" s="5"/>
      <c r="AQA53" s="5"/>
      <c r="AQB53" s="5"/>
      <c r="AQC53" s="5"/>
      <c r="AQD53" s="5"/>
      <c r="AQE53" s="5"/>
      <c r="AQF53" s="5"/>
      <c r="AQG53" s="5"/>
      <c r="AQH53" s="5"/>
      <c r="AQI53" s="5"/>
      <c r="AQJ53" s="5"/>
      <c r="AQK53" s="5"/>
      <c r="AQL53" s="5"/>
      <c r="AQM53" s="5"/>
      <c r="AQN53" s="5"/>
      <c r="AQO53" s="5"/>
      <c r="AQP53" s="5"/>
      <c r="AQQ53" s="5"/>
      <c r="AQR53" s="5"/>
      <c r="AQS53" s="5"/>
      <c r="AQT53" s="5"/>
      <c r="AQU53" s="5"/>
      <c r="AQV53" s="5"/>
      <c r="AQW53" s="5"/>
      <c r="AQX53" s="5"/>
      <c r="AQY53" s="5"/>
      <c r="AQZ53" s="5"/>
      <c r="ARA53" s="5"/>
      <c r="ARB53" s="5"/>
      <c r="ARC53" s="5"/>
      <c r="ARD53" s="5"/>
      <c r="ARE53" s="5"/>
      <c r="ARF53" s="5"/>
      <c r="ARG53" s="5"/>
      <c r="ARH53" s="5"/>
      <c r="ARI53" s="5"/>
      <c r="ARJ53" s="5"/>
      <c r="ARK53" s="5"/>
      <c r="ARL53" s="5"/>
      <c r="ARM53" s="5"/>
      <c r="ARN53" s="5"/>
      <c r="ARO53" s="5"/>
      <c r="ARP53" s="5"/>
      <c r="ARQ53" s="5"/>
      <c r="ARR53" s="5"/>
      <c r="ARS53" s="5"/>
      <c r="ART53" s="5"/>
      <c r="ARU53" s="5"/>
      <c r="ARV53" s="5"/>
      <c r="ARW53" s="5"/>
      <c r="ARX53" s="5"/>
      <c r="ARY53" s="5"/>
      <c r="ARZ53" s="5"/>
      <c r="ASA53" s="5"/>
      <c r="ASB53" s="5"/>
      <c r="ASC53" s="5"/>
      <c r="ASD53" s="5"/>
      <c r="ASE53" s="5"/>
      <c r="ASF53" s="5"/>
      <c r="ASG53" s="5"/>
      <c r="ASH53" s="5"/>
      <c r="ASI53" s="5"/>
      <c r="ASJ53" s="5"/>
      <c r="ASK53" s="5"/>
      <c r="ASL53" s="5"/>
      <c r="ASM53" s="5"/>
      <c r="ASN53" s="5"/>
      <c r="ASO53" s="5"/>
      <c r="ASP53" s="5"/>
      <c r="ASQ53" s="5"/>
      <c r="ASR53" s="5"/>
      <c r="ASS53" s="5"/>
      <c r="AST53" s="5"/>
      <c r="ASU53" s="5"/>
      <c r="ASV53" s="5"/>
      <c r="ASW53" s="5"/>
      <c r="ASX53" s="5"/>
      <c r="ASY53" s="5"/>
      <c r="ASZ53" s="5"/>
      <c r="ATA53" s="5"/>
      <c r="ATB53" s="5"/>
      <c r="ATC53" s="5"/>
      <c r="ATD53" s="5"/>
      <c r="ATE53" s="5"/>
      <c r="ATF53" s="5"/>
      <c r="ATG53" s="5"/>
      <c r="ATH53" s="5"/>
      <c r="ATI53" s="5"/>
      <c r="ATJ53" s="5"/>
      <c r="ATK53" s="5"/>
      <c r="ATL53" s="5"/>
      <c r="ATM53" s="5"/>
      <c r="ATN53" s="5"/>
      <c r="ATO53" s="5"/>
      <c r="ATP53" s="5"/>
      <c r="ATQ53" s="5"/>
      <c r="ATR53" s="5"/>
      <c r="ATS53" s="5"/>
      <c r="ATT53" s="5"/>
      <c r="ATU53" s="5"/>
      <c r="ATV53" s="5"/>
      <c r="ATW53" s="5"/>
      <c r="ATX53" s="5"/>
      <c r="ATY53" s="5"/>
      <c r="ATZ53" s="5"/>
      <c r="AUA53" s="5"/>
      <c r="AUB53" s="5"/>
      <c r="AUC53" s="5"/>
      <c r="AUD53" s="5"/>
      <c r="AUE53" s="5"/>
      <c r="AUF53" s="5"/>
      <c r="AUG53" s="5"/>
      <c r="AUH53" s="5"/>
      <c r="AUI53" s="5"/>
      <c r="AUJ53" s="5"/>
      <c r="AUK53" s="5"/>
      <c r="AUL53" s="5"/>
      <c r="AUM53" s="5"/>
      <c r="AUN53" s="5"/>
      <c r="AUO53" s="5"/>
      <c r="AUP53" s="5"/>
      <c r="AUQ53" s="5"/>
      <c r="AUR53" s="5"/>
      <c r="AUS53" s="5"/>
      <c r="AUT53" s="5"/>
      <c r="AUU53" s="5"/>
      <c r="AUV53" s="5"/>
      <c r="AUW53" s="5"/>
      <c r="AUX53" s="5"/>
      <c r="AUY53" s="5"/>
      <c r="AUZ53" s="5"/>
      <c r="AVA53" s="5"/>
      <c r="AVB53" s="5"/>
      <c r="AVC53" s="5"/>
      <c r="AVD53" s="5"/>
      <c r="AVE53" s="5"/>
      <c r="AVF53" s="5"/>
      <c r="AVG53" s="5"/>
      <c r="AVH53" s="5"/>
      <c r="AVI53" s="5"/>
      <c r="AVJ53" s="5"/>
      <c r="AVK53" s="5"/>
      <c r="AVL53" s="5"/>
      <c r="AVM53" s="5"/>
      <c r="AVN53" s="5"/>
      <c r="AVO53" s="5"/>
      <c r="AVP53" s="5"/>
      <c r="AVQ53" s="5"/>
      <c r="AVR53" s="5"/>
      <c r="AVS53" s="5"/>
      <c r="AVT53" s="5"/>
      <c r="AVU53" s="5"/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  <c r="AXA53" s="5"/>
      <c r="AXB53" s="5"/>
    </row>
    <row r="54">
      <c r="A54" s="13" t="s">
        <v>62</v>
      </c>
      <c r="B54" s="14" t="s">
        <v>15</v>
      </c>
      <c r="C54" s="14" t="s">
        <v>15</v>
      </c>
      <c r="D54" s="15">
        <v>48.0</v>
      </c>
      <c r="E54" s="15">
        <v>45.0</v>
      </c>
      <c r="F54" s="14">
        <v>23.0</v>
      </c>
      <c r="G54" s="15">
        <v>38.0</v>
      </c>
      <c r="H54" s="15">
        <v>38.0</v>
      </c>
      <c r="I54" s="15">
        <v>50.0</v>
      </c>
      <c r="J54" s="14">
        <v>15.0</v>
      </c>
      <c r="K54" s="15">
        <v>38.0</v>
      </c>
      <c r="L54" s="14">
        <v>12.0</v>
      </c>
      <c r="M54" s="15">
        <v>36.0</v>
      </c>
      <c r="N54" s="15">
        <v>40.0</v>
      </c>
      <c r="O54" s="14" t="s">
        <v>15</v>
      </c>
      <c r="P54" s="14" t="s">
        <v>15</v>
      </c>
      <c r="Q54" s="14" t="s">
        <v>15</v>
      </c>
      <c r="R54" s="15">
        <v>40.0</v>
      </c>
      <c r="S54" s="15">
        <v>40.0</v>
      </c>
      <c r="T54" s="16" t="s">
        <v>15</v>
      </c>
      <c r="U54" s="17">
        <v>45.0</v>
      </c>
      <c r="V54" s="17">
        <v>43.0</v>
      </c>
      <c r="W54" s="17">
        <v>63.0</v>
      </c>
      <c r="X54" s="17">
        <v>32.0</v>
      </c>
      <c r="Y54" s="17">
        <v>32.0</v>
      </c>
      <c r="Z54" s="17">
        <v>45.0</v>
      </c>
      <c r="AA54" s="17">
        <v>45.0</v>
      </c>
      <c r="AB54" s="17">
        <v>34.0</v>
      </c>
      <c r="AC54" s="17">
        <v>38.0</v>
      </c>
      <c r="AD54" s="17">
        <v>54.0</v>
      </c>
      <c r="AE54" s="17">
        <v>42.0</v>
      </c>
      <c r="AF54" s="16">
        <v>39.0</v>
      </c>
      <c r="AG54" s="16" t="s">
        <v>15</v>
      </c>
      <c r="AH54" s="17">
        <v>50.0</v>
      </c>
      <c r="AI54" s="17">
        <v>35.0</v>
      </c>
      <c r="AJ54" s="17">
        <v>70.0</v>
      </c>
      <c r="AK54" s="17">
        <v>39.0</v>
      </c>
      <c r="AL54" s="17">
        <v>70.0</v>
      </c>
      <c r="AM54" s="16">
        <v>25.0</v>
      </c>
      <c r="AN54" s="16">
        <v>37.0</v>
      </c>
      <c r="AO54" s="16">
        <v>18.0</v>
      </c>
      <c r="AP54" s="16">
        <v>30.0</v>
      </c>
      <c r="AQ54" s="17">
        <v>58.0</v>
      </c>
      <c r="AR54" s="17">
        <v>66.0</v>
      </c>
      <c r="AS54" s="17">
        <v>44.0</v>
      </c>
      <c r="AT54" s="16">
        <v>45.0</v>
      </c>
      <c r="AU54" s="17">
        <v>49.0</v>
      </c>
      <c r="AV54" s="16" t="s">
        <v>15</v>
      </c>
      <c r="AW54" s="16">
        <v>50.0</v>
      </c>
      <c r="AX54" s="17">
        <v>46.0</v>
      </c>
      <c r="AY54" s="17">
        <v>45.0</v>
      </c>
      <c r="AZ54" s="17">
        <v>70.0</v>
      </c>
      <c r="BA54" s="17">
        <v>76.0</v>
      </c>
      <c r="BB54" s="17">
        <v>45.0</v>
      </c>
      <c r="BC54" s="17">
        <v>42.0</v>
      </c>
      <c r="BD54" s="16">
        <v>28.0</v>
      </c>
      <c r="BE54" s="17">
        <v>28.0</v>
      </c>
      <c r="BF54" s="17">
        <v>30.0</v>
      </c>
      <c r="BG54" s="17">
        <v>28.0</v>
      </c>
      <c r="BH54" s="17">
        <v>70.0</v>
      </c>
      <c r="BI54" s="16" t="s">
        <v>15</v>
      </c>
      <c r="BJ54" s="16">
        <v>42.0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  <c r="JE54" s="18"/>
      <c r="JF54" s="18"/>
      <c r="JG54" s="18"/>
      <c r="JH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X54" s="18"/>
      <c r="JY54" s="18"/>
      <c r="JZ54" s="18"/>
      <c r="KA54" s="18"/>
      <c r="KB54" s="18"/>
      <c r="KC54" s="18"/>
      <c r="KD54" s="18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  <c r="AMM54" s="5"/>
      <c r="AMN54" s="5"/>
      <c r="AMO54" s="5"/>
      <c r="AMP54" s="5"/>
      <c r="AMQ54" s="5"/>
      <c r="AMR54" s="5"/>
      <c r="AMS54" s="5"/>
      <c r="AMT54" s="5"/>
      <c r="AMU54" s="5"/>
      <c r="AMV54" s="5"/>
      <c r="AMW54" s="5"/>
      <c r="AMX54" s="5"/>
      <c r="AMY54" s="5"/>
      <c r="AMZ54" s="5"/>
      <c r="ANA54" s="5"/>
      <c r="ANB54" s="5"/>
      <c r="ANC54" s="5"/>
      <c r="AND54" s="5"/>
      <c r="ANE54" s="5"/>
      <c r="ANF54" s="5"/>
      <c r="ANG54" s="5"/>
      <c r="ANH54" s="5"/>
      <c r="ANI54" s="5"/>
      <c r="ANJ54" s="5"/>
      <c r="ANK54" s="5"/>
      <c r="ANL54" s="5"/>
      <c r="ANM54" s="5"/>
      <c r="ANN54" s="5"/>
      <c r="ANO54" s="5"/>
      <c r="ANP54" s="5"/>
      <c r="ANQ54" s="5"/>
      <c r="ANR54" s="5"/>
      <c r="ANS54" s="5"/>
      <c r="ANT54" s="5"/>
      <c r="ANU54" s="5"/>
      <c r="ANV54" s="5"/>
      <c r="ANW54" s="5"/>
      <c r="ANX54" s="5"/>
      <c r="ANY54" s="5"/>
      <c r="ANZ54" s="5"/>
      <c r="AOA54" s="5"/>
      <c r="AOB54" s="5"/>
      <c r="AOC54" s="5"/>
      <c r="AOD54" s="5"/>
      <c r="AOE54" s="5"/>
      <c r="AOF54" s="5"/>
      <c r="AOG54" s="5"/>
      <c r="AOH54" s="5"/>
      <c r="AOI54" s="5"/>
      <c r="AOJ54" s="5"/>
      <c r="AOK54" s="5"/>
      <c r="AOL54" s="5"/>
      <c r="AOM54" s="5"/>
      <c r="AON54" s="5"/>
      <c r="AOO54" s="5"/>
      <c r="AOP54" s="5"/>
      <c r="AOQ54" s="5"/>
      <c r="AOR54" s="5"/>
      <c r="AOS54" s="5"/>
      <c r="AOT54" s="5"/>
      <c r="AOU54" s="5"/>
      <c r="AOV54" s="5"/>
      <c r="AOW54" s="5"/>
      <c r="AOX54" s="5"/>
      <c r="AOY54" s="5"/>
      <c r="AOZ54" s="5"/>
      <c r="APA54" s="5"/>
      <c r="APB54" s="5"/>
      <c r="APC54" s="5"/>
      <c r="APD54" s="5"/>
      <c r="APE54" s="5"/>
      <c r="APF54" s="5"/>
      <c r="APG54" s="5"/>
      <c r="APH54" s="5"/>
      <c r="API54" s="5"/>
      <c r="APJ54" s="5"/>
      <c r="APK54" s="5"/>
      <c r="APL54" s="5"/>
      <c r="APM54" s="5"/>
      <c r="APN54" s="5"/>
      <c r="APO54" s="5"/>
      <c r="APP54" s="5"/>
      <c r="APQ54" s="5"/>
      <c r="APR54" s="5"/>
      <c r="APS54" s="5"/>
      <c r="APT54" s="5"/>
      <c r="APU54" s="5"/>
      <c r="APV54" s="5"/>
      <c r="APW54" s="5"/>
      <c r="APX54" s="5"/>
      <c r="APY54" s="5"/>
      <c r="APZ54" s="5"/>
      <c r="AQA54" s="5"/>
      <c r="AQB54" s="5"/>
      <c r="AQC54" s="5"/>
      <c r="AQD54" s="5"/>
      <c r="AQE54" s="5"/>
      <c r="AQF54" s="5"/>
      <c r="AQG54" s="5"/>
      <c r="AQH54" s="5"/>
      <c r="AQI54" s="5"/>
      <c r="AQJ54" s="5"/>
      <c r="AQK54" s="5"/>
      <c r="AQL54" s="5"/>
      <c r="AQM54" s="5"/>
      <c r="AQN54" s="5"/>
      <c r="AQO54" s="5"/>
      <c r="AQP54" s="5"/>
      <c r="AQQ54" s="5"/>
      <c r="AQR54" s="5"/>
      <c r="AQS54" s="5"/>
      <c r="AQT54" s="5"/>
      <c r="AQU54" s="5"/>
      <c r="AQV54" s="5"/>
      <c r="AQW54" s="5"/>
      <c r="AQX54" s="5"/>
      <c r="AQY54" s="5"/>
      <c r="AQZ54" s="5"/>
      <c r="ARA54" s="5"/>
      <c r="ARB54" s="5"/>
      <c r="ARC54" s="5"/>
      <c r="ARD54" s="5"/>
      <c r="ARE54" s="5"/>
      <c r="ARF54" s="5"/>
      <c r="ARG54" s="5"/>
      <c r="ARH54" s="5"/>
      <c r="ARI54" s="5"/>
      <c r="ARJ54" s="5"/>
      <c r="ARK54" s="5"/>
      <c r="ARL54" s="5"/>
      <c r="ARM54" s="5"/>
      <c r="ARN54" s="5"/>
      <c r="ARO54" s="5"/>
      <c r="ARP54" s="5"/>
      <c r="ARQ54" s="5"/>
      <c r="ARR54" s="5"/>
      <c r="ARS54" s="5"/>
      <c r="ART54" s="5"/>
      <c r="ARU54" s="5"/>
      <c r="ARV54" s="5"/>
      <c r="ARW54" s="5"/>
      <c r="ARX54" s="5"/>
      <c r="ARY54" s="5"/>
      <c r="ARZ54" s="5"/>
      <c r="ASA54" s="5"/>
      <c r="ASB54" s="5"/>
      <c r="ASC54" s="5"/>
      <c r="ASD54" s="5"/>
      <c r="ASE54" s="5"/>
      <c r="ASF54" s="5"/>
      <c r="ASG54" s="5"/>
      <c r="ASH54" s="5"/>
      <c r="ASI54" s="5"/>
      <c r="ASJ54" s="5"/>
      <c r="ASK54" s="5"/>
      <c r="ASL54" s="5"/>
      <c r="ASM54" s="5"/>
      <c r="ASN54" s="5"/>
      <c r="ASO54" s="5"/>
      <c r="ASP54" s="5"/>
      <c r="ASQ54" s="5"/>
      <c r="ASR54" s="5"/>
      <c r="ASS54" s="5"/>
      <c r="AST54" s="5"/>
      <c r="ASU54" s="5"/>
      <c r="ASV54" s="5"/>
      <c r="ASW54" s="5"/>
      <c r="ASX54" s="5"/>
      <c r="ASY54" s="5"/>
      <c r="ASZ54" s="5"/>
      <c r="ATA54" s="5"/>
      <c r="ATB54" s="5"/>
      <c r="ATC54" s="5"/>
      <c r="ATD54" s="5"/>
      <c r="ATE54" s="5"/>
      <c r="ATF54" s="5"/>
      <c r="ATG54" s="5"/>
      <c r="ATH54" s="5"/>
      <c r="ATI54" s="5"/>
      <c r="ATJ54" s="5"/>
      <c r="ATK54" s="5"/>
      <c r="ATL54" s="5"/>
      <c r="ATM54" s="5"/>
      <c r="ATN54" s="5"/>
      <c r="ATO54" s="5"/>
      <c r="ATP54" s="5"/>
      <c r="ATQ54" s="5"/>
      <c r="ATR54" s="5"/>
      <c r="ATS54" s="5"/>
      <c r="ATT54" s="5"/>
      <c r="ATU54" s="5"/>
      <c r="ATV54" s="5"/>
      <c r="ATW54" s="5"/>
      <c r="ATX54" s="5"/>
      <c r="ATY54" s="5"/>
      <c r="ATZ54" s="5"/>
      <c r="AUA54" s="5"/>
      <c r="AUB54" s="5"/>
      <c r="AUC54" s="5"/>
      <c r="AUD54" s="5"/>
      <c r="AUE54" s="5"/>
      <c r="AUF54" s="5"/>
      <c r="AUG54" s="5"/>
      <c r="AUH54" s="5"/>
      <c r="AUI54" s="5"/>
      <c r="AUJ54" s="5"/>
      <c r="AUK54" s="5"/>
      <c r="AUL54" s="5"/>
      <c r="AUM54" s="5"/>
      <c r="AUN54" s="5"/>
      <c r="AUO54" s="5"/>
      <c r="AUP54" s="5"/>
      <c r="AUQ54" s="5"/>
      <c r="AUR54" s="5"/>
      <c r="AUS54" s="5"/>
      <c r="AUT54" s="5"/>
      <c r="AUU54" s="5"/>
      <c r="AUV54" s="5"/>
      <c r="AUW54" s="5"/>
      <c r="AUX54" s="5"/>
      <c r="AUY54" s="5"/>
      <c r="AUZ54" s="5"/>
      <c r="AVA54" s="5"/>
      <c r="AVB54" s="5"/>
      <c r="AVC54" s="5"/>
      <c r="AVD54" s="5"/>
      <c r="AVE54" s="5"/>
      <c r="AVF54" s="5"/>
      <c r="AVG54" s="5"/>
      <c r="AVH54" s="5"/>
      <c r="AVI54" s="5"/>
      <c r="AVJ54" s="5"/>
      <c r="AVK54" s="5"/>
      <c r="AVL54" s="5"/>
      <c r="AVM54" s="5"/>
      <c r="AVN54" s="5"/>
      <c r="AVO54" s="5"/>
      <c r="AVP54" s="5"/>
      <c r="AVQ54" s="5"/>
      <c r="AVR54" s="5"/>
      <c r="AVS54" s="5"/>
      <c r="AVT54" s="5"/>
      <c r="AVU54" s="5"/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  <c r="AXA54" s="5"/>
      <c r="AXB54" s="5"/>
    </row>
    <row r="55">
      <c r="A55" s="13" t="s">
        <v>63</v>
      </c>
      <c r="B55" s="14" t="s">
        <v>15</v>
      </c>
      <c r="C55" s="14" t="s">
        <v>15</v>
      </c>
      <c r="D55" s="15">
        <v>42.0</v>
      </c>
      <c r="E55" s="15">
        <v>42.0</v>
      </c>
      <c r="F55" s="14">
        <v>24.0</v>
      </c>
      <c r="G55" s="15">
        <v>30.0</v>
      </c>
      <c r="H55" s="15">
        <v>34.0</v>
      </c>
      <c r="I55" s="15">
        <v>46.0</v>
      </c>
      <c r="J55" s="14" t="s">
        <v>15</v>
      </c>
      <c r="K55" s="15">
        <v>26.0</v>
      </c>
      <c r="L55" s="14" t="s">
        <v>15</v>
      </c>
      <c r="M55" s="15">
        <v>24.0</v>
      </c>
      <c r="N55" s="15">
        <v>32.0</v>
      </c>
      <c r="O55" s="15">
        <v>32.0</v>
      </c>
      <c r="P55" s="15">
        <v>30.0</v>
      </c>
      <c r="Q55" s="16">
        <v>25.0</v>
      </c>
      <c r="R55" s="14" t="s">
        <v>15</v>
      </c>
      <c r="S55" s="15">
        <v>34.0</v>
      </c>
      <c r="T55" s="16">
        <v>30.0</v>
      </c>
      <c r="U55" s="17">
        <v>38.0</v>
      </c>
      <c r="V55" s="17">
        <v>37.0</v>
      </c>
      <c r="W55" s="17">
        <v>56.0</v>
      </c>
      <c r="X55" s="17">
        <v>28.0</v>
      </c>
      <c r="Y55" s="16" t="s">
        <v>15</v>
      </c>
      <c r="Z55" s="17">
        <v>39.0</v>
      </c>
      <c r="AA55" s="17">
        <v>45.0</v>
      </c>
      <c r="AB55" s="17">
        <v>28.0</v>
      </c>
      <c r="AC55" s="17">
        <v>34.0</v>
      </c>
      <c r="AD55" s="17">
        <v>39.0</v>
      </c>
      <c r="AE55" s="17">
        <v>44.0</v>
      </c>
      <c r="AF55" s="16">
        <v>13.0</v>
      </c>
      <c r="AG55" s="17">
        <v>49.0</v>
      </c>
      <c r="AH55" s="17">
        <v>50.0</v>
      </c>
      <c r="AI55" s="17">
        <v>14.0</v>
      </c>
      <c r="AJ55" s="17">
        <v>56.0</v>
      </c>
      <c r="AK55" s="17">
        <v>30.0</v>
      </c>
      <c r="AL55" s="17">
        <v>73.0</v>
      </c>
      <c r="AM55" s="16">
        <v>20.0</v>
      </c>
      <c r="AN55" s="16">
        <v>36.0</v>
      </c>
      <c r="AO55" s="16">
        <v>27.0</v>
      </c>
      <c r="AP55" s="16">
        <v>30.0</v>
      </c>
      <c r="AQ55" s="16" t="s">
        <v>15</v>
      </c>
      <c r="AR55" s="16" t="s">
        <v>15</v>
      </c>
      <c r="AS55" s="16" t="s">
        <v>15</v>
      </c>
      <c r="AT55" s="16" t="s">
        <v>15</v>
      </c>
      <c r="AU55" s="16" t="s">
        <v>15</v>
      </c>
      <c r="AV55" s="17">
        <v>40.0</v>
      </c>
      <c r="AW55" s="16">
        <v>48.0</v>
      </c>
      <c r="AX55" s="17">
        <v>40.0</v>
      </c>
      <c r="AY55" s="17">
        <v>42.0</v>
      </c>
      <c r="AZ55" s="17">
        <v>47.0</v>
      </c>
      <c r="BA55" s="17">
        <v>66.0</v>
      </c>
      <c r="BB55" s="17">
        <v>40.0</v>
      </c>
      <c r="BC55" s="17">
        <v>42.0</v>
      </c>
      <c r="BD55" s="16">
        <v>27.0</v>
      </c>
      <c r="BE55" s="17">
        <v>30.0</v>
      </c>
      <c r="BF55" s="17">
        <v>28.0</v>
      </c>
      <c r="BG55" s="17">
        <v>28.0</v>
      </c>
      <c r="BH55" s="17">
        <v>65.0</v>
      </c>
      <c r="BI55" s="17">
        <v>40.0</v>
      </c>
      <c r="BJ55" s="16" t="s">
        <v>15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  <c r="IX55" s="18"/>
      <c r="IY55" s="18"/>
      <c r="IZ55" s="18"/>
      <c r="JA55" s="18"/>
      <c r="JB55" s="18"/>
      <c r="JC55" s="18"/>
      <c r="JD55" s="18"/>
      <c r="JE55" s="18"/>
      <c r="JF55" s="18"/>
      <c r="JG55" s="18"/>
      <c r="JH55" s="18"/>
      <c r="JI55" s="18"/>
      <c r="JJ55" s="18"/>
      <c r="JK55" s="18"/>
      <c r="JL55" s="18"/>
      <c r="JM55" s="18"/>
      <c r="JN55" s="18"/>
      <c r="JO55" s="18"/>
      <c r="JP55" s="18"/>
      <c r="JQ55" s="18"/>
      <c r="JR55" s="18"/>
      <c r="JS55" s="18"/>
      <c r="JT55" s="18"/>
      <c r="JU55" s="18"/>
      <c r="JV55" s="18"/>
      <c r="JW55" s="18"/>
      <c r="JX55" s="18"/>
      <c r="JY55" s="18"/>
      <c r="JZ55" s="18"/>
      <c r="KA55" s="18"/>
      <c r="KB55" s="18"/>
      <c r="KC55" s="18"/>
      <c r="KD55" s="18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  <c r="AMK55" s="5"/>
      <c r="AML55" s="5"/>
      <c r="AMM55" s="5"/>
      <c r="AMN55" s="5"/>
      <c r="AMO55" s="5"/>
      <c r="AMP55" s="5"/>
      <c r="AMQ55" s="5"/>
      <c r="AMR55" s="5"/>
      <c r="AMS55" s="5"/>
      <c r="AMT55" s="5"/>
      <c r="AMU55" s="5"/>
      <c r="AMV55" s="5"/>
      <c r="AMW55" s="5"/>
      <c r="AMX55" s="5"/>
      <c r="AMY55" s="5"/>
      <c r="AMZ55" s="5"/>
      <c r="ANA55" s="5"/>
      <c r="ANB55" s="5"/>
      <c r="ANC55" s="5"/>
      <c r="AND55" s="5"/>
      <c r="ANE55" s="5"/>
      <c r="ANF55" s="5"/>
      <c r="ANG55" s="5"/>
      <c r="ANH55" s="5"/>
      <c r="ANI55" s="5"/>
      <c r="ANJ55" s="5"/>
      <c r="ANK55" s="5"/>
      <c r="ANL55" s="5"/>
      <c r="ANM55" s="5"/>
      <c r="ANN55" s="5"/>
      <c r="ANO55" s="5"/>
      <c r="ANP55" s="5"/>
      <c r="ANQ55" s="5"/>
      <c r="ANR55" s="5"/>
      <c r="ANS55" s="5"/>
      <c r="ANT55" s="5"/>
      <c r="ANU55" s="5"/>
      <c r="ANV55" s="5"/>
      <c r="ANW55" s="5"/>
      <c r="ANX55" s="5"/>
      <c r="ANY55" s="5"/>
      <c r="ANZ55" s="5"/>
      <c r="AOA55" s="5"/>
      <c r="AOB55" s="5"/>
      <c r="AOC55" s="5"/>
      <c r="AOD55" s="5"/>
      <c r="AOE55" s="5"/>
      <c r="AOF55" s="5"/>
      <c r="AOG55" s="5"/>
      <c r="AOH55" s="5"/>
      <c r="AOI55" s="5"/>
      <c r="AOJ55" s="5"/>
      <c r="AOK55" s="5"/>
      <c r="AOL55" s="5"/>
      <c r="AOM55" s="5"/>
      <c r="AON55" s="5"/>
      <c r="AOO55" s="5"/>
      <c r="AOP55" s="5"/>
      <c r="AOQ55" s="5"/>
      <c r="AOR55" s="5"/>
      <c r="AOS55" s="5"/>
      <c r="AOT55" s="5"/>
      <c r="AOU55" s="5"/>
      <c r="AOV55" s="5"/>
      <c r="AOW55" s="5"/>
      <c r="AOX55" s="5"/>
      <c r="AOY55" s="5"/>
      <c r="AOZ55" s="5"/>
      <c r="APA55" s="5"/>
      <c r="APB55" s="5"/>
      <c r="APC55" s="5"/>
      <c r="APD55" s="5"/>
      <c r="APE55" s="5"/>
      <c r="APF55" s="5"/>
      <c r="APG55" s="5"/>
      <c r="APH55" s="5"/>
      <c r="API55" s="5"/>
      <c r="APJ55" s="5"/>
      <c r="APK55" s="5"/>
      <c r="APL55" s="5"/>
      <c r="APM55" s="5"/>
      <c r="APN55" s="5"/>
      <c r="APO55" s="5"/>
      <c r="APP55" s="5"/>
      <c r="APQ55" s="5"/>
      <c r="APR55" s="5"/>
      <c r="APS55" s="5"/>
      <c r="APT55" s="5"/>
      <c r="APU55" s="5"/>
      <c r="APV55" s="5"/>
      <c r="APW55" s="5"/>
      <c r="APX55" s="5"/>
      <c r="APY55" s="5"/>
      <c r="APZ55" s="5"/>
      <c r="AQA55" s="5"/>
      <c r="AQB55" s="5"/>
      <c r="AQC55" s="5"/>
      <c r="AQD55" s="5"/>
      <c r="AQE55" s="5"/>
      <c r="AQF55" s="5"/>
      <c r="AQG55" s="5"/>
      <c r="AQH55" s="5"/>
      <c r="AQI55" s="5"/>
      <c r="AQJ55" s="5"/>
      <c r="AQK55" s="5"/>
      <c r="AQL55" s="5"/>
      <c r="AQM55" s="5"/>
      <c r="AQN55" s="5"/>
      <c r="AQO55" s="5"/>
      <c r="AQP55" s="5"/>
      <c r="AQQ55" s="5"/>
      <c r="AQR55" s="5"/>
      <c r="AQS55" s="5"/>
      <c r="AQT55" s="5"/>
      <c r="AQU55" s="5"/>
      <c r="AQV55" s="5"/>
      <c r="AQW55" s="5"/>
      <c r="AQX55" s="5"/>
      <c r="AQY55" s="5"/>
      <c r="AQZ55" s="5"/>
      <c r="ARA55" s="5"/>
      <c r="ARB55" s="5"/>
      <c r="ARC55" s="5"/>
      <c r="ARD55" s="5"/>
      <c r="ARE55" s="5"/>
      <c r="ARF55" s="5"/>
      <c r="ARG55" s="5"/>
      <c r="ARH55" s="5"/>
      <c r="ARI55" s="5"/>
      <c r="ARJ55" s="5"/>
      <c r="ARK55" s="5"/>
      <c r="ARL55" s="5"/>
      <c r="ARM55" s="5"/>
      <c r="ARN55" s="5"/>
      <c r="ARO55" s="5"/>
      <c r="ARP55" s="5"/>
      <c r="ARQ55" s="5"/>
      <c r="ARR55" s="5"/>
      <c r="ARS55" s="5"/>
      <c r="ART55" s="5"/>
      <c r="ARU55" s="5"/>
      <c r="ARV55" s="5"/>
      <c r="ARW55" s="5"/>
      <c r="ARX55" s="5"/>
      <c r="ARY55" s="5"/>
      <c r="ARZ55" s="5"/>
      <c r="ASA55" s="5"/>
      <c r="ASB55" s="5"/>
      <c r="ASC55" s="5"/>
      <c r="ASD55" s="5"/>
      <c r="ASE55" s="5"/>
      <c r="ASF55" s="5"/>
      <c r="ASG55" s="5"/>
      <c r="ASH55" s="5"/>
      <c r="ASI55" s="5"/>
      <c r="ASJ55" s="5"/>
      <c r="ASK55" s="5"/>
      <c r="ASL55" s="5"/>
      <c r="ASM55" s="5"/>
      <c r="ASN55" s="5"/>
      <c r="ASO55" s="5"/>
      <c r="ASP55" s="5"/>
      <c r="ASQ55" s="5"/>
      <c r="ASR55" s="5"/>
      <c r="ASS55" s="5"/>
      <c r="AST55" s="5"/>
      <c r="ASU55" s="5"/>
      <c r="ASV55" s="5"/>
      <c r="ASW55" s="5"/>
      <c r="ASX55" s="5"/>
      <c r="ASY55" s="5"/>
      <c r="ASZ55" s="5"/>
      <c r="ATA55" s="5"/>
      <c r="ATB55" s="5"/>
      <c r="ATC55" s="5"/>
      <c r="ATD55" s="5"/>
      <c r="ATE55" s="5"/>
      <c r="ATF55" s="5"/>
      <c r="ATG55" s="5"/>
      <c r="ATH55" s="5"/>
      <c r="ATI55" s="5"/>
      <c r="ATJ55" s="5"/>
      <c r="ATK55" s="5"/>
      <c r="ATL55" s="5"/>
      <c r="ATM55" s="5"/>
      <c r="ATN55" s="5"/>
      <c r="ATO55" s="5"/>
      <c r="ATP55" s="5"/>
      <c r="ATQ55" s="5"/>
      <c r="ATR55" s="5"/>
      <c r="ATS55" s="5"/>
      <c r="ATT55" s="5"/>
      <c r="ATU55" s="5"/>
      <c r="ATV55" s="5"/>
      <c r="ATW55" s="5"/>
      <c r="ATX55" s="5"/>
      <c r="ATY55" s="5"/>
      <c r="ATZ55" s="5"/>
      <c r="AUA55" s="5"/>
      <c r="AUB55" s="5"/>
      <c r="AUC55" s="5"/>
      <c r="AUD55" s="5"/>
      <c r="AUE55" s="5"/>
      <c r="AUF55" s="5"/>
      <c r="AUG55" s="5"/>
      <c r="AUH55" s="5"/>
      <c r="AUI55" s="5"/>
      <c r="AUJ55" s="5"/>
      <c r="AUK55" s="5"/>
      <c r="AUL55" s="5"/>
      <c r="AUM55" s="5"/>
      <c r="AUN55" s="5"/>
      <c r="AUO55" s="5"/>
      <c r="AUP55" s="5"/>
      <c r="AUQ55" s="5"/>
      <c r="AUR55" s="5"/>
      <c r="AUS55" s="5"/>
      <c r="AUT55" s="5"/>
      <c r="AUU55" s="5"/>
      <c r="AUV55" s="5"/>
      <c r="AUW55" s="5"/>
      <c r="AUX55" s="5"/>
      <c r="AUY55" s="5"/>
      <c r="AUZ55" s="5"/>
      <c r="AVA55" s="5"/>
      <c r="AVB55" s="5"/>
      <c r="AVC55" s="5"/>
      <c r="AVD55" s="5"/>
      <c r="AVE55" s="5"/>
      <c r="AVF55" s="5"/>
      <c r="AVG55" s="5"/>
      <c r="AVH55" s="5"/>
      <c r="AVI55" s="5"/>
      <c r="AVJ55" s="5"/>
      <c r="AVK55" s="5"/>
      <c r="AVL55" s="5"/>
      <c r="AVM55" s="5"/>
      <c r="AVN55" s="5"/>
      <c r="AVO55" s="5"/>
      <c r="AVP55" s="5"/>
      <c r="AVQ55" s="5"/>
      <c r="AVR55" s="5"/>
      <c r="AVS55" s="5"/>
      <c r="AVT55" s="5"/>
      <c r="AVU55" s="5"/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  <c r="AWY55" s="5"/>
      <c r="AWZ55" s="5"/>
      <c r="AXA55" s="5"/>
      <c r="AXB55" s="5"/>
    </row>
    <row r="56">
      <c r="A56" s="13" t="s">
        <v>64</v>
      </c>
      <c r="B56" s="14">
        <v>8.0</v>
      </c>
      <c r="C56" s="15">
        <v>20.0</v>
      </c>
      <c r="D56" s="15">
        <v>20.0</v>
      </c>
      <c r="E56" s="15">
        <v>18.0</v>
      </c>
      <c r="F56" s="14">
        <v>5.0</v>
      </c>
      <c r="G56" s="14">
        <v>18.0</v>
      </c>
      <c r="H56" s="15">
        <v>18.0</v>
      </c>
      <c r="I56" s="14" t="s">
        <v>15</v>
      </c>
      <c r="J56" s="14">
        <v>3.0</v>
      </c>
      <c r="K56" s="15">
        <v>16.0</v>
      </c>
      <c r="L56" s="14">
        <v>3.0</v>
      </c>
      <c r="M56" s="15">
        <v>16.0</v>
      </c>
      <c r="N56" s="14">
        <v>6.0</v>
      </c>
      <c r="O56" s="15">
        <v>16.0</v>
      </c>
      <c r="P56" s="15">
        <v>22.0</v>
      </c>
      <c r="Q56" s="16">
        <v>9.0</v>
      </c>
      <c r="R56" s="15">
        <v>24.0</v>
      </c>
      <c r="S56" s="15">
        <v>16.0</v>
      </c>
      <c r="T56" s="16">
        <v>9.0</v>
      </c>
      <c r="U56" s="17">
        <v>18.0</v>
      </c>
      <c r="V56" s="17">
        <v>18.0</v>
      </c>
      <c r="W56" s="16">
        <v>25.0</v>
      </c>
      <c r="X56" s="16">
        <v>26.0</v>
      </c>
      <c r="Y56" s="16">
        <v>26.0</v>
      </c>
      <c r="Z56" s="16">
        <v>15.0</v>
      </c>
      <c r="AA56" s="16">
        <v>15.0</v>
      </c>
      <c r="AB56" s="16">
        <v>16.0</v>
      </c>
      <c r="AC56" s="16">
        <v>14.0</v>
      </c>
      <c r="AD56" s="16">
        <v>21.0</v>
      </c>
      <c r="AE56" s="16">
        <v>12.0</v>
      </c>
      <c r="AF56" s="16">
        <v>11.0</v>
      </c>
      <c r="AG56" s="16">
        <v>37.0</v>
      </c>
      <c r="AH56" s="16">
        <v>28.0</v>
      </c>
      <c r="AI56" s="16">
        <v>15.0</v>
      </c>
      <c r="AJ56" s="16">
        <v>28.0</v>
      </c>
      <c r="AK56" s="16">
        <v>12.0</v>
      </c>
      <c r="AL56" s="16">
        <v>46.0</v>
      </c>
      <c r="AM56" s="16">
        <v>11.0</v>
      </c>
      <c r="AN56" s="16">
        <v>5.0</v>
      </c>
      <c r="AO56" s="16">
        <v>5.0</v>
      </c>
      <c r="AP56" s="16">
        <v>3.0</v>
      </c>
      <c r="AQ56" s="16">
        <v>28.0</v>
      </c>
      <c r="AR56" s="16">
        <v>24.0</v>
      </c>
      <c r="AS56" s="16">
        <v>30.0</v>
      </c>
      <c r="AT56" s="16">
        <v>19.0</v>
      </c>
      <c r="AU56" s="16">
        <v>18.0</v>
      </c>
      <c r="AV56" s="16" t="s">
        <v>15</v>
      </c>
      <c r="AW56" s="16">
        <v>14.0</v>
      </c>
      <c r="AX56" s="16">
        <v>24.0</v>
      </c>
      <c r="AY56" s="16">
        <v>9.0</v>
      </c>
      <c r="AZ56" s="16">
        <v>22.0</v>
      </c>
      <c r="BA56" s="16" t="s">
        <v>15</v>
      </c>
      <c r="BB56" s="16" t="s">
        <v>15</v>
      </c>
      <c r="BC56" s="16" t="s">
        <v>15</v>
      </c>
      <c r="BD56" s="16">
        <v>2.0</v>
      </c>
      <c r="BE56" s="16" t="s">
        <v>15</v>
      </c>
      <c r="BF56" s="16" t="s">
        <v>15</v>
      </c>
      <c r="BG56" s="16" t="s">
        <v>15</v>
      </c>
      <c r="BH56" s="16" t="s">
        <v>15</v>
      </c>
      <c r="BI56" s="16">
        <v>14.0</v>
      </c>
      <c r="BJ56" s="16">
        <v>8.0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  <c r="IX56" s="18"/>
      <c r="IY56" s="18"/>
      <c r="IZ56" s="18"/>
      <c r="JA56" s="18"/>
      <c r="JB56" s="18"/>
      <c r="JC56" s="18"/>
      <c r="JD56" s="18"/>
      <c r="JE56" s="18"/>
      <c r="JF56" s="18"/>
      <c r="JG56" s="18"/>
      <c r="JH56" s="18"/>
      <c r="JI56" s="18"/>
      <c r="JJ56" s="18"/>
      <c r="JK56" s="18"/>
      <c r="JL56" s="18"/>
      <c r="JM56" s="18"/>
      <c r="JN56" s="18"/>
      <c r="JO56" s="18"/>
      <c r="JP56" s="18"/>
      <c r="JQ56" s="18"/>
      <c r="JR56" s="18"/>
      <c r="JS56" s="18"/>
      <c r="JT56" s="18"/>
      <c r="JU56" s="18"/>
      <c r="JV56" s="18"/>
      <c r="JW56" s="18"/>
      <c r="JX56" s="18"/>
      <c r="JY56" s="18"/>
      <c r="JZ56" s="18"/>
      <c r="KA56" s="18"/>
      <c r="KB56" s="18"/>
      <c r="KC56" s="18"/>
      <c r="KD56" s="18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  <c r="AMM56" s="5"/>
      <c r="AMN56" s="5"/>
      <c r="AMO56" s="5"/>
      <c r="AMP56" s="5"/>
      <c r="AMQ56" s="5"/>
      <c r="AMR56" s="5"/>
      <c r="AMS56" s="5"/>
      <c r="AMT56" s="5"/>
      <c r="AMU56" s="5"/>
      <c r="AMV56" s="5"/>
      <c r="AMW56" s="5"/>
      <c r="AMX56" s="5"/>
      <c r="AMY56" s="5"/>
      <c r="AMZ56" s="5"/>
      <c r="ANA56" s="5"/>
      <c r="ANB56" s="5"/>
      <c r="ANC56" s="5"/>
      <c r="AND56" s="5"/>
      <c r="ANE56" s="5"/>
      <c r="ANF56" s="5"/>
      <c r="ANG56" s="5"/>
      <c r="ANH56" s="5"/>
      <c r="ANI56" s="5"/>
      <c r="ANJ56" s="5"/>
      <c r="ANK56" s="5"/>
      <c r="ANL56" s="5"/>
      <c r="ANM56" s="5"/>
      <c r="ANN56" s="5"/>
      <c r="ANO56" s="5"/>
      <c r="ANP56" s="5"/>
      <c r="ANQ56" s="5"/>
      <c r="ANR56" s="5"/>
      <c r="ANS56" s="5"/>
      <c r="ANT56" s="5"/>
      <c r="ANU56" s="5"/>
      <c r="ANV56" s="5"/>
      <c r="ANW56" s="5"/>
      <c r="ANX56" s="5"/>
      <c r="ANY56" s="5"/>
      <c r="ANZ56" s="5"/>
      <c r="AOA56" s="5"/>
      <c r="AOB56" s="5"/>
      <c r="AOC56" s="5"/>
      <c r="AOD56" s="5"/>
      <c r="AOE56" s="5"/>
      <c r="AOF56" s="5"/>
      <c r="AOG56" s="5"/>
      <c r="AOH56" s="5"/>
      <c r="AOI56" s="5"/>
      <c r="AOJ56" s="5"/>
      <c r="AOK56" s="5"/>
      <c r="AOL56" s="5"/>
      <c r="AOM56" s="5"/>
      <c r="AON56" s="5"/>
      <c r="AOO56" s="5"/>
      <c r="AOP56" s="5"/>
      <c r="AOQ56" s="5"/>
      <c r="AOR56" s="5"/>
      <c r="AOS56" s="5"/>
      <c r="AOT56" s="5"/>
      <c r="AOU56" s="5"/>
      <c r="AOV56" s="5"/>
      <c r="AOW56" s="5"/>
      <c r="AOX56" s="5"/>
      <c r="AOY56" s="5"/>
      <c r="AOZ56" s="5"/>
      <c r="APA56" s="5"/>
      <c r="APB56" s="5"/>
      <c r="APC56" s="5"/>
      <c r="APD56" s="5"/>
      <c r="APE56" s="5"/>
      <c r="APF56" s="5"/>
      <c r="APG56" s="5"/>
      <c r="APH56" s="5"/>
      <c r="API56" s="5"/>
      <c r="APJ56" s="5"/>
      <c r="APK56" s="5"/>
      <c r="APL56" s="5"/>
      <c r="APM56" s="5"/>
      <c r="APN56" s="5"/>
      <c r="APO56" s="5"/>
      <c r="APP56" s="5"/>
      <c r="APQ56" s="5"/>
      <c r="APR56" s="5"/>
      <c r="APS56" s="5"/>
      <c r="APT56" s="5"/>
      <c r="APU56" s="5"/>
      <c r="APV56" s="5"/>
      <c r="APW56" s="5"/>
      <c r="APX56" s="5"/>
      <c r="APY56" s="5"/>
      <c r="APZ56" s="5"/>
      <c r="AQA56" s="5"/>
      <c r="AQB56" s="5"/>
      <c r="AQC56" s="5"/>
      <c r="AQD56" s="5"/>
      <c r="AQE56" s="5"/>
      <c r="AQF56" s="5"/>
      <c r="AQG56" s="5"/>
      <c r="AQH56" s="5"/>
      <c r="AQI56" s="5"/>
      <c r="AQJ56" s="5"/>
      <c r="AQK56" s="5"/>
      <c r="AQL56" s="5"/>
      <c r="AQM56" s="5"/>
      <c r="AQN56" s="5"/>
      <c r="AQO56" s="5"/>
      <c r="AQP56" s="5"/>
      <c r="AQQ56" s="5"/>
      <c r="AQR56" s="5"/>
      <c r="AQS56" s="5"/>
      <c r="AQT56" s="5"/>
      <c r="AQU56" s="5"/>
      <c r="AQV56" s="5"/>
      <c r="AQW56" s="5"/>
      <c r="AQX56" s="5"/>
      <c r="AQY56" s="5"/>
      <c r="AQZ56" s="5"/>
      <c r="ARA56" s="5"/>
      <c r="ARB56" s="5"/>
      <c r="ARC56" s="5"/>
      <c r="ARD56" s="5"/>
      <c r="ARE56" s="5"/>
      <c r="ARF56" s="5"/>
      <c r="ARG56" s="5"/>
      <c r="ARH56" s="5"/>
      <c r="ARI56" s="5"/>
      <c r="ARJ56" s="5"/>
      <c r="ARK56" s="5"/>
      <c r="ARL56" s="5"/>
      <c r="ARM56" s="5"/>
      <c r="ARN56" s="5"/>
      <c r="ARO56" s="5"/>
      <c r="ARP56" s="5"/>
      <c r="ARQ56" s="5"/>
      <c r="ARR56" s="5"/>
      <c r="ARS56" s="5"/>
      <c r="ART56" s="5"/>
      <c r="ARU56" s="5"/>
      <c r="ARV56" s="5"/>
      <c r="ARW56" s="5"/>
      <c r="ARX56" s="5"/>
      <c r="ARY56" s="5"/>
      <c r="ARZ56" s="5"/>
      <c r="ASA56" s="5"/>
      <c r="ASB56" s="5"/>
      <c r="ASC56" s="5"/>
      <c r="ASD56" s="5"/>
      <c r="ASE56" s="5"/>
      <c r="ASF56" s="5"/>
      <c r="ASG56" s="5"/>
      <c r="ASH56" s="5"/>
      <c r="ASI56" s="5"/>
      <c r="ASJ56" s="5"/>
      <c r="ASK56" s="5"/>
      <c r="ASL56" s="5"/>
      <c r="ASM56" s="5"/>
      <c r="ASN56" s="5"/>
      <c r="ASO56" s="5"/>
      <c r="ASP56" s="5"/>
      <c r="ASQ56" s="5"/>
      <c r="ASR56" s="5"/>
      <c r="ASS56" s="5"/>
      <c r="AST56" s="5"/>
      <c r="ASU56" s="5"/>
      <c r="ASV56" s="5"/>
      <c r="ASW56" s="5"/>
      <c r="ASX56" s="5"/>
      <c r="ASY56" s="5"/>
      <c r="ASZ56" s="5"/>
      <c r="ATA56" s="5"/>
      <c r="ATB56" s="5"/>
      <c r="ATC56" s="5"/>
      <c r="ATD56" s="5"/>
      <c r="ATE56" s="5"/>
      <c r="ATF56" s="5"/>
      <c r="ATG56" s="5"/>
      <c r="ATH56" s="5"/>
      <c r="ATI56" s="5"/>
      <c r="ATJ56" s="5"/>
      <c r="ATK56" s="5"/>
      <c r="ATL56" s="5"/>
      <c r="ATM56" s="5"/>
      <c r="ATN56" s="5"/>
      <c r="ATO56" s="5"/>
      <c r="ATP56" s="5"/>
      <c r="ATQ56" s="5"/>
      <c r="ATR56" s="5"/>
      <c r="ATS56" s="5"/>
      <c r="ATT56" s="5"/>
      <c r="ATU56" s="5"/>
      <c r="ATV56" s="5"/>
      <c r="ATW56" s="5"/>
      <c r="ATX56" s="5"/>
      <c r="ATY56" s="5"/>
      <c r="ATZ56" s="5"/>
      <c r="AUA56" s="5"/>
      <c r="AUB56" s="5"/>
      <c r="AUC56" s="5"/>
      <c r="AUD56" s="5"/>
      <c r="AUE56" s="5"/>
      <c r="AUF56" s="5"/>
      <c r="AUG56" s="5"/>
      <c r="AUH56" s="5"/>
      <c r="AUI56" s="5"/>
      <c r="AUJ56" s="5"/>
      <c r="AUK56" s="5"/>
      <c r="AUL56" s="5"/>
      <c r="AUM56" s="5"/>
      <c r="AUN56" s="5"/>
      <c r="AUO56" s="5"/>
      <c r="AUP56" s="5"/>
      <c r="AUQ56" s="5"/>
      <c r="AUR56" s="5"/>
      <c r="AUS56" s="5"/>
      <c r="AUT56" s="5"/>
      <c r="AUU56" s="5"/>
      <c r="AUV56" s="5"/>
      <c r="AUW56" s="5"/>
      <c r="AUX56" s="5"/>
      <c r="AUY56" s="5"/>
      <c r="AUZ56" s="5"/>
      <c r="AVA56" s="5"/>
      <c r="AVB56" s="5"/>
      <c r="AVC56" s="5"/>
      <c r="AVD56" s="5"/>
      <c r="AVE56" s="5"/>
      <c r="AVF56" s="5"/>
      <c r="AVG56" s="5"/>
      <c r="AVH56" s="5"/>
      <c r="AVI56" s="5"/>
      <c r="AVJ56" s="5"/>
      <c r="AVK56" s="5"/>
      <c r="AVL56" s="5"/>
      <c r="AVM56" s="5"/>
      <c r="AVN56" s="5"/>
      <c r="AVO56" s="5"/>
      <c r="AVP56" s="5"/>
      <c r="AVQ56" s="5"/>
      <c r="AVR56" s="5"/>
      <c r="AVS56" s="5"/>
      <c r="AVT56" s="5"/>
      <c r="AVU56" s="5"/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  <c r="AXA56" s="5"/>
      <c r="AXB56" s="5"/>
    </row>
    <row r="57">
      <c r="A57" s="13" t="s">
        <v>65</v>
      </c>
      <c r="B57" s="14" t="s">
        <v>15</v>
      </c>
      <c r="C57" s="14" t="s">
        <v>15</v>
      </c>
      <c r="D57" s="14" t="s">
        <v>15</v>
      </c>
      <c r="E57" s="14" t="s">
        <v>15</v>
      </c>
      <c r="F57" s="14" t="s">
        <v>15</v>
      </c>
      <c r="G57" s="14" t="s">
        <v>15</v>
      </c>
      <c r="H57" s="14" t="s">
        <v>15</v>
      </c>
      <c r="I57" s="14" t="s">
        <v>15</v>
      </c>
      <c r="J57" s="14" t="s">
        <v>15</v>
      </c>
      <c r="K57" s="14" t="s">
        <v>15</v>
      </c>
      <c r="L57" s="14" t="s">
        <v>15</v>
      </c>
      <c r="M57" s="14" t="s">
        <v>15</v>
      </c>
      <c r="N57" s="14" t="s">
        <v>15</v>
      </c>
      <c r="O57" s="14" t="s">
        <v>15</v>
      </c>
      <c r="P57" s="14" t="s">
        <v>15</v>
      </c>
      <c r="Q57" s="14" t="s">
        <v>15</v>
      </c>
      <c r="R57" s="14" t="s">
        <v>15</v>
      </c>
      <c r="S57" s="14" t="s">
        <v>15</v>
      </c>
      <c r="T57" s="14" t="s">
        <v>15</v>
      </c>
      <c r="U57" s="14" t="s">
        <v>15</v>
      </c>
      <c r="V57" s="14" t="s">
        <v>15</v>
      </c>
      <c r="W57" s="14" t="s">
        <v>15</v>
      </c>
      <c r="X57" s="14" t="s">
        <v>15</v>
      </c>
      <c r="Y57" s="14" t="s">
        <v>15</v>
      </c>
      <c r="Z57" s="14" t="s">
        <v>15</v>
      </c>
      <c r="AA57" s="14" t="s">
        <v>15</v>
      </c>
      <c r="AB57" s="14" t="s">
        <v>15</v>
      </c>
      <c r="AC57" s="14" t="s">
        <v>15</v>
      </c>
      <c r="AD57" s="14" t="s">
        <v>15</v>
      </c>
      <c r="AE57" s="14" t="s">
        <v>15</v>
      </c>
      <c r="AF57" s="14" t="s">
        <v>15</v>
      </c>
      <c r="AG57" s="14" t="s">
        <v>15</v>
      </c>
      <c r="AH57" s="14" t="s">
        <v>15</v>
      </c>
      <c r="AI57" s="14" t="s">
        <v>15</v>
      </c>
      <c r="AJ57" s="14" t="s">
        <v>15</v>
      </c>
      <c r="AK57" s="14" t="s">
        <v>15</v>
      </c>
      <c r="AL57" s="14" t="s">
        <v>15</v>
      </c>
      <c r="AM57" s="14" t="s">
        <v>15</v>
      </c>
      <c r="AN57" s="14" t="s">
        <v>15</v>
      </c>
      <c r="AO57" s="14" t="s">
        <v>15</v>
      </c>
      <c r="AP57" s="14" t="s">
        <v>15</v>
      </c>
      <c r="AQ57" s="17">
        <v>24.0</v>
      </c>
      <c r="AR57" s="17">
        <v>32.0</v>
      </c>
      <c r="AS57" s="17">
        <v>20.0</v>
      </c>
      <c r="AT57" s="17">
        <v>18.0</v>
      </c>
      <c r="AU57" s="17">
        <v>20.0</v>
      </c>
      <c r="AV57" s="17">
        <v>16.0</v>
      </c>
      <c r="AW57" s="16">
        <v>16.0</v>
      </c>
      <c r="AX57" s="17">
        <v>22.0</v>
      </c>
      <c r="AY57" s="17">
        <v>18.0</v>
      </c>
      <c r="AZ57" s="17">
        <v>28.0</v>
      </c>
      <c r="BA57" s="17">
        <v>38.0</v>
      </c>
      <c r="BB57" s="17">
        <v>18.0</v>
      </c>
      <c r="BC57" s="17">
        <v>17.0</v>
      </c>
      <c r="BD57" s="16">
        <v>11.0</v>
      </c>
      <c r="BE57" s="17">
        <v>14.0</v>
      </c>
      <c r="BF57" s="17">
        <v>12.0</v>
      </c>
      <c r="BG57" s="17">
        <v>16.0</v>
      </c>
      <c r="BH57" s="17">
        <v>28.0</v>
      </c>
      <c r="BI57" s="16" t="s">
        <v>15</v>
      </c>
      <c r="BJ57" s="16" t="s">
        <v>15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  <c r="IX57" s="18"/>
      <c r="IY57" s="18"/>
      <c r="IZ57" s="18"/>
      <c r="JA57" s="18"/>
      <c r="JB57" s="18"/>
      <c r="JC57" s="18"/>
      <c r="JD57" s="18"/>
      <c r="JE57" s="18"/>
      <c r="JF57" s="18"/>
      <c r="JG57" s="18"/>
      <c r="JH57" s="18"/>
      <c r="JI57" s="18"/>
      <c r="JJ57" s="18"/>
      <c r="JK57" s="18"/>
      <c r="JL57" s="18"/>
      <c r="JM57" s="18"/>
      <c r="JN57" s="18"/>
      <c r="JO57" s="18"/>
      <c r="JP57" s="18"/>
      <c r="JQ57" s="18"/>
      <c r="JR57" s="18"/>
      <c r="JS57" s="18"/>
      <c r="JT57" s="18"/>
      <c r="JU57" s="18"/>
      <c r="JV57" s="18"/>
      <c r="JW57" s="18"/>
      <c r="JX57" s="18"/>
      <c r="JY57" s="18"/>
      <c r="JZ57" s="18"/>
      <c r="KA57" s="18"/>
      <c r="KB57" s="18"/>
      <c r="KC57" s="18"/>
      <c r="KD57" s="18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  <c r="AMR57" s="5"/>
      <c r="AMS57" s="5"/>
      <c r="AMT57" s="5"/>
      <c r="AMU57" s="5"/>
      <c r="AMV57" s="5"/>
      <c r="AMW57" s="5"/>
      <c r="AMX57" s="5"/>
      <c r="AMY57" s="5"/>
      <c r="AMZ57" s="5"/>
      <c r="ANA57" s="5"/>
      <c r="ANB57" s="5"/>
      <c r="ANC57" s="5"/>
      <c r="AND57" s="5"/>
      <c r="ANE57" s="5"/>
      <c r="ANF57" s="5"/>
      <c r="ANG57" s="5"/>
      <c r="ANH57" s="5"/>
      <c r="ANI57" s="5"/>
      <c r="ANJ57" s="5"/>
      <c r="ANK57" s="5"/>
      <c r="ANL57" s="5"/>
      <c r="ANM57" s="5"/>
      <c r="ANN57" s="5"/>
      <c r="ANO57" s="5"/>
      <c r="ANP57" s="5"/>
      <c r="ANQ57" s="5"/>
      <c r="ANR57" s="5"/>
      <c r="ANS57" s="5"/>
      <c r="ANT57" s="5"/>
      <c r="ANU57" s="5"/>
      <c r="ANV57" s="5"/>
      <c r="ANW57" s="5"/>
      <c r="ANX57" s="5"/>
      <c r="ANY57" s="5"/>
      <c r="ANZ57" s="5"/>
      <c r="AOA57" s="5"/>
      <c r="AOB57" s="5"/>
      <c r="AOC57" s="5"/>
      <c r="AOD57" s="5"/>
      <c r="AOE57" s="5"/>
      <c r="AOF57" s="5"/>
      <c r="AOG57" s="5"/>
      <c r="AOH57" s="5"/>
      <c r="AOI57" s="5"/>
      <c r="AOJ57" s="5"/>
      <c r="AOK57" s="5"/>
      <c r="AOL57" s="5"/>
      <c r="AOM57" s="5"/>
      <c r="AON57" s="5"/>
      <c r="AOO57" s="5"/>
      <c r="AOP57" s="5"/>
      <c r="AOQ57" s="5"/>
      <c r="AOR57" s="5"/>
      <c r="AOS57" s="5"/>
      <c r="AOT57" s="5"/>
      <c r="AOU57" s="5"/>
      <c r="AOV57" s="5"/>
      <c r="AOW57" s="5"/>
      <c r="AOX57" s="5"/>
      <c r="AOY57" s="5"/>
      <c r="AOZ57" s="5"/>
      <c r="APA57" s="5"/>
      <c r="APB57" s="5"/>
      <c r="APC57" s="5"/>
      <c r="APD57" s="5"/>
      <c r="APE57" s="5"/>
      <c r="APF57" s="5"/>
      <c r="APG57" s="5"/>
      <c r="APH57" s="5"/>
      <c r="API57" s="5"/>
      <c r="APJ57" s="5"/>
      <c r="APK57" s="5"/>
      <c r="APL57" s="5"/>
      <c r="APM57" s="5"/>
      <c r="APN57" s="5"/>
      <c r="APO57" s="5"/>
      <c r="APP57" s="5"/>
      <c r="APQ57" s="5"/>
      <c r="APR57" s="5"/>
      <c r="APS57" s="5"/>
      <c r="APT57" s="5"/>
      <c r="APU57" s="5"/>
      <c r="APV57" s="5"/>
      <c r="APW57" s="5"/>
      <c r="APX57" s="5"/>
      <c r="APY57" s="5"/>
      <c r="APZ57" s="5"/>
      <c r="AQA57" s="5"/>
      <c r="AQB57" s="5"/>
      <c r="AQC57" s="5"/>
      <c r="AQD57" s="5"/>
      <c r="AQE57" s="5"/>
      <c r="AQF57" s="5"/>
      <c r="AQG57" s="5"/>
      <c r="AQH57" s="5"/>
      <c r="AQI57" s="5"/>
      <c r="AQJ57" s="5"/>
      <c r="AQK57" s="5"/>
      <c r="AQL57" s="5"/>
      <c r="AQM57" s="5"/>
      <c r="AQN57" s="5"/>
      <c r="AQO57" s="5"/>
      <c r="AQP57" s="5"/>
      <c r="AQQ57" s="5"/>
      <c r="AQR57" s="5"/>
      <c r="AQS57" s="5"/>
      <c r="AQT57" s="5"/>
      <c r="AQU57" s="5"/>
      <c r="AQV57" s="5"/>
      <c r="AQW57" s="5"/>
      <c r="AQX57" s="5"/>
      <c r="AQY57" s="5"/>
      <c r="AQZ57" s="5"/>
      <c r="ARA57" s="5"/>
      <c r="ARB57" s="5"/>
      <c r="ARC57" s="5"/>
      <c r="ARD57" s="5"/>
      <c r="ARE57" s="5"/>
      <c r="ARF57" s="5"/>
      <c r="ARG57" s="5"/>
      <c r="ARH57" s="5"/>
      <c r="ARI57" s="5"/>
      <c r="ARJ57" s="5"/>
      <c r="ARK57" s="5"/>
      <c r="ARL57" s="5"/>
      <c r="ARM57" s="5"/>
      <c r="ARN57" s="5"/>
      <c r="ARO57" s="5"/>
      <c r="ARP57" s="5"/>
      <c r="ARQ57" s="5"/>
      <c r="ARR57" s="5"/>
      <c r="ARS57" s="5"/>
      <c r="ART57" s="5"/>
      <c r="ARU57" s="5"/>
      <c r="ARV57" s="5"/>
      <c r="ARW57" s="5"/>
      <c r="ARX57" s="5"/>
      <c r="ARY57" s="5"/>
      <c r="ARZ57" s="5"/>
      <c r="ASA57" s="5"/>
      <c r="ASB57" s="5"/>
      <c r="ASC57" s="5"/>
      <c r="ASD57" s="5"/>
      <c r="ASE57" s="5"/>
      <c r="ASF57" s="5"/>
      <c r="ASG57" s="5"/>
      <c r="ASH57" s="5"/>
      <c r="ASI57" s="5"/>
      <c r="ASJ57" s="5"/>
      <c r="ASK57" s="5"/>
      <c r="ASL57" s="5"/>
      <c r="ASM57" s="5"/>
      <c r="ASN57" s="5"/>
      <c r="ASO57" s="5"/>
      <c r="ASP57" s="5"/>
      <c r="ASQ57" s="5"/>
      <c r="ASR57" s="5"/>
      <c r="ASS57" s="5"/>
      <c r="AST57" s="5"/>
      <c r="ASU57" s="5"/>
      <c r="ASV57" s="5"/>
      <c r="ASW57" s="5"/>
      <c r="ASX57" s="5"/>
      <c r="ASY57" s="5"/>
      <c r="ASZ57" s="5"/>
      <c r="ATA57" s="5"/>
      <c r="ATB57" s="5"/>
      <c r="ATC57" s="5"/>
      <c r="ATD57" s="5"/>
      <c r="ATE57" s="5"/>
      <c r="ATF57" s="5"/>
      <c r="ATG57" s="5"/>
      <c r="ATH57" s="5"/>
      <c r="ATI57" s="5"/>
      <c r="ATJ57" s="5"/>
      <c r="ATK57" s="5"/>
      <c r="ATL57" s="5"/>
      <c r="ATM57" s="5"/>
      <c r="ATN57" s="5"/>
      <c r="ATO57" s="5"/>
      <c r="ATP57" s="5"/>
      <c r="ATQ57" s="5"/>
      <c r="ATR57" s="5"/>
      <c r="ATS57" s="5"/>
      <c r="ATT57" s="5"/>
      <c r="ATU57" s="5"/>
      <c r="ATV57" s="5"/>
      <c r="ATW57" s="5"/>
      <c r="ATX57" s="5"/>
      <c r="ATY57" s="5"/>
      <c r="ATZ57" s="5"/>
      <c r="AUA57" s="5"/>
      <c r="AUB57" s="5"/>
      <c r="AUC57" s="5"/>
      <c r="AUD57" s="5"/>
      <c r="AUE57" s="5"/>
      <c r="AUF57" s="5"/>
      <c r="AUG57" s="5"/>
      <c r="AUH57" s="5"/>
      <c r="AUI57" s="5"/>
      <c r="AUJ57" s="5"/>
      <c r="AUK57" s="5"/>
      <c r="AUL57" s="5"/>
      <c r="AUM57" s="5"/>
      <c r="AUN57" s="5"/>
      <c r="AUO57" s="5"/>
      <c r="AUP57" s="5"/>
      <c r="AUQ57" s="5"/>
      <c r="AUR57" s="5"/>
      <c r="AUS57" s="5"/>
      <c r="AUT57" s="5"/>
      <c r="AUU57" s="5"/>
      <c r="AUV57" s="5"/>
      <c r="AUW57" s="5"/>
      <c r="AUX57" s="5"/>
      <c r="AUY57" s="5"/>
      <c r="AUZ57" s="5"/>
      <c r="AVA57" s="5"/>
      <c r="AVB57" s="5"/>
      <c r="AVC57" s="5"/>
      <c r="AVD57" s="5"/>
      <c r="AVE57" s="5"/>
      <c r="AVF57" s="5"/>
      <c r="AVG57" s="5"/>
      <c r="AVH57" s="5"/>
      <c r="AVI57" s="5"/>
      <c r="AVJ57" s="5"/>
      <c r="AVK57" s="5"/>
      <c r="AVL57" s="5"/>
      <c r="AVM57" s="5"/>
      <c r="AVN57" s="5"/>
      <c r="AVO57" s="5"/>
      <c r="AVP57" s="5"/>
      <c r="AVQ57" s="5"/>
      <c r="AVR57" s="5"/>
      <c r="AVS57" s="5"/>
      <c r="AVT57" s="5"/>
      <c r="AVU57" s="5"/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  <c r="AWY57" s="5"/>
      <c r="AWZ57" s="5"/>
      <c r="AXA57" s="5"/>
      <c r="AXB57" s="5"/>
    </row>
    <row r="58">
      <c r="A58" s="13" t="s">
        <v>66</v>
      </c>
      <c r="B58" s="14">
        <v>16.0</v>
      </c>
      <c r="C58" s="15">
        <v>25.0</v>
      </c>
      <c r="D58" s="15">
        <v>40.0</v>
      </c>
      <c r="E58" s="15">
        <v>42.0</v>
      </c>
      <c r="F58" s="14">
        <v>19.0</v>
      </c>
      <c r="G58" s="15">
        <v>28.0</v>
      </c>
      <c r="H58" s="15">
        <v>30.0</v>
      </c>
      <c r="I58" s="15">
        <v>30.0</v>
      </c>
      <c r="J58" s="14">
        <v>12.0</v>
      </c>
      <c r="K58" s="15">
        <v>24.0</v>
      </c>
      <c r="L58" s="14">
        <v>6.0</v>
      </c>
      <c r="M58" s="15">
        <v>22.0</v>
      </c>
      <c r="N58" s="14" t="s">
        <v>15</v>
      </c>
      <c r="O58" s="15">
        <v>24.0</v>
      </c>
      <c r="P58" s="15">
        <v>26.0</v>
      </c>
      <c r="Q58" s="16">
        <v>19.0</v>
      </c>
      <c r="R58" s="15">
        <v>30.0</v>
      </c>
      <c r="S58" s="15">
        <v>34.0</v>
      </c>
      <c r="T58" s="16">
        <v>29.0</v>
      </c>
      <c r="U58" s="17">
        <v>30.0</v>
      </c>
      <c r="V58" s="17">
        <v>39.0</v>
      </c>
      <c r="W58" s="17">
        <v>29.0</v>
      </c>
      <c r="X58" s="17">
        <v>28.0</v>
      </c>
      <c r="Y58" s="17">
        <v>30.0</v>
      </c>
      <c r="Z58" s="17">
        <v>18.0</v>
      </c>
      <c r="AA58" s="17">
        <v>36.0</v>
      </c>
      <c r="AB58" s="17">
        <v>28.0</v>
      </c>
      <c r="AC58" s="17">
        <v>32.0</v>
      </c>
      <c r="AD58" s="17">
        <v>36.0</v>
      </c>
      <c r="AE58" s="17">
        <v>18.0</v>
      </c>
      <c r="AF58" s="16">
        <v>21.0</v>
      </c>
      <c r="AG58" s="17">
        <v>49.0</v>
      </c>
      <c r="AH58" s="17">
        <v>35.0</v>
      </c>
      <c r="AI58" s="17">
        <v>26.0</v>
      </c>
      <c r="AJ58" s="17">
        <v>44.0</v>
      </c>
      <c r="AK58" s="17">
        <v>21.0</v>
      </c>
      <c r="AL58" s="17">
        <v>73.0</v>
      </c>
      <c r="AM58" s="16">
        <v>21.0</v>
      </c>
      <c r="AN58" s="16">
        <v>30.0</v>
      </c>
      <c r="AO58" s="16">
        <v>17.0</v>
      </c>
      <c r="AP58" s="16">
        <v>16.0</v>
      </c>
      <c r="AQ58" s="17">
        <v>52.0</v>
      </c>
      <c r="AR58" s="17">
        <v>56.0</v>
      </c>
      <c r="AS58" s="17">
        <v>44.0</v>
      </c>
      <c r="AT58" s="17">
        <v>36.0</v>
      </c>
      <c r="AU58" s="17">
        <v>41.0</v>
      </c>
      <c r="AV58" s="17">
        <v>29.0</v>
      </c>
      <c r="AW58" s="16">
        <v>30.0</v>
      </c>
      <c r="AX58" s="17">
        <v>50.0</v>
      </c>
      <c r="AY58" s="17">
        <v>39.0</v>
      </c>
      <c r="AZ58" s="17">
        <v>56.0</v>
      </c>
      <c r="BA58" s="17">
        <v>66.0</v>
      </c>
      <c r="BB58" s="17">
        <v>30.0</v>
      </c>
      <c r="BC58" s="17">
        <v>42.0</v>
      </c>
      <c r="BD58" s="16">
        <v>26.0</v>
      </c>
      <c r="BE58" s="17">
        <v>24.0</v>
      </c>
      <c r="BF58" s="17">
        <v>26.0</v>
      </c>
      <c r="BG58" s="17">
        <v>22.0</v>
      </c>
      <c r="BH58" s="17">
        <v>66.0</v>
      </c>
      <c r="BI58" s="17">
        <v>34.0</v>
      </c>
      <c r="BJ58" s="16">
        <v>26.0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  <c r="IX58" s="18"/>
      <c r="IY58" s="18"/>
      <c r="IZ58" s="18"/>
      <c r="JA58" s="18"/>
      <c r="JB58" s="18"/>
      <c r="JC58" s="18"/>
      <c r="JD58" s="18"/>
      <c r="JE58" s="18"/>
      <c r="JF58" s="18"/>
      <c r="JG58" s="18"/>
      <c r="JH58" s="18"/>
      <c r="JI58" s="18"/>
      <c r="JJ58" s="18"/>
      <c r="JK58" s="18"/>
      <c r="JL58" s="18"/>
      <c r="JM58" s="18"/>
      <c r="JN58" s="18"/>
      <c r="JO58" s="18"/>
      <c r="JP58" s="18"/>
      <c r="JQ58" s="18"/>
      <c r="JR58" s="18"/>
      <c r="JS58" s="18"/>
      <c r="JT58" s="18"/>
      <c r="JU58" s="18"/>
      <c r="JV58" s="18"/>
      <c r="JW58" s="18"/>
      <c r="JX58" s="18"/>
      <c r="JY58" s="18"/>
      <c r="JZ58" s="18"/>
      <c r="KA58" s="18"/>
      <c r="KB58" s="18"/>
      <c r="KC58" s="18"/>
      <c r="KD58" s="18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  <c r="AMM58" s="5"/>
      <c r="AMN58" s="5"/>
      <c r="AMO58" s="5"/>
      <c r="AMP58" s="5"/>
      <c r="AMQ58" s="5"/>
      <c r="AMR58" s="5"/>
      <c r="AMS58" s="5"/>
      <c r="AMT58" s="5"/>
      <c r="AMU58" s="5"/>
      <c r="AMV58" s="5"/>
      <c r="AMW58" s="5"/>
      <c r="AMX58" s="5"/>
      <c r="AMY58" s="5"/>
      <c r="AMZ58" s="5"/>
      <c r="ANA58" s="5"/>
      <c r="ANB58" s="5"/>
      <c r="ANC58" s="5"/>
      <c r="AND58" s="5"/>
      <c r="ANE58" s="5"/>
      <c r="ANF58" s="5"/>
      <c r="ANG58" s="5"/>
      <c r="ANH58" s="5"/>
      <c r="ANI58" s="5"/>
      <c r="ANJ58" s="5"/>
      <c r="ANK58" s="5"/>
      <c r="ANL58" s="5"/>
      <c r="ANM58" s="5"/>
      <c r="ANN58" s="5"/>
      <c r="ANO58" s="5"/>
      <c r="ANP58" s="5"/>
      <c r="ANQ58" s="5"/>
      <c r="ANR58" s="5"/>
      <c r="ANS58" s="5"/>
      <c r="ANT58" s="5"/>
      <c r="ANU58" s="5"/>
      <c r="ANV58" s="5"/>
      <c r="ANW58" s="5"/>
      <c r="ANX58" s="5"/>
      <c r="ANY58" s="5"/>
      <c r="ANZ58" s="5"/>
      <c r="AOA58" s="5"/>
      <c r="AOB58" s="5"/>
      <c r="AOC58" s="5"/>
      <c r="AOD58" s="5"/>
      <c r="AOE58" s="5"/>
      <c r="AOF58" s="5"/>
      <c r="AOG58" s="5"/>
      <c r="AOH58" s="5"/>
      <c r="AOI58" s="5"/>
      <c r="AOJ58" s="5"/>
      <c r="AOK58" s="5"/>
      <c r="AOL58" s="5"/>
      <c r="AOM58" s="5"/>
      <c r="AON58" s="5"/>
      <c r="AOO58" s="5"/>
      <c r="AOP58" s="5"/>
      <c r="AOQ58" s="5"/>
      <c r="AOR58" s="5"/>
      <c r="AOS58" s="5"/>
      <c r="AOT58" s="5"/>
      <c r="AOU58" s="5"/>
      <c r="AOV58" s="5"/>
      <c r="AOW58" s="5"/>
      <c r="AOX58" s="5"/>
      <c r="AOY58" s="5"/>
      <c r="AOZ58" s="5"/>
      <c r="APA58" s="5"/>
      <c r="APB58" s="5"/>
      <c r="APC58" s="5"/>
      <c r="APD58" s="5"/>
      <c r="APE58" s="5"/>
      <c r="APF58" s="5"/>
      <c r="APG58" s="5"/>
      <c r="APH58" s="5"/>
      <c r="API58" s="5"/>
      <c r="APJ58" s="5"/>
      <c r="APK58" s="5"/>
      <c r="APL58" s="5"/>
      <c r="APM58" s="5"/>
      <c r="APN58" s="5"/>
      <c r="APO58" s="5"/>
      <c r="APP58" s="5"/>
      <c r="APQ58" s="5"/>
      <c r="APR58" s="5"/>
      <c r="APS58" s="5"/>
      <c r="APT58" s="5"/>
      <c r="APU58" s="5"/>
      <c r="APV58" s="5"/>
      <c r="APW58" s="5"/>
      <c r="APX58" s="5"/>
      <c r="APY58" s="5"/>
      <c r="APZ58" s="5"/>
      <c r="AQA58" s="5"/>
      <c r="AQB58" s="5"/>
      <c r="AQC58" s="5"/>
      <c r="AQD58" s="5"/>
      <c r="AQE58" s="5"/>
      <c r="AQF58" s="5"/>
      <c r="AQG58" s="5"/>
      <c r="AQH58" s="5"/>
      <c r="AQI58" s="5"/>
      <c r="AQJ58" s="5"/>
      <c r="AQK58" s="5"/>
      <c r="AQL58" s="5"/>
      <c r="AQM58" s="5"/>
      <c r="AQN58" s="5"/>
      <c r="AQO58" s="5"/>
      <c r="AQP58" s="5"/>
      <c r="AQQ58" s="5"/>
      <c r="AQR58" s="5"/>
      <c r="AQS58" s="5"/>
      <c r="AQT58" s="5"/>
      <c r="AQU58" s="5"/>
      <c r="AQV58" s="5"/>
      <c r="AQW58" s="5"/>
      <c r="AQX58" s="5"/>
      <c r="AQY58" s="5"/>
      <c r="AQZ58" s="5"/>
      <c r="ARA58" s="5"/>
      <c r="ARB58" s="5"/>
      <c r="ARC58" s="5"/>
      <c r="ARD58" s="5"/>
      <c r="ARE58" s="5"/>
      <c r="ARF58" s="5"/>
      <c r="ARG58" s="5"/>
      <c r="ARH58" s="5"/>
      <c r="ARI58" s="5"/>
      <c r="ARJ58" s="5"/>
      <c r="ARK58" s="5"/>
      <c r="ARL58" s="5"/>
      <c r="ARM58" s="5"/>
      <c r="ARN58" s="5"/>
      <c r="ARO58" s="5"/>
      <c r="ARP58" s="5"/>
      <c r="ARQ58" s="5"/>
      <c r="ARR58" s="5"/>
      <c r="ARS58" s="5"/>
      <c r="ART58" s="5"/>
      <c r="ARU58" s="5"/>
      <c r="ARV58" s="5"/>
      <c r="ARW58" s="5"/>
      <c r="ARX58" s="5"/>
      <c r="ARY58" s="5"/>
      <c r="ARZ58" s="5"/>
      <c r="ASA58" s="5"/>
      <c r="ASB58" s="5"/>
      <c r="ASC58" s="5"/>
      <c r="ASD58" s="5"/>
      <c r="ASE58" s="5"/>
      <c r="ASF58" s="5"/>
      <c r="ASG58" s="5"/>
      <c r="ASH58" s="5"/>
      <c r="ASI58" s="5"/>
      <c r="ASJ58" s="5"/>
      <c r="ASK58" s="5"/>
      <c r="ASL58" s="5"/>
      <c r="ASM58" s="5"/>
      <c r="ASN58" s="5"/>
      <c r="ASO58" s="5"/>
      <c r="ASP58" s="5"/>
      <c r="ASQ58" s="5"/>
      <c r="ASR58" s="5"/>
      <c r="ASS58" s="5"/>
      <c r="AST58" s="5"/>
      <c r="ASU58" s="5"/>
      <c r="ASV58" s="5"/>
      <c r="ASW58" s="5"/>
      <c r="ASX58" s="5"/>
      <c r="ASY58" s="5"/>
      <c r="ASZ58" s="5"/>
      <c r="ATA58" s="5"/>
      <c r="ATB58" s="5"/>
      <c r="ATC58" s="5"/>
      <c r="ATD58" s="5"/>
      <c r="ATE58" s="5"/>
      <c r="ATF58" s="5"/>
      <c r="ATG58" s="5"/>
      <c r="ATH58" s="5"/>
      <c r="ATI58" s="5"/>
      <c r="ATJ58" s="5"/>
      <c r="ATK58" s="5"/>
      <c r="ATL58" s="5"/>
      <c r="ATM58" s="5"/>
      <c r="ATN58" s="5"/>
      <c r="ATO58" s="5"/>
      <c r="ATP58" s="5"/>
      <c r="ATQ58" s="5"/>
      <c r="ATR58" s="5"/>
      <c r="ATS58" s="5"/>
      <c r="ATT58" s="5"/>
      <c r="ATU58" s="5"/>
      <c r="ATV58" s="5"/>
      <c r="ATW58" s="5"/>
      <c r="ATX58" s="5"/>
      <c r="ATY58" s="5"/>
      <c r="ATZ58" s="5"/>
      <c r="AUA58" s="5"/>
      <c r="AUB58" s="5"/>
      <c r="AUC58" s="5"/>
      <c r="AUD58" s="5"/>
      <c r="AUE58" s="5"/>
      <c r="AUF58" s="5"/>
      <c r="AUG58" s="5"/>
      <c r="AUH58" s="5"/>
      <c r="AUI58" s="5"/>
      <c r="AUJ58" s="5"/>
      <c r="AUK58" s="5"/>
      <c r="AUL58" s="5"/>
      <c r="AUM58" s="5"/>
      <c r="AUN58" s="5"/>
      <c r="AUO58" s="5"/>
      <c r="AUP58" s="5"/>
      <c r="AUQ58" s="5"/>
      <c r="AUR58" s="5"/>
      <c r="AUS58" s="5"/>
      <c r="AUT58" s="5"/>
      <c r="AUU58" s="5"/>
      <c r="AUV58" s="5"/>
      <c r="AUW58" s="5"/>
      <c r="AUX58" s="5"/>
      <c r="AUY58" s="5"/>
      <c r="AUZ58" s="5"/>
      <c r="AVA58" s="5"/>
      <c r="AVB58" s="5"/>
      <c r="AVC58" s="5"/>
      <c r="AVD58" s="5"/>
      <c r="AVE58" s="5"/>
      <c r="AVF58" s="5"/>
      <c r="AVG58" s="5"/>
      <c r="AVH58" s="5"/>
      <c r="AVI58" s="5"/>
      <c r="AVJ58" s="5"/>
      <c r="AVK58" s="5"/>
      <c r="AVL58" s="5"/>
      <c r="AVM58" s="5"/>
      <c r="AVN58" s="5"/>
      <c r="AVO58" s="5"/>
      <c r="AVP58" s="5"/>
      <c r="AVQ58" s="5"/>
      <c r="AVR58" s="5"/>
      <c r="AVS58" s="5"/>
      <c r="AVT58" s="5"/>
      <c r="AVU58" s="5"/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  <c r="AXA58" s="5"/>
      <c r="AXB58" s="5"/>
    </row>
    <row r="59">
      <c r="A59" s="13" t="s">
        <v>67</v>
      </c>
      <c r="B59" s="14">
        <v>10.0</v>
      </c>
      <c r="C59" s="14" t="s">
        <v>15</v>
      </c>
      <c r="D59" s="15">
        <v>20.0</v>
      </c>
      <c r="E59" s="15">
        <v>45.0</v>
      </c>
      <c r="F59" s="14">
        <v>26.0</v>
      </c>
      <c r="G59" s="15">
        <v>30.0</v>
      </c>
      <c r="H59" s="15">
        <v>32.0</v>
      </c>
      <c r="I59" s="15">
        <v>22.0</v>
      </c>
      <c r="J59" s="14">
        <v>13.0</v>
      </c>
      <c r="K59" s="15">
        <v>32.0</v>
      </c>
      <c r="L59" s="14">
        <v>9.0</v>
      </c>
      <c r="M59" s="15">
        <v>20.0</v>
      </c>
      <c r="N59" s="14" t="s">
        <v>15</v>
      </c>
      <c r="O59" s="15">
        <v>24.0</v>
      </c>
      <c r="P59" s="15">
        <v>26.0</v>
      </c>
      <c r="Q59" s="16">
        <v>22.0</v>
      </c>
      <c r="R59" s="15">
        <v>28.0</v>
      </c>
      <c r="S59" s="15">
        <v>34.0</v>
      </c>
      <c r="T59" s="16">
        <v>30.0</v>
      </c>
      <c r="U59" s="17">
        <v>40.0</v>
      </c>
      <c r="V59" s="17">
        <v>41.0</v>
      </c>
      <c r="W59" s="16" t="s">
        <v>15</v>
      </c>
      <c r="X59" s="16" t="s">
        <v>15</v>
      </c>
      <c r="Y59" s="17">
        <v>28.0</v>
      </c>
      <c r="Z59" s="17">
        <v>45.0</v>
      </c>
      <c r="AA59" s="16" t="s">
        <v>15</v>
      </c>
      <c r="AB59" s="16" t="s">
        <v>15</v>
      </c>
      <c r="AC59" s="17">
        <v>26.0</v>
      </c>
      <c r="AD59" s="17">
        <v>45.0</v>
      </c>
      <c r="AE59" s="17">
        <v>40.0</v>
      </c>
      <c r="AF59" s="16">
        <v>15.0</v>
      </c>
      <c r="AG59" s="17">
        <v>38.0</v>
      </c>
      <c r="AH59" s="17">
        <v>40.0</v>
      </c>
      <c r="AI59" s="17">
        <v>21.0</v>
      </c>
      <c r="AJ59" s="17">
        <v>60.0</v>
      </c>
      <c r="AK59" s="17">
        <v>36.0</v>
      </c>
      <c r="AL59" s="17">
        <v>70.0</v>
      </c>
      <c r="AM59" s="16">
        <v>15.0</v>
      </c>
      <c r="AN59" s="16">
        <v>30.0</v>
      </c>
      <c r="AO59" s="16">
        <v>24.0</v>
      </c>
      <c r="AP59" s="16">
        <v>21.0</v>
      </c>
      <c r="AQ59" s="17">
        <v>50.0</v>
      </c>
      <c r="AR59" s="17">
        <v>62.0</v>
      </c>
      <c r="AS59" s="17">
        <v>36.0</v>
      </c>
      <c r="AT59" s="17">
        <v>38.0</v>
      </c>
      <c r="AU59" s="17">
        <v>43.0</v>
      </c>
      <c r="AV59" s="17">
        <v>25.0</v>
      </c>
      <c r="AW59" s="16">
        <v>38.0</v>
      </c>
      <c r="AX59" s="17">
        <v>48.0</v>
      </c>
      <c r="AY59" s="17">
        <v>45.0</v>
      </c>
      <c r="AZ59" s="16">
        <v>62.0</v>
      </c>
      <c r="BA59" s="17">
        <v>70.0</v>
      </c>
      <c r="BB59" s="17">
        <v>40.0</v>
      </c>
      <c r="BC59" s="17">
        <v>42.0</v>
      </c>
      <c r="BD59" s="16">
        <v>25.0</v>
      </c>
      <c r="BE59" s="17">
        <v>28.0</v>
      </c>
      <c r="BF59" s="17">
        <v>30.0</v>
      </c>
      <c r="BG59" s="17">
        <v>24.0</v>
      </c>
      <c r="BH59" s="17">
        <v>70.0</v>
      </c>
      <c r="BI59" s="17">
        <v>44.0</v>
      </c>
      <c r="BJ59" s="16">
        <v>20.0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  <c r="IX59" s="18"/>
      <c r="IY59" s="18"/>
      <c r="IZ59" s="18"/>
      <c r="JA59" s="18"/>
      <c r="JB59" s="18"/>
      <c r="JC59" s="18"/>
      <c r="JD59" s="18"/>
      <c r="JE59" s="18"/>
      <c r="JF59" s="18"/>
      <c r="JG59" s="18"/>
      <c r="JH59" s="18"/>
      <c r="JI59" s="18"/>
      <c r="JJ59" s="18"/>
      <c r="JK59" s="18"/>
      <c r="JL59" s="18"/>
      <c r="JM59" s="18"/>
      <c r="JN59" s="18"/>
      <c r="JO59" s="18"/>
      <c r="JP59" s="18"/>
      <c r="JQ59" s="18"/>
      <c r="JR59" s="18"/>
      <c r="JS59" s="18"/>
      <c r="JT59" s="18"/>
      <c r="JU59" s="18"/>
      <c r="JV59" s="18"/>
      <c r="JW59" s="18"/>
      <c r="JX59" s="18"/>
      <c r="JY59" s="18"/>
      <c r="JZ59" s="18"/>
      <c r="KA59" s="18"/>
      <c r="KB59" s="18"/>
      <c r="KC59" s="18"/>
      <c r="KD59" s="18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  <c r="AMR59" s="5"/>
      <c r="AMS59" s="5"/>
      <c r="AMT59" s="5"/>
      <c r="AMU59" s="5"/>
      <c r="AMV59" s="5"/>
      <c r="AMW59" s="5"/>
      <c r="AMX59" s="5"/>
      <c r="AMY59" s="5"/>
      <c r="AMZ59" s="5"/>
      <c r="ANA59" s="5"/>
      <c r="ANB59" s="5"/>
      <c r="ANC59" s="5"/>
      <c r="AND59" s="5"/>
      <c r="ANE59" s="5"/>
      <c r="ANF59" s="5"/>
      <c r="ANG59" s="5"/>
      <c r="ANH59" s="5"/>
      <c r="ANI59" s="5"/>
      <c r="ANJ59" s="5"/>
      <c r="ANK59" s="5"/>
      <c r="ANL59" s="5"/>
      <c r="ANM59" s="5"/>
      <c r="ANN59" s="5"/>
      <c r="ANO59" s="5"/>
      <c r="ANP59" s="5"/>
      <c r="ANQ59" s="5"/>
      <c r="ANR59" s="5"/>
      <c r="ANS59" s="5"/>
      <c r="ANT59" s="5"/>
      <c r="ANU59" s="5"/>
      <c r="ANV59" s="5"/>
      <c r="ANW59" s="5"/>
      <c r="ANX59" s="5"/>
      <c r="ANY59" s="5"/>
      <c r="ANZ59" s="5"/>
      <c r="AOA59" s="5"/>
      <c r="AOB59" s="5"/>
      <c r="AOC59" s="5"/>
      <c r="AOD59" s="5"/>
      <c r="AOE59" s="5"/>
      <c r="AOF59" s="5"/>
      <c r="AOG59" s="5"/>
      <c r="AOH59" s="5"/>
      <c r="AOI59" s="5"/>
      <c r="AOJ59" s="5"/>
      <c r="AOK59" s="5"/>
      <c r="AOL59" s="5"/>
      <c r="AOM59" s="5"/>
      <c r="AON59" s="5"/>
      <c r="AOO59" s="5"/>
      <c r="AOP59" s="5"/>
      <c r="AOQ59" s="5"/>
      <c r="AOR59" s="5"/>
      <c r="AOS59" s="5"/>
      <c r="AOT59" s="5"/>
      <c r="AOU59" s="5"/>
      <c r="AOV59" s="5"/>
      <c r="AOW59" s="5"/>
      <c r="AOX59" s="5"/>
      <c r="AOY59" s="5"/>
      <c r="AOZ59" s="5"/>
      <c r="APA59" s="5"/>
      <c r="APB59" s="5"/>
      <c r="APC59" s="5"/>
      <c r="APD59" s="5"/>
      <c r="APE59" s="5"/>
      <c r="APF59" s="5"/>
      <c r="APG59" s="5"/>
      <c r="APH59" s="5"/>
      <c r="API59" s="5"/>
      <c r="APJ59" s="5"/>
      <c r="APK59" s="5"/>
      <c r="APL59" s="5"/>
      <c r="APM59" s="5"/>
      <c r="APN59" s="5"/>
      <c r="APO59" s="5"/>
      <c r="APP59" s="5"/>
      <c r="APQ59" s="5"/>
      <c r="APR59" s="5"/>
      <c r="APS59" s="5"/>
      <c r="APT59" s="5"/>
      <c r="APU59" s="5"/>
      <c r="APV59" s="5"/>
      <c r="APW59" s="5"/>
      <c r="APX59" s="5"/>
      <c r="APY59" s="5"/>
      <c r="APZ59" s="5"/>
      <c r="AQA59" s="5"/>
      <c r="AQB59" s="5"/>
      <c r="AQC59" s="5"/>
      <c r="AQD59" s="5"/>
      <c r="AQE59" s="5"/>
      <c r="AQF59" s="5"/>
      <c r="AQG59" s="5"/>
      <c r="AQH59" s="5"/>
      <c r="AQI59" s="5"/>
      <c r="AQJ59" s="5"/>
      <c r="AQK59" s="5"/>
      <c r="AQL59" s="5"/>
      <c r="AQM59" s="5"/>
      <c r="AQN59" s="5"/>
      <c r="AQO59" s="5"/>
      <c r="AQP59" s="5"/>
      <c r="AQQ59" s="5"/>
      <c r="AQR59" s="5"/>
      <c r="AQS59" s="5"/>
      <c r="AQT59" s="5"/>
      <c r="AQU59" s="5"/>
      <c r="AQV59" s="5"/>
      <c r="AQW59" s="5"/>
      <c r="AQX59" s="5"/>
      <c r="AQY59" s="5"/>
      <c r="AQZ59" s="5"/>
      <c r="ARA59" s="5"/>
      <c r="ARB59" s="5"/>
      <c r="ARC59" s="5"/>
      <c r="ARD59" s="5"/>
      <c r="ARE59" s="5"/>
      <c r="ARF59" s="5"/>
      <c r="ARG59" s="5"/>
      <c r="ARH59" s="5"/>
      <c r="ARI59" s="5"/>
      <c r="ARJ59" s="5"/>
      <c r="ARK59" s="5"/>
      <c r="ARL59" s="5"/>
      <c r="ARM59" s="5"/>
      <c r="ARN59" s="5"/>
      <c r="ARO59" s="5"/>
      <c r="ARP59" s="5"/>
      <c r="ARQ59" s="5"/>
      <c r="ARR59" s="5"/>
      <c r="ARS59" s="5"/>
      <c r="ART59" s="5"/>
      <c r="ARU59" s="5"/>
      <c r="ARV59" s="5"/>
      <c r="ARW59" s="5"/>
      <c r="ARX59" s="5"/>
      <c r="ARY59" s="5"/>
      <c r="ARZ59" s="5"/>
      <c r="ASA59" s="5"/>
      <c r="ASB59" s="5"/>
      <c r="ASC59" s="5"/>
      <c r="ASD59" s="5"/>
      <c r="ASE59" s="5"/>
      <c r="ASF59" s="5"/>
      <c r="ASG59" s="5"/>
      <c r="ASH59" s="5"/>
      <c r="ASI59" s="5"/>
      <c r="ASJ59" s="5"/>
      <c r="ASK59" s="5"/>
      <c r="ASL59" s="5"/>
      <c r="ASM59" s="5"/>
      <c r="ASN59" s="5"/>
      <c r="ASO59" s="5"/>
      <c r="ASP59" s="5"/>
      <c r="ASQ59" s="5"/>
      <c r="ASR59" s="5"/>
      <c r="ASS59" s="5"/>
      <c r="AST59" s="5"/>
      <c r="ASU59" s="5"/>
      <c r="ASV59" s="5"/>
      <c r="ASW59" s="5"/>
      <c r="ASX59" s="5"/>
      <c r="ASY59" s="5"/>
      <c r="ASZ59" s="5"/>
      <c r="ATA59" s="5"/>
      <c r="ATB59" s="5"/>
      <c r="ATC59" s="5"/>
      <c r="ATD59" s="5"/>
      <c r="ATE59" s="5"/>
      <c r="ATF59" s="5"/>
      <c r="ATG59" s="5"/>
      <c r="ATH59" s="5"/>
      <c r="ATI59" s="5"/>
      <c r="ATJ59" s="5"/>
      <c r="ATK59" s="5"/>
      <c r="ATL59" s="5"/>
      <c r="ATM59" s="5"/>
      <c r="ATN59" s="5"/>
      <c r="ATO59" s="5"/>
      <c r="ATP59" s="5"/>
      <c r="ATQ59" s="5"/>
      <c r="ATR59" s="5"/>
      <c r="ATS59" s="5"/>
      <c r="ATT59" s="5"/>
      <c r="ATU59" s="5"/>
      <c r="ATV59" s="5"/>
      <c r="ATW59" s="5"/>
      <c r="ATX59" s="5"/>
      <c r="ATY59" s="5"/>
      <c r="ATZ59" s="5"/>
      <c r="AUA59" s="5"/>
      <c r="AUB59" s="5"/>
      <c r="AUC59" s="5"/>
      <c r="AUD59" s="5"/>
      <c r="AUE59" s="5"/>
      <c r="AUF59" s="5"/>
      <c r="AUG59" s="5"/>
      <c r="AUH59" s="5"/>
      <c r="AUI59" s="5"/>
      <c r="AUJ59" s="5"/>
      <c r="AUK59" s="5"/>
      <c r="AUL59" s="5"/>
      <c r="AUM59" s="5"/>
      <c r="AUN59" s="5"/>
      <c r="AUO59" s="5"/>
      <c r="AUP59" s="5"/>
      <c r="AUQ59" s="5"/>
      <c r="AUR59" s="5"/>
      <c r="AUS59" s="5"/>
      <c r="AUT59" s="5"/>
      <c r="AUU59" s="5"/>
      <c r="AUV59" s="5"/>
      <c r="AUW59" s="5"/>
      <c r="AUX59" s="5"/>
      <c r="AUY59" s="5"/>
      <c r="AUZ59" s="5"/>
      <c r="AVA59" s="5"/>
      <c r="AVB59" s="5"/>
      <c r="AVC59" s="5"/>
      <c r="AVD59" s="5"/>
      <c r="AVE59" s="5"/>
      <c r="AVF59" s="5"/>
      <c r="AVG59" s="5"/>
      <c r="AVH59" s="5"/>
      <c r="AVI59" s="5"/>
      <c r="AVJ59" s="5"/>
      <c r="AVK59" s="5"/>
      <c r="AVL59" s="5"/>
      <c r="AVM59" s="5"/>
      <c r="AVN59" s="5"/>
      <c r="AVO59" s="5"/>
      <c r="AVP59" s="5"/>
      <c r="AVQ59" s="5"/>
      <c r="AVR59" s="5"/>
      <c r="AVS59" s="5"/>
      <c r="AVT59" s="5"/>
      <c r="AVU59" s="5"/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  <c r="AWY59" s="5"/>
      <c r="AWZ59" s="5"/>
      <c r="AXA59" s="5"/>
      <c r="AXB59" s="5"/>
    </row>
    <row r="60">
      <c r="A60" s="13" t="s">
        <v>68</v>
      </c>
      <c r="B60" s="14">
        <v>8.0</v>
      </c>
      <c r="C60" s="14" t="s">
        <v>15</v>
      </c>
      <c r="D60" s="15">
        <v>20.0</v>
      </c>
      <c r="E60" s="15">
        <v>18.0</v>
      </c>
      <c r="F60" s="14">
        <v>6.0</v>
      </c>
      <c r="G60" s="14" t="s">
        <v>15</v>
      </c>
      <c r="H60" s="15">
        <v>20.0</v>
      </c>
      <c r="I60" s="15">
        <v>20.0</v>
      </c>
      <c r="J60" s="14">
        <v>3.0</v>
      </c>
      <c r="K60" s="15">
        <v>16.0</v>
      </c>
      <c r="L60" s="14">
        <v>3.0</v>
      </c>
      <c r="M60" s="15">
        <v>20.0</v>
      </c>
      <c r="N60" s="15">
        <v>16.0</v>
      </c>
      <c r="O60" s="15">
        <v>22.0</v>
      </c>
      <c r="P60" s="15">
        <v>16.0</v>
      </c>
      <c r="Q60" s="16">
        <v>6.0</v>
      </c>
      <c r="R60" s="15">
        <v>16.0</v>
      </c>
      <c r="S60" s="15">
        <v>16.0</v>
      </c>
      <c r="T60" s="16">
        <v>5.0</v>
      </c>
      <c r="U60" s="17">
        <v>18.0</v>
      </c>
      <c r="V60" s="17">
        <v>18.0</v>
      </c>
      <c r="W60" s="17">
        <v>26.0</v>
      </c>
      <c r="X60" s="17">
        <v>16.0</v>
      </c>
      <c r="Y60" s="16" t="s">
        <v>15</v>
      </c>
      <c r="Z60" s="17">
        <v>18.0</v>
      </c>
      <c r="AA60" s="17">
        <v>18.0</v>
      </c>
      <c r="AB60" s="17">
        <v>16.0</v>
      </c>
      <c r="AC60" s="17">
        <v>16.0</v>
      </c>
      <c r="AD60" s="16" t="s">
        <v>15</v>
      </c>
      <c r="AE60" s="17">
        <v>18.0</v>
      </c>
      <c r="AF60" s="16">
        <v>11.0</v>
      </c>
      <c r="AG60" s="17">
        <v>22.0</v>
      </c>
      <c r="AH60" s="17">
        <v>20.0</v>
      </c>
      <c r="AI60" s="17">
        <v>14.0</v>
      </c>
      <c r="AJ60" s="17">
        <v>28.0</v>
      </c>
      <c r="AK60" s="16" t="s">
        <v>15</v>
      </c>
      <c r="AL60" s="16" t="s">
        <v>15</v>
      </c>
      <c r="AM60" s="16" t="s">
        <v>15</v>
      </c>
      <c r="AN60" s="16" t="s">
        <v>15</v>
      </c>
      <c r="AO60" s="16">
        <v>3.0</v>
      </c>
      <c r="AP60" s="16" t="s">
        <v>15</v>
      </c>
      <c r="AQ60" s="16" t="s">
        <v>15</v>
      </c>
      <c r="AR60" s="16" t="s">
        <v>15</v>
      </c>
      <c r="AS60" s="16" t="s">
        <v>15</v>
      </c>
      <c r="AT60" s="17">
        <v>18.0</v>
      </c>
      <c r="AU60" s="17">
        <v>20.0</v>
      </c>
      <c r="AV60" s="16" t="s">
        <v>15</v>
      </c>
      <c r="AW60" s="16">
        <v>9.0</v>
      </c>
      <c r="AX60" s="17">
        <v>22.0</v>
      </c>
      <c r="AY60" s="17">
        <v>18.0</v>
      </c>
      <c r="AZ60" s="17">
        <v>28.0</v>
      </c>
      <c r="BA60" s="17">
        <v>38.0</v>
      </c>
      <c r="BB60" s="17">
        <v>20.0</v>
      </c>
      <c r="BC60" s="17">
        <v>17.0</v>
      </c>
      <c r="BD60" s="16">
        <v>3.0</v>
      </c>
      <c r="BE60" s="17">
        <v>12.0</v>
      </c>
      <c r="BF60" s="17">
        <v>12.0</v>
      </c>
      <c r="BG60" s="17">
        <v>12.0</v>
      </c>
      <c r="BH60" s="17">
        <v>28.0</v>
      </c>
      <c r="BI60" s="16" t="s">
        <v>15</v>
      </c>
      <c r="BJ60" s="16">
        <v>5.0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  <c r="IX60" s="18"/>
      <c r="IY60" s="18"/>
      <c r="IZ60" s="18"/>
      <c r="JA60" s="18"/>
      <c r="JB60" s="18"/>
      <c r="JC60" s="18"/>
      <c r="JD60" s="18"/>
      <c r="JE60" s="18"/>
      <c r="JF60" s="18"/>
      <c r="JG60" s="18"/>
      <c r="JH60" s="18"/>
      <c r="JI60" s="18"/>
      <c r="JJ60" s="18"/>
      <c r="JK60" s="18"/>
      <c r="JL60" s="18"/>
      <c r="JM60" s="18"/>
      <c r="JN60" s="18"/>
      <c r="JO60" s="18"/>
      <c r="JP60" s="18"/>
      <c r="JQ60" s="18"/>
      <c r="JR60" s="18"/>
      <c r="JS60" s="18"/>
      <c r="JT60" s="18"/>
      <c r="JU60" s="18"/>
      <c r="JV60" s="18"/>
      <c r="JW60" s="18"/>
      <c r="JX60" s="18"/>
      <c r="JY60" s="18"/>
      <c r="JZ60" s="18"/>
      <c r="KA60" s="18"/>
      <c r="KB60" s="18"/>
      <c r="KC60" s="18"/>
      <c r="KD60" s="18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  <c r="AMR60" s="5"/>
      <c r="AMS60" s="5"/>
      <c r="AMT60" s="5"/>
      <c r="AMU60" s="5"/>
      <c r="AMV60" s="5"/>
      <c r="AMW60" s="5"/>
      <c r="AMX60" s="5"/>
      <c r="AMY60" s="5"/>
      <c r="AMZ60" s="5"/>
      <c r="ANA60" s="5"/>
      <c r="ANB60" s="5"/>
      <c r="ANC60" s="5"/>
      <c r="AND60" s="5"/>
      <c r="ANE60" s="5"/>
      <c r="ANF60" s="5"/>
      <c r="ANG60" s="5"/>
      <c r="ANH60" s="5"/>
      <c r="ANI60" s="5"/>
      <c r="ANJ60" s="5"/>
      <c r="ANK60" s="5"/>
      <c r="ANL60" s="5"/>
      <c r="ANM60" s="5"/>
      <c r="ANN60" s="5"/>
      <c r="ANO60" s="5"/>
      <c r="ANP60" s="5"/>
      <c r="ANQ60" s="5"/>
      <c r="ANR60" s="5"/>
      <c r="ANS60" s="5"/>
      <c r="ANT60" s="5"/>
      <c r="ANU60" s="5"/>
      <c r="ANV60" s="5"/>
      <c r="ANW60" s="5"/>
      <c r="ANX60" s="5"/>
      <c r="ANY60" s="5"/>
      <c r="ANZ60" s="5"/>
      <c r="AOA60" s="5"/>
      <c r="AOB60" s="5"/>
      <c r="AOC60" s="5"/>
      <c r="AOD60" s="5"/>
      <c r="AOE60" s="5"/>
      <c r="AOF60" s="5"/>
      <c r="AOG60" s="5"/>
      <c r="AOH60" s="5"/>
      <c r="AOI60" s="5"/>
      <c r="AOJ60" s="5"/>
      <c r="AOK60" s="5"/>
      <c r="AOL60" s="5"/>
      <c r="AOM60" s="5"/>
      <c r="AON60" s="5"/>
      <c r="AOO60" s="5"/>
      <c r="AOP60" s="5"/>
      <c r="AOQ60" s="5"/>
      <c r="AOR60" s="5"/>
      <c r="AOS60" s="5"/>
      <c r="AOT60" s="5"/>
      <c r="AOU60" s="5"/>
      <c r="AOV60" s="5"/>
      <c r="AOW60" s="5"/>
      <c r="AOX60" s="5"/>
      <c r="AOY60" s="5"/>
      <c r="AOZ60" s="5"/>
      <c r="APA60" s="5"/>
      <c r="APB60" s="5"/>
      <c r="APC60" s="5"/>
      <c r="APD60" s="5"/>
      <c r="APE60" s="5"/>
      <c r="APF60" s="5"/>
      <c r="APG60" s="5"/>
      <c r="APH60" s="5"/>
      <c r="API60" s="5"/>
      <c r="APJ60" s="5"/>
      <c r="APK60" s="5"/>
      <c r="APL60" s="5"/>
      <c r="APM60" s="5"/>
      <c r="APN60" s="5"/>
      <c r="APO60" s="5"/>
      <c r="APP60" s="5"/>
      <c r="APQ60" s="5"/>
      <c r="APR60" s="5"/>
      <c r="APS60" s="5"/>
      <c r="APT60" s="5"/>
      <c r="APU60" s="5"/>
      <c r="APV60" s="5"/>
      <c r="APW60" s="5"/>
      <c r="APX60" s="5"/>
      <c r="APY60" s="5"/>
      <c r="APZ60" s="5"/>
      <c r="AQA60" s="5"/>
      <c r="AQB60" s="5"/>
      <c r="AQC60" s="5"/>
      <c r="AQD60" s="5"/>
      <c r="AQE60" s="5"/>
      <c r="AQF60" s="5"/>
      <c r="AQG60" s="5"/>
      <c r="AQH60" s="5"/>
      <c r="AQI60" s="5"/>
      <c r="AQJ60" s="5"/>
      <c r="AQK60" s="5"/>
      <c r="AQL60" s="5"/>
      <c r="AQM60" s="5"/>
      <c r="AQN60" s="5"/>
      <c r="AQO60" s="5"/>
      <c r="AQP60" s="5"/>
      <c r="AQQ60" s="5"/>
      <c r="AQR60" s="5"/>
      <c r="AQS60" s="5"/>
      <c r="AQT60" s="5"/>
      <c r="AQU60" s="5"/>
      <c r="AQV60" s="5"/>
      <c r="AQW60" s="5"/>
      <c r="AQX60" s="5"/>
      <c r="AQY60" s="5"/>
      <c r="AQZ60" s="5"/>
      <c r="ARA60" s="5"/>
      <c r="ARB60" s="5"/>
      <c r="ARC60" s="5"/>
      <c r="ARD60" s="5"/>
      <c r="ARE60" s="5"/>
      <c r="ARF60" s="5"/>
      <c r="ARG60" s="5"/>
      <c r="ARH60" s="5"/>
      <c r="ARI60" s="5"/>
      <c r="ARJ60" s="5"/>
      <c r="ARK60" s="5"/>
      <c r="ARL60" s="5"/>
      <c r="ARM60" s="5"/>
      <c r="ARN60" s="5"/>
      <c r="ARO60" s="5"/>
      <c r="ARP60" s="5"/>
      <c r="ARQ60" s="5"/>
      <c r="ARR60" s="5"/>
      <c r="ARS60" s="5"/>
      <c r="ART60" s="5"/>
      <c r="ARU60" s="5"/>
      <c r="ARV60" s="5"/>
      <c r="ARW60" s="5"/>
      <c r="ARX60" s="5"/>
      <c r="ARY60" s="5"/>
      <c r="ARZ60" s="5"/>
      <c r="ASA60" s="5"/>
      <c r="ASB60" s="5"/>
      <c r="ASC60" s="5"/>
      <c r="ASD60" s="5"/>
      <c r="ASE60" s="5"/>
      <c r="ASF60" s="5"/>
      <c r="ASG60" s="5"/>
      <c r="ASH60" s="5"/>
      <c r="ASI60" s="5"/>
      <c r="ASJ60" s="5"/>
      <c r="ASK60" s="5"/>
      <c r="ASL60" s="5"/>
      <c r="ASM60" s="5"/>
      <c r="ASN60" s="5"/>
      <c r="ASO60" s="5"/>
      <c r="ASP60" s="5"/>
      <c r="ASQ60" s="5"/>
      <c r="ASR60" s="5"/>
      <c r="ASS60" s="5"/>
      <c r="AST60" s="5"/>
      <c r="ASU60" s="5"/>
      <c r="ASV60" s="5"/>
      <c r="ASW60" s="5"/>
      <c r="ASX60" s="5"/>
      <c r="ASY60" s="5"/>
      <c r="ASZ60" s="5"/>
      <c r="ATA60" s="5"/>
      <c r="ATB60" s="5"/>
      <c r="ATC60" s="5"/>
      <c r="ATD60" s="5"/>
      <c r="ATE60" s="5"/>
      <c r="ATF60" s="5"/>
      <c r="ATG60" s="5"/>
      <c r="ATH60" s="5"/>
      <c r="ATI60" s="5"/>
      <c r="ATJ60" s="5"/>
      <c r="ATK60" s="5"/>
      <c r="ATL60" s="5"/>
      <c r="ATM60" s="5"/>
      <c r="ATN60" s="5"/>
      <c r="ATO60" s="5"/>
      <c r="ATP60" s="5"/>
      <c r="ATQ60" s="5"/>
      <c r="ATR60" s="5"/>
      <c r="ATS60" s="5"/>
      <c r="ATT60" s="5"/>
      <c r="ATU60" s="5"/>
      <c r="ATV60" s="5"/>
      <c r="ATW60" s="5"/>
      <c r="ATX60" s="5"/>
      <c r="ATY60" s="5"/>
      <c r="ATZ60" s="5"/>
      <c r="AUA60" s="5"/>
      <c r="AUB60" s="5"/>
      <c r="AUC60" s="5"/>
      <c r="AUD60" s="5"/>
      <c r="AUE60" s="5"/>
      <c r="AUF60" s="5"/>
      <c r="AUG60" s="5"/>
      <c r="AUH60" s="5"/>
      <c r="AUI60" s="5"/>
      <c r="AUJ60" s="5"/>
      <c r="AUK60" s="5"/>
      <c r="AUL60" s="5"/>
      <c r="AUM60" s="5"/>
      <c r="AUN60" s="5"/>
      <c r="AUO60" s="5"/>
      <c r="AUP60" s="5"/>
      <c r="AUQ60" s="5"/>
      <c r="AUR60" s="5"/>
      <c r="AUS60" s="5"/>
      <c r="AUT60" s="5"/>
      <c r="AUU60" s="5"/>
      <c r="AUV60" s="5"/>
      <c r="AUW60" s="5"/>
      <c r="AUX60" s="5"/>
      <c r="AUY60" s="5"/>
      <c r="AUZ60" s="5"/>
      <c r="AVA60" s="5"/>
      <c r="AVB60" s="5"/>
      <c r="AVC60" s="5"/>
      <c r="AVD60" s="5"/>
      <c r="AVE60" s="5"/>
      <c r="AVF60" s="5"/>
      <c r="AVG60" s="5"/>
      <c r="AVH60" s="5"/>
      <c r="AVI60" s="5"/>
      <c r="AVJ60" s="5"/>
      <c r="AVK60" s="5"/>
      <c r="AVL60" s="5"/>
      <c r="AVM60" s="5"/>
      <c r="AVN60" s="5"/>
      <c r="AVO60" s="5"/>
      <c r="AVP60" s="5"/>
      <c r="AVQ60" s="5"/>
      <c r="AVR60" s="5"/>
      <c r="AVS60" s="5"/>
      <c r="AVT60" s="5"/>
      <c r="AVU60" s="5"/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  <c r="AWY60" s="5"/>
      <c r="AWZ60" s="5"/>
      <c r="AXA60" s="5"/>
      <c r="AXB60" s="5"/>
    </row>
    <row r="61">
      <c r="A61" s="13" t="s">
        <v>69</v>
      </c>
      <c r="B61" s="14">
        <v>16.0</v>
      </c>
      <c r="C61" s="15">
        <v>20.0</v>
      </c>
      <c r="D61" s="15">
        <v>37.0</v>
      </c>
      <c r="E61" s="15">
        <v>33.0</v>
      </c>
      <c r="F61" s="14">
        <v>18.0</v>
      </c>
      <c r="G61" s="15">
        <v>30.0</v>
      </c>
      <c r="H61" s="15">
        <v>28.0</v>
      </c>
      <c r="I61" s="15">
        <v>37.0</v>
      </c>
      <c r="J61" s="14">
        <v>13.0</v>
      </c>
      <c r="K61" s="15">
        <v>24.0</v>
      </c>
      <c r="L61" s="14">
        <v>4.0</v>
      </c>
      <c r="M61" s="15">
        <v>20.0</v>
      </c>
      <c r="N61" s="15">
        <v>28.0</v>
      </c>
      <c r="O61" s="15">
        <v>30.0</v>
      </c>
      <c r="P61" s="15">
        <v>28.0</v>
      </c>
      <c r="Q61" s="16">
        <v>15.0</v>
      </c>
      <c r="R61" s="14" t="s">
        <v>15</v>
      </c>
      <c r="S61" s="15">
        <v>32.0</v>
      </c>
      <c r="T61" s="16">
        <v>22.0</v>
      </c>
      <c r="U61" s="16" t="s">
        <v>15</v>
      </c>
      <c r="V61" s="16" t="s">
        <v>15</v>
      </c>
      <c r="W61" s="17">
        <v>40.0</v>
      </c>
      <c r="X61" s="17">
        <v>32.0</v>
      </c>
      <c r="Y61" s="16" t="s">
        <v>15</v>
      </c>
      <c r="Z61" s="16" t="s">
        <v>15</v>
      </c>
      <c r="AA61" s="16" t="s">
        <v>15</v>
      </c>
      <c r="AB61" s="16" t="s">
        <v>15</v>
      </c>
      <c r="AC61" s="17">
        <v>16.0</v>
      </c>
      <c r="AD61" s="17">
        <v>22.0</v>
      </c>
      <c r="AE61" s="17">
        <v>28.0</v>
      </c>
      <c r="AF61" s="16">
        <v>20.0</v>
      </c>
      <c r="AG61" s="17">
        <v>41.0</v>
      </c>
      <c r="AH61" s="17">
        <v>33.0</v>
      </c>
      <c r="AI61" s="17">
        <v>14.0</v>
      </c>
      <c r="AJ61" s="17">
        <v>44.0</v>
      </c>
      <c r="AK61" s="17">
        <v>16.0</v>
      </c>
      <c r="AL61" s="17">
        <v>57.0</v>
      </c>
      <c r="AM61" s="16">
        <v>7.0</v>
      </c>
      <c r="AN61" s="16">
        <v>12.0</v>
      </c>
      <c r="AO61" s="16">
        <v>17.0</v>
      </c>
      <c r="AP61" s="16">
        <v>14.0</v>
      </c>
      <c r="AQ61" s="17">
        <v>38.0</v>
      </c>
      <c r="AR61" s="17">
        <v>60.0</v>
      </c>
      <c r="AS61" s="17">
        <v>44.0</v>
      </c>
      <c r="AT61" s="17">
        <v>32.0</v>
      </c>
      <c r="AU61" s="17">
        <v>34.0</v>
      </c>
      <c r="AV61" s="16" t="s">
        <v>15</v>
      </c>
      <c r="AW61" s="16">
        <v>23.0</v>
      </c>
      <c r="AX61" s="17">
        <v>48.0</v>
      </c>
      <c r="AY61" s="17">
        <v>18.0</v>
      </c>
      <c r="AZ61" s="17">
        <v>51.0</v>
      </c>
      <c r="BA61" s="17">
        <v>74.0</v>
      </c>
      <c r="BB61" s="17">
        <v>36.0</v>
      </c>
      <c r="BC61" s="17">
        <v>30.0</v>
      </c>
      <c r="BD61" s="16">
        <v>8.0</v>
      </c>
      <c r="BE61" s="17">
        <v>22.0</v>
      </c>
      <c r="BF61" s="17">
        <v>26.0</v>
      </c>
      <c r="BG61" s="17">
        <v>24.0</v>
      </c>
      <c r="BH61" s="16" t="s">
        <v>15</v>
      </c>
      <c r="BI61" s="17">
        <v>32.0</v>
      </c>
      <c r="BJ61" s="16">
        <v>9.0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18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  <c r="JZ61" s="18"/>
      <c r="KA61" s="18"/>
      <c r="KB61" s="18"/>
      <c r="KC61" s="18"/>
      <c r="KD61" s="18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  <c r="AMR61" s="5"/>
      <c r="AMS61" s="5"/>
      <c r="AMT61" s="5"/>
      <c r="AMU61" s="5"/>
      <c r="AMV61" s="5"/>
      <c r="AMW61" s="5"/>
      <c r="AMX61" s="5"/>
      <c r="AMY61" s="5"/>
      <c r="AMZ61" s="5"/>
      <c r="ANA61" s="5"/>
      <c r="ANB61" s="5"/>
      <c r="ANC61" s="5"/>
      <c r="AND61" s="5"/>
      <c r="ANE61" s="5"/>
      <c r="ANF61" s="5"/>
      <c r="ANG61" s="5"/>
      <c r="ANH61" s="5"/>
      <c r="ANI61" s="5"/>
      <c r="ANJ61" s="5"/>
      <c r="ANK61" s="5"/>
      <c r="ANL61" s="5"/>
      <c r="ANM61" s="5"/>
      <c r="ANN61" s="5"/>
      <c r="ANO61" s="5"/>
      <c r="ANP61" s="5"/>
      <c r="ANQ61" s="5"/>
      <c r="ANR61" s="5"/>
      <c r="ANS61" s="5"/>
      <c r="ANT61" s="5"/>
      <c r="ANU61" s="5"/>
      <c r="ANV61" s="5"/>
      <c r="ANW61" s="5"/>
      <c r="ANX61" s="5"/>
      <c r="ANY61" s="5"/>
      <c r="ANZ61" s="5"/>
      <c r="AOA61" s="5"/>
      <c r="AOB61" s="5"/>
      <c r="AOC61" s="5"/>
      <c r="AOD61" s="5"/>
      <c r="AOE61" s="5"/>
      <c r="AOF61" s="5"/>
      <c r="AOG61" s="5"/>
      <c r="AOH61" s="5"/>
      <c r="AOI61" s="5"/>
      <c r="AOJ61" s="5"/>
      <c r="AOK61" s="5"/>
      <c r="AOL61" s="5"/>
      <c r="AOM61" s="5"/>
      <c r="AON61" s="5"/>
      <c r="AOO61" s="5"/>
      <c r="AOP61" s="5"/>
      <c r="AOQ61" s="5"/>
      <c r="AOR61" s="5"/>
      <c r="AOS61" s="5"/>
      <c r="AOT61" s="5"/>
      <c r="AOU61" s="5"/>
      <c r="AOV61" s="5"/>
      <c r="AOW61" s="5"/>
      <c r="AOX61" s="5"/>
      <c r="AOY61" s="5"/>
      <c r="AOZ61" s="5"/>
      <c r="APA61" s="5"/>
      <c r="APB61" s="5"/>
      <c r="APC61" s="5"/>
      <c r="APD61" s="5"/>
      <c r="APE61" s="5"/>
      <c r="APF61" s="5"/>
      <c r="APG61" s="5"/>
      <c r="APH61" s="5"/>
      <c r="API61" s="5"/>
      <c r="APJ61" s="5"/>
      <c r="APK61" s="5"/>
      <c r="APL61" s="5"/>
      <c r="APM61" s="5"/>
      <c r="APN61" s="5"/>
      <c r="APO61" s="5"/>
      <c r="APP61" s="5"/>
      <c r="APQ61" s="5"/>
      <c r="APR61" s="5"/>
      <c r="APS61" s="5"/>
      <c r="APT61" s="5"/>
      <c r="APU61" s="5"/>
      <c r="APV61" s="5"/>
      <c r="APW61" s="5"/>
      <c r="APX61" s="5"/>
      <c r="APY61" s="5"/>
      <c r="APZ61" s="5"/>
      <c r="AQA61" s="5"/>
      <c r="AQB61" s="5"/>
      <c r="AQC61" s="5"/>
      <c r="AQD61" s="5"/>
      <c r="AQE61" s="5"/>
      <c r="AQF61" s="5"/>
      <c r="AQG61" s="5"/>
      <c r="AQH61" s="5"/>
      <c r="AQI61" s="5"/>
      <c r="AQJ61" s="5"/>
      <c r="AQK61" s="5"/>
      <c r="AQL61" s="5"/>
      <c r="AQM61" s="5"/>
      <c r="AQN61" s="5"/>
      <c r="AQO61" s="5"/>
      <c r="AQP61" s="5"/>
      <c r="AQQ61" s="5"/>
      <c r="AQR61" s="5"/>
      <c r="AQS61" s="5"/>
      <c r="AQT61" s="5"/>
      <c r="AQU61" s="5"/>
      <c r="AQV61" s="5"/>
      <c r="AQW61" s="5"/>
      <c r="AQX61" s="5"/>
      <c r="AQY61" s="5"/>
      <c r="AQZ61" s="5"/>
      <c r="ARA61" s="5"/>
      <c r="ARB61" s="5"/>
      <c r="ARC61" s="5"/>
      <c r="ARD61" s="5"/>
      <c r="ARE61" s="5"/>
      <c r="ARF61" s="5"/>
      <c r="ARG61" s="5"/>
      <c r="ARH61" s="5"/>
      <c r="ARI61" s="5"/>
      <c r="ARJ61" s="5"/>
      <c r="ARK61" s="5"/>
      <c r="ARL61" s="5"/>
      <c r="ARM61" s="5"/>
      <c r="ARN61" s="5"/>
      <c r="ARO61" s="5"/>
      <c r="ARP61" s="5"/>
      <c r="ARQ61" s="5"/>
      <c r="ARR61" s="5"/>
      <c r="ARS61" s="5"/>
      <c r="ART61" s="5"/>
      <c r="ARU61" s="5"/>
      <c r="ARV61" s="5"/>
      <c r="ARW61" s="5"/>
      <c r="ARX61" s="5"/>
      <c r="ARY61" s="5"/>
      <c r="ARZ61" s="5"/>
      <c r="ASA61" s="5"/>
      <c r="ASB61" s="5"/>
      <c r="ASC61" s="5"/>
      <c r="ASD61" s="5"/>
      <c r="ASE61" s="5"/>
      <c r="ASF61" s="5"/>
      <c r="ASG61" s="5"/>
      <c r="ASH61" s="5"/>
      <c r="ASI61" s="5"/>
      <c r="ASJ61" s="5"/>
      <c r="ASK61" s="5"/>
      <c r="ASL61" s="5"/>
      <c r="ASM61" s="5"/>
      <c r="ASN61" s="5"/>
      <c r="ASO61" s="5"/>
      <c r="ASP61" s="5"/>
      <c r="ASQ61" s="5"/>
      <c r="ASR61" s="5"/>
      <c r="ASS61" s="5"/>
      <c r="AST61" s="5"/>
      <c r="ASU61" s="5"/>
      <c r="ASV61" s="5"/>
      <c r="ASW61" s="5"/>
      <c r="ASX61" s="5"/>
      <c r="ASY61" s="5"/>
      <c r="ASZ61" s="5"/>
      <c r="ATA61" s="5"/>
      <c r="ATB61" s="5"/>
      <c r="ATC61" s="5"/>
      <c r="ATD61" s="5"/>
      <c r="ATE61" s="5"/>
      <c r="ATF61" s="5"/>
      <c r="ATG61" s="5"/>
      <c r="ATH61" s="5"/>
      <c r="ATI61" s="5"/>
      <c r="ATJ61" s="5"/>
      <c r="ATK61" s="5"/>
      <c r="ATL61" s="5"/>
      <c r="ATM61" s="5"/>
      <c r="ATN61" s="5"/>
      <c r="ATO61" s="5"/>
      <c r="ATP61" s="5"/>
      <c r="ATQ61" s="5"/>
      <c r="ATR61" s="5"/>
      <c r="ATS61" s="5"/>
      <c r="ATT61" s="5"/>
      <c r="ATU61" s="5"/>
      <c r="ATV61" s="5"/>
      <c r="ATW61" s="5"/>
      <c r="ATX61" s="5"/>
      <c r="ATY61" s="5"/>
      <c r="ATZ61" s="5"/>
      <c r="AUA61" s="5"/>
      <c r="AUB61" s="5"/>
      <c r="AUC61" s="5"/>
      <c r="AUD61" s="5"/>
      <c r="AUE61" s="5"/>
      <c r="AUF61" s="5"/>
      <c r="AUG61" s="5"/>
      <c r="AUH61" s="5"/>
      <c r="AUI61" s="5"/>
      <c r="AUJ61" s="5"/>
      <c r="AUK61" s="5"/>
      <c r="AUL61" s="5"/>
      <c r="AUM61" s="5"/>
      <c r="AUN61" s="5"/>
      <c r="AUO61" s="5"/>
      <c r="AUP61" s="5"/>
      <c r="AUQ61" s="5"/>
      <c r="AUR61" s="5"/>
      <c r="AUS61" s="5"/>
      <c r="AUT61" s="5"/>
      <c r="AUU61" s="5"/>
      <c r="AUV61" s="5"/>
      <c r="AUW61" s="5"/>
      <c r="AUX61" s="5"/>
      <c r="AUY61" s="5"/>
      <c r="AUZ61" s="5"/>
      <c r="AVA61" s="5"/>
      <c r="AVB61" s="5"/>
      <c r="AVC61" s="5"/>
      <c r="AVD61" s="5"/>
      <c r="AVE61" s="5"/>
      <c r="AVF61" s="5"/>
      <c r="AVG61" s="5"/>
      <c r="AVH61" s="5"/>
      <c r="AVI61" s="5"/>
      <c r="AVJ61" s="5"/>
      <c r="AVK61" s="5"/>
      <c r="AVL61" s="5"/>
      <c r="AVM61" s="5"/>
      <c r="AVN61" s="5"/>
      <c r="AVO61" s="5"/>
      <c r="AVP61" s="5"/>
      <c r="AVQ61" s="5"/>
      <c r="AVR61" s="5"/>
      <c r="AVS61" s="5"/>
      <c r="AVT61" s="5"/>
      <c r="AVU61" s="5"/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  <c r="AWY61" s="5"/>
      <c r="AWZ61" s="5"/>
      <c r="AXA61" s="5"/>
      <c r="AXB61" s="5"/>
    </row>
    <row r="62">
      <c r="A62" s="13" t="s">
        <v>70</v>
      </c>
      <c r="B62" s="14">
        <v>18.0</v>
      </c>
      <c r="C62" s="15">
        <v>40.0</v>
      </c>
      <c r="D62" s="15">
        <v>46.0</v>
      </c>
      <c r="E62" s="15">
        <v>45.0</v>
      </c>
      <c r="F62" s="14">
        <v>17.0</v>
      </c>
      <c r="G62" s="15">
        <v>24.0</v>
      </c>
      <c r="H62" s="15">
        <v>32.0</v>
      </c>
      <c r="I62" s="15">
        <v>41.0</v>
      </c>
      <c r="J62" s="14">
        <v>8.0</v>
      </c>
      <c r="K62" s="15">
        <v>16.0</v>
      </c>
      <c r="L62" s="14">
        <v>11.0</v>
      </c>
      <c r="M62" s="15">
        <v>20.0</v>
      </c>
      <c r="N62" s="15">
        <v>30.0</v>
      </c>
      <c r="O62" s="15">
        <v>34.0</v>
      </c>
      <c r="P62" s="15">
        <v>32.0</v>
      </c>
      <c r="Q62" s="16">
        <v>16.0</v>
      </c>
      <c r="R62" s="14" t="s">
        <v>15</v>
      </c>
      <c r="S62" s="15">
        <v>26.0</v>
      </c>
      <c r="T62" s="16">
        <v>27.0</v>
      </c>
      <c r="U62" s="17">
        <v>35.0</v>
      </c>
      <c r="V62" s="17">
        <v>27.0</v>
      </c>
      <c r="W62" s="17">
        <v>42.0</v>
      </c>
      <c r="X62" s="17">
        <v>28.0</v>
      </c>
      <c r="Y62" s="16" t="s">
        <v>15</v>
      </c>
      <c r="Z62" s="17">
        <v>24.0</v>
      </c>
      <c r="AA62" s="17">
        <v>36.0</v>
      </c>
      <c r="AB62" s="17">
        <v>22.0</v>
      </c>
      <c r="AC62" s="17">
        <v>16.0</v>
      </c>
      <c r="AD62" s="17">
        <v>33.0</v>
      </c>
      <c r="AE62" s="17">
        <v>18.0</v>
      </c>
      <c r="AF62" s="16">
        <v>15.0</v>
      </c>
      <c r="AG62" s="17">
        <v>47.0</v>
      </c>
      <c r="AH62" s="17">
        <v>38.0</v>
      </c>
      <c r="AI62" s="17">
        <v>25.0</v>
      </c>
      <c r="AJ62" s="17">
        <v>35.0</v>
      </c>
      <c r="AK62" s="17">
        <v>30.0</v>
      </c>
      <c r="AL62" s="17">
        <v>58.0</v>
      </c>
      <c r="AM62" s="16">
        <v>21.0</v>
      </c>
      <c r="AN62" s="16">
        <v>24.0</v>
      </c>
      <c r="AO62" s="16">
        <v>13.0</v>
      </c>
      <c r="AP62" s="16">
        <v>7.0</v>
      </c>
      <c r="AQ62" s="17">
        <v>52.0</v>
      </c>
      <c r="AR62" s="17">
        <v>62.0</v>
      </c>
      <c r="AS62" s="17">
        <v>38.0</v>
      </c>
      <c r="AT62" s="17">
        <v>31.0</v>
      </c>
      <c r="AU62" s="17">
        <v>38.0</v>
      </c>
      <c r="AV62" s="17">
        <v>16.0</v>
      </c>
      <c r="AW62" s="16">
        <v>33.0</v>
      </c>
      <c r="AX62" s="16" t="s">
        <v>15</v>
      </c>
      <c r="AY62" s="16" t="s">
        <v>15</v>
      </c>
      <c r="AZ62" s="17">
        <v>50.0</v>
      </c>
      <c r="BA62" s="17">
        <v>66.0</v>
      </c>
      <c r="BB62" s="17">
        <v>40.0</v>
      </c>
      <c r="BC62" s="17">
        <v>28.0</v>
      </c>
      <c r="BD62" s="16">
        <v>24.0</v>
      </c>
      <c r="BE62" s="17">
        <v>16.0</v>
      </c>
      <c r="BF62" s="17">
        <v>20.0</v>
      </c>
      <c r="BG62" s="17">
        <v>22.0</v>
      </c>
      <c r="BH62" s="17">
        <v>62.0</v>
      </c>
      <c r="BI62" s="17">
        <v>38.0</v>
      </c>
      <c r="BJ62" s="16">
        <v>21.0</v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18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  <c r="JZ62" s="18"/>
      <c r="KA62" s="18"/>
      <c r="KB62" s="18"/>
      <c r="KC62" s="18"/>
      <c r="KD62" s="18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  <c r="ALN62" s="5"/>
      <c r="ALO62" s="5"/>
      <c r="ALP62" s="5"/>
      <c r="ALQ62" s="5"/>
      <c r="ALR62" s="5"/>
      <c r="ALS62" s="5"/>
      <c r="ALT62" s="5"/>
      <c r="ALU62" s="5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  <c r="AMR62" s="5"/>
      <c r="AMS62" s="5"/>
      <c r="AMT62" s="5"/>
      <c r="AMU62" s="5"/>
      <c r="AMV62" s="5"/>
      <c r="AMW62" s="5"/>
      <c r="AMX62" s="5"/>
      <c r="AMY62" s="5"/>
      <c r="AMZ62" s="5"/>
      <c r="ANA62" s="5"/>
      <c r="ANB62" s="5"/>
      <c r="ANC62" s="5"/>
      <c r="AND62" s="5"/>
      <c r="ANE62" s="5"/>
      <c r="ANF62" s="5"/>
      <c r="ANG62" s="5"/>
      <c r="ANH62" s="5"/>
      <c r="ANI62" s="5"/>
      <c r="ANJ62" s="5"/>
      <c r="ANK62" s="5"/>
      <c r="ANL62" s="5"/>
      <c r="ANM62" s="5"/>
      <c r="ANN62" s="5"/>
      <c r="ANO62" s="5"/>
      <c r="ANP62" s="5"/>
      <c r="ANQ62" s="5"/>
      <c r="ANR62" s="5"/>
      <c r="ANS62" s="5"/>
      <c r="ANT62" s="5"/>
      <c r="ANU62" s="5"/>
      <c r="ANV62" s="5"/>
      <c r="ANW62" s="5"/>
      <c r="ANX62" s="5"/>
      <c r="ANY62" s="5"/>
      <c r="ANZ62" s="5"/>
      <c r="AOA62" s="5"/>
      <c r="AOB62" s="5"/>
      <c r="AOC62" s="5"/>
      <c r="AOD62" s="5"/>
      <c r="AOE62" s="5"/>
      <c r="AOF62" s="5"/>
      <c r="AOG62" s="5"/>
      <c r="AOH62" s="5"/>
      <c r="AOI62" s="5"/>
      <c r="AOJ62" s="5"/>
      <c r="AOK62" s="5"/>
      <c r="AOL62" s="5"/>
      <c r="AOM62" s="5"/>
      <c r="AON62" s="5"/>
      <c r="AOO62" s="5"/>
      <c r="AOP62" s="5"/>
      <c r="AOQ62" s="5"/>
      <c r="AOR62" s="5"/>
      <c r="AOS62" s="5"/>
      <c r="AOT62" s="5"/>
      <c r="AOU62" s="5"/>
      <c r="AOV62" s="5"/>
      <c r="AOW62" s="5"/>
      <c r="AOX62" s="5"/>
      <c r="AOY62" s="5"/>
      <c r="AOZ62" s="5"/>
      <c r="APA62" s="5"/>
      <c r="APB62" s="5"/>
      <c r="APC62" s="5"/>
      <c r="APD62" s="5"/>
      <c r="APE62" s="5"/>
      <c r="APF62" s="5"/>
      <c r="APG62" s="5"/>
      <c r="APH62" s="5"/>
      <c r="API62" s="5"/>
      <c r="APJ62" s="5"/>
      <c r="APK62" s="5"/>
      <c r="APL62" s="5"/>
      <c r="APM62" s="5"/>
      <c r="APN62" s="5"/>
      <c r="APO62" s="5"/>
      <c r="APP62" s="5"/>
      <c r="APQ62" s="5"/>
      <c r="APR62" s="5"/>
      <c r="APS62" s="5"/>
      <c r="APT62" s="5"/>
      <c r="APU62" s="5"/>
      <c r="APV62" s="5"/>
      <c r="APW62" s="5"/>
      <c r="APX62" s="5"/>
      <c r="APY62" s="5"/>
      <c r="APZ62" s="5"/>
      <c r="AQA62" s="5"/>
      <c r="AQB62" s="5"/>
      <c r="AQC62" s="5"/>
      <c r="AQD62" s="5"/>
      <c r="AQE62" s="5"/>
      <c r="AQF62" s="5"/>
      <c r="AQG62" s="5"/>
      <c r="AQH62" s="5"/>
      <c r="AQI62" s="5"/>
      <c r="AQJ62" s="5"/>
      <c r="AQK62" s="5"/>
      <c r="AQL62" s="5"/>
      <c r="AQM62" s="5"/>
      <c r="AQN62" s="5"/>
      <c r="AQO62" s="5"/>
      <c r="AQP62" s="5"/>
      <c r="AQQ62" s="5"/>
      <c r="AQR62" s="5"/>
      <c r="AQS62" s="5"/>
      <c r="AQT62" s="5"/>
      <c r="AQU62" s="5"/>
      <c r="AQV62" s="5"/>
      <c r="AQW62" s="5"/>
      <c r="AQX62" s="5"/>
      <c r="AQY62" s="5"/>
      <c r="AQZ62" s="5"/>
      <c r="ARA62" s="5"/>
      <c r="ARB62" s="5"/>
      <c r="ARC62" s="5"/>
      <c r="ARD62" s="5"/>
      <c r="ARE62" s="5"/>
      <c r="ARF62" s="5"/>
      <c r="ARG62" s="5"/>
      <c r="ARH62" s="5"/>
      <c r="ARI62" s="5"/>
      <c r="ARJ62" s="5"/>
      <c r="ARK62" s="5"/>
      <c r="ARL62" s="5"/>
      <c r="ARM62" s="5"/>
      <c r="ARN62" s="5"/>
      <c r="ARO62" s="5"/>
      <c r="ARP62" s="5"/>
      <c r="ARQ62" s="5"/>
      <c r="ARR62" s="5"/>
      <c r="ARS62" s="5"/>
      <c r="ART62" s="5"/>
      <c r="ARU62" s="5"/>
      <c r="ARV62" s="5"/>
      <c r="ARW62" s="5"/>
      <c r="ARX62" s="5"/>
      <c r="ARY62" s="5"/>
      <c r="ARZ62" s="5"/>
      <c r="ASA62" s="5"/>
      <c r="ASB62" s="5"/>
      <c r="ASC62" s="5"/>
      <c r="ASD62" s="5"/>
      <c r="ASE62" s="5"/>
      <c r="ASF62" s="5"/>
      <c r="ASG62" s="5"/>
      <c r="ASH62" s="5"/>
      <c r="ASI62" s="5"/>
      <c r="ASJ62" s="5"/>
      <c r="ASK62" s="5"/>
      <c r="ASL62" s="5"/>
      <c r="ASM62" s="5"/>
      <c r="ASN62" s="5"/>
      <c r="ASO62" s="5"/>
      <c r="ASP62" s="5"/>
      <c r="ASQ62" s="5"/>
      <c r="ASR62" s="5"/>
      <c r="ASS62" s="5"/>
      <c r="AST62" s="5"/>
      <c r="ASU62" s="5"/>
      <c r="ASV62" s="5"/>
      <c r="ASW62" s="5"/>
      <c r="ASX62" s="5"/>
      <c r="ASY62" s="5"/>
      <c r="ASZ62" s="5"/>
      <c r="ATA62" s="5"/>
      <c r="ATB62" s="5"/>
      <c r="ATC62" s="5"/>
      <c r="ATD62" s="5"/>
      <c r="ATE62" s="5"/>
      <c r="ATF62" s="5"/>
      <c r="ATG62" s="5"/>
      <c r="ATH62" s="5"/>
      <c r="ATI62" s="5"/>
      <c r="ATJ62" s="5"/>
      <c r="ATK62" s="5"/>
      <c r="ATL62" s="5"/>
      <c r="ATM62" s="5"/>
      <c r="ATN62" s="5"/>
      <c r="ATO62" s="5"/>
      <c r="ATP62" s="5"/>
      <c r="ATQ62" s="5"/>
      <c r="ATR62" s="5"/>
      <c r="ATS62" s="5"/>
      <c r="ATT62" s="5"/>
      <c r="ATU62" s="5"/>
      <c r="ATV62" s="5"/>
      <c r="ATW62" s="5"/>
      <c r="ATX62" s="5"/>
      <c r="ATY62" s="5"/>
      <c r="ATZ62" s="5"/>
      <c r="AUA62" s="5"/>
      <c r="AUB62" s="5"/>
      <c r="AUC62" s="5"/>
      <c r="AUD62" s="5"/>
      <c r="AUE62" s="5"/>
      <c r="AUF62" s="5"/>
      <c r="AUG62" s="5"/>
      <c r="AUH62" s="5"/>
      <c r="AUI62" s="5"/>
      <c r="AUJ62" s="5"/>
      <c r="AUK62" s="5"/>
      <c r="AUL62" s="5"/>
      <c r="AUM62" s="5"/>
      <c r="AUN62" s="5"/>
      <c r="AUO62" s="5"/>
      <c r="AUP62" s="5"/>
      <c r="AUQ62" s="5"/>
      <c r="AUR62" s="5"/>
      <c r="AUS62" s="5"/>
      <c r="AUT62" s="5"/>
      <c r="AUU62" s="5"/>
      <c r="AUV62" s="5"/>
      <c r="AUW62" s="5"/>
      <c r="AUX62" s="5"/>
      <c r="AUY62" s="5"/>
      <c r="AUZ62" s="5"/>
      <c r="AVA62" s="5"/>
      <c r="AVB62" s="5"/>
      <c r="AVC62" s="5"/>
      <c r="AVD62" s="5"/>
      <c r="AVE62" s="5"/>
      <c r="AVF62" s="5"/>
      <c r="AVG62" s="5"/>
      <c r="AVH62" s="5"/>
      <c r="AVI62" s="5"/>
      <c r="AVJ62" s="5"/>
      <c r="AVK62" s="5"/>
      <c r="AVL62" s="5"/>
      <c r="AVM62" s="5"/>
      <c r="AVN62" s="5"/>
      <c r="AVO62" s="5"/>
      <c r="AVP62" s="5"/>
      <c r="AVQ62" s="5"/>
      <c r="AVR62" s="5"/>
      <c r="AVS62" s="5"/>
      <c r="AVT62" s="5"/>
      <c r="AVU62" s="5"/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  <c r="AWY62" s="5"/>
      <c r="AWZ62" s="5"/>
      <c r="AXA62" s="5"/>
      <c r="AXB62" s="5"/>
    </row>
    <row r="63">
      <c r="A63" s="13" t="s">
        <v>71</v>
      </c>
      <c r="B63" s="14">
        <v>16.0</v>
      </c>
      <c r="C63" s="15">
        <v>40.0</v>
      </c>
      <c r="D63" s="15">
        <v>38.0</v>
      </c>
      <c r="E63" s="15">
        <v>36.0</v>
      </c>
      <c r="F63" s="14">
        <v>22.0</v>
      </c>
      <c r="G63" s="15">
        <v>32.0</v>
      </c>
      <c r="H63" s="15">
        <v>36.0</v>
      </c>
      <c r="I63" s="15">
        <v>38.0</v>
      </c>
      <c r="J63" s="14">
        <v>11.0</v>
      </c>
      <c r="K63" s="15">
        <v>24.0</v>
      </c>
      <c r="L63" s="14">
        <v>6.0</v>
      </c>
      <c r="M63" s="15">
        <v>16.0</v>
      </c>
      <c r="N63" s="14" t="s">
        <v>15</v>
      </c>
      <c r="O63" s="15">
        <v>18.0</v>
      </c>
      <c r="P63" s="15">
        <v>22.0</v>
      </c>
      <c r="Q63" s="16">
        <v>18.0</v>
      </c>
      <c r="R63" s="15">
        <v>26.0</v>
      </c>
      <c r="S63" s="15">
        <v>18.0</v>
      </c>
      <c r="T63" s="16">
        <v>25.0</v>
      </c>
      <c r="U63" s="16" t="s">
        <v>15</v>
      </c>
      <c r="V63" s="16" t="s">
        <v>15</v>
      </c>
      <c r="W63" s="17">
        <v>31.0</v>
      </c>
      <c r="X63" s="17">
        <v>30.0</v>
      </c>
      <c r="Y63" s="17">
        <v>32.0</v>
      </c>
      <c r="Z63" s="17">
        <v>30.0</v>
      </c>
      <c r="AA63" s="17">
        <v>30.0</v>
      </c>
      <c r="AB63" s="17">
        <v>20.0</v>
      </c>
      <c r="AC63" s="16" t="s">
        <v>15</v>
      </c>
      <c r="AD63" s="16" t="s">
        <v>15</v>
      </c>
      <c r="AE63" s="16" t="s">
        <v>15</v>
      </c>
      <c r="AF63" s="16" t="s">
        <v>15</v>
      </c>
      <c r="AG63" s="17">
        <v>22.0</v>
      </c>
      <c r="AH63" s="16">
        <v>18.0</v>
      </c>
      <c r="AI63" s="16">
        <v>16.0</v>
      </c>
      <c r="AJ63" s="16">
        <v>44.0</v>
      </c>
      <c r="AK63" s="16">
        <v>24.0</v>
      </c>
      <c r="AL63" s="16">
        <v>19.0</v>
      </c>
      <c r="AM63" s="16" t="s">
        <v>15</v>
      </c>
      <c r="AN63" s="16" t="s">
        <v>15</v>
      </c>
      <c r="AO63" s="16">
        <v>10.0</v>
      </c>
      <c r="AP63" s="16" t="s">
        <v>15</v>
      </c>
      <c r="AQ63" s="16" t="s">
        <v>15</v>
      </c>
      <c r="AR63" s="16" t="s">
        <v>15</v>
      </c>
      <c r="AS63" s="16" t="s">
        <v>15</v>
      </c>
      <c r="AT63" s="16">
        <v>25.0</v>
      </c>
      <c r="AU63" s="17">
        <v>31.0</v>
      </c>
      <c r="AV63" s="17">
        <v>16.0</v>
      </c>
      <c r="AW63" s="16">
        <v>22.0</v>
      </c>
      <c r="AX63" s="17">
        <v>36.0</v>
      </c>
      <c r="AY63" s="17">
        <v>36.0</v>
      </c>
      <c r="AZ63" s="17">
        <v>41.0</v>
      </c>
      <c r="BA63" s="17">
        <v>68.0</v>
      </c>
      <c r="BB63" s="17">
        <v>30.0</v>
      </c>
      <c r="BC63" s="17">
        <v>17.0</v>
      </c>
      <c r="BD63" s="16">
        <v>16.0</v>
      </c>
      <c r="BE63" s="17">
        <v>26.0</v>
      </c>
      <c r="BF63" s="17">
        <v>28.0</v>
      </c>
      <c r="BG63" s="17">
        <v>24.0</v>
      </c>
      <c r="BH63" s="17">
        <v>45.0</v>
      </c>
      <c r="BI63" s="17">
        <v>26.0</v>
      </c>
      <c r="BJ63" s="16" t="s">
        <v>15</v>
      </c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  <c r="JZ63" s="18"/>
      <c r="KA63" s="18"/>
      <c r="KB63" s="18"/>
      <c r="KC63" s="18"/>
      <c r="KD63" s="18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  <c r="ALN63" s="5"/>
      <c r="ALO63" s="5"/>
      <c r="ALP63" s="5"/>
      <c r="ALQ63" s="5"/>
      <c r="ALR63" s="5"/>
      <c r="ALS63" s="5"/>
      <c r="ALT63" s="5"/>
      <c r="ALU63" s="5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  <c r="AMR63" s="5"/>
      <c r="AMS63" s="5"/>
      <c r="AMT63" s="5"/>
      <c r="AMU63" s="5"/>
      <c r="AMV63" s="5"/>
      <c r="AMW63" s="5"/>
      <c r="AMX63" s="5"/>
      <c r="AMY63" s="5"/>
      <c r="AMZ63" s="5"/>
      <c r="ANA63" s="5"/>
      <c r="ANB63" s="5"/>
      <c r="ANC63" s="5"/>
      <c r="AND63" s="5"/>
      <c r="ANE63" s="5"/>
      <c r="ANF63" s="5"/>
      <c r="ANG63" s="5"/>
      <c r="ANH63" s="5"/>
      <c r="ANI63" s="5"/>
      <c r="ANJ63" s="5"/>
      <c r="ANK63" s="5"/>
      <c r="ANL63" s="5"/>
      <c r="ANM63" s="5"/>
      <c r="ANN63" s="5"/>
      <c r="ANO63" s="5"/>
      <c r="ANP63" s="5"/>
      <c r="ANQ63" s="5"/>
      <c r="ANR63" s="5"/>
      <c r="ANS63" s="5"/>
      <c r="ANT63" s="5"/>
      <c r="ANU63" s="5"/>
      <c r="ANV63" s="5"/>
      <c r="ANW63" s="5"/>
      <c r="ANX63" s="5"/>
      <c r="ANY63" s="5"/>
      <c r="ANZ63" s="5"/>
      <c r="AOA63" s="5"/>
      <c r="AOB63" s="5"/>
      <c r="AOC63" s="5"/>
      <c r="AOD63" s="5"/>
      <c r="AOE63" s="5"/>
      <c r="AOF63" s="5"/>
      <c r="AOG63" s="5"/>
      <c r="AOH63" s="5"/>
      <c r="AOI63" s="5"/>
      <c r="AOJ63" s="5"/>
      <c r="AOK63" s="5"/>
      <c r="AOL63" s="5"/>
      <c r="AOM63" s="5"/>
      <c r="AON63" s="5"/>
      <c r="AOO63" s="5"/>
      <c r="AOP63" s="5"/>
      <c r="AOQ63" s="5"/>
      <c r="AOR63" s="5"/>
      <c r="AOS63" s="5"/>
      <c r="AOT63" s="5"/>
      <c r="AOU63" s="5"/>
      <c r="AOV63" s="5"/>
      <c r="AOW63" s="5"/>
      <c r="AOX63" s="5"/>
      <c r="AOY63" s="5"/>
      <c r="AOZ63" s="5"/>
      <c r="APA63" s="5"/>
      <c r="APB63" s="5"/>
      <c r="APC63" s="5"/>
      <c r="APD63" s="5"/>
      <c r="APE63" s="5"/>
      <c r="APF63" s="5"/>
      <c r="APG63" s="5"/>
      <c r="APH63" s="5"/>
      <c r="API63" s="5"/>
      <c r="APJ63" s="5"/>
      <c r="APK63" s="5"/>
      <c r="APL63" s="5"/>
      <c r="APM63" s="5"/>
      <c r="APN63" s="5"/>
      <c r="APO63" s="5"/>
      <c r="APP63" s="5"/>
      <c r="APQ63" s="5"/>
      <c r="APR63" s="5"/>
      <c r="APS63" s="5"/>
      <c r="APT63" s="5"/>
      <c r="APU63" s="5"/>
      <c r="APV63" s="5"/>
      <c r="APW63" s="5"/>
      <c r="APX63" s="5"/>
      <c r="APY63" s="5"/>
      <c r="APZ63" s="5"/>
      <c r="AQA63" s="5"/>
      <c r="AQB63" s="5"/>
      <c r="AQC63" s="5"/>
      <c r="AQD63" s="5"/>
      <c r="AQE63" s="5"/>
      <c r="AQF63" s="5"/>
      <c r="AQG63" s="5"/>
      <c r="AQH63" s="5"/>
      <c r="AQI63" s="5"/>
      <c r="AQJ63" s="5"/>
      <c r="AQK63" s="5"/>
      <c r="AQL63" s="5"/>
      <c r="AQM63" s="5"/>
      <c r="AQN63" s="5"/>
      <c r="AQO63" s="5"/>
      <c r="AQP63" s="5"/>
      <c r="AQQ63" s="5"/>
      <c r="AQR63" s="5"/>
      <c r="AQS63" s="5"/>
      <c r="AQT63" s="5"/>
      <c r="AQU63" s="5"/>
      <c r="AQV63" s="5"/>
      <c r="AQW63" s="5"/>
      <c r="AQX63" s="5"/>
      <c r="AQY63" s="5"/>
      <c r="AQZ63" s="5"/>
      <c r="ARA63" s="5"/>
      <c r="ARB63" s="5"/>
      <c r="ARC63" s="5"/>
      <c r="ARD63" s="5"/>
      <c r="ARE63" s="5"/>
      <c r="ARF63" s="5"/>
      <c r="ARG63" s="5"/>
      <c r="ARH63" s="5"/>
      <c r="ARI63" s="5"/>
      <c r="ARJ63" s="5"/>
      <c r="ARK63" s="5"/>
      <c r="ARL63" s="5"/>
      <c r="ARM63" s="5"/>
      <c r="ARN63" s="5"/>
      <c r="ARO63" s="5"/>
      <c r="ARP63" s="5"/>
      <c r="ARQ63" s="5"/>
      <c r="ARR63" s="5"/>
      <c r="ARS63" s="5"/>
      <c r="ART63" s="5"/>
      <c r="ARU63" s="5"/>
      <c r="ARV63" s="5"/>
      <c r="ARW63" s="5"/>
      <c r="ARX63" s="5"/>
      <c r="ARY63" s="5"/>
      <c r="ARZ63" s="5"/>
      <c r="ASA63" s="5"/>
      <c r="ASB63" s="5"/>
      <c r="ASC63" s="5"/>
      <c r="ASD63" s="5"/>
      <c r="ASE63" s="5"/>
      <c r="ASF63" s="5"/>
      <c r="ASG63" s="5"/>
      <c r="ASH63" s="5"/>
      <c r="ASI63" s="5"/>
      <c r="ASJ63" s="5"/>
      <c r="ASK63" s="5"/>
      <c r="ASL63" s="5"/>
      <c r="ASM63" s="5"/>
      <c r="ASN63" s="5"/>
      <c r="ASO63" s="5"/>
      <c r="ASP63" s="5"/>
      <c r="ASQ63" s="5"/>
      <c r="ASR63" s="5"/>
      <c r="ASS63" s="5"/>
      <c r="AST63" s="5"/>
      <c r="ASU63" s="5"/>
      <c r="ASV63" s="5"/>
      <c r="ASW63" s="5"/>
      <c r="ASX63" s="5"/>
      <c r="ASY63" s="5"/>
      <c r="ASZ63" s="5"/>
      <c r="ATA63" s="5"/>
      <c r="ATB63" s="5"/>
      <c r="ATC63" s="5"/>
      <c r="ATD63" s="5"/>
      <c r="ATE63" s="5"/>
      <c r="ATF63" s="5"/>
      <c r="ATG63" s="5"/>
      <c r="ATH63" s="5"/>
      <c r="ATI63" s="5"/>
      <c r="ATJ63" s="5"/>
      <c r="ATK63" s="5"/>
      <c r="ATL63" s="5"/>
      <c r="ATM63" s="5"/>
      <c r="ATN63" s="5"/>
      <c r="ATO63" s="5"/>
      <c r="ATP63" s="5"/>
      <c r="ATQ63" s="5"/>
      <c r="ATR63" s="5"/>
      <c r="ATS63" s="5"/>
      <c r="ATT63" s="5"/>
      <c r="ATU63" s="5"/>
      <c r="ATV63" s="5"/>
      <c r="ATW63" s="5"/>
      <c r="ATX63" s="5"/>
      <c r="ATY63" s="5"/>
      <c r="ATZ63" s="5"/>
      <c r="AUA63" s="5"/>
      <c r="AUB63" s="5"/>
      <c r="AUC63" s="5"/>
      <c r="AUD63" s="5"/>
      <c r="AUE63" s="5"/>
      <c r="AUF63" s="5"/>
      <c r="AUG63" s="5"/>
      <c r="AUH63" s="5"/>
      <c r="AUI63" s="5"/>
      <c r="AUJ63" s="5"/>
      <c r="AUK63" s="5"/>
      <c r="AUL63" s="5"/>
      <c r="AUM63" s="5"/>
      <c r="AUN63" s="5"/>
      <c r="AUO63" s="5"/>
      <c r="AUP63" s="5"/>
      <c r="AUQ63" s="5"/>
      <c r="AUR63" s="5"/>
      <c r="AUS63" s="5"/>
      <c r="AUT63" s="5"/>
      <c r="AUU63" s="5"/>
      <c r="AUV63" s="5"/>
      <c r="AUW63" s="5"/>
      <c r="AUX63" s="5"/>
      <c r="AUY63" s="5"/>
      <c r="AUZ63" s="5"/>
      <c r="AVA63" s="5"/>
      <c r="AVB63" s="5"/>
      <c r="AVC63" s="5"/>
      <c r="AVD63" s="5"/>
      <c r="AVE63" s="5"/>
      <c r="AVF63" s="5"/>
      <c r="AVG63" s="5"/>
      <c r="AVH63" s="5"/>
      <c r="AVI63" s="5"/>
      <c r="AVJ63" s="5"/>
      <c r="AVK63" s="5"/>
      <c r="AVL63" s="5"/>
      <c r="AVM63" s="5"/>
      <c r="AVN63" s="5"/>
      <c r="AVO63" s="5"/>
      <c r="AVP63" s="5"/>
      <c r="AVQ63" s="5"/>
      <c r="AVR63" s="5"/>
      <c r="AVS63" s="5"/>
      <c r="AVT63" s="5"/>
      <c r="AVU63" s="5"/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  <c r="AWY63" s="5"/>
      <c r="AWZ63" s="5"/>
      <c r="AXA63" s="5"/>
      <c r="AXB63" s="5"/>
    </row>
    <row r="64">
      <c r="A64" s="13" t="s">
        <v>72</v>
      </c>
      <c r="B64" s="14">
        <v>14.0</v>
      </c>
      <c r="C64" s="15">
        <v>43.0</v>
      </c>
      <c r="D64" s="15">
        <v>43.0</v>
      </c>
      <c r="E64" s="15">
        <v>42.0</v>
      </c>
      <c r="F64" s="14">
        <v>17.0</v>
      </c>
      <c r="G64" s="15">
        <v>30.0</v>
      </c>
      <c r="H64" s="15">
        <v>28.0</v>
      </c>
      <c r="I64" s="15">
        <v>21.0</v>
      </c>
      <c r="J64" s="14">
        <v>11.0</v>
      </c>
      <c r="K64" s="15">
        <v>30.0</v>
      </c>
      <c r="L64" s="14">
        <v>9.0</v>
      </c>
      <c r="M64" s="15">
        <v>20.0</v>
      </c>
      <c r="N64" s="15">
        <v>26.0</v>
      </c>
      <c r="O64" s="15">
        <v>28.0</v>
      </c>
      <c r="P64" s="15">
        <v>32.0</v>
      </c>
      <c r="Q64" s="16">
        <v>23.0</v>
      </c>
      <c r="R64" s="14" t="s">
        <v>15</v>
      </c>
      <c r="S64" s="15">
        <v>27.0</v>
      </c>
      <c r="T64" s="16">
        <v>27.0</v>
      </c>
      <c r="U64" s="17">
        <v>33.0</v>
      </c>
      <c r="V64" s="17">
        <v>35.0</v>
      </c>
      <c r="W64" s="16" t="s">
        <v>15</v>
      </c>
      <c r="X64" s="16" t="s">
        <v>15</v>
      </c>
      <c r="Y64" s="17">
        <v>28.0</v>
      </c>
      <c r="Z64" s="17">
        <v>18.0</v>
      </c>
      <c r="AA64" s="17">
        <v>18.0</v>
      </c>
      <c r="AB64" s="17">
        <v>22.0</v>
      </c>
      <c r="AC64" s="16" t="s">
        <v>15</v>
      </c>
      <c r="AD64" s="16" t="s">
        <v>15</v>
      </c>
      <c r="AE64" s="17">
        <v>18.0</v>
      </c>
      <c r="AF64" s="16" t="s">
        <v>15</v>
      </c>
      <c r="AG64" s="17">
        <v>49.0</v>
      </c>
      <c r="AH64" s="17">
        <v>30.0</v>
      </c>
      <c r="AI64" s="17">
        <v>24.0</v>
      </c>
      <c r="AJ64" s="17">
        <v>48.0</v>
      </c>
      <c r="AK64" s="17">
        <v>24.0</v>
      </c>
      <c r="AL64" s="17">
        <v>65.0</v>
      </c>
      <c r="AM64" s="16">
        <v>8.0</v>
      </c>
      <c r="AN64" s="16">
        <v>25.0</v>
      </c>
      <c r="AO64" s="16">
        <v>18.0</v>
      </c>
      <c r="AP64" s="16">
        <v>10.0</v>
      </c>
      <c r="AQ64" s="17">
        <v>46.0</v>
      </c>
      <c r="AR64" s="17">
        <v>58.0</v>
      </c>
      <c r="AS64" s="17">
        <v>28.0</v>
      </c>
      <c r="AT64" s="17">
        <v>21.0</v>
      </c>
      <c r="AU64" s="17">
        <v>38.0</v>
      </c>
      <c r="AV64" s="17">
        <v>16.0</v>
      </c>
      <c r="AW64" s="16" t="s">
        <v>15</v>
      </c>
      <c r="AX64" s="17">
        <v>48.0</v>
      </c>
      <c r="AY64" s="17">
        <v>24.0</v>
      </c>
      <c r="AZ64" s="17">
        <v>45.0</v>
      </c>
      <c r="BA64" s="17">
        <v>74.0</v>
      </c>
      <c r="BB64" s="17">
        <v>44.0</v>
      </c>
      <c r="BC64" s="17">
        <v>38.0</v>
      </c>
      <c r="BD64" s="16">
        <v>12.0</v>
      </c>
      <c r="BE64" s="17">
        <v>16.0</v>
      </c>
      <c r="BF64" s="17">
        <v>16.0</v>
      </c>
      <c r="BG64" s="17">
        <v>26.0</v>
      </c>
      <c r="BH64" s="17">
        <v>58.0</v>
      </c>
      <c r="BI64" s="17">
        <v>28.0</v>
      </c>
      <c r="BJ64" s="16">
        <v>25.0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18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  <c r="JZ64" s="18"/>
      <c r="KA64" s="18"/>
      <c r="KB64" s="18"/>
      <c r="KC64" s="18"/>
      <c r="KD64" s="18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  <c r="ALN64" s="5"/>
      <c r="ALO64" s="5"/>
      <c r="ALP64" s="5"/>
      <c r="ALQ64" s="5"/>
      <c r="ALR64" s="5"/>
      <c r="ALS64" s="5"/>
      <c r="ALT64" s="5"/>
      <c r="ALU64" s="5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  <c r="AMR64" s="5"/>
      <c r="AMS64" s="5"/>
      <c r="AMT64" s="5"/>
      <c r="AMU64" s="5"/>
      <c r="AMV64" s="5"/>
      <c r="AMW64" s="5"/>
      <c r="AMX64" s="5"/>
      <c r="AMY64" s="5"/>
      <c r="AMZ64" s="5"/>
      <c r="ANA64" s="5"/>
      <c r="ANB64" s="5"/>
      <c r="ANC64" s="5"/>
      <c r="AND64" s="5"/>
      <c r="ANE64" s="5"/>
      <c r="ANF64" s="5"/>
      <c r="ANG64" s="5"/>
      <c r="ANH64" s="5"/>
      <c r="ANI64" s="5"/>
      <c r="ANJ64" s="5"/>
      <c r="ANK64" s="5"/>
      <c r="ANL64" s="5"/>
      <c r="ANM64" s="5"/>
      <c r="ANN64" s="5"/>
      <c r="ANO64" s="5"/>
      <c r="ANP64" s="5"/>
      <c r="ANQ64" s="5"/>
      <c r="ANR64" s="5"/>
      <c r="ANS64" s="5"/>
      <c r="ANT64" s="5"/>
      <c r="ANU64" s="5"/>
      <c r="ANV64" s="5"/>
      <c r="ANW64" s="5"/>
      <c r="ANX64" s="5"/>
      <c r="ANY64" s="5"/>
      <c r="ANZ64" s="5"/>
      <c r="AOA64" s="5"/>
      <c r="AOB64" s="5"/>
      <c r="AOC64" s="5"/>
      <c r="AOD64" s="5"/>
      <c r="AOE64" s="5"/>
      <c r="AOF64" s="5"/>
      <c r="AOG64" s="5"/>
      <c r="AOH64" s="5"/>
      <c r="AOI64" s="5"/>
      <c r="AOJ64" s="5"/>
      <c r="AOK64" s="5"/>
      <c r="AOL64" s="5"/>
      <c r="AOM64" s="5"/>
      <c r="AON64" s="5"/>
      <c r="AOO64" s="5"/>
      <c r="AOP64" s="5"/>
      <c r="AOQ64" s="5"/>
      <c r="AOR64" s="5"/>
      <c r="AOS64" s="5"/>
      <c r="AOT64" s="5"/>
      <c r="AOU64" s="5"/>
      <c r="AOV64" s="5"/>
      <c r="AOW64" s="5"/>
      <c r="AOX64" s="5"/>
      <c r="AOY64" s="5"/>
      <c r="AOZ64" s="5"/>
      <c r="APA64" s="5"/>
      <c r="APB64" s="5"/>
      <c r="APC64" s="5"/>
      <c r="APD64" s="5"/>
      <c r="APE64" s="5"/>
      <c r="APF64" s="5"/>
      <c r="APG64" s="5"/>
      <c r="APH64" s="5"/>
      <c r="API64" s="5"/>
      <c r="APJ64" s="5"/>
      <c r="APK64" s="5"/>
      <c r="APL64" s="5"/>
      <c r="APM64" s="5"/>
      <c r="APN64" s="5"/>
      <c r="APO64" s="5"/>
      <c r="APP64" s="5"/>
      <c r="APQ64" s="5"/>
      <c r="APR64" s="5"/>
      <c r="APS64" s="5"/>
      <c r="APT64" s="5"/>
      <c r="APU64" s="5"/>
      <c r="APV64" s="5"/>
      <c r="APW64" s="5"/>
      <c r="APX64" s="5"/>
      <c r="APY64" s="5"/>
      <c r="APZ64" s="5"/>
      <c r="AQA64" s="5"/>
      <c r="AQB64" s="5"/>
      <c r="AQC64" s="5"/>
      <c r="AQD64" s="5"/>
      <c r="AQE64" s="5"/>
      <c r="AQF64" s="5"/>
      <c r="AQG64" s="5"/>
      <c r="AQH64" s="5"/>
      <c r="AQI64" s="5"/>
      <c r="AQJ64" s="5"/>
      <c r="AQK64" s="5"/>
      <c r="AQL64" s="5"/>
      <c r="AQM64" s="5"/>
      <c r="AQN64" s="5"/>
      <c r="AQO64" s="5"/>
      <c r="AQP64" s="5"/>
      <c r="AQQ64" s="5"/>
      <c r="AQR64" s="5"/>
      <c r="AQS64" s="5"/>
      <c r="AQT64" s="5"/>
      <c r="AQU64" s="5"/>
      <c r="AQV64" s="5"/>
      <c r="AQW64" s="5"/>
      <c r="AQX64" s="5"/>
      <c r="AQY64" s="5"/>
      <c r="AQZ64" s="5"/>
      <c r="ARA64" s="5"/>
      <c r="ARB64" s="5"/>
      <c r="ARC64" s="5"/>
      <c r="ARD64" s="5"/>
      <c r="ARE64" s="5"/>
      <c r="ARF64" s="5"/>
      <c r="ARG64" s="5"/>
      <c r="ARH64" s="5"/>
      <c r="ARI64" s="5"/>
      <c r="ARJ64" s="5"/>
      <c r="ARK64" s="5"/>
      <c r="ARL64" s="5"/>
      <c r="ARM64" s="5"/>
      <c r="ARN64" s="5"/>
      <c r="ARO64" s="5"/>
      <c r="ARP64" s="5"/>
      <c r="ARQ64" s="5"/>
      <c r="ARR64" s="5"/>
      <c r="ARS64" s="5"/>
      <c r="ART64" s="5"/>
      <c r="ARU64" s="5"/>
      <c r="ARV64" s="5"/>
      <c r="ARW64" s="5"/>
      <c r="ARX64" s="5"/>
      <c r="ARY64" s="5"/>
      <c r="ARZ64" s="5"/>
      <c r="ASA64" s="5"/>
      <c r="ASB64" s="5"/>
      <c r="ASC64" s="5"/>
      <c r="ASD64" s="5"/>
      <c r="ASE64" s="5"/>
      <c r="ASF64" s="5"/>
      <c r="ASG64" s="5"/>
      <c r="ASH64" s="5"/>
      <c r="ASI64" s="5"/>
      <c r="ASJ64" s="5"/>
      <c r="ASK64" s="5"/>
      <c r="ASL64" s="5"/>
      <c r="ASM64" s="5"/>
      <c r="ASN64" s="5"/>
      <c r="ASO64" s="5"/>
      <c r="ASP64" s="5"/>
      <c r="ASQ64" s="5"/>
      <c r="ASR64" s="5"/>
      <c r="ASS64" s="5"/>
      <c r="AST64" s="5"/>
      <c r="ASU64" s="5"/>
      <c r="ASV64" s="5"/>
      <c r="ASW64" s="5"/>
      <c r="ASX64" s="5"/>
      <c r="ASY64" s="5"/>
      <c r="ASZ64" s="5"/>
      <c r="ATA64" s="5"/>
      <c r="ATB64" s="5"/>
      <c r="ATC64" s="5"/>
      <c r="ATD64" s="5"/>
      <c r="ATE64" s="5"/>
      <c r="ATF64" s="5"/>
      <c r="ATG64" s="5"/>
      <c r="ATH64" s="5"/>
      <c r="ATI64" s="5"/>
      <c r="ATJ64" s="5"/>
      <c r="ATK64" s="5"/>
      <c r="ATL64" s="5"/>
      <c r="ATM64" s="5"/>
      <c r="ATN64" s="5"/>
      <c r="ATO64" s="5"/>
      <c r="ATP64" s="5"/>
      <c r="ATQ64" s="5"/>
      <c r="ATR64" s="5"/>
      <c r="ATS64" s="5"/>
      <c r="ATT64" s="5"/>
      <c r="ATU64" s="5"/>
      <c r="ATV64" s="5"/>
      <c r="ATW64" s="5"/>
      <c r="ATX64" s="5"/>
      <c r="ATY64" s="5"/>
      <c r="ATZ64" s="5"/>
      <c r="AUA64" s="5"/>
      <c r="AUB64" s="5"/>
      <c r="AUC64" s="5"/>
      <c r="AUD64" s="5"/>
      <c r="AUE64" s="5"/>
      <c r="AUF64" s="5"/>
      <c r="AUG64" s="5"/>
      <c r="AUH64" s="5"/>
      <c r="AUI64" s="5"/>
      <c r="AUJ64" s="5"/>
      <c r="AUK64" s="5"/>
      <c r="AUL64" s="5"/>
      <c r="AUM64" s="5"/>
      <c r="AUN64" s="5"/>
      <c r="AUO64" s="5"/>
      <c r="AUP64" s="5"/>
      <c r="AUQ64" s="5"/>
      <c r="AUR64" s="5"/>
      <c r="AUS64" s="5"/>
      <c r="AUT64" s="5"/>
      <c r="AUU64" s="5"/>
      <c r="AUV64" s="5"/>
      <c r="AUW64" s="5"/>
      <c r="AUX64" s="5"/>
      <c r="AUY64" s="5"/>
      <c r="AUZ64" s="5"/>
      <c r="AVA64" s="5"/>
      <c r="AVB64" s="5"/>
      <c r="AVC64" s="5"/>
      <c r="AVD64" s="5"/>
      <c r="AVE64" s="5"/>
      <c r="AVF64" s="5"/>
      <c r="AVG64" s="5"/>
      <c r="AVH64" s="5"/>
      <c r="AVI64" s="5"/>
      <c r="AVJ64" s="5"/>
      <c r="AVK64" s="5"/>
      <c r="AVL64" s="5"/>
      <c r="AVM64" s="5"/>
      <c r="AVN64" s="5"/>
      <c r="AVO64" s="5"/>
      <c r="AVP64" s="5"/>
      <c r="AVQ64" s="5"/>
      <c r="AVR64" s="5"/>
      <c r="AVS64" s="5"/>
      <c r="AVT64" s="5"/>
      <c r="AVU64" s="5"/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  <c r="AWY64" s="5"/>
      <c r="AWZ64" s="5"/>
      <c r="AXA64" s="5"/>
      <c r="AXB64" s="5"/>
    </row>
    <row r="65">
      <c r="A65" s="13" t="s">
        <v>73</v>
      </c>
      <c r="B65" s="14" t="s">
        <v>15</v>
      </c>
      <c r="C65" s="14" t="s">
        <v>15</v>
      </c>
      <c r="D65" s="14" t="s">
        <v>15</v>
      </c>
      <c r="E65" s="14" t="s">
        <v>15</v>
      </c>
      <c r="F65" s="14" t="s">
        <v>15</v>
      </c>
      <c r="G65" s="14" t="s">
        <v>15</v>
      </c>
      <c r="H65" s="15">
        <v>16.0</v>
      </c>
      <c r="I65" s="15">
        <v>25.0</v>
      </c>
      <c r="J65" s="14" t="s">
        <v>15</v>
      </c>
      <c r="K65" s="14" t="s">
        <v>15</v>
      </c>
      <c r="L65" s="14" t="s">
        <v>15</v>
      </c>
      <c r="M65" s="14" t="s">
        <v>15</v>
      </c>
      <c r="N65" s="14" t="s">
        <v>15</v>
      </c>
      <c r="O65" s="14" t="s">
        <v>15</v>
      </c>
      <c r="P65" s="14" t="s">
        <v>15</v>
      </c>
      <c r="Q65" s="14" t="s">
        <v>15</v>
      </c>
      <c r="R65" s="14" t="s">
        <v>15</v>
      </c>
      <c r="S65" s="15">
        <v>16.0</v>
      </c>
      <c r="T65" s="16">
        <v>23.0</v>
      </c>
      <c r="U65" s="17">
        <v>18.0</v>
      </c>
      <c r="V65" s="17">
        <v>36.0</v>
      </c>
      <c r="W65" s="17">
        <v>49.0</v>
      </c>
      <c r="X65" s="17">
        <v>26.0</v>
      </c>
      <c r="Y65" s="17">
        <v>28.0</v>
      </c>
      <c r="Z65" s="17">
        <v>30.0</v>
      </c>
      <c r="AA65" s="17">
        <v>45.0</v>
      </c>
      <c r="AB65" s="17">
        <v>28.0</v>
      </c>
      <c r="AC65" s="17">
        <v>30.0</v>
      </c>
      <c r="AD65" s="17">
        <v>22.0</v>
      </c>
      <c r="AE65" s="16" t="s">
        <v>15</v>
      </c>
      <c r="AF65" s="16">
        <v>11.0</v>
      </c>
      <c r="AG65" s="17">
        <v>53.0</v>
      </c>
      <c r="AH65" s="17">
        <v>40.0</v>
      </c>
      <c r="AI65" s="17">
        <v>26.0</v>
      </c>
      <c r="AJ65" s="17">
        <v>44.0</v>
      </c>
      <c r="AK65" s="17">
        <v>24.0</v>
      </c>
      <c r="AL65" s="17">
        <v>70.0</v>
      </c>
      <c r="AM65" s="16">
        <v>7.0</v>
      </c>
      <c r="AN65" s="16" t="s">
        <v>15</v>
      </c>
      <c r="AO65" s="16">
        <v>12.0</v>
      </c>
      <c r="AP65" s="16" t="s">
        <v>15</v>
      </c>
      <c r="AQ65" s="17">
        <v>56.0</v>
      </c>
      <c r="AR65" s="17">
        <v>48.0</v>
      </c>
      <c r="AS65" s="17">
        <v>42.0</v>
      </c>
      <c r="AT65" s="17">
        <v>32.0</v>
      </c>
      <c r="AU65" s="17">
        <v>42.0</v>
      </c>
      <c r="AV65" s="17">
        <v>16.0</v>
      </c>
      <c r="AW65" s="16" t="s">
        <v>15</v>
      </c>
      <c r="AX65" s="17">
        <v>54.0</v>
      </c>
      <c r="AY65" s="17">
        <v>27.0</v>
      </c>
      <c r="AZ65" s="17">
        <v>52.0</v>
      </c>
      <c r="BA65" s="16" t="s">
        <v>15</v>
      </c>
      <c r="BB65" s="16" t="s">
        <v>15</v>
      </c>
      <c r="BC65" s="16" t="s">
        <v>15</v>
      </c>
      <c r="BD65" s="16">
        <v>9.0</v>
      </c>
      <c r="BE65" s="16" t="s">
        <v>15</v>
      </c>
      <c r="BF65" s="16" t="s">
        <v>15</v>
      </c>
      <c r="BG65" s="16" t="s">
        <v>15</v>
      </c>
      <c r="BH65" s="16" t="s">
        <v>15</v>
      </c>
      <c r="BI65" s="17">
        <v>26.0</v>
      </c>
      <c r="BJ65" s="16" t="s">
        <v>15</v>
      </c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  <c r="JZ65" s="18"/>
      <c r="KA65" s="18"/>
      <c r="KB65" s="18"/>
      <c r="KC65" s="18"/>
      <c r="KD65" s="18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  <c r="AMR65" s="5"/>
      <c r="AMS65" s="5"/>
      <c r="AMT65" s="5"/>
      <c r="AMU65" s="5"/>
      <c r="AMV65" s="5"/>
      <c r="AMW65" s="5"/>
      <c r="AMX65" s="5"/>
      <c r="AMY65" s="5"/>
      <c r="AMZ65" s="5"/>
      <c r="ANA65" s="5"/>
      <c r="ANB65" s="5"/>
      <c r="ANC65" s="5"/>
      <c r="AND65" s="5"/>
      <c r="ANE65" s="5"/>
      <c r="ANF65" s="5"/>
      <c r="ANG65" s="5"/>
      <c r="ANH65" s="5"/>
      <c r="ANI65" s="5"/>
      <c r="ANJ65" s="5"/>
      <c r="ANK65" s="5"/>
      <c r="ANL65" s="5"/>
      <c r="ANM65" s="5"/>
      <c r="ANN65" s="5"/>
      <c r="ANO65" s="5"/>
      <c r="ANP65" s="5"/>
      <c r="ANQ65" s="5"/>
      <c r="ANR65" s="5"/>
      <c r="ANS65" s="5"/>
      <c r="ANT65" s="5"/>
      <c r="ANU65" s="5"/>
      <c r="ANV65" s="5"/>
      <c r="ANW65" s="5"/>
      <c r="ANX65" s="5"/>
      <c r="ANY65" s="5"/>
      <c r="ANZ65" s="5"/>
      <c r="AOA65" s="5"/>
      <c r="AOB65" s="5"/>
      <c r="AOC65" s="5"/>
      <c r="AOD65" s="5"/>
      <c r="AOE65" s="5"/>
      <c r="AOF65" s="5"/>
      <c r="AOG65" s="5"/>
      <c r="AOH65" s="5"/>
      <c r="AOI65" s="5"/>
      <c r="AOJ65" s="5"/>
      <c r="AOK65" s="5"/>
      <c r="AOL65" s="5"/>
      <c r="AOM65" s="5"/>
      <c r="AON65" s="5"/>
      <c r="AOO65" s="5"/>
      <c r="AOP65" s="5"/>
      <c r="AOQ65" s="5"/>
      <c r="AOR65" s="5"/>
      <c r="AOS65" s="5"/>
      <c r="AOT65" s="5"/>
      <c r="AOU65" s="5"/>
      <c r="AOV65" s="5"/>
      <c r="AOW65" s="5"/>
      <c r="AOX65" s="5"/>
      <c r="AOY65" s="5"/>
      <c r="AOZ65" s="5"/>
      <c r="APA65" s="5"/>
      <c r="APB65" s="5"/>
      <c r="APC65" s="5"/>
      <c r="APD65" s="5"/>
      <c r="APE65" s="5"/>
      <c r="APF65" s="5"/>
      <c r="APG65" s="5"/>
      <c r="APH65" s="5"/>
      <c r="API65" s="5"/>
      <c r="APJ65" s="5"/>
      <c r="APK65" s="5"/>
      <c r="APL65" s="5"/>
      <c r="APM65" s="5"/>
      <c r="APN65" s="5"/>
      <c r="APO65" s="5"/>
      <c r="APP65" s="5"/>
      <c r="APQ65" s="5"/>
      <c r="APR65" s="5"/>
      <c r="APS65" s="5"/>
      <c r="APT65" s="5"/>
      <c r="APU65" s="5"/>
      <c r="APV65" s="5"/>
      <c r="APW65" s="5"/>
      <c r="APX65" s="5"/>
      <c r="APY65" s="5"/>
      <c r="APZ65" s="5"/>
      <c r="AQA65" s="5"/>
      <c r="AQB65" s="5"/>
      <c r="AQC65" s="5"/>
      <c r="AQD65" s="5"/>
      <c r="AQE65" s="5"/>
      <c r="AQF65" s="5"/>
      <c r="AQG65" s="5"/>
      <c r="AQH65" s="5"/>
      <c r="AQI65" s="5"/>
      <c r="AQJ65" s="5"/>
      <c r="AQK65" s="5"/>
      <c r="AQL65" s="5"/>
      <c r="AQM65" s="5"/>
      <c r="AQN65" s="5"/>
      <c r="AQO65" s="5"/>
      <c r="AQP65" s="5"/>
      <c r="AQQ65" s="5"/>
      <c r="AQR65" s="5"/>
      <c r="AQS65" s="5"/>
      <c r="AQT65" s="5"/>
      <c r="AQU65" s="5"/>
      <c r="AQV65" s="5"/>
      <c r="AQW65" s="5"/>
      <c r="AQX65" s="5"/>
      <c r="AQY65" s="5"/>
      <c r="AQZ65" s="5"/>
      <c r="ARA65" s="5"/>
      <c r="ARB65" s="5"/>
      <c r="ARC65" s="5"/>
      <c r="ARD65" s="5"/>
      <c r="ARE65" s="5"/>
      <c r="ARF65" s="5"/>
      <c r="ARG65" s="5"/>
      <c r="ARH65" s="5"/>
      <c r="ARI65" s="5"/>
      <c r="ARJ65" s="5"/>
      <c r="ARK65" s="5"/>
      <c r="ARL65" s="5"/>
      <c r="ARM65" s="5"/>
      <c r="ARN65" s="5"/>
      <c r="ARO65" s="5"/>
      <c r="ARP65" s="5"/>
      <c r="ARQ65" s="5"/>
      <c r="ARR65" s="5"/>
      <c r="ARS65" s="5"/>
      <c r="ART65" s="5"/>
      <c r="ARU65" s="5"/>
      <c r="ARV65" s="5"/>
      <c r="ARW65" s="5"/>
      <c r="ARX65" s="5"/>
      <c r="ARY65" s="5"/>
      <c r="ARZ65" s="5"/>
      <c r="ASA65" s="5"/>
      <c r="ASB65" s="5"/>
      <c r="ASC65" s="5"/>
      <c r="ASD65" s="5"/>
      <c r="ASE65" s="5"/>
      <c r="ASF65" s="5"/>
      <c r="ASG65" s="5"/>
      <c r="ASH65" s="5"/>
      <c r="ASI65" s="5"/>
      <c r="ASJ65" s="5"/>
      <c r="ASK65" s="5"/>
      <c r="ASL65" s="5"/>
      <c r="ASM65" s="5"/>
      <c r="ASN65" s="5"/>
      <c r="ASO65" s="5"/>
      <c r="ASP65" s="5"/>
      <c r="ASQ65" s="5"/>
      <c r="ASR65" s="5"/>
      <c r="ASS65" s="5"/>
      <c r="AST65" s="5"/>
      <c r="ASU65" s="5"/>
      <c r="ASV65" s="5"/>
      <c r="ASW65" s="5"/>
      <c r="ASX65" s="5"/>
      <c r="ASY65" s="5"/>
      <c r="ASZ65" s="5"/>
      <c r="ATA65" s="5"/>
      <c r="ATB65" s="5"/>
      <c r="ATC65" s="5"/>
      <c r="ATD65" s="5"/>
      <c r="ATE65" s="5"/>
      <c r="ATF65" s="5"/>
      <c r="ATG65" s="5"/>
      <c r="ATH65" s="5"/>
      <c r="ATI65" s="5"/>
      <c r="ATJ65" s="5"/>
      <c r="ATK65" s="5"/>
      <c r="ATL65" s="5"/>
      <c r="ATM65" s="5"/>
      <c r="ATN65" s="5"/>
      <c r="ATO65" s="5"/>
      <c r="ATP65" s="5"/>
      <c r="ATQ65" s="5"/>
      <c r="ATR65" s="5"/>
      <c r="ATS65" s="5"/>
      <c r="ATT65" s="5"/>
      <c r="ATU65" s="5"/>
      <c r="ATV65" s="5"/>
      <c r="ATW65" s="5"/>
      <c r="ATX65" s="5"/>
      <c r="ATY65" s="5"/>
      <c r="ATZ65" s="5"/>
      <c r="AUA65" s="5"/>
      <c r="AUB65" s="5"/>
      <c r="AUC65" s="5"/>
      <c r="AUD65" s="5"/>
      <c r="AUE65" s="5"/>
      <c r="AUF65" s="5"/>
      <c r="AUG65" s="5"/>
      <c r="AUH65" s="5"/>
      <c r="AUI65" s="5"/>
      <c r="AUJ65" s="5"/>
      <c r="AUK65" s="5"/>
      <c r="AUL65" s="5"/>
      <c r="AUM65" s="5"/>
      <c r="AUN65" s="5"/>
      <c r="AUO65" s="5"/>
      <c r="AUP65" s="5"/>
      <c r="AUQ65" s="5"/>
      <c r="AUR65" s="5"/>
      <c r="AUS65" s="5"/>
      <c r="AUT65" s="5"/>
      <c r="AUU65" s="5"/>
      <c r="AUV65" s="5"/>
      <c r="AUW65" s="5"/>
      <c r="AUX65" s="5"/>
      <c r="AUY65" s="5"/>
      <c r="AUZ65" s="5"/>
      <c r="AVA65" s="5"/>
      <c r="AVB65" s="5"/>
      <c r="AVC65" s="5"/>
      <c r="AVD65" s="5"/>
      <c r="AVE65" s="5"/>
      <c r="AVF65" s="5"/>
      <c r="AVG65" s="5"/>
      <c r="AVH65" s="5"/>
      <c r="AVI65" s="5"/>
      <c r="AVJ65" s="5"/>
      <c r="AVK65" s="5"/>
      <c r="AVL65" s="5"/>
      <c r="AVM65" s="5"/>
      <c r="AVN65" s="5"/>
      <c r="AVO65" s="5"/>
      <c r="AVP65" s="5"/>
      <c r="AVQ65" s="5"/>
      <c r="AVR65" s="5"/>
      <c r="AVS65" s="5"/>
      <c r="AVT65" s="5"/>
      <c r="AVU65" s="5"/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  <c r="AWY65" s="5"/>
      <c r="AWZ65" s="5"/>
      <c r="AXA65" s="5"/>
      <c r="AXB65" s="5"/>
    </row>
    <row r="66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18"/>
      <c r="R66" s="22"/>
      <c r="S66" s="22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18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/>
      <c r="JS66" s="18"/>
      <c r="JT66" s="18"/>
      <c r="JU66" s="18"/>
      <c r="JV66" s="18"/>
      <c r="JW66" s="18"/>
      <c r="JX66" s="18"/>
      <c r="JY66" s="18"/>
      <c r="JZ66" s="18"/>
      <c r="KA66" s="18"/>
      <c r="KB66" s="18"/>
      <c r="KC66" s="18"/>
      <c r="KD66" s="18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  <c r="AMR66" s="5"/>
      <c r="AMS66" s="5"/>
      <c r="AMT66" s="5"/>
      <c r="AMU66" s="5"/>
      <c r="AMV66" s="5"/>
      <c r="AMW66" s="5"/>
      <c r="AMX66" s="5"/>
      <c r="AMY66" s="5"/>
      <c r="AMZ66" s="5"/>
      <c r="ANA66" s="5"/>
      <c r="ANB66" s="5"/>
      <c r="ANC66" s="5"/>
      <c r="AND66" s="5"/>
      <c r="ANE66" s="5"/>
      <c r="ANF66" s="5"/>
      <c r="ANG66" s="5"/>
      <c r="ANH66" s="5"/>
      <c r="ANI66" s="5"/>
      <c r="ANJ66" s="5"/>
      <c r="ANK66" s="5"/>
      <c r="ANL66" s="5"/>
      <c r="ANM66" s="5"/>
      <c r="ANN66" s="5"/>
      <c r="ANO66" s="5"/>
      <c r="ANP66" s="5"/>
      <c r="ANQ66" s="5"/>
      <c r="ANR66" s="5"/>
      <c r="ANS66" s="5"/>
      <c r="ANT66" s="5"/>
      <c r="ANU66" s="5"/>
      <c r="ANV66" s="5"/>
      <c r="ANW66" s="5"/>
      <c r="ANX66" s="5"/>
      <c r="ANY66" s="5"/>
      <c r="ANZ66" s="5"/>
      <c r="AOA66" s="5"/>
      <c r="AOB66" s="5"/>
      <c r="AOC66" s="5"/>
      <c r="AOD66" s="5"/>
      <c r="AOE66" s="5"/>
      <c r="AOF66" s="5"/>
      <c r="AOG66" s="5"/>
      <c r="AOH66" s="5"/>
      <c r="AOI66" s="5"/>
      <c r="AOJ66" s="5"/>
      <c r="AOK66" s="5"/>
      <c r="AOL66" s="5"/>
      <c r="AOM66" s="5"/>
      <c r="AON66" s="5"/>
      <c r="AOO66" s="5"/>
      <c r="AOP66" s="5"/>
      <c r="AOQ66" s="5"/>
      <c r="AOR66" s="5"/>
      <c r="AOS66" s="5"/>
      <c r="AOT66" s="5"/>
      <c r="AOU66" s="5"/>
      <c r="AOV66" s="5"/>
      <c r="AOW66" s="5"/>
      <c r="AOX66" s="5"/>
      <c r="AOY66" s="5"/>
      <c r="AOZ66" s="5"/>
      <c r="APA66" s="5"/>
      <c r="APB66" s="5"/>
      <c r="APC66" s="5"/>
      <c r="APD66" s="5"/>
      <c r="APE66" s="5"/>
      <c r="APF66" s="5"/>
      <c r="APG66" s="5"/>
      <c r="APH66" s="5"/>
      <c r="API66" s="5"/>
      <c r="APJ66" s="5"/>
      <c r="APK66" s="5"/>
      <c r="APL66" s="5"/>
      <c r="APM66" s="5"/>
      <c r="APN66" s="5"/>
      <c r="APO66" s="5"/>
      <c r="APP66" s="5"/>
      <c r="APQ66" s="5"/>
      <c r="APR66" s="5"/>
      <c r="APS66" s="5"/>
      <c r="APT66" s="5"/>
      <c r="APU66" s="5"/>
      <c r="APV66" s="5"/>
      <c r="APW66" s="5"/>
      <c r="APX66" s="5"/>
      <c r="APY66" s="5"/>
      <c r="APZ66" s="5"/>
      <c r="AQA66" s="5"/>
      <c r="AQB66" s="5"/>
      <c r="AQC66" s="5"/>
      <c r="AQD66" s="5"/>
      <c r="AQE66" s="5"/>
      <c r="AQF66" s="5"/>
      <c r="AQG66" s="5"/>
      <c r="AQH66" s="5"/>
      <c r="AQI66" s="5"/>
      <c r="AQJ66" s="5"/>
      <c r="AQK66" s="5"/>
      <c r="AQL66" s="5"/>
      <c r="AQM66" s="5"/>
      <c r="AQN66" s="5"/>
      <c r="AQO66" s="5"/>
      <c r="AQP66" s="5"/>
      <c r="AQQ66" s="5"/>
      <c r="AQR66" s="5"/>
      <c r="AQS66" s="5"/>
      <c r="AQT66" s="5"/>
      <c r="AQU66" s="5"/>
      <c r="AQV66" s="5"/>
      <c r="AQW66" s="5"/>
      <c r="AQX66" s="5"/>
      <c r="AQY66" s="5"/>
      <c r="AQZ66" s="5"/>
      <c r="ARA66" s="5"/>
      <c r="ARB66" s="5"/>
      <c r="ARC66" s="5"/>
      <c r="ARD66" s="5"/>
      <c r="ARE66" s="5"/>
      <c r="ARF66" s="5"/>
      <c r="ARG66" s="5"/>
      <c r="ARH66" s="5"/>
      <c r="ARI66" s="5"/>
      <c r="ARJ66" s="5"/>
      <c r="ARK66" s="5"/>
      <c r="ARL66" s="5"/>
      <c r="ARM66" s="5"/>
      <c r="ARN66" s="5"/>
      <c r="ARO66" s="5"/>
      <c r="ARP66" s="5"/>
      <c r="ARQ66" s="5"/>
      <c r="ARR66" s="5"/>
      <c r="ARS66" s="5"/>
      <c r="ART66" s="5"/>
      <c r="ARU66" s="5"/>
      <c r="ARV66" s="5"/>
      <c r="ARW66" s="5"/>
      <c r="ARX66" s="5"/>
      <c r="ARY66" s="5"/>
      <c r="ARZ66" s="5"/>
      <c r="ASA66" s="5"/>
      <c r="ASB66" s="5"/>
      <c r="ASC66" s="5"/>
      <c r="ASD66" s="5"/>
      <c r="ASE66" s="5"/>
      <c r="ASF66" s="5"/>
      <c r="ASG66" s="5"/>
      <c r="ASH66" s="5"/>
      <c r="ASI66" s="5"/>
      <c r="ASJ66" s="5"/>
      <c r="ASK66" s="5"/>
      <c r="ASL66" s="5"/>
      <c r="ASM66" s="5"/>
      <c r="ASN66" s="5"/>
      <c r="ASO66" s="5"/>
      <c r="ASP66" s="5"/>
      <c r="ASQ66" s="5"/>
      <c r="ASR66" s="5"/>
      <c r="ASS66" s="5"/>
      <c r="AST66" s="5"/>
      <c r="ASU66" s="5"/>
      <c r="ASV66" s="5"/>
      <c r="ASW66" s="5"/>
      <c r="ASX66" s="5"/>
      <c r="ASY66" s="5"/>
      <c r="ASZ66" s="5"/>
      <c r="ATA66" s="5"/>
      <c r="ATB66" s="5"/>
      <c r="ATC66" s="5"/>
      <c r="ATD66" s="5"/>
      <c r="ATE66" s="5"/>
      <c r="ATF66" s="5"/>
      <c r="ATG66" s="5"/>
      <c r="ATH66" s="5"/>
      <c r="ATI66" s="5"/>
      <c r="ATJ66" s="5"/>
      <c r="ATK66" s="5"/>
      <c r="ATL66" s="5"/>
      <c r="ATM66" s="5"/>
      <c r="ATN66" s="5"/>
      <c r="ATO66" s="5"/>
      <c r="ATP66" s="5"/>
      <c r="ATQ66" s="5"/>
      <c r="ATR66" s="5"/>
      <c r="ATS66" s="5"/>
      <c r="ATT66" s="5"/>
      <c r="ATU66" s="5"/>
      <c r="ATV66" s="5"/>
      <c r="ATW66" s="5"/>
      <c r="ATX66" s="5"/>
      <c r="ATY66" s="5"/>
      <c r="ATZ66" s="5"/>
      <c r="AUA66" s="5"/>
      <c r="AUB66" s="5"/>
      <c r="AUC66" s="5"/>
      <c r="AUD66" s="5"/>
      <c r="AUE66" s="5"/>
      <c r="AUF66" s="5"/>
      <c r="AUG66" s="5"/>
      <c r="AUH66" s="5"/>
      <c r="AUI66" s="5"/>
      <c r="AUJ66" s="5"/>
      <c r="AUK66" s="5"/>
      <c r="AUL66" s="5"/>
      <c r="AUM66" s="5"/>
      <c r="AUN66" s="5"/>
      <c r="AUO66" s="5"/>
      <c r="AUP66" s="5"/>
      <c r="AUQ66" s="5"/>
      <c r="AUR66" s="5"/>
      <c r="AUS66" s="5"/>
      <c r="AUT66" s="5"/>
      <c r="AUU66" s="5"/>
      <c r="AUV66" s="5"/>
      <c r="AUW66" s="5"/>
      <c r="AUX66" s="5"/>
      <c r="AUY66" s="5"/>
      <c r="AUZ66" s="5"/>
      <c r="AVA66" s="5"/>
      <c r="AVB66" s="5"/>
      <c r="AVC66" s="5"/>
      <c r="AVD66" s="5"/>
      <c r="AVE66" s="5"/>
      <c r="AVF66" s="5"/>
      <c r="AVG66" s="5"/>
      <c r="AVH66" s="5"/>
      <c r="AVI66" s="5"/>
      <c r="AVJ66" s="5"/>
      <c r="AVK66" s="5"/>
      <c r="AVL66" s="5"/>
      <c r="AVM66" s="5"/>
      <c r="AVN66" s="5"/>
      <c r="AVO66" s="5"/>
      <c r="AVP66" s="5"/>
      <c r="AVQ66" s="5"/>
      <c r="AVR66" s="5"/>
      <c r="AVS66" s="5"/>
      <c r="AVT66" s="5"/>
      <c r="AVU66" s="5"/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  <c r="AWY66" s="5"/>
      <c r="AWZ66" s="5"/>
      <c r="AXA66" s="5"/>
      <c r="AXB66" s="5"/>
    </row>
    <row r="67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18"/>
      <c r="R67" s="22"/>
      <c r="S67" s="22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X67" s="18"/>
      <c r="IY67" s="18"/>
      <c r="IZ67" s="18"/>
      <c r="JA67" s="18"/>
      <c r="JB67" s="18"/>
      <c r="JC67" s="18"/>
      <c r="JD67" s="18"/>
      <c r="JE67" s="18"/>
      <c r="JF67" s="18"/>
      <c r="JG67" s="18"/>
      <c r="JH67" s="18"/>
      <c r="JI67" s="18"/>
      <c r="JJ67" s="18"/>
      <c r="JK67" s="18"/>
      <c r="JL67" s="18"/>
      <c r="JM67" s="18"/>
      <c r="JN67" s="18"/>
      <c r="JO67" s="18"/>
      <c r="JP67" s="18"/>
      <c r="JQ67" s="18"/>
      <c r="JR67" s="18"/>
      <c r="JS67" s="18"/>
      <c r="JT67" s="18"/>
      <c r="JU67" s="18"/>
      <c r="JV67" s="18"/>
      <c r="JW67" s="18"/>
      <c r="JX67" s="18"/>
      <c r="JY67" s="18"/>
      <c r="JZ67" s="18"/>
      <c r="KA67" s="18"/>
      <c r="KB67" s="18"/>
      <c r="KC67" s="18"/>
      <c r="KD67" s="18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  <c r="AMR67" s="5"/>
      <c r="AMS67" s="5"/>
      <c r="AMT67" s="5"/>
      <c r="AMU67" s="5"/>
      <c r="AMV67" s="5"/>
      <c r="AMW67" s="5"/>
      <c r="AMX67" s="5"/>
      <c r="AMY67" s="5"/>
      <c r="AMZ67" s="5"/>
      <c r="ANA67" s="5"/>
      <c r="ANB67" s="5"/>
      <c r="ANC67" s="5"/>
      <c r="AND67" s="5"/>
      <c r="ANE67" s="5"/>
      <c r="ANF67" s="5"/>
      <c r="ANG67" s="5"/>
      <c r="ANH67" s="5"/>
      <c r="ANI67" s="5"/>
      <c r="ANJ67" s="5"/>
      <c r="ANK67" s="5"/>
      <c r="ANL67" s="5"/>
      <c r="ANM67" s="5"/>
      <c r="ANN67" s="5"/>
      <c r="ANO67" s="5"/>
      <c r="ANP67" s="5"/>
      <c r="ANQ67" s="5"/>
      <c r="ANR67" s="5"/>
      <c r="ANS67" s="5"/>
      <c r="ANT67" s="5"/>
      <c r="ANU67" s="5"/>
      <c r="ANV67" s="5"/>
      <c r="ANW67" s="5"/>
      <c r="ANX67" s="5"/>
      <c r="ANY67" s="5"/>
      <c r="ANZ67" s="5"/>
      <c r="AOA67" s="5"/>
      <c r="AOB67" s="5"/>
      <c r="AOC67" s="5"/>
      <c r="AOD67" s="5"/>
      <c r="AOE67" s="5"/>
      <c r="AOF67" s="5"/>
      <c r="AOG67" s="5"/>
      <c r="AOH67" s="5"/>
      <c r="AOI67" s="5"/>
      <c r="AOJ67" s="5"/>
      <c r="AOK67" s="5"/>
      <c r="AOL67" s="5"/>
      <c r="AOM67" s="5"/>
      <c r="AON67" s="5"/>
      <c r="AOO67" s="5"/>
      <c r="AOP67" s="5"/>
      <c r="AOQ67" s="5"/>
      <c r="AOR67" s="5"/>
      <c r="AOS67" s="5"/>
      <c r="AOT67" s="5"/>
      <c r="AOU67" s="5"/>
      <c r="AOV67" s="5"/>
      <c r="AOW67" s="5"/>
      <c r="AOX67" s="5"/>
      <c r="AOY67" s="5"/>
      <c r="AOZ67" s="5"/>
      <c r="APA67" s="5"/>
      <c r="APB67" s="5"/>
      <c r="APC67" s="5"/>
      <c r="APD67" s="5"/>
      <c r="APE67" s="5"/>
      <c r="APF67" s="5"/>
      <c r="APG67" s="5"/>
      <c r="APH67" s="5"/>
      <c r="API67" s="5"/>
      <c r="APJ67" s="5"/>
      <c r="APK67" s="5"/>
      <c r="APL67" s="5"/>
      <c r="APM67" s="5"/>
      <c r="APN67" s="5"/>
      <c r="APO67" s="5"/>
      <c r="APP67" s="5"/>
      <c r="APQ67" s="5"/>
      <c r="APR67" s="5"/>
      <c r="APS67" s="5"/>
      <c r="APT67" s="5"/>
      <c r="APU67" s="5"/>
      <c r="APV67" s="5"/>
      <c r="APW67" s="5"/>
      <c r="APX67" s="5"/>
      <c r="APY67" s="5"/>
      <c r="APZ67" s="5"/>
      <c r="AQA67" s="5"/>
      <c r="AQB67" s="5"/>
      <c r="AQC67" s="5"/>
      <c r="AQD67" s="5"/>
      <c r="AQE67" s="5"/>
      <c r="AQF67" s="5"/>
      <c r="AQG67" s="5"/>
      <c r="AQH67" s="5"/>
      <c r="AQI67" s="5"/>
      <c r="AQJ67" s="5"/>
      <c r="AQK67" s="5"/>
      <c r="AQL67" s="5"/>
      <c r="AQM67" s="5"/>
      <c r="AQN67" s="5"/>
      <c r="AQO67" s="5"/>
      <c r="AQP67" s="5"/>
      <c r="AQQ67" s="5"/>
      <c r="AQR67" s="5"/>
      <c r="AQS67" s="5"/>
      <c r="AQT67" s="5"/>
      <c r="AQU67" s="5"/>
      <c r="AQV67" s="5"/>
      <c r="AQW67" s="5"/>
      <c r="AQX67" s="5"/>
      <c r="AQY67" s="5"/>
      <c r="AQZ67" s="5"/>
      <c r="ARA67" s="5"/>
      <c r="ARB67" s="5"/>
      <c r="ARC67" s="5"/>
      <c r="ARD67" s="5"/>
      <c r="ARE67" s="5"/>
      <c r="ARF67" s="5"/>
      <c r="ARG67" s="5"/>
      <c r="ARH67" s="5"/>
      <c r="ARI67" s="5"/>
      <c r="ARJ67" s="5"/>
      <c r="ARK67" s="5"/>
      <c r="ARL67" s="5"/>
      <c r="ARM67" s="5"/>
      <c r="ARN67" s="5"/>
      <c r="ARO67" s="5"/>
      <c r="ARP67" s="5"/>
      <c r="ARQ67" s="5"/>
      <c r="ARR67" s="5"/>
      <c r="ARS67" s="5"/>
      <c r="ART67" s="5"/>
      <c r="ARU67" s="5"/>
      <c r="ARV67" s="5"/>
      <c r="ARW67" s="5"/>
      <c r="ARX67" s="5"/>
      <c r="ARY67" s="5"/>
      <c r="ARZ67" s="5"/>
      <c r="ASA67" s="5"/>
      <c r="ASB67" s="5"/>
      <c r="ASC67" s="5"/>
      <c r="ASD67" s="5"/>
      <c r="ASE67" s="5"/>
      <c r="ASF67" s="5"/>
      <c r="ASG67" s="5"/>
      <c r="ASH67" s="5"/>
      <c r="ASI67" s="5"/>
      <c r="ASJ67" s="5"/>
      <c r="ASK67" s="5"/>
      <c r="ASL67" s="5"/>
      <c r="ASM67" s="5"/>
      <c r="ASN67" s="5"/>
      <c r="ASO67" s="5"/>
      <c r="ASP67" s="5"/>
      <c r="ASQ67" s="5"/>
      <c r="ASR67" s="5"/>
      <c r="ASS67" s="5"/>
      <c r="AST67" s="5"/>
      <c r="ASU67" s="5"/>
      <c r="ASV67" s="5"/>
      <c r="ASW67" s="5"/>
      <c r="ASX67" s="5"/>
      <c r="ASY67" s="5"/>
      <c r="ASZ67" s="5"/>
      <c r="ATA67" s="5"/>
      <c r="ATB67" s="5"/>
      <c r="ATC67" s="5"/>
      <c r="ATD67" s="5"/>
      <c r="ATE67" s="5"/>
      <c r="ATF67" s="5"/>
      <c r="ATG67" s="5"/>
      <c r="ATH67" s="5"/>
      <c r="ATI67" s="5"/>
      <c r="ATJ67" s="5"/>
      <c r="ATK67" s="5"/>
      <c r="ATL67" s="5"/>
      <c r="ATM67" s="5"/>
      <c r="ATN67" s="5"/>
      <c r="ATO67" s="5"/>
      <c r="ATP67" s="5"/>
      <c r="ATQ67" s="5"/>
      <c r="ATR67" s="5"/>
      <c r="ATS67" s="5"/>
      <c r="ATT67" s="5"/>
      <c r="ATU67" s="5"/>
      <c r="ATV67" s="5"/>
      <c r="ATW67" s="5"/>
      <c r="ATX67" s="5"/>
      <c r="ATY67" s="5"/>
      <c r="ATZ67" s="5"/>
      <c r="AUA67" s="5"/>
      <c r="AUB67" s="5"/>
      <c r="AUC67" s="5"/>
      <c r="AUD67" s="5"/>
      <c r="AUE67" s="5"/>
      <c r="AUF67" s="5"/>
      <c r="AUG67" s="5"/>
      <c r="AUH67" s="5"/>
      <c r="AUI67" s="5"/>
      <c r="AUJ67" s="5"/>
      <c r="AUK67" s="5"/>
      <c r="AUL67" s="5"/>
      <c r="AUM67" s="5"/>
      <c r="AUN67" s="5"/>
      <c r="AUO67" s="5"/>
      <c r="AUP67" s="5"/>
      <c r="AUQ67" s="5"/>
      <c r="AUR67" s="5"/>
      <c r="AUS67" s="5"/>
      <c r="AUT67" s="5"/>
      <c r="AUU67" s="5"/>
      <c r="AUV67" s="5"/>
      <c r="AUW67" s="5"/>
      <c r="AUX67" s="5"/>
      <c r="AUY67" s="5"/>
      <c r="AUZ67" s="5"/>
      <c r="AVA67" s="5"/>
      <c r="AVB67" s="5"/>
      <c r="AVC67" s="5"/>
      <c r="AVD67" s="5"/>
      <c r="AVE67" s="5"/>
      <c r="AVF67" s="5"/>
      <c r="AVG67" s="5"/>
      <c r="AVH67" s="5"/>
      <c r="AVI67" s="5"/>
      <c r="AVJ67" s="5"/>
      <c r="AVK67" s="5"/>
      <c r="AVL67" s="5"/>
      <c r="AVM67" s="5"/>
      <c r="AVN67" s="5"/>
      <c r="AVO67" s="5"/>
      <c r="AVP67" s="5"/>
      <c r="AVQ67" s="5"/>
      <c r="AVR67" s="5"/>
      <c r="AVS67" s="5"/>
      <c r="AVT67" s="5"/>
      <c r="AVU67" s="5"/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  <c r="AWY67" s="5"/>
      <c r="AWZ67" s="5"/>
      <c r="AXA67" s="5"/>
      <c r="AXB67" s="5"/>
    </row>
    <row r="68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18"/>
      <c r="R68" s="22"/>
      <c r="S68" s="22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  <c r="IX68" s="18"/>
      <c r="IY68" s="18"/>
      <c r="IZ68" s="18"/>
      <c r="JA68" s="18"/>
      <c r="JB68" s="18"/>
      <c r="JC68" s="18"/>
      <c r="JD68" s="18"/>
      <c r="JE68" s="18"/>
      <c r="JF68" s="18"/>
      <c r="JG68" s="18"/>
      <c r="JH68" s="18"/>
      <c r="JI68" s="18"/>
      <c r="JJ68" s="18"/>
      <c r="JK68" s="18"/>
      <c r="JL68" s="18"/>
      <c r="JM68" s="18"/>
      <c r="JN68" s="18"/>
      <c r="JO68" s="18"/>
      <c r="JP68" s="18"/>
      <c r="JQ68" s="18"/>
      <c r="JR68" s="18"/>
      <c r="JS68" s="18"/>
      <c r="JT68" s="18"/>
      <c r="JU68" s="18"/>
      <c r="JV68" s="18"/>
      <c r="JW68" s="18"/>
      <c r="JX68" s="18"/>
      <c r="JY68" s="18"/>
      <c r="JZ68" s="18"/>
      <c r="KA68" s="18"/>
      <c r="KB68" s="18"/>
      <c r="KC68" s="18"/>
      <c r="KD68" s="18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  <c r="AMR68" s="5"/>
      <c r="AMS68" s="5"/>
      <c r="AMT68" s="5"/>
      <c r="AMU68" s="5"/>
      <c r="AMV68" s="5"/>
      <c r="AMW68" s="5"/>
      <c r="AMX68" s="5"/>
      <c r="AMY68" s="5"/>
      <c r="AMZ68" s="5"/>
      <c r="ANA68" s="5"/>
      <c r="ANB68" s="5"/>
      <c r="ANC68" s="5"/>
      <c r="AND68" s="5"/>
      <c r="ANE68" s="5"/>
      <c r="ANF68" s="5"/>
      <c r="ANG68" s="5"/>
      <c r="ANH68" s="5"/>
      <c r="ANI68" s="5"/>
      <c r="ANJ68" s="5"/>
      <c r="ANK68" s="5"/>
      <c r="ANL68" s="5"/>
      <c r="ANM68" s="5"/>
      <c r="ANN68" s="5"/>
      <c r="ANO68" s="5"/>
      <c r="ANP68" s="5"/>
      <c r="ANQ68" s="5"/>
      <c r="ANR68" s="5"/>
      <c r="ANS68" s="5"/>
      <c r="ANT68" s="5"/>
      <c r="ANU68" s="5"/>
      <c r="ANV68" s="5"/>
      <c r="ANW68" s="5"/>
      <c r="ANX68" s="5"/>
      <c r="ANY68" s="5"/>
      <c r="ANZ68" s="5"/>
      <c r="AOA68" s="5"/>
      <c r="AOB68" s="5"/>
      <c r="AOC68" s="5"/>
      <c r="AOD68" s="5"/>
      <c r="AOE68" s="5"/>
      <c r="AOF68" s="5"/>
      <c r="AOG68" s="5"/>
      <c r="AOH68" s="5"/>
      <c r="AOI68" s="5"/>
      <c r="AOJ68" s="5"/>
      <c r="AOK68" s="5"/>
      <c r="AOL68" s="5"/>
      <c r="AOM68" s="5"/>
      <c r="AON68" s="5"/>
      <c r="AOO68" s="5"/>
      <c r="AOP68" s="5"/>
      <c r="AOQ68" s="5"/>
      <c r="AOR68" s="5"/>
      <c r="AOS68" s="5"/>
      <c r="AOT68" s="5"/>
      <c r="AOU68" s="5"/>
      <c r="AOV68" s="5"/>
      <c r="AOW68" s="5"/>
      <c r="AOX68" s="5"/>
      <c r="AOY68" s="5"/>
      <c r="AOZ68" s="5"/>
      <c r="APA68" s="5"/>
      <c r="APB68" s="5"/>
      <c r="APC68" s="5"/>
      <c r="APD68" s="5"/>
      <c r="APE68" s="5"/>
      <c r="APF68" s="5"/>
      <c r="APG68" s="5"/>
      <c r="APH68" s="5"/>
      <c r="API68" s="5"/>
      <c r="APJ68" s="5"/>
      <c r="APK68" s="5"/>
      <c r="APL68" s="5"/>
      <c r="APM68" s="5"/>
      <c r="APN68" s="5"/>
      <c r="APO68" s="5"/>
      <c r="APP68" s="5"/>
      <c r="APQ68" s="5"/>
      <c r="APR68" s="5"/>
      <c r="APS68" s="5"/>
      <c r="APT68" s="5"/>
      <c r="APU68" s="5"/>
      <c r="APV68" s="5"/>
      <c r="APW68" s="5"/>
      <c r="APX68" s="5"/>
      <c r="APY68" s="5"/>
      <c r="APZ68" s="5"/>
      <c r="AQA68" s="5"/>
      <c r="AQB68" s="5"/>
      <c r="AQC68" s="5"/>
      <c r="AQD68" s="5"/>
      <c r="AQE68" s="5"/>
      <c r="AQF68" s="5"/>
      <c r="AQG68" s="5"/>
      <c r="AQH68" s="5"/>
      <c r="AQI68" s="5"/>
      <c r="AQJ68" s="5"/>
      <c r="AQK68" s="5"/>
      <c r="AQL68" s="5"/>
      <c r="AQM68" s="5"/>
      <c r="AQN68" s="5"/>
      <c r="AQO68" s="5"/>
      <c r="AQP68" s="5"/>
      <c r="AQQ68" s="5"/>
      <c r="AQR68" s="5"/>
      <c r="AQS68" s="5"/>
      <c r="AQT68" s="5"/>
      <c r="AQU68" s="5"/>
      <c r="AQV68" s="5"/>
      <c r="AQW68" s="5"/>
      <c r="AQX68" s="5"/>
      <c r="AQY68" s="5"/>
      <c r="AQZ68" s="5"/>
      <c r="ARA68" s="5"/>
      <c r="ARB68" s="5"/>
      <c r="ARC68" s="5"/>
      <c r="ARD68" s="5"/>
      <c r="ARE68" s="5"/>
      <c r="ARF68" s="5"/>
      <c r="ARG68" s="5"/>
      <c r="ARH68" s="5"/>
      <c r="ARI68" s="5"/>
      <c r="ARJ68" s="5"/>
      <c r="ARK68" s="5"/>
      <c r="ARL68" s="5"/>
      <c r="ARM68" s="5"/>
      <c r="ARN68" s="5"/>
      <c r="ARO68" s="5"/>
      <c r="ARP68" s="5"/>
      <c r="ARQ68" s="5"/>
      <c r="ARR68" s="5"/>
      <c r="ARS68" s="5"/>
      <c r="ART68" s="5"/>
      <c r="ARU68" s="5"/>
      <c r="ARV68" s="5"/>
      <c r="ARW68" s="5"/>
      <c r="ARX68" s="5"/>
      <c r="ARY68" s="5"/>
      <c r="ARZ68" s="5"/>
      <c r="ASA68" s="5"/>
      <c r="ASB68" s="5"/>
      <c r="ASC68" s="5"/>
      <c r="ASD68" s="5"/>
      <c r="ASE68" s="5"/>
      <c r="ASF68" s="5"/>
      <c r="ASG68" s="5"/>
      <c r="ASH68" s="5"/>
      <c r="ASI68" s="5"/>
      <c r="ASJ68" s="5"/>
      <c r="ASK68" s="5"/>
      <c r="ASL68" s="5"/>
      <c r="ASM68" s="5"/>
      <c r="ASN68" s="5"/>
      <c r="ASO68" s="5"/>
      <c r="ASP68" s="5"/>
      <c r="ASQ68" s="5"/>
      <c r="ASR68" s="5"/>
      <c r="ASS68" s="5"/>
      <c r="AST68" s="5"/>
      <c r="ASU68" s="5"/>
      <c r="ASV68" s="5"/>
      <c r="ASW68" s="5"/>
      <c r="ASX68" s="5"/>
      <c r="ASY68" s="5"/>
      <c r="ASZ68" s="5"/>
      <c r="ATA68" s="5"/>
      <c r="ATB68" s="5"/>
      <c r="ATC68" s="5"/>
      <c r="ATD68" s="5"/>
      <c r="ATE68" s="5"/>
      <c r="ATF68" s="5"/>
      <c r="ATG68" s="5"/>
      <c r="ATH68" s="5"/>
      <c r="ATI68" s="5"/>
      <c r="ATJ68" s="5"/>
      <c r="ATK68" s="5"/>
      <c r="ATL68" s="5"/>
      <c r="ATM68" s="5"/>
      <c r="ATN68" s="5"/>
      <c r="ATO68" s="5"/>
      <c r="ATP68" s="5"/>
      <c r="ATQ68" s="5"/>
      <c r="ATR68" s="5"/>
      <c r="ATS68" s="5"/>
      <c r="ATT68" s="5"/>
      <c r="ATU68" s="5"/>
      <c r="ATV68" s="5"/>
      <c r="ATW68" s="5"/>
      <c r="ATX68" s="5"/>
      <c r="ATY68" s="5"/>
      <c r="ATZ68" s="5"/>
      <c r="AUA68" s="5"/>
      <c r="AUB68" s="5"/>
      <c r="AUC68" s="5"/>
      <c r="AUD68" s="5"/>
      <c r="AUE68" s="5"/>
      <c r="AUF68" s="5"/>
      <c r="AUG68" s="5"/>
      <c r="AUH68" s="5"/>
      <c r="AUI68" s="5"/>
      <c r="AUJ68" s="5"/>
      <c r="AUK68" s="5"/>
      <c r="AUL68" s="5"/>
      <c r="AUM68" s="5"/>
      <c r="AUN68" s="5"/>
      <c r="AUO68" s="5"/>
      <c r="AUP68" s="5"/>
      <c r="AUQ68" s="5"/>
      <c r="AUR68" s="5"/>
      <c r="AUS68" s="5"/>
      <c r="AUT68" s="5"/>
      <c r="AUU68" s="5"/>
      <c r="AUV68" s="5"/>
      <c r="AUW68" s="5"/>
      <c r="AUX68" s="5"/>
      <c r="AUY68" s="5"/>
      <c r="AUZ68" s="5"/>
      <c r="AVA68" s="5"/>
      <c r="AVB68" s="5"/>
      <c r="AVC68" s="5"/>
      <c r="AVD68" s="5"/>
      <c r="AVE68" s="5"/>
      <c r="AVF68" s="5"/>
      <c r="AVG68" s="5"/>
      <c r="AVH68" s="5"/>
      <c r="AVI68" s="5"/>
      <c r="AVJ68" s="5"/>
      <c r="AVK68" s="5"/>
      <c r="AVL68" s="5"/>
      <c r="AVM68" s="5"/>
      <c r="AVN68" s="5"/>
      <c r="AVO68" s="5"/>
      <c r="AVP68" s="5"/>
      <c r="AVQ68" s="5"/>
      <c r="AVR68" s="5"/>
      <c r="AVS68" s="5"/>
      <c r="AVT68" s="5"/>
      <c r="AVU68" s="5"/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  <c r="AWY68" s="5"/>
      <c r="AWZ68" s="5"/>
      <c r="AXA68" s="5"/>
      <c r="AXB68" s="5"/>
    </row>
    <row r="69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18"/>
      <c r="R69" s="22"/>
      <c r="S69" s="22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  <c r="IX69" s="18"/>
      <c r="IY69" s="18"/>
      <c r="IZ69" s="18"/>
      <c r="JA69" s="18"/>
      <c r="JB69" s="18"/>
      <c r="JC69" s="18"/>
      <c r="JD69" s="18"/>
      <c r="JE69" s="18"/>
      <c r="JF69" s="18"/>
      <c r="JG69" s="18"/>
      <c r="JH69" s="18"/>
      <c r="JI69" s="18"/>
      <c r="JJ69" s="18"/>
      <c r="JK69" s="18"/>
      <c r="JL69" s="18"/>
      <c r="JM69" s="18"/>
      <c r="JN69" s="18"/>
      <c r="JO69" s="18"/>
      <c r="JP69" s="18"/>
      <c r="JQ69" s="18"/>
      <c r="JR69" s="18"/>
      <c r="JS69" s="18"/>
      <c r="JT69" s="18"/>
      <c r="JU69" s="18"/>
      <c r="JV69" s="18"/>
      <c r="JW69" s="18"/>
      <c r="JX69" s="18"/>
      <c r="JY69" s="18"/>
      <c r="JZ69" s="18"/>
      <c r="KA69" s="18"/>
      <c r="KB69" s="18"/>
      <c r="KC69" s="18"/>
      <c r="KD69" s="18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  <c r="AMR69" s="5"/>
      <c r="AMS69" s="5"/>
      <c r="AMT69" s="5"/>
      <c r="AMU69" s="5"/>
      <c r="AMV69" s="5"/>
      <c r="AMW69" s="5"/>
      <c r="AMX69" s="5"/>
      <c r="AMY69" s="5"/>
      <c r="AMZ69" s="5"/>
      <c r="ANA69" s="5"/>
      <c r="ANB69" s="5"/>
      <c r="ANC69" s="5"/>
      <c r="AND69" s="5"/>
      <c r="ANE69" s="5"/>
      <c r="ANF69" s="5"/>
      <c r="ANG69" s="5"/>
      <c r="ANH69" s="5"/>
      <c r="ANI69" s="5"/>
      <c r="ANJ69" s="5"/>
      <c r="ANK69" s="5"/>
      <c r="ANL69" s="5"/>
      <c r="ANM69" s="5"/>
      <c r="ANN69" s="5"/>
      <c r="ANO69" s="5"/>
      <c r="ANP69" s="5"/>
      <c r="ANQ69" s="5"/>
      <c r="ANR69" s="5"/>
      <c r="ANS69" s="5"/>
      <c r="ANT69" s="5"/>
      <c r="ANU69" s="5"/>
      <c r="ANV69" s="5"/>
      <c r="ANW69" s="5"/>
      <c r="ANX69" s="5"/>
      <c r="ANY69" s="5"/>
      <c r="ANZ69" s="5"/>
      <c r="AOA69" s="5"/>
      <c r="AOB69" s="5"/>
      <c r="AOC69" s="5"/>
      <c r="AOD69" s="5"/>
      <c r="AOE69" s="5"/>
      <c r="AOF69" s="5"/>
      <c r="AOG69" s="5"/>
      <c r="AOH69" s="5"/>
      <c r="AOI69" s="5"/>
      <c r="AOJ69" s="5"/>
      <c r="AOK69" s="5"/>
      <c r="AOL69" s="5"/>
      <c r="AOM69" s="5"/>
      <c r="AON69" s="5"/>
      <c r="AOO69" s="5"/>
      <c r="AOP69" s="5"/>
      <c r="AOQ69" s="5"/>
      <c r="AOR69" s="5"/>
      <c r="AOS69" s="5"/>
      <c r="AOT69" s="5"/>
      <c r="AOU69" s="5"/>
      <c r="AOV69" s="5"/>
      <c r="AOW69" s="5"/>
      <c r="AOX69" s="5"/>
      <c r="AOY69" s="5"/>
      <c r="AOZ69" s="5"/>
      <c r="APA69" s="5"/>
      <c r="APB69" s="5"/>
      <c r="APC69" s="5"/>
      <c r="APD69" s="5"/>
      <c r="APE69" s="5"/>
      <c r="APF69" s="5"/>
      <c r="APG69" s="5"/>
      <c r="APH69" s="5"/>
      <c r="API69" s="5"/>
      <c r="APJ69" s="5"/>
      <c r="APK69" s="5"/>
      <c r="APL69" s="5"/>
      <c r="APM69" s="5"/>
      <c r="APN69" s="5"/>
      <c r="APO69" s="5"/>
      <c r="APP69" s="5"/>
      <c r="APQ69" s="5"/>
      <c r="APR69" s="5"/>
      <c r="APS69" s="5"/>
      <c r="APT69" s="5"/>
      <c r="APU69" s="5"/>
      <c r="APV69" s="5"/>
      <c r="APW69" s="5"/>
      <c r="APX69" s="5"/>
      <c r="APY69" s="5"/>
      <c r="APZ69" s="5"/>
      <c r="AQA69" s="5"/>
      <c r="AQB69" s="5"/>
      <c r="AQC69" s="5"/>
      <c r="AQD69" s="5"/>
      <c r="AQE69" s="5"/>
      <c r="AQF69" s="5"/>
      <c r="AQG69" s="5"/>
      <c r="AQH69" s="5"/>
      <c r="AQI69" s="5"/>
      <c r="AQJ69" s="5"/>
      <c r="AQK69" s="5"/>
      <c r="AQL69" s="5"/>
      <c r="AQM69" s="5"/>
      <c r="AQN69" s="5"/>
      <c r="AQO69" s="5"/>
      <c r="AQP69" s="5"/>
      <c r="AQQ69" s="5"/>
      <c r="AQR69" s="5"/>
      <c r="AQS69" s="5"/>
      <c r="AQT69" s="5"/>
      <c r="AQU69" s="5"/>
      <c r="AQV69" s="5"/>
      <c r="AQW69" s="5"/>
      <c r="AQX69" s="5"/>
      <c r="AQY69" s="5"/>
      <c r="AQZ69" s="5"/>
      <c r="ARA69" s="5"/>
      <c r="ARB69" s="5"/>
      <c r="ARC69" s="5"/>
      <c r="ARD69" s="5"/>
      <c r="ARE69" s="5"/>
      <c r="ARF69" s="5"/>
      <c r="ARG69" s="5"/>
      <c r="ARH69" s="5"/>
      <c r="ARI69" s="5"/>
      <c r="ARJ69" s="5"/>
      <c r="ARK69" s="5"/>
      <c r="ARL69" s="5"/>
      <c r="ARM69" s="5"/>
      <c r="ARN69" s="5"/>
      <c r="ARO69" s="5"/>
      <c r="ARP69" s="5"/>
      <c r="ARQ69" s="5"/>
      <c r="ARR69" s="5"/>
      <c r="ARS69" s="5"/>
      <c r="ART69" s="5"/>
      <c r="ARU69" s="5"/>
      <c r="ARV69" s="5"/>
      <c r="ARW69" s="5"/>
      <c r="ARX69" s="5"/>
      <c r="ARY69" s="5"/>
      <c r="ARZ69" s="5"/>
      <c r="ASA69" s="5"/>
      <c r="ASB69" s="5"/>
      <c r="ASC69" s="5"/>
      <c r="ASD69" s="5"/>
      <c r="ASE69" s="5"/>
      <c r="ASF69" s="5"/>
      <c r="ASG69" s="5"/>
      <c r="ASH69" s="5"/>
      <c r="ASI69" s="5"/>
      <c r="ASJ69" s="5"/>
      <c r="ASK69" s="5"/>
      <c r="ASL69" s="5"/>
      <c r="ASM69" s="5"/>
      <c r="ASN69" s="5"/>
      <c r="ASO69" s="5"/>
      <c r="ASP69" s="5"/>
      <c r="ASQ69" s="5"/>
      <c r="ASR69" s="5"/>
      <c r="ASS69" s="5"/>
      <c r="AST69" s="5"/>
      <c r="ASU69" s="5"/>
      <c r="ASV69" s="5"/>
      <c r="ASW69" s="5"/>
      <c r="ASX69" s="5"/>
      <c r="ASY69" s="5"/>
      <c r="ASZ69" s="5"/>
      <c r="ATA69" s="5"/>
      <c r="ATB69" s="5"/>
      <c r="ATC69" s="5"/>
      <c r="ATD69" s="5"/>
      <c r="ATE69" s="5"/>
      <c r="ATF69" s="5"/>
      <c r="ATG69" s="5"/>
      <c r="ATH69" s="5"/>
      <c r="ATI69" s="5"/>
      <c r="ATJ69" s="5"/>
      <c r="ATK69" s="5"/>
      <c r="ATL69" s="5"/>
      <c r="ATM69" s="5"/>
      <c r="ATN69" s="5"/>
      <c r="ATO69" s="5"/>
      <c r="ATP69" s="5"/>
      <c r="ATQ69" s="5"/>
      <c r="ATR69" s="5"/>
      <c r="ATS69" s="5"/>
      <c r="ATT69" s="5"/>
      <c r="ATU69" s="5"/>
      <c r="ATV69" s="5"/>
      <c r="ATW69" s="5"/>
      <c r="ATX69" s="5"/>
      <c r="ATY69" s="5"/>
      <c r="ATZ69" s="5"/>
      <c r="AUA69" s="5"/>
      <c r="AUB69" s="5"/>
      <c r="AUC69" s="5"/>
      <c r="AUD69" s="5"/>
      <c r="AUE69" s="5"/>
      <c r="AUF69" s="5"/>
      <c r="AUG69" s="5"/>
      <c r="AUH69" s="5"/>
      <c r="AUI69" s="5"/>
      <c r="AUJ69" s="5"/>
      <c r="AUK69" s="5"/>
      <c r="AUL69" s="5"/>
      <c r="AUM69" s="5"/>
      <c r="AUN69" s="5"/>
      <c r="AUO69" s="5"/>
      <c r="AUP69" s="5"/>
      <c r="AUQ69" s="5"/>
      <c r="AUR69" s="5"/>
      <c r="AUS69" s="5"/>
      <c r="AUT69" s="5"/>
      <c r="AUU69" s="5"/>
      <c r="AUV69" s="5"/>
      <c r="AUW69" s="5"/>
      <c r="AUX69" s="5"/>
      <c r="AUY69" s="5"/>
      <c r="AUZ69" s="5"/>
      <c r="AVA69" s="5"/>
      <c r="AVB69" s="5"/>
      <c r="AVC69" s="5"/>
      <c r="AVD69" s="5"/>
      <c r="AVE69" s="5"/>
      <c r="AVF69" s="5"/>
      <c r="AVG69" s="5"/>
      <c r="AVH69" s="5"/>
      <c r="AVI69" s="5"/>
      <c r="AVJ69" s="5"/>
      <c r="AVK69" s="5"/>
      <c r="AVL69" s="5"/>
      <c r="AVM69" s="5"/>
      <c r="AVN69" s="5"/>
      <c r="AVO69" s="5"/>
      <c r="AVP69" s="5"/>
      <c r="AVQ69" s="5"/>
      <c r="AVR69" s="5"/>
      <c r="AVS69" s="5"/>
      <c r="AVT69" s="5"/>
      <c r="AVU69" s="5"/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  <c r="AWY69" s="5"/>
      <c r="AWZ69" s="5"/>
      <c r="AXA69" s="5"/>
      <c r="AXB69" s="5"/>
    </row>
    <row r="70">
      <c r="A70" s="21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18"/>
      <c r="R70" s="22"/>
      <c r="S70" s="22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  <c r="AMR70" s="5"/>
      <c r="AMS70" s="5"/>
      <c r="AMT70" s="5"/>
      <c r="AMU70" s="5"/>
      <c r="AMV70" s="5"/>
      <c r="AMW70" s="5"/>
      <c r="AMX70" s="5"/>
      <c r="AMY70" s="5"/>
      <c r="AMZ70" s="5"/>
      <c r="ANA70" s="5"/>
      <c r="ANB70" s="5"/>
      <c r="ANC70" s="5"/>
      <c r="AND70" s="5"/>
      <c r="ANE70" s="5"/>
      <c r="ANF70" s="5"/>
      <c r="ANG70" s="5"/>
      <c r="ANH70" s="5"/>
      <c r="ANI70" s="5"/>
      <c r="ANJ70" s="5"/>
      <c r="ANK70" s="5"/>
      <c r="ANL70" s="5"/>
      <c r="ANM70" s="5"/>
      <c r="ANN70" s="5"/>
      <c r="ANO70" s="5"/>
      <c r="ANP70" s="5"/>
      <c r="ANQ70" s="5"/>
      <c r="ANR70" s="5"/>
      <c r="ANS70" s="5"/>
      <c r="ANT70" s="5"/>
      <c r="ANU70" s="5"/>
      <c r="ANV70" s="5"/>
      <c r="ANW70" s="5"/>
      <c r="ANX70" s="5"/>
      <c r="ANY70" s="5"/>
      <c r="ANZ70" s="5"/>
      <c r="AOA70" s="5"/>
      <c r="AOB70" s="5"/>
      <c r="AOC70" s="5"/>
      <c r="AOD70" s="5"/>
      <c r="AOE70" s="5"/>
      <c r="AOF70" s="5"/>
      <c r="AOG70" s="5"/>
      <c r="AOH70" s="5"/>
      <c r="AOI70" s="5"/>
      <c r="AOJ70" s="5"/>
      <c r="AOK70" s="5"/>
      <c r="AOL70" s="5"/>
      <c r="AOM70" s="5"/>
      <c r="AON70" s="5"/>
      <c r="AOO70" s="5"/>
      <c r="AOP70" s="5"/>
      <c r="AOQ70" s="5"/>
      <c r="AOR70" s="5"/>
      <c r="AOS70" s="5"/>
      <c r="AOT70" s="5"/>
      <c r="AOU70" s="5"/>
      <c r="AOV70" s="5"/>
      <c r="AOW70" s="5"/>
      <c r="AOX70" s="5"/>
      <c r="AOY70" s="5"/>
      <c r="AOZ70" s="5"/>
      <c r="APA70" s="5"/>
      <c r="APB70" s="5"/>
      <c r="APC70" s="5"/>
      <c r="APD70" s="5"/>
      <c r="APE70" s="5"/>
      <c r="APF70" s="5"/>
      <c r="APG70" s="5"/>
      <c r="APH70" s="5"/>
      <c r="API70" s="5"/>
      <c r="APJ70" s="5"/>
      <c r="APK70" s="5"/>
      <c r="APL70" s="5"/>
      <c r="APM70" s="5"/>
      <c r="APN70" s="5"/>
      <c r="APO70" s="5"/>
      <c r="APP70" s="5"/>
      <c r="APQ70" s="5"/>
      <c r="APR70" s="5"/>
      <c r="APS70" s="5"/>
      <c r="APT70" s="5"/>
      <c r="APU70" s="5"/>
      <c r="APV70" s="5"/>
      <c r="APW70" s="5"/>
      <c r="APX70" s="5"/>
      <c r="APY70" s="5"/>
      <c r="APZ70" s="5"/>
      <c r="AQA70" s="5"/>
      <c r="AQB70" s="5"/>
      <c r="AQC70" s="5"/>
      <c r="AQD70" s="5"/>
      <c r="AQE70" s="5"/>
      <c r="AQF70" s="5"/>
      <c r="AQG70" s="5"/>
      <c r="AQH70" s="5"/>
      <c r="AQI70" s="5"/>
      <c r="AQJ70" s="5"/>
      <c r="AQK70" s="5"/>
      <c r="AQL70" s="5"/>
      <c r="AQM70" s="5"/>
      <c r="AQN70" s="5"/>
      <c r="AQO70" s="5"/>
      <c r="AQP70" s="5"/>
      <c r="AQQ70" s="5"/>
      <c r="AQR70" s="5"/>
      <c r="AQS70" s="5"/>
      <c r="AQT70" s="5"/>
      <c r="AQU70" s="5"/>
      <c r="AQV70" s="5"/>
      <c r="AQW70" s="5"/>
      <c r="AQX70" s="5"/>
      <c r="AQY70" s="5"/>
      <c r="AQZ70" s="5"/>
      <c r="ARA70" s="5"/>
      <c r="ARB70" s="5"/>
      <c r="ARC70" s="5"/>
      <c r="ARD70" s="5"/>
      <c r="ARE70" s="5"/>
      <c r="ARF70" s="5"/>
      <c r="ARG70" s="5"/>
      <c r="ARH70" s="5"/>
      <c r="ARI70" s="5"/>
      <c r="ARJ70" s="5"/>
      <c r="ARK70" s="5"/>
      <c r="ARL70" s="5"/>
      <c r="ARM70" s="5"/>
      <c r="ARN70" s="5"/>
      <c r="ARO70" s="5"/>
      <c r="ARP70" s="5"/>
      <c r="ARQ70" s="5"/>
      <c r="ARR70" s="5"/>
      <c r="ARS70" s="5"/>
      <c r="ART70" s="5"/>
      <c r="ARU70" s="5"/>
      <c r="ARV70" s="5"/>
      <c r="ARW70" s="5"/>
      <c r="ARX70" s="5"/>
      <c r="ARY70" s="5"/>
      <c r="ARZ70" s="5"/>
      <c r="ASA70" s="5"/>
      <c r="ASB70" s="5"/>
      <c r="ASC70" s="5"/>
      <c r="ASD70" s="5"/>
      <c r="ASE70" s="5"/>
      <c r="ASF70" s="5"/>
      <c r="ASG70" s="5"/>
      <c r="ASH70" s="5"/>
      <c r="ASI70" s="5"/>
      <c r="ASJ70" s="5"/>
      <c r="ASK70" s="5"/>
      <c r="ASL70" s="5"/>
      <c r="ASM70" s="5"/>
      <c r="ASN70" s="5"/>
      <c r="ASO70" s="5"/>
      <c r="ASP70" s="5"/>
      <c r="ASQ70" s="5"/>
      <c r="ASR70" s="5"/>
      <c r="ASS70" s="5"/>
      <c r="AST70" s="5"/>
      <c r="ASU70" s="5"/>
      <c r="ASV70" s="5"/>
      <c r="ASW70" s="5"/>
      <c r="ASX70" s="5"/>
      <c r="ASY70" s="5"/>
      <c r="ASZ70" s="5"/>
      <c r="ATA70" s="5"/>
      <c r="ATB70" s="5"/>
      <c r="ATC70" s="5"/>
      <c r="ATD70" s="5"/>
      <c r="ATE70" s="5"/>
      <c r="ATF70" s="5"/>
      <c r="ATG70" s="5"/>
      <c r="ATH70" s="5"/>
      <c r="ATI70" s="5"/>
      <c r="ATJ70" s="5"/>
      <c r="ATK70" s="5"/>
      <c r="ATL70" s="5"/>
      <c r="ATM70" s="5"/>
      <c r="ATN70" s="5"/>
      <c r="ATO70" s="5"/>
      <c r="ATP70" s="5"/>
      <c r="ATQ70" s="5"/>
      <c r="ATR70" s="5"/>
      <c r="ATS70" s="5"/>
      <c r="ATT70" s="5"/>
      <c r="ATU70" s="5"/>
      <c r="ATV70" s="5"/>
      <c r="ATW70" s="5"/>
      <c r="ATX70" s="5"/>
      <c r="ATY70" s="5"/>
      <c r="ATZ70" s="5"/>
      <c r="AUA70" s="5"/>
      <c r="AUB70" s="5"/>
      <c r="AUC70" s="5"/>
      <c r="AUD70" s="5"/>
      <c r="AUE70" s="5"/>
      <c r="AUF70" s="5"/>
      <c r="AUG70" s="5"/>
      <c r="AUH70" s="5"/>
      <c r="AUI70" s="5"/>
      <c r="AUJ70" s="5"/>
      <c r="AUK70" s="5"/>
      <c r="AUL70" s="5"/>
      <c r="AUM70" s="5"/>
      <c r="AUN70" s="5"/>
      <c r="AUO70" s="5"/>
      <c r="AUP70" s="5"/>
      <c r="AUQ70" s="5"/>
      <c r="AUR70" s="5"/>
      <c r="AUS70" s="5"/>
      <c r="AUT70" s="5"/>
      <c r="AUU70" s="5"/>
      <c r="AUV70" s="5"/>
      <c r="AUW70" s="5"/>
      <c r="AUX70" s="5"/>
      <c r="AUY70" s="5"/>
      <c r="AUZ70" s="5"/>
      <c r="AVA70" s="5"/>
      <c r="AVB70" s="5"/>
      <c r="AVC70" s="5"/>
      <c r="AVD70" s="5"/>
      <c r="AVE70" s="5"/>
      <c r="AVF70" s="5"/>
      <c r="AVG70" s="5"/>
      <c r="AVH70" s="5"/>
      <c r="AVI70" s="5"/>
      <c r="AVJ70" s="5"/>
      <c r="AVK70" s="5"/>
      <c r="AVL70" s="5"/>
      <c r="AVM70" s="5"/>
      <c r="AVN70" s="5"/>
      <c r="AVO70" s="5"/>
      <c r="AVP70" s="5"/>
      <c r="AVQ70" s="5"/>
      <c r="AVR70" s="5"/>
      <c r="AVS70" s="5"/>
      <c r="AVT70" s="5"/>
      <c r="AVU70" s="5"/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  <c r="AWY70" s="5"/>
      <c r="AWZ70" s="5"/>
      <c r="AXA70" s="5"/>
      <c r="AXB70" s="5"/>
    </row>
    <row r="71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18"/>
      <c r="R71" s="22"/>
      <c r="S71" s="22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  <c r="IX71" s="18"/>
      <c r="IY71" s="18"/>
      <c r="IZ71" s="18"/>
      <c r="JA71" s="18"/>
      <c r="JB71" s="18"/>
      <c r="JC71" s="18"/>
      <c r="JD71" s="18"/>
      <c r="JE71" s="18"/>
      <c r="JF71" s="18"/>
      <c r="JG71" s="18"/>
      <c r="JH71" s="18"/>
      <c r="JI71" s="18"/>
      <c r="JJ71" s="18"/>
      <c r="JK71" s="18"/>
      <c r="JL71" s="18"/>
      <c r="JM71" s="18"/>
      <c r="JN71" s="18"/>
      <c r="JO71" s="18"/>
      <c r="JP71" s="18"/>
      <c r="JQ71" s="18"/>
      <c r="JR71" s="18"/>
      <c r="JS71" s="18"/>
      <c r="JT71" s="18"/>
      <c r="JU71" s="18"/>
      <c r="JV71" s="18"/>
      <c r="JW71" s="18"/>
      <c r="JX71" s="18"/>
      <c r="JY71" s="18"/>
      <c r="JZ71" s="18"/>
      <c r="KA71" s="18"/>
      <c r="KB71" s="18"/>
      <c r="KC71" s="18"/>
      <c r="KD71" s="18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/>
      <c r="AHB71" s="5"/>
      <c r="AHC71" s="5"/>
      <c r="AHD71" s="5"/>
      <c r="AHE71" s="5"/>
      <c r="AHF71" s="5"/>
      <c r="AHG71" s="5"/>
      <c r="AHH71" s="5"/>
      <c r="AHI71" s="5"/>
      <c r="AHJ71" s="5"/>
      <c r="AHK71" s="5"/>
      <c r="AHL71" s="5"/>
      <c r="AHM71" s="5"/>
      <c r="AHN71" s="5"/>
      <c r="AHO71" s="5"/>
      <c r="AHP71" s="5"/>
      <c r="AHQ71" s="5"/>
      <c r="AHR71" s="5"/>
      <c r="AHS71" s="5"/>
      <c r="AHT71" s="5"/>
      <c r="AHU71" s="5"/>
      <c r="AHV71" s="5"/>
      <c r="AHW71" s="5"/>
      <c r="AHX71" s="5"/>
      <c r="AHY71" s="5"/>
      <c r="AHZ71" s="5"/>
      <c r="AIA71" s="5"/>
      <c r="AIB71" s="5"/>
      <c r="AIC71" s="5"/>
      <c r="AID71" s="5"/>
      <c r="AIE71" s="5"/>
      <c r="AIF71" s="5"/>
      <c r="AIG71" s="5"/>
      <c r="AIH71" s="5"/>
      <c r="AII71" s="5"/>
      <c r="AIJ71" s="5"/>
      <c r="AIK71" s="5"/>
      <c r="AIL71" s="5"/>
      <c r="AIM71" s="5"/>
      <c r="AIN71" s="5"/>
      <c r="AIO71" s="5"/>
      <c r="AIP71" s="5"/>
      <c r="AIQ71" s="5"/>
      <c r="AIR71" s="5"/>
      <c r="AIS71" s="5"/>
      <c r="AIT71" s="5"/>
      <c r="AIU71" s="5"/>
      <c r="AIV71" s="5"/>
      <c r="AIW71" s="5"/>
      <c r="AIX71" s="5"/>
      <c r="AIY71" s="5"/>
      <c r="AIZ71" s="5"/>
      <c r="AJA71" s="5"/>
      <c r="AJB71" s="5"/>
      <c r="AJC71" s="5"/>
      <c r="AJD71" s="5"/>
      <c r="AJE71" s="5"/>
      <c r="AJF71" s="5"/>
      <c r="AJG71" s="5"/>
      <c r="AJH71" s="5"/>
      <c r="AJI71" s="5"/>
      <c r="AJJ71" s="5"/>
      <c r="AJK71" s="5"/>
      <c r="AJL71" s="5"/>
      <c r="AJM71" s="5"/>
      <c r="AJN71" s="5"/>
      <c r="AJO71" s="5"/>
      <c r="AJP71" s="5"/>
      <c r="AJQ71" s="5"/>
      <c r="AJR71" s="5"/>
      <c r="AJS71" s="5"/>
      <c r="AJT71" s="5"/>
      <c r="AJU71" s="5"/>
      <c r="AJV71" s="5"/>
      <c r="AJW71" s="5"/>
      <c r="AJX71" s="5"/>
      <c r="AJY71" s="5"/>
      <c r="AJZ71" s="5"/>
      <c r="AKA71" s="5"/>
      <c r="AKB71" s="5"/>
      <c r="AKC71" s="5"/>
      <c r="AKD71" s="5"/>
      <c r="AKE71" s="5"/>
      <c r="AKF71" s="5"/>
      <c r="AKG71" s="5"/>
      <c r="AKH71" s="5"/>
      <c r="AKI71" s="5"/>
      <c r="AKJ71" s="5"/>
      <c r="AKK71" s="5"/>
      <c r="AKL71" s="5"/>
      <c r="AKM71" s="5"/>
      <c r="AKN71" s="5"/>
      <c r="AKO71" s="5"/>
      <c r="AKP71" s="5"/>
      <c r="AKQ71" s="5"/>
      <c r="AKR71" s="5"/>
      <c r="AKS71" s="5"/>
      <c r="AKT71" s="5"/>
      <c r="AKU71" s="5"/>
      <c r="AKV71" s="5"/>
      <c r="AKW71" s="5"/>
      <c r="AKX71" s="5"/>
      <c r="AKY71" s="5"/>
      <c r="AKZ71" s="5"/>
      <c r="ALA71" s="5"/>
      <c r="ALB71" s="5"/>
      <c r="ALC71" s="5"/>
      <c r="ALD71" s="5"/>
      <c r="ALE71" s="5"/>
      <c r="ALF71" s="5"/>
      <c r="ALG71" s="5"/>
      <c r="ALH71" s="5"/>
      <c r="ALI71" s="5"/>
      <c r="ALJ71" s="5"/>
      <c r="ALK71" s="5"/>
      <c r="ALL71" s="5"/>
      <c r="ALM71" s="5"/>
      <c r="ALN71" s="5"/>
      <c r="ALO71" s="5"/>
      <c r="ALP71" s="5"/>
      <c r="ALQ71" s="5"/>
      <c r="ALR71" s="5"/>
      <c r="ALS71" s="5"/>
      <c r="ALT71" s="5"/>
      <c r="ALU71" s="5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  <c r="AMR71" s="5"/>
      <c r="AMS71" s="5"/>
      <c r="AMT71" s="5"/>
      <c r="AMU71" s="5"/>
      <c r="AMV71" s="5"/>
      <c r="AMW71" s="5"/>
      <c r="AMX71" s="5"/>
      <c r="AMY71" s="5"/>
      <c r="AMZ71" s="5"/>
      <c r="ANA71" s="5"/>
      <c r="ANB71" s="5"/>
      <c r="ANC71" s="5"/>
      <c r="AND71" s="5"/>
      <c r="ANE71" s="5"/>
      <c r="ANF71" s="5"/>
      <c r="ANG71" s="5"/>
      <c r="ANH71" s="5"/>
      <c r="ANI71" s="5"/>
      <c r="ANJ71" s="5"/>
      <c r="ANK71" s="5"/>
      <c r="ANL71" s="5"/>
      <c r="ANM71" s="5"/>
      <c r="ANN71" s="5"/>
      <c r="ANO71" s="5"/>
      <c r="ANP71" s="5"/>
      <c r="ANQ71" s="5"/>
      <c r="ANR71" s="5"/>
      <c r="ANS71" s="5"/>
      <c r="ANT71" s="5"/>
      <c r="ANU71" s="5"/>
      <c r="ANV71" s="5"/>
      <c r="ANW71" s="5"/>
      <c r="ANX71" s="5"/>
      <c r="ANY71" s="5"/>
      <c r="ANZ71" s="5"/>
      <c r="AOA71" s="5"/>
      <c r="AOB71" s="5"/>
      <c r="AOC71" s="5"/>
      <c r="AOD71" s="5"/>
      <c r="AOE71" s="5"/>
      <c r="AOF71" s="5"/>
      <c r="AOG71" s="5"/>
      <c r="AOH71" s="5"/>
      <c r="AOI71" s="5"/>
      <c r="AOJ71" s="5"/>
      <c r="AOK71" s="5"/>
      <c r="AOL71" s="5"/>
      <c r="AOM71" s="5"/>
      <c r="AON71" s="5"/>
      <c r="AOO71" s="5"/>
      <c r="AOP71" s="5"/>
      <c r="AOQ71" s="5"/>
      <c r="AOR71" s="5"/>
      <c r="AOS71" s="5"/>
      <c r="AOT71" s="5"/>
      <c r="AOU71" s="5"/>
      <c r="AOV71" s="5"/>
      <c r="AOW71" s="5"/>
      <c r="AOX71" s="5"/>
      <c r="AOY71" s="5"/>
      <c r="AOZ71" s="5"/>
      <c r="APA71" s="5"/>
      <c r="APB71" s="5"/>
      <c r="APC71" s="5"/>
      <c r="APD71" s="5"/>
      <c r="APE71" s="5"/>
      <c r="APF71" s="5"/>
      <c r="APG71" s="5"/>
      <c r="APH71" s="5"/>
      <c r="API71" s="5"/>
      <c r="APJ71" s="5"/>
      <c r="APK71" s="5"/>
      <c r="APL71" s="5"/>
      <c r="APM71" s="5"/>
      <c r="APN71" s="5"/>
      <c r="APO71" s="5"/>
      <c r="APP71" s="5"/>
      <c r="APQ71" s="5"/>
      <c r="APR71" s="5"/>
      <c r="APS71" s="5"/>
      <c r="APT71" s="5"/>
      <c r="APU71" s="5"/>
      <c r="APV71" s="5"/>
      <c r="APW71" s="5"/>
      <c r="APX71" s="5"/>
      <c r="APY71" s="5"/>
      <c r="APZ71" s="5"/>
      <c r="AQA71" s="5"/>
      <c r="AQB71" s="5"/>
      <c r="AQC71" s="5"/>
      <c r="AQD71" s="5"/>
      <c r="AQE71" s="5"/>
      <c r="AQF71" s="5"/>
      <c r="AQG71" s="5"/>
      <c r="AQH71" s="5"/>
      <c r="AQI71" s="5"/>
      <c r="AQJ71" s="5"/>
      <c r="AQK71" s="5"/>
      <c r="AQL71" s="5"/>
      <c r="AQM71" s="5"/>
      <c r="AQN71" s="5"/>
      <c r="AQO71" s="5"/>
      <c r="AQP71" s="5"/>
      <c r="AQQ71" s="5"/>
      <c r="AQR71" s="5"/>
      <c r="AQS71" s="5"/>
      <c r="AQT71" s="5"/>
      <c r="AQU71" s="5"/>
      <c r="AQV71" s="5"/>
      <c r="AQW71" s="5"/>
      <c r="AQX71" s="5"/>
      <c r="AQY71" s="5"/>
      <c r="AQZ71" s="5"/>
      <c r="ARA71" s="5"/>
      <c r="ARB71" s="5"/>
      <c r="ARC71" s="5"/>
      <c r="ARD71" s="5"/>
      <c r="ARE71" s="5"/>
      <c r="ARF71" s="5"/>
      <c r="ARG71" s="5"/>
      <c r="ARH71" s="5"/>
      <c r="ARI71" s="5"/>
      <c r="ARJ71" s="5"/>
      <c r="ARK71" s="5"/>
      <c r="ARL71" s="5"/>
      <c r="ARM71" s="5"/>
      <c r="ARN71" s="5"/>
      <c r="ARO71" s="5"/>
      <c r="ARP71" s="5"/>
      <c r="ARQ71" s="5"/>
      <c r="ARR71" s="5"/>
      <c r="ARS71" s="5"/>
      <c r="ART71" s="5"/>
      <c r="ARU71" s="5"/>
      <c r="ARV71" s="5"/>
      <c r="ARW71" s="5"/>
      <c r="ARX71" s="5"/>
      <c r="ARY71" s="5"/>
      <c r="ARZ71" s="5"/>
      <c r="ASA71" s="5"/>
      <c r="ASB71" s="5"/>
      <c r="ASC71" s="5"/>
      <c r="ASD71" s="5"/>
      <c r="ASE71" s="5"/>
      <c r="ASF71" s="5"/>
      <c r="ASG71" s="5"/>
      <c r="ASH71" s="5"/>
      <c r="ASI71" s="5"/>
      <c r="ASJ71" s="5"/>
      <c r="ASK71" s="5"/>
      <c r="ASL71" s="5"/>
      <c r="ASM71" s="5"/>
      <c r="ASN71" s="5"/>
      <c r="ASO71" s="5"/>
      <c r="ASP71" s="5"/>
      <c r="ASQ71" s="5"/>
      <c r="ASR71" s="5"/>
      <c r="ASS71" s="5"/>
      <c r="AST71" s="5"/>
      <c r="ASU71" s="5"/>
      <c r="ASV71" s="5"/>
      <c r="ASW71" s="5"/>
      <c r="ASX71" s="5"/>
      <c r="ASY71" s="5"/>
      <c r="ASZ71" s="5"/>
      <c r="ATA71" s="5"/>
      <c r="ATB71" s="5"/>
      <c r="ATC71" s="5"/>
      <c r="ATD71" s="5"/>
      <c r="ATE71" s="5"/>
      <c r="ATF71" s="5"/>
      <c r="ATG71" s="5"/>
      <c r="ATH71" s="5"/>
      <c r="ATI71" s="5"/>
      <c r="ATJ71" s="5"/>
      <c r="ATK71" s="5"/>
      <c r="ATL71" s="5"/>
      <c r="ATM71" s="5"/>
      <c r="ATN71" s="5"/>
      <c r="ATO71" s="5"/>
      <c r="ATP71" s="5"/>
      <c r="ATQ71" s="5"/>
      <c r="ATR71" s="5"/>
      <c r="ATS71" s="5"/>
      <c r="ATT71" s="5"/>
      <c r="ATU71" s="5"/>
      <c r="ATV71" s="5"/>
      <c r="ATW71" s="5"/>
      <c r="ATX71" s="5"/>
      <c r="ATY71" s="5"/>
      <c r="ATZ71" s="5"/>
      <c r="AUA71" s="5"/>
      <c r="AUB71" s="5"/>
      <c r="AUC71" s="5"/>
      <c r="AUD71" s="5"/>
      <c r="AUE71" s="5"/>
      <c r="AUF71" s="5"/>
      <c r="AUG71" s="5"/>
      <c r="AUH71" s="5"/>
      <c r="AUI71" s="5"/>
      <c r="AUJ71" s="5"/>
      <c r="AUK71" s="5"/>
      <c r="AUL71" s="5"/>
      <c r="AUM71" s="5"/>
      <c r="AUN71" s="5"/>
      <c r="AUO71" s="5"/>
      <c r="AUP71" s="5"/>
      <c r="AUQ71" s="5"/>
      <c r="AUR71" s="5"/>
      <c r="AUS71" s="5"/>
      <c r="AUT71" s="5"/>
      <c r="AUU71" s="5"/>
      <c r="AUV71" s="5"/>
      <c r="AUW71" s="5"/>
      <c r="AUX71" s="5"/>
      <c r="AUY71" s="5"/>
      <c r="AUZ71" s="5"/>
      <c r="AVA71" s="5"/>
      <c r="AVB71" s="5"/>
      <c r="AVC71" s="5"/>
      <c r="AVD71" s="5"/>
      <c r="AVE71" s="5"/>
      <c r="AVF71" s="5"/>
      <c r="AVG71" s="5"/>
      <c r="AVH71" s="5"/>
      <c r="AVI71" s="5"/>
      <c r="AVJ71" s="5"/>
      <c r="AVK71" s="5"/>
      <c r="AVL71" s="5"/>
      <c r="AVM71" s="5"/>
      <c r="AVN71" s="5"/>
      <c r="AVO71" s="5"/>
      <c r="AVP71" s="5"/>
      <c r="AVQ71" s="5"/>
      <c r="AVR71" s="5"/>
      <c r="AVS71" s="5"/>
      <c r="AVT71" s="5"/>
      <c r="AVU71" s="5"/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  <c r="AWY71" s="5"/>
      <c r="AWZ71" s="5"/>
      <c r="AXA71" s="5"/>
      <c r="AXB71" s="5"/>
    </row>
    <row r="72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18"/>
      <c r="R72" s="22"/>
      <c r="S72" s="22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  <c r="JC72" s="18"/>
      <c r="JD72" s="18"/>
      <c r="JE72" s="18"/>
      <c r="JF72" s="18"/>
      <c r="JG72" s="18"/>
      <c r="JH72" s="18"/>
      <c r="JI72" s="18"/>
      <c r="JJ72" s="18"/>
      <c r="JK72" s="18"/>
      <c r="JL72" s="18"/>
      <c r="JM72" s="18"/>
      <c r="JN72" s="18"/>
      <c r="JO72" s="18"/>
      <c r="JP72" s="18"/>
      <c r="JQ72" s="18"/>
      <c r="JR72" s="18"/>
      <c r="JS72" s="18"/>
      <c r="JT72" s="18"/>
      <c r="JU72" s="18"/>
      <c r="JV72" s="18"/>
      <c r="JW72" s="18"/>
      <c r="JX72" s="18"/>
      <c r="JY72" s="18"/>
      <c r="JZ72" s="18"/>
      <c r="KA72" s="18"/>
      <c r="KB72" s="18"/>
      <c r="KC72" s="18"/>
      <c r="KD72" s="18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/>
      <c r="AHB72" s="5"/>
      <c r="AHC72" s="5"/>
      <c r="AHD72" s="5"/>
      <c r="AHE72" s="5"/>
      <c r="AHF72" s="5"/>
      <c r="AHG72" s="5"/>
      <c r="AHH72" s="5"/>
      <c r="AHI72" s="5"/>
      <c r="AHJ72" s="5"/>
      <c r="AHK72" s="5"/>
      <c r="AHL72" s="5"/>
      <c r="AHM72" s="5"/>
      <c r="AHN72" s="5"/>
      <c r="AHO72" s="5"/>
      <c r="AHP72" s="5"/>
      <c r="AHQ72" s="5"/>
      <c r="AHR72" s="5"/>
      <c r="AHS72" s="5"/>
      <c r="AHT72" s="5"/>
      <c r="AHU72" s="5"/>
      <c r="AHV72" s="5"/>
      <c r="AHW72" s="5"/>
      <c r="AHX72" s="5"/>
      <c r="AHY72" s="5"/>
      <c r="AHZ72" s="5"/>
      <c r="AIA72" s="5"/>
      <c r="AIB72" s="5"/>
      <c r="AIC72" s="5"/>
      <c r="AID72" s="5"/>
      <c r="AIE72" s="5"/>
      <c r="AIF72" s="5"/>
      <c r="AIG72" s="5"/>
      <c r="AIH72" s="5"/>
      <c r="AII72" s="5"/>
      <c r="AIJ72" s="5"/>
      <c r="AIK72" s="5"/>
      <c r="AIL72" s="5"/>
      <c r="AIM72" s="5"/>
      <c r="AIN72" s="5"/>
      <c r="AIO72" s="5"/>
      <c r="AIP72" s="5"/>
      <c r="AIQ72" s="5"/>
      <c r="AIR72" s="5"/>
      <c r="AIS72" s="5"/>
      <c r="AIT72" s="5"/>
      <c r="AIU72" s="5"/>
      <c r="AIV72" s="5"/>
      <c r="AIW72" s="5"/>
      <c r="AIX72" s="5"/>
      <c r="AIY72" s="5"/>
      <c r="AIZ72" s="5"/>
      <c r="AJA72" s="5"/>
      <c r="AJB72" s="5"/>
      <c r="AJC72" s="5"/>
      <c r="AJD72" s="5"/>
      <c r="AJE72" s="5"/>
      <c r="AJF72" s="5"/>
      <c r="AJG72" s="5"/>
      <c r="AJH72" s="5"/>
      <c r="AJI72" s="5"/>
      <c r="AJJ72" s="5"/>
      <c r="AJK72" s="5"/>
      <c r="AJL72" s="5"/>
      <c r="AJM72" s="5"/>
      <c r="AJN72" s="5"/>
      <c r="AJO72" s="5"/>
      <c r="AJP72" s="5"/>
      <c r="AJQ72" s="5"/>
      <c r="AJR72" s="5"/>
      <c r="AJS72" s="5"/>
      <c r="AJT72" s="5"/>
      <c r="AJU72" s="5"/>
      <c r="AJV72" s="5"/>
      <c r="AJW72" s="5"/>
      <c r="AJX72" s="5"/>
      <c r="AJY72" s="5"/>
      <c r="AJZ72" s="5"/>
      <c r="AKA72" s="5"/>
      <c r="AKB72" s="5"/>
      <c r="AKC72" s="5"/>
      <c r="AKD72" s="5"/>
      <c r="AKE72" s="5"/>
      <c r="AKF72" s="5"/>
      <c r="AKG72" s="5"/>
      <c r="AKH72" s="5"/>
      <c r="AKI72" s="5"/>
      <c r="AKJ72" s="5"/>
      <c r="AKK72" s="5"/>
      <c r="AKL72" s="5"/>
      <c r="AKM72" s="5"/>
      <c r="AKN72" s="5"/>
      <c r="AKO72" s="5"/>
      <c r="AKP72" s="5"/>
      <c r="AKQ72" s="5"/>
      <c r="AKR72" s="5"/>
      <c r="AKS72" s="5"/>
      <c r="AKT72" s="5"/>
      <c r="AKU72" s="5"/>
      <c r="AKV72" s="5"/>
      <c r="AKW72" s="5"/>
      <c r="AKX72" s="5"/>
      <c r="AKY72" s="5"/>
      <c r="AKZ72" s="5"/>
      <c r="ALA72" s="5"/>
      <c r="ALB72" s="5"/>
      <c r="ALC72" s="5"/>
      <c r="ALD72" s="5"/>
      <c r="ALE72" s="5"/>
      <c r="ALF72" s="5"/>
      <c r="ALG72" s="5"/>
      <c r="ALH72" s="5"/>
      <c r="ALI72" s="5"/>
      <c r="ALJ72" s="5"/>
      <c r="ALK72" s="5"/>
      <c r="ALL72" s="5"/>
      <c r="ALM72" s="5"/>
      <c r="ALN72" s="5"/>
      <c r="ALO72" s="5"/>
      <c r="ALP72" s="5"/>
      <c r="ALQ72" s="5"/>
      <c r="ALR72" s="5"/>
      <c r="ALS72" s="5"/>
      <c r="ALT72" s="5"/>
      <c r="ALU72" s="5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  <c r="AMR72" s="5"/>
      <c r="AMS72" s="5"/>
      <c r="AMT72" s="5"/>
      <c r="AMU72" s="5"/>
      <c r="AMV72" s="5"/>
      <c r="AMW72" s="5"/>
      <c r="AMX72" s="5"/>
      <c r="AMY72" s="5"/>
      <c r="AMZ72" s="5"/>
      <c r="ANA72" s="5"/>
      <c r="ANB72" s="5"/>
      <c r="ANC72" s="5"/>
      <c r="AND72" s="5"/>
      <c r="ANE72" s="5"/>
      <c r="ANF72" s="5"/>
      <c r="ANG72" s="5"/>
      <c r="ANH72" s="5"/>
      <c r="ANI72" s="5"/>
      <c r="ANJ72" s="5"/>
      <c r="ANK72" s="5"/>
      <c r="ANL72" s="5"/>
      <c r="ANM72" s="5"/>
      <c r="ANN72" s="5"/>
      <c r="ANO72" s="5"/>
      <c r="ANP72" s="5"/>
      <c r="ANQ72" s="5"/>
      <c r="ANR72" s="5"/>
      <c r="ANS72" s="5"/>
      <c r="ANT72" s="5"/>
      <c r="ANU72" s="5"/>
      <c r="ANV72" s="5"/>
      <c r="ANW72" s="5"/>
      <c r="ANX72" s="5"/>
      <c r="ANY72" s="5"/>
      <c r="ANZ72" s="5"/>
      <c r="AOA72" s="5"/>
      <c r="AOB72" s="5"/>
      <c r="AOC72" s="5"/>
      <c r="AOD72" s="5"/>
      <c r="AOE72" s="5"/>
      <c r="AOF72" s="5"/>
      <c r="AOG72" s="5"/>
      <c r="AOH72" s="5"/>
      <c r="AOI72" s="5"/>
      <c r="AOJ72" s="5"/>
      <c r="AOK72" s="5"/>
      <c r="AOL72" s="5"/>
      <c r="AOM72" s="5"/>
      <c r="AON72" s="5"/>
      <c r="AOO72" s="5"/>
      <c r="AOP72" s="5"/>
      <c r="AOQ72" s="5"/>
      <c r="AOR72" s="5"/>
      <c r="AOS72" s="5"/>
      <c r="AOT72" s="5"/>
      <c r="AOU72" s="5"/>
      <c r="AOV72" s="5"/>
      <c r="AOW72" s="5"/>
      <c r="AOX72" s="5"/>
      <c r="AOY72" s="5"/>
      <c r="AOZ72" s="5"/>
      <c r="APA72" s="5"/>
      <c r="APB72" s="5"/>
      <c r="APC72" s="5"/>
      <c r="APD72" s="5"/>
      <c r="APE72" s="5"/>
      <c r="APF72" s="5"/>
      <c r="APG72" s="5"/>
      <c r="APH72" s="5"/>
      <c r="API72" s="5"/>
      <c r="APJ72" s="5"/>
      <c r="APK72" s="5"/>
      <c r="APL72" s="5"/>
      <c r="APM72" s="5"/>
      <c r="APN72" s="5"/>
      <c r="APO72" s="5"/>
      <c r="APP72" s="5"/>
      <c r="APQ72" s="5"/>
      <c r="APR72" s="5"/>
      <c r="APS72" s="5"/>
      <c r="APT72" s="5"/>
      <c r="APU72" s="5"/>
      <c r="APV72" s="5"/>
      <c r="APW72" s="5"/>
      <c r="APX72" s="5"/>
      <c r="APY72" s="5"/>
      <c r="APZ72" s="5"/>
      <c r="AQA72" s="5"/>
      <c r="AQB72" s="5"/>
      <c r="AQC72" s="5"/>
      <c r="AQD72" s="5"/>
      <c r="AQE72" s="5"/>
      <c r="AQF72" s="5"/>
      <c r="AQG72" s="5"/>
      <c r="AQH72" s="5"/>
      <c r="AQI72" s="5"/>
      <c r="AQJ72" s="5"/>
      <c r="AQK72" s="5"/>
      <c r="AQL72" s="5"/>
      <c r="AQM72" s="5"/>
      <c r="AQN72" s="5"/>
      <c r="AQO72" s="5"/>
      <c r="AQP72" s="5"/>
      <c r="AQQ72" s="5"/>
      <c r="AQR72" s="5"/>
      <c r="AQS72" s="5"/>
      <c r="AQT72" s="5"/>
      <c r="AQU72" s="5"/>
      <c r="AQV72" s="5"/>
      <c r="AQW72" s="5"/>
      <c r="AQX72" s="5"/>
      <c r="AQY72" s="5"/>
      <c r="AQZ72" s="5"/>
      <c r="ARA72" s="5"/>
      <c r="ARB72" s="5"/>
      <c r="ARC72" s="5"/>
      <c r="ARD72" s="5"/>
      <c r="ARE72" s="5"/>
      <c r="ARF72" s="5"/>
      <c r="ARG72" s="5"/>
      <c r="ARH72" s="5"/>
      <c r="ARI72" s="5"/>
      <c r="ARJ72" s="5"/>
      <c r="ARK72" s="5"/>
      <c r="ARL72" s="5"/>
      <c r="ARM72" s="5"/>
      <c r="ARN72" s="5"/>
      <c r="ARO72" s="5"/>
      <c r="ARP72" s="5"/>
      <c r="ARQ72" s="5"/>
      <c r="ARR72" s="5"/>
      <c r="ARS72" s="5"/>
      <c r="ART72" s="5"/>
      <c r="ARU72" s="5"/>
      <c r="ARV72" s="5"/>
      <c r="ARW72" s="5"/>
      <c r="ARX72" s="5"/>
      <c r="ARY72" s="5"/>
      <c r="ARZ72" s="5"/>
      <c r="ASA72" s="5"/>
      <c r="ASB72" s="5"/>
      <c r="ASC72" s="5"/>
      <c r="ASD72" s="5"/>
      <c r="ASE72" s="5"/>
      <c r="ASF72" s="5"/>
      <c r="ASG72" s="5"/>
      <c r="ASH72" s="5"/>
      <c r="ASI72" s="5"/>
      <c r="ASJ72" s="5"/>
      <c r="ASK72" s="5"/>
      <c r="ASL72" s="5"/>
      <c r="ASM72" s="5"/>
      <c r="ASN72" s="5"/>
      <c r="ASO72" s="5"/>
      <c r="ASP72" s="5"/>
      <c r="ASQ72" s="5"/>
      <c r="ASR72" s="5"/>
      <c r="ASS72" s="5"/>
      <c r="AST72" s="5"/>
      <c r="ASU72" s="5"/>
      <c r="ASV72" s="5"/>
      <c r="ASW72" s="5"/>
      <c r="ASX72" s="5"/>
      <c r="ASY72" s="5"/>
      <c r="ASZ72" s="5"/>
      <c r="ATA72" s="5"/>
      <c r="ATB72" s="5"/>
      <c r="ATC72" s="5"/>
      <c r="ATD72" s="5"/>
      <c r="ATE72" s="5"/>
      <c r="ATF72" s="5"/>
      <c r="ATG72" s="5"/>
      <c r="ATH72" s="5"/>
      <c r="ATI72" s="5"/>
      <c r="ATJ72" s="5"/>
      <c r="ATK72" s="5"/>
      <c r="ATL72" s="5"/>
      <c r="ATM72" s="5"/>
      <c r="ATN72" s="5"/>
      <c r="ATO72" s="5"/>
      <c r="ATP72" s="5"/>
      <c r="ATQ72" s="5"/>
      <c r="ATR72" s="5"/>
      <c r="ATS72" s="5"/>
      <c r="ATT72" s="5"/>
      <c r="ATU72" s="5"/>
      <c r="ATV72" s="5"/>
      <c r="ATW72" s="5"/>
      <c r="ATX72" s="5"/>
      <c r="ATY72" s="5"/>
      <c r="ATZ72" s="5"/>
      <c r="AUA72" s="5"/>
      <c r="AUB72" s="5"/>
      <c r="AUC72" s="5"/>
      <c r="AUD72" s="5"/>
      <c r="AUE72" s="5"/>
      <c r="AUF72" s="5"/>
      <c r="AUG72" s="5"/>
      <c r="AUH72" s="5"/>
      <c r="AUI72" s="5"/>
      <c r="AUJ72" s="5"/>
      <c r="AUK72" s="5"/>
      <c r="AUL72" s="5"/>
      <c r="AUM72" s="5"/>
      <c r="AUN72" s="5"/>
      <c r="AUO72" s="5"/>
      <c r="AUP72" s="5"/>
      <c r="AUQ72" s="5"/>
      <c r="AUR72" s="5"/>
      <c r="AUS72" s="5"/>
      <c r="AUT72" s="5"/>
      <c r="AUU72" s="5"/>
      <c r="AUV72" s="5"/>
      <c r="AUW72" s="5"/>
      <c r="AUX72" s="5"/>
      <c r="AUY72" s="5"/>
      <c r="AUZ72" s="5"/>
      <c r="AVA72" s="5"/>
      <c r="AVB72" s="5"/>
      <c r="AVC72" s="5"/>
      <c r="AVD72" s="5"/>
      <c r="AVE72" s="5"/>
      <c r="AVF72" s="5"/>
      <c r="AVG72" s="5"/>
      <c r="AVH72" s="5"/>
      <c r="AVI72" s="5"/>
      <c r="AVJ72" s="5"/>
      <c r="AVK72" s="5"/>
      <c r="AVL72" s="5"/>
      <c r="AVM72" s="5"/>
      <c r="AVN72" s="5"/>
      <c r="AVO72" s="5"/>
      <c r="AVP72" s="5"/>
      <c r="AVQ72" s="5"/>
      <c r="AVR72" s="5"/>
      <c r="AVS72" s="5"/>
      <c r="AVT72" s="5"/>
      <c r="AVU72" s="5"/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  <c r="AWY72" s="5"/>
      <c r="AWZ72" s="5"/>
      <c r="AXA72" s="5"/>
      <c r="AXB72" s="5"/>
    </row>
    <row r="73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18"/>
      <c r="R73" s="22"/>
      <c r="S73" s="22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  <c r="IX73" s="18"/>
      <c r="IY73" s="18"/>
      <c r="IZ73" s="18"/>
      <c r="JA73" s="18"/>
      <c r="JB73" s="18"/>
      <c r="JC73" s="18"/>
      <c r="JD73" s="18"/>
      <c r="JE73" s="18"/>
      <c r="JF73" s="18"/>
      <c r="JG73" s="18"/>
      <c r="JH73" s="18"/>
      <c r="JI73" s="18"/>
      <c r="JJ73" s="18"/>
      <c r="JK73" s="18"/>
      <c r="JL73" s="18"/>
      <c r="JM73" s="18"/>
      <c r="JN73" s="18"/>
      <c r="JO73" s="18"/>
      <c r="JP73" s="18"/>
      <c r="JQ73" s="18"/>
      <c r="JR73" s="18"/>
      <c r="JS73" s="18"/>
      <c r="JT73" s="18"/>
      <c r="JU73" s="18"/>
      <c r="JV73" s="18"/>
      <c r="JW73" s="18"/>
      <c r="JX73" s="18"/>
      <c r="JY73" s="18"/>
      <c r="JZ73" s="18"/>
      <c r="KA73" s="18"/>
      <c r="KB73" s="18"/>
      <c r="KC73" s="18"/>
      <c r="KD73" s="18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/>
      <c r="AHB73" s="5"/>
      <c r="AHC73" s="5"/>
      <c r="AHD73" s="5"/>
      <c r="AHE73" s="5"/>
      <c r="AHF73" s="5"/>
      <c r="AHG73" s="5"/>
      <c r="AHH73" s="5"/>
      <c r="AHI73" s="5"/>
      <c r="AHJ73" s="5"/>
      <c r="AHK73" s="5"/>
      <c r="AHL73" s="5"/>
      <c r="AHM73" s="5"/>
      <c r="AHN73" s="5"/>
      <c r="AHO73" s="5"/>
      <c r="AHP73" s="5"/>
      <c r="AHQ73" s="5"/>
      <c r="AHR73" s="5"/>
      <c r="AHS73" s="5"/>
      <c r="AHT73" s="5"/>
      <c r="AHU73" s="5"/>
      <c r="AHV73" s="5"/>
      <c r="AHW73" s="5"/>
      <c r="AHX73" s="5"/>
      <c r="AHY73" s="5"/>
      <c r="AHZ73" s="5"/>
      <c r="AIA73" s="5"/>
      <c r="AIB73" s="5"/>
      <c r="AIC73" s="5"/>
      <c r="AID73" s="5"/>
      <c r="AIE73" s="5"/>
      <c r="AIF73" s="5"/>
      <c r="AIG73" s="5"/>
      <c r="AIH73" s="5"/>
      <c r="AII73" s="5"/>
      <c r="AIJ73" s="5"/>
      <c r="AIK73" s="5"/>
      <c r="AIL73" s="5"/>
      <c r="AIM73" s="5"/>
      <c r="AIN73" s="5"/>
      <c r="AIO73" s="5"/>
      <c r="AIP73" s="5"/>
      <c r="AIQ73" s="5"/>
      <c r="AIR73" s="5"/>
      <c r="AIS73" s="5"/>
      <c r="AIT73" s="5"/>
      <c r="AIU73" s="5"/>
      <c r="AIV73" s="5"/>
      <c r="AIW73" s="5"/>
      <c r="AIX73" s="5"/>
      <c r="AIY73" s="5"/>
      <c r="AIZ73" s="5"/>
      <c r="AJA73" s="5"/>
      <c r="AJB73" s="5"/>
      <c r="AJC73" s="5"/>
      <c r="AJD73" s="5"/>
      <c r="AJE73" s="5"/>
      <c r="AJF73" s="5"/>
      <c r="AJG73" s="5"/>
      <c r="AJH73" s="5"/>
      <c r="AJI73" s="5"/>
      <c r="AJJ73" s="5"/>
      <c r="AJK73" s="5"/>
      <c r="AJL73" s="5"/>
      <c r="AJM73" s="5"/>
      <c r="AJN73" s="5"/>
      <c r="AJO73" s="5"/>
      <c r="AJP73" s="5"/>
      <c r="AJQ73" s="5"/>
      <c r="AJR73" s="5"/>
      <c r="AJS73" s="5"/>
      <c r="AJT73" s="5"/>
      <c r="AJU73" s="5"/>
      <c r="AJV73" s="5"/>
      <c r="AJW73" s="5"/>
      <c r="AJX73" s="5"/>
      <c r="AJY73" s="5"/>
      <c r="AJZ73" s="5"/>
      <c r="AKA73" s="5"/>
      <c r="AKB73" s="5"/>
      <c r="AKC73" s="5"/>
      <c r="AKD73" s="5"/>
      <c r="AKE73" s="5"/>
      <c r="AKF73" s="5"/>
      <c r="AKG73" s="5"/>
      <c r="AKH73" s="5"/>
      <c r="AKI73" s="5"/>
      <c r="AKJ73" s="5"/>
      <c r="AKK73" s="5"/>
      <c r="AKL73" s="5"/>
      <c r="AKM73" s="5"/>
      <c r="AKN73" s="5"/>
      <c r="AKO73" s="5"/>
      <c r="AKP73" s="5"/>
      <c r="AKQ73" s="5"/>
      <c r="AKR73" s="5"/>
      <c r="AKS73" s="5"/>
      <c r="AKT73" s="5"/>
      <c r="AKU73" s="5"/>
      <c r="AKV73" s="5"/>
      <c r="AKW73" s="5"/>
      <c r="AKX73" s="5"/>
      <c r="AKY73" s="5"/>
      <c r="AKZ73" s="5"/>
      <c r="ALA73" s="5"/>
      <c r="ALB73" s="5"/>
      <c r="ALC73" s="5"/>
      <c r="ALD73" s="5"/>
      <c r="ALE73" s="5"/>
      <c r="ALF73" s="5"/>
      <c r="ALG73" s="5"/>
      <c r="ALH73" s="5"/>
      <c r="ALI73" s="5"/>
      <c r="ALJ73" s="5"/>
      <c r="ALK73" s="5"/>
      <c r="ALL73" s="5"/>
      <c r="ALM73" s="5"/>
      <c r="ALN73" s="5"/>
      <c r="ALO73" s="5"/>
      <c r="ALP73" s="5"/>
      <c r="ALQ73" s="5"/>
      <c r="ALR73" s="5"/>
      <c r="ALS73" s="5"/>
      <c r="ALT73" s="5"/>
      <c r="ALU73" s="5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  <c r="AMR73" s="5"/>
      <c r="AMS73" s="5"/>
      <c r="AMT73" s="5"/>
      <c r="AMU73" s="5"/>
      <c r="AMV73" s="5"/>
      <c r="AMW73" s="5"/>
      <c r="AMX73" s="5"/>
      <c r="AMY73" s="5"/>
      <c r="AMZ73" s="5"/>
      <c r="ANA73" s="5"/>
      <c r="ANB73" s="5"/>
      <c r="ANC73" s="5"/>
      <c r="AND73" s="5"/>
      <c r="ANE73" s="5"/>
      <c r="ANF73" s="5"/>
      <c r="ANG73" s="5"/>
      <c r="ANH73" s="5"/>
      <c r="ANI73" s="5"/>
      <c r="ANJ73" s="5"/>
      <c r="ANK73" s="5"/>
      <c r="ANL73" s="5"/>
      <c r="ANM73" s="5"/>
      <c r="ANN73" s="5"/>
      <c r="ANO73" s="5"/>
      <c r="ANP73" s="5"/>
      <c r="ANQ73" s="5"/>
      <c r="ANR73" s="5"/>
      <c r="ANS73" s="5"/>
      <c r="ANT73" s="5"/>
      <c r="ANU73" s="5"/>
      <c r="ANV73" s="5"/>
      <c r="ANW73" s="5"/>
      <c r="ANX73" s="5"/>
      <c r="ANY73" s="5"/>
      <c r="ANZ73" s="5"/>
      <c r="AOA73" s="5"/>
      <c r="AOB73" s="5"/>
      <c r="AOC73" s="5"/>
      <c r="AOD73" s="5"/>
      <c r="AOE73" s="5"/>
      <c r="AOF73" s="5"/>
      <c r="AOG73" s="5"/>
      <c r="AOH73" s="5"/>
      <c r="AOI73" s="5"/>
      <c r="AOJ73" s="5"/>
      <c r="AOK73" s="5"/>
      <c r="AOL73" s="5"/>
      <c r="AOM73" s="5"/>
      <c r="AON73" s="5"/>
      <c r="AOO73" s="5"/>
      <c r="AOP73" s="5"/>
      <c r="AOQ73" s="5"/>
      <c r="AOR73" s="5"/>
      <c r="AOS73" s="5"/>
      <c r="AOT73" s="5"/>
      <c r="AOU73" s="5"/>
      <c r="AOV73" s="5"/>
      <c r="AOW73" s="5"/>
      <c r="AOX73" s="5"/>
      <c r="AOY73" s="5"/>
      <c r="AOZ73" s="5"/>
      <c r="APA73" s="5"/>
      <c r="APB73" s="5"/>
      <c r="APC73" s="5"/>
      <c r="APD73" s="5"/>
      <c r="APE73" s="5"/>
      <c r="APF73" s="5"/>
      <c r="APG73" s="5"/>
      <c r="APH73" s="5"/>
      <c r="API73" s="5"/>
      <c r="APJ73" s="5"/>
      <c r="APK73" s="5"/>
      <c r="APL73" s="5"/>
      <c r="APM73" s="5"/>
      <c r="APN73" s="5"/>
      <c r="APO73" s="5"/>
      <c r="APP73" s="5"/>
      <c r="APQ73" s="5"/>
      <c r="APR73" s="5"/>
      <c r="APS73" s="5"/>
      <c r="APT73" s="5"/>
      <c r="APU73" s="5"/>
      <c r="APV73" s="5"/>
      <c r="APW73" s="5"/>
      <c r="APX73" s="5"/>
      <c r="APY73" s="5"/>
      <c r="APZ73" s="5"/>
      <c r="AQA73" s="5"/>
      <c r="AQB73" s="5"/>
      <c r="AQC73" s="5"/>
      <c r="AQD73" s="5"/>
      <c r="AQE73" s="5"/>
      <c r="AQF73" s="5"/>
      <c r="AQG73" s="5"/>
      <c r="AQH73" s="5"/>
      <c r="AQI73" s="5"/>
      <c r="AQJ73" s="5"/>
      <c r="AQK73" s="5"/>
      <c r="AQL73" s="5"/>
      <c r="AQM73" s="5"/>
      <c r="AQN73" s="5"/>
      <c r="AQO73" s="5"/>
      <c r="AQP73" s="5"/>
      <c r="AQQ73" s="5"/>
      <c r="AQR73" s="5"/>
      <c r="AQS73" s="5"/>
      <c r="AQT73" s="5"/>
      <c r="AQU73" s="5"/>
      <c r="AQV73" s="5"/>
      <c r="AQW73" s="5"/>
      <c r="AQX73" s="5"/>
      <c r="AQY73" s="5"/>
      <c r="AQZ73" s="5"/>
      <c r="ARA73" s="5"/>
      <c r="ARB73" s="5"/>
      <c r="ARC73" s="5"/>
      <c r="ARD73" s="5"/>
      <c r="ARE73" s="5"/>
      <c r="ARF73" s="5"/>
      <c r="ARG73" s="5"/>
      <c r="ARH73" s="5"/>
      <c r="ARI73" s="5"/>
      <c r="ARJ73" s="5"/>
      <c r="ARK73" s="5"/>
      <c r="ARL73" s="5"/>
      <c r="ARM73" s="5"/>
      <c r="ARN73" s="5"/>
      <c r="ARO73" s="5"/>
      <c r="ARP73" s="5"/>
      <c r="ARQ73" s="5"/>
      <c r="ARR73" s="5"/>
      <c r="ARS73" s="5"/>
      <c r="ART73" s="5"/>
      <c r="ARU73" s="5"/>
      <c r="ARV73" s="5"/>
      <c r="ARW73" s="5"/>
      <c r="ARX73" s="5"/>
      <c r="ARY73" s="5"/>
      <c r="ARZ73" s="5"/>
      <c r="ASA73" s="5"/>
      <c r="ASB73" s="5"/>
      <c r="ASC73" s="5"/>
      <c r="ASD73" s="5"/>
      <c r="ASE73" s="5"/>
      <c r="ASF73" s="5"/>
      <c r="ASG73" s="5"/>
      <c r="ASH73" s="5"/>
      <c r="ASI73" s="5"/>
      <c r="ASJ73" s="5"/>
      <c r="ASK73" s="5"/>
      <c r="ASL73" s="5"/>
      <c r="ASM73" s="5"/>
      <c r="ASN73" s="5"/>
      <c r="ASO73" s="5"/>
      <c r="ASP73" s="5"/>
      <c r="ASQ73" s="5"/>
      <c r="ASR73" s="5"/>
      <c r="ASS73" s="5"/>
      <c r="AST73" s="5"/>
      <c r="ASU73" s="5"/>
      <c r="ASV73" s="5"/>
      <c r="ASW73" s="5"/>
      <c r="ASX73" s="5"/>
      <c r="ASY73" s="5"/>
      <c r="ASZ73" s="5"/>
      <c r="ATA73" s="5"/>
      <c r="ATB73" s="5"/>
      <c r="ATC73" s="5"/>
      <c r="ATD73" s="5"/>
      <c r="ATE73" s="5"/>
      <c r="ATF73" s="5"/>
      <c r="ATG73" s="5"/>
      <c r="ATH73" s="5"/>
      <c r="ATI73" s="5"/>
      <c r="ATJ73" s="5"/>
      <c r="ATK73" s="5"/>
      <c r="ATL73" s="5"/>
      <c r="ATM73" s="5"/>
      <c r="ATN73" s="5"/>
      <c r="ATO73" s="5"/>
      <c r="ATP73" s="5"/>
      <c r="ATQ73" s="5"/>
      <c r="ATR73" s="5"/>
      <c r="ATS73" s="5"/>
      <c r="ATT73" s="5"/>
      <c r="ATU73" s="5"/>
      <c r="ATV73" s="5"/>
      <c r="ATW73" s="5"/>
      <c r="ATX73" s="5"/>
      <c r="ATY73" s="5"/>
      <c r="ATZ73" s="5"/>
      <c r="AUA73" s="5"/>
      <c r="AUB73" s="5"/>
      <c r="AUC73" s="5"/>
      <c r="AUD73" s="5"/>
      <c r="AUE73" s="5"/>
      <c r="AUF73" s="5"/>
      <c r="AUG73" s="5"/>
      <c r="AUH73" s="5"/>
      <c r="AUI73" s="5"/>
      <c r="AUJ73" s="5"/>
      <c r="AUK73" s="5"/>
      <c r="AUL73" s="5"/>
      <c r="AUM73" s="5"/>
      <c r="AUN73" s="5"/>
      <c r="AUO73" s="5"/>
      <c r="AUP73" s="5"/>
      <c r="AUQ73" s="5"/>
      <c r="AUR73" s="5"/>
      <c r="AUS73" s="5"/>
      <c r="AUT73" s="5"/>
      <c r="AUU73" s="5"/>
      <c r="AUV73" s="5"/>
      <c r="AUW73" s="5"/>
      <c r="AUX73" s="5"/>
      <c r="AUY73" s="5"/>
      <c r="AUZ73" s="5"/>
      <c r="AVA73" s="5"/>
      <c r="AVB73" s="5"/>
      <c r="AVC73" s="5"/>
      <c r="AVD73" s="5"/>
      <c r="AVE73" s="5"/>
      <c r="AVF73" s="5"/>
      <c r="AVG73" s="5"/>
      <c r="AVH73" s="5"/>
      <c r="AVI73" s="5"/>
      <c r="AVJ73" s="5"/>
      <c r="AVK73" s="5"/>
      <c r="AVL73" s="5"/>
      <c r="AVM73" s="5"/>
      <c r="AVN73" s="5"/>
      <c r="AVO73" s="5"/>
      <c r="AVP73" s="5"/>
      <c r="AVQ73" s="5"/>
      <c r="AVR73" s="5"/>
      <c r="AVS73" s="5"/>
      <c r="AVT73" s="5"/>
      <c r="AVU73" s="5"/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  <c r="AWY73" s="5"/>
      <c r="AWZ73" s="5"/>
      <c r="AXA73" s="5"/>
      <c r="AXB73" s="5"/>
    </row>
    <row r="74">
      <c r="A74" s="2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18"/>
      <c r="R74" s="22"/>
      <c r="S74" s="2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  <c r="IX74" s="18"/>
      <c r="IY74" s="18"/>
      <c r="IZ74" s="18"/>
      <c r="JA74" s="18"/>
      <c r="JB74" s="18"/>
      <c r="JC74" s="18"/>
      <c r="JD74" s="18"/>
      <c r="JE74" s="18"/>
      <c r="JF74" s="18"/>
      <c r="JG74" s="18"/>
      <c r="JH74" s="18"/>
      <c r="JI74" s="18"/>
      <c r="JJ74" s="18"/>
      <c r="JK74" s="18"/>
      <c r="JL74" s="18"/>
      <c r="JM74" s="18"/>
      <c r="JN74" s="18"/>
      <c r="JO74" s="18"/>
      <c r="JP74" s="18"/>
      <c r="JQ74" s="18"/>
      <c r="JR74" s="18"/>
      <c r="JS74" s="18"/>
      <c r="JT74" s="18"/>
      <c r="JU74" s="18"/>
      <c r="JV74" s="18"/>
      <c r="JW74" s="18"/>
      <c r="JX74" s="18"/>
      <c r="JY74" s="18"/>
      <c r="JZ74" s="18"/>
      <c r="KA74" s="18"/>
      <c r="KB74" s="18"/>
      <c r="KC74" s="18"/>
      <c r="KD74" s="18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  <c r="AGB74" s="5"/>
      <c r="AGC74" s="5"/>
      <c r="AGD74" s="5"/>
      <c r="AGE74" s="5"/>
      <c r="AGF74" s="5"/>
      <c r="AGG74" s="5"/>
      <c r="AGH74" s="5"/>
      <c r="AGI74" s="5"/>
      <c r="AGJ74" s="5"/>
      <c r="AGK74" s="5"/>
      <c r="AGL74" s="5"/>
      <c r="AGM74" s="5"/>
      <c r="AGN74" s="5"/>
      <c r="AGO74" s="5"/>
      <c r="AGP74" s="5"/>
      <c r="AGQ74" s="5"/>
      <c r="AGR74" s="5"/>
      <c r="AGS74" s="5"/>
      <c r="AGT74" s="5"/>
      <c r="AGU74" s="5"/>
      <c r="AGV74" s="5"/>
      <c r="AGW74" s="5"/>
      <c r="AGX74" s="5"/>
      <c r="AGY74" s="5"/>
      <c r="AGZ74" s="5"/>
      <c r="AHA74" s="5"/>
      <c r="AHB74" s="5"/>
      <c r="AHC74" s="5"/>
      <c r="AHD74" s="5"/>
      <c r="AHE74" s="5"/>
      <c r="AHF74" s="5"/>
      <c r="AHG74" s="5"/>
      <c r="AHH74" s="5"/>
      <c r="AHI74" s="5"/>
      <c r="AHJ74" s="5"/>
      <c r="AHK74" s="5"/>
      <c r="AHL74" s="5"/>
      <c r="AHM74" s="5"/>
      <c r="AHN74" s="5"/>
      <c r="AHO74" s="5"/>
      <c r="AHP74" s="5"/>
      <c r="AHQ74" s="5"/>
      <c r="AHR74" s="5"/>
      <c r="AHS74" s="5"/>
      <c r="AHT74" s="5"/>
      <c r="AHU74" s="5"/>
      <c r="AHV74" s="5"/>
      <c r="AHW74" s="5"/>
      <c r="AHX74" s="5"/>
      <c r="AHY74" s="5"/>
      <c r="AHZ74" s="5"/>
      <c r="AIA74" s="5"/>
      <c r="AIB74" s="5"/>
      <c r="AIC74" s="5"/>
      <c r="AID74" s="5"/>
      <c r="AIE74" s="5"/>
      <c r="AIF74" s="5"/>
      <c r="AIG74" s="5"/>
      <c r="AIH74" s="5"/>
      <c r="AII74" s="5"/>
      <c r="AIJ74" s="5"/>
      <c r="AIK74" s="5"/>
      <c r="AIL74" s="5"/>
      <c r="AIM74" s="5"/>
      <c r="AIN74" s="5"/>
      <c r="AIO74" s="5"/>
      <c r="AIP74" s="5"/>
      <c r="AIQ74" s="5"/>
      <c r="AIR74" s="5"/>
      <c r="AIS74" s="5"/>
      <c r="AIT74" s="5"/>
      <c r="AIU74" s="5"/>
      <c r="AIV74" s="5"/>
      <c r="AIW74" s="5"/>
      <c r="AIX74" s="5"/>
      <c r="AIY74" s="5"/>
      <c r="AIZ74" s="5"/>
      <c r="AJA74" s="5"/>
      <c r="AJB74" s="5"/>
      <c r="AJC74" s="5"/>
      <c r="AJD74" s="5"/>
      <c r="AJE74" s="5"/>
      <c r="AJF74" s="5"/>
      <c r="AJG74" s="5"/>
      <c r="AJH74" s="5"/>
      <c r="AJI74" s="5"/>
      <c r="AJJ74" s="5"/>
      <c r="AJK74" s="5"/>
      <c r="AJL74" s="5"/>
      <c r="AJM74" s="5"/>
      <c r="AJN74" s="5"/>
      <c r="AJO74" s="5"/>
      <c r="AJP74" s="5"/>
      <c r="AJQ74" s="5"/>
      <c r="AJR74" s="5"/>
      <c r="AJS74" s="5"/>
      <c r="AJT74" s="5"/>
      <c r="AJU74" s="5"/>
      <c r="AJV74" s="5"/>
      <c r="AJW74" s="5"/>
      <c r="AJX74" s="5"/>
      <c r="AJY74" s="5"/>
      <c r="AJZ74" s="5"/>
      <c r="AKA74" s="5"/>
      <c r="AKB74" s="5"/>
      <c r="AKC74" s="5"/>
      <c r="AKD74" s="5"/>
      <c r="AKE74" s="5"/>
      <c r="AKF74" s="5"/>
      <c r="AKG74" s="5"/>
      <c r="AKH74" s="5"/>
      <c r="AKI74" s="5"/>
      <c r="AKJ74" s="5"/>
      <c r="AKK74" s="5"/>
      <c r="AKL74" s="5"/>
      <c r="AKM74" s="5"/>
      <c r="AKN74" s="5"/>
      <c r="AKO74" s="5"/>
      <c r="AKP74" s="5"/>
      <c r="AKQ74" s="5"/>
      <c r="AKR74" s="5"/>
      <c r="AKS74" s="5"/>
      <c r="AKT74" s="5"/>
      <c r="AKU74" s="5"/>
      <c r="AKV74" s="5"/>
      <c r="AKW74" s="5"/>
      <c r="AKX74" s="5"/>
      <c r="AKY74" s="5"/>
      <c r="AKZ74" s="5"/>
      <c r="ALA74" s="5"/>
      <c r="ALB74" s="5"/>
      <c r="ALC74" s="5"/>
      <c r="ALD74" s="5"/>
      <c r="ALE74" s="5"/>
      <c r="ALF74" s="5"/>
      <c r="ALG74" s="5"/>
      <c r="ALH74" s="5"/>
      <c r="ALI74" s="5"/>
      <c r="ALJ74" s="5"/>
      <c r="ALK74" s="5"/>
      <c r="ALL74" s="5"/>
      <c r="ALM74" s="5"/>
      <c r="ALN74" s="5"/>
      <c r="ALO74" s="5"/>
      <c r="ALP74" s="5"/>
      <c r="ALQ74" s="5"/>
      <c r="ALR74" s="5"/>
      <c r="ALS74" s="5"/>
      <c r="ALT74" s="5"/>
      <c r="ALU74" s="5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  <c r="AMR74" s="5"/>
      <c r="AMS74" s="5"/>
      <c r="AMT74" s="5"/>
      <c r="AMU74" s="5"/>
      <c r="AMV74" s="5"/>
      <c r="AMW74" s="5"/>
      <c r="AMX74" s="5"/>
      <c r="AMY74" s="5"/>
      <c r="AMZ74" s="5"/>
      <c r="ANA74" s="5"/>
      <c r="ANB74" s="5"/>
      <c r="ANC74" s="5"/>
      <c r="AND74" s="5"/>
      <c r="ANE74" s="5"/>
      <c r="ANF74" s="5"/>
      <c r="ANG74" s="5"/>
      <c r="ANH74" s="5"/>
      <c r="ANI74" s="5"/>
      <c r="ANJ74" s="5"/>
      <c r="ANK74" s="5"/>
      <c r="ANL74" s="5"/>
      <c r="ANM74" s="5"/>
      <c r="ANN74" s="5"/>
      <c r="ANO74" s="5"/>
      <c r="ANP74" s="5"/>
      <c r="ANQ74" s="5"/>
      <c r="ANR74" s="5"/>
      <c r="ANS74" s="5"/>
      <c r="ANT74" s="5"/>
      <c r="ANU74" s="5"/>
      <c r="ANV74" s="5"/>
      <c r="ANW74" s="5"/>
      <c r="ANX74" s="5"/>
      <c r="ANY74" s="5"/>
      <c r="ANZ74" s="5"/>
      <c r="AOA74" s="5"/>
      <c r="AOB74" s="5"/>
      <c r="AOC74" s="5"/>
      <c r="AOD74" s="5"/>
      <c r="AOE74" s="5"/>
      <c r="AOF74" s="5"/>
      <c r="AOG74" s="5"/>
      <c r="AOH74" s="5"/>
      <c r="AOI74" s="5"/>
      <c r="AOJ74" s="5"/>
      <c r="AOK74" s="5"/>
      <c r="AOL74" s="5"/>
      <c r="AOM74" s="5"/>
      <c r="AON74" s="5"/>
      <c r="AOO74" s="5"/>
      <c r="AOP74" s="5"/>
      <c r="AOQ74" s="5"/>
      <c r="AOR74" s="5"/>
      <c r="AOS74" s="5"/>
      <c r="AOT74" s="5"/>
      <c r="AOU74" s="5"/>
      <c r="AOV74" s="5"/>
      <c r="AOW74" s="5"/>
      <c r="AOX74" s="5"/>
      <c r="AOY74" s="5"/>
      <c r="AOZ74" s="5"/>
      <c r="APA74" s="5"/>
      <c r="APB74" s="5"/>
      <c r="APC74" s="5"/>
      <c r="APD74" s="5"/>
      <c r="APE74" s="5"/>
      <c r="APF74" s="5"/>
      <c r="APG74" s="5"/>
      <c r="APH74" s="5"/>
      <c r="API74" s="5"/>
      <c r="APJ74" s="5"/>
      <c r="APK74" s="5"/>
      <c r="APL74" s="5"/>
      <c r="APM74" s="5"/>
      <c r="APN74" s="5"/>
      <c r="APO74" s="5"/>
      <c r="APP74" s="5"/>
      <c r="APQ74" s="5"/>
      <c r="APR74" s="5"/>
      <c r="APS74" s="5"/>
      <c r="APT74" s="5"/>
      <c r="APU74" s="5"/>
      <c r="APV74" s="5"/>
      <c r="APW74" s="5"/>
      <c r="APX74" s="5"/>
      <c r="APY74" s="5"/>
      <c r="APZ74" s="5"/>
      <c r="AQA74" s="5"/>
      <c r="AQB74" s="5"/>
      <c r="AQC74" s="5"/>
      <c r="AQD74" s="5"/>
      <c r="AQE74" s="5"/>
      <c r="AQF74" s="5"/>
      <c r="AQG74" s="5"/>
      <c r="AQH74" s="5"/>
      <c r="AQI74" s="5"/>
      <c r="AQJ74" s="5"/>
      <c r="AQK74" s="5"/>
      <c r="AQL74" s="5"/>
      <c r="AQM74" s="5"/>
      <c r="AQN74" s="5"/>
      <c r="AQO74" s="5"/>
      <c r="AQP74" s="5"/>
      <c r="AQQ74" s="5"/>
      <c r="AQR74" s="5"/>
      <c r="AQS74" s="5"/>
      <c r="AQT74" s="5"/>
      <c r="AQU74" s="5"/>
      <c r="AQV74" s="5"/>
      <c r="AQW74" s="5"/>
      <c r="AQX74" s="5"/>
      <c r="AQY74" s="5"/>
      <c r="AQZ74" s="5"/>
      <c r="ARA74" s="5"/>
      <c r="ARB74" s="5"/>
      <c r="ARC74" s="5"/>
      <c r="ARD74" s="5"/>
      <c r="ARE74" s="5"/>
      <c r="ARF74" s="5"/>
      <c r="ARG74" s="5"/>
      <c r="ARH74" s="5"/>
      <c r="ARI74" s="5"/>
      <c r="ARJ74" s="5"/>
      <c r="ARK74" s="5"/>
      <c r="ARL74" s="5"/>
      <c r="ARM74" s="5"/>
      <c r="ARN74" s="5"/>
      <c r="ARO74" s="5"/>
      <c r="ARP74" s="5"/>
      <c r="ARQ74" s="5"/>
      <c r="ARR74" s="5"/>
      <c r="ARS74" s="5"/>
      <c r="ART74" s="5"/>
      <c r="ARU74" s="5"/>
      <c r="ARV74" s="5"/>
      <c r="ARW74" s="5"/>
      <c r="ARX74" s="5"/>
      <c r="ARY74" s="5"/>
      <c r="ARZ74" s="5"/>
      <c r="ASA74" s="5"/>
      <c r="ASB74" s="5"/>
      <c r="ASC74" s="5"/>
      <c r="ASD74" s="5"/>
      <c r="ASE74" s="5"/>
      <c r="ASF74" s="5"/>
      <c r="ASG74" s="5"/>
      <c r="ASH74" s="5"/>
      <c r="ASI74" s="5"/>
      <c r="ASJ74" s="5"/>
      <c r="ASK74" s="5"/>
      <c r="ASL74" s="5"/>
      <c r="ASM74" s="5"/>
      <c r="ASN74" s="5"/>
      <c r="ASO74" s="5"/>
      <c r="ASP74" s="5"/>
      <c r="ASQ74" s="5"/>
      <c r="ASR74" s="5"/>
      <c r="ASS74" s="5"/>
      <c r="AST74" s="5"/>
      <c r="ASU74" s="5"/>
      <c r="ASV74" s="5"/>
      <c r="ASW74" s="5"/>
      <c r="ASX74" s="5"/>
      <c r="ASY74" s="5"/>
      <c r="ASZ74" s="5"/>
      <c r="ATA74" s="5"/>
      <c r="ATB74" s="5"/>
      <c r="ATC74" s="5"/>
      <c r="ATD74" s="5"/>
      <c r="ATE74" s="5"/>
      <c r="ATF74" s="5"/>
      <c r="ATG74" s="5"/>
      <c r="ATH74" s="5"/>
      <c r="ATI74" s="5"/>
      <c r="ATJ74" s="5"/>
      <c r="ATK74" s="5"/>
      <c r="ATL74" s="5"/>
      <c r="ATM74" s="5"/>
      <c r="ATN74" s="5"/>
      <c r="ATO74" s="5"/>
      <c r="ATP74" s="5"/>
      <c r="ATQ74" s="5"/>
      <c r="ATR74" s="5"/>
      <c r="ATS74" s="5"/>
      <c r="ATT74" s="5"/>
      <c r="ATU74" s="5"/>
      <c r="ATV74" s="5"/>
      <c r="ATW74" s="5"/>
      <c r="ATX74" s="5"/>
      <c r="ATY74" s="5"/>
      <c r="ATZ74" s="5"/>
      <c r="AUA74" s="5"/>
      <c r="AUB74" s="5"/>
      <c r="AUC74" s="5"/>
      <c r="AUD74" s="5"/>
      <c r="AUE74" s="5"/>
      <c r="AUF74" s="5"/>
      <c r="AUG74" s="5"/>
      <c r="AUH74" s="5"/>
      <c r="AUI74" s="5"/>
      <c r="AUJ74" s="5"/>
      <c r="AUK74" s="5"/>
      <c r="AUL74" s="5"/>
      <c r="AUM74" s="5"/>
      <c r="AUN74" s="5"/>
      <c r="AUO74" s="5"/>
      <c r="AUP74" s="5"/>
      <c r="AUQ74" s="5"/>
      <c r="AUR74" s="5"/>
      <c r="AUS74" s="5"/>
      <c r="AUT74" s="5"/>
      <c r="AUU74" s="5"/>
      <c r="AUV74" s="5"/>
      <c r="AUW74" s="5"/>
      <c r="AUX74" s="5"/>
      <c r="AUY74" s="5"/>
      <c r="AUZ74" s="5"/>
      <c r="AVA74" s="5"/>
      <c r="AVB74" s="5"/>
      <c r="AVC74" s="5"/>
      <c r="AVD74" s="5"/>
      <c r="AVE74" s="5"/>
      <c r="AVF74" s="5"/>
      <c r="AVG74" s="5"/>
      <c r="AVH74" s="5"/>
      <c r="AVI74" s="5"/>
      <c r="AVJ74" s="5"/>
      <c r="AVK74" s="5"/>
      <c r="AVL74" s="5"/>
      <c r="AVM74" s="5"/>
      <c r="AVN74" s="5"/>
      <c r="AVO74" s="5"/>
      <c r="AVP74" s="5"/>
      <c r="AVQ74" s="5"/>
      <c r="AVR74" s="5"/>
      <c r="AVS74" s="5"/>
      <c r="AVT74" s="5"/>
      <c r="AVU74" s="5"/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  <c r="AWY74" s="5"/>
      <c r="AWZ74" s="5"/>
      <c r="AXA74" s="5"/>
      <c r="AXB74" s="5"/>
    </row>
    <row r="75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18"/>
      <c r="R75" s="22"/>
      <c r="S75" s="22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  <c r="IX75" s="18"/>
      <c r="IY75" s="18"/>
      <c r="IZ75" s="18"/>
      <c r="JA75" s="18"/>
      <c r="JB75" s="18"/>
      <c r="JC75" s="18"/>
      <c r="JD75" s="18"/>
      <c r="JE75" s="18"/>
      <c r="JF75" s="18"/>
      <c r="JG75" s="18"/>
      <c r="JH75" s="18"/>
      <c r="JI75" s="18"/>
      <c r="JJ75" s="18"/>
      <c r="JK75" s="18"/>
      <c r="JL75" s="18"/>
      <c r="JM75" s="18"/>
      <c r="JN75" s="18"/>
      <c r="JO75" s="18"/>
      <c r="JP75" s="18"/>
      <c r="JQ75" s="18"/>
      <c r="JR75" s="18"/>
      <c r="JS75" s="18"/>
      <c r="JT75" s="18"/>
      <c r="JU75" s="18"/>
      <c r="JV75" s="18"/>
      <c r="JW75" s="18"/>
      <c r="JX75" s="18"/>
      <c r="JY75" s="18"/>
      <c r="JZ75" s="18"/>
      <c r="KA75" s="18"/>
      <c r="KB75" s="18"/>
      <c r="KC75" s="18"/>
      <c r="KD75" s="18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  <c r="AGB75" s="5"/>
      <c r="AGC75" s="5"/>
      <c r="AGD75" s="5"/>
      <c r="AGE75" s="5"/>
      <c r="AGF75" s="5"/>
      <c r="AGG75" s="5"/>
      <c r="AGH75" s="5"/>
      <c r="AGI75" s="5"/>
      <c r="AGJ75" s="5"/>
      <c r="AGK75" s="5"/>
      <c r="AGL75" s="5"/>
      <c r="AGM75" s="5"/>
      <c r="AGN75" s="5"/>
      <c r="AGO75" s="5"/>
      <c r="AGP75" s="5"/>
      <c r="AGQ75" s="5"/>
      <c r="AGR75" s="5"/>
      <c r="AGS75" s="5"/>
      <c r="AGT75" s="5"/>
      <c r="AGU75" s="5"/>
      <c r="AGV75" s="5"/>
      <c r="AGW75" s="5"/>
      <c r="AGX75" s="5"/>
      <c r="AGY75" s="5"/>
      <c r="AGZ75" s="5"/>
      <c r="AHA75" s="5"/>
      <c r="AHB75" s="5"/>
      <c r="AHC75" s="5"/>
      <c r="AHD75" s="5"/>
      <c r="AHE75" s="5"/>
      <c r="AHF75" s="5"/>
      <c r="AHG75" s="5"/>
      <c r="AHH75" s="5"/>
      <c r="AHI75" s="5"/>
      <c r="AHJ75" s="5"/>
      <c r="AHK75" s="5"/>
      <c r="AHL75" s="5"/>
      <c r="AHM75" s="5"/>
      <c r="AHN75" s="5"/>
      <c r="AHO75" s="5"/>
      <c r="AHP75" s="5"/>
      <c r="AHQ75" s="5"/>
      <c r="AHR75" s="5"/>
      <c r="AHS75" s="5"/>
      <c r="AHT75" s="5"/>
      <c r="AHU75" s="5"/>
      <c r="AHV75" s="5"/>
      <c r="AHW75" s="5"/>
      <c r="AHX75" s="5"/>
      <c r="AHY75" s="5"/>
      <c r="AHZ75" s="5"/>
      <c r="AIA75" s="5"/>
      <c r="AIB75" s="5"/>
      <c r="AIC75" s="5"/>
      <c r="AID75" s="5"/>
      <c r="AIE75" s="5"/>
      <c r="AIF75" s="5"/>
      <c r="AIG75" s="5"/>
      <c r="AIH75" s="5"/>
      <c r="AII75" s="5"/>
      <c r="AIJ75" s="5"/>
      <c r="AIK75" s="5"/>
      <c r="AIL75" s="5"/>
      <c r="AIM75" s="5"/>
      <c r="AIN75" s="5"/>
      <c r="AIO75" s="5"/>
      <c r="AIP75" s="5"/>
      <c r="AIQ75" s="5"/>
      <c r="AIR75" s="5"/>
      <c r="AIS75" s="5"/>
      <c r="AIT75" s="5"/>
      <c r="AIU75" s="5"/>
      <c r="AIV75" s="5"/>
      <c r="AIW75" s="5"/>
      <c r="AIX75" s="5"/>
      <c r="AIY75" s="5"/>
      <c r="AIZ75" s="5"/>
      <c r="AJA75" s="5"/>
      <c r="AJB75" s="5"/>
      <c r="AJC75" s="5"/>
      <c r="AJD75" s="5"/>
      <c r="AJE75" s="5"/>
      <c r="AJF75" s="5"/>
      <c r="AJG75" s="5"/>
      <c r="AJH75" s="5"/>
      <c r="AJI75" s="5"/>
      <c r="AJJ75" s="5"/>
      <c r="AJK75" s="5"/>
      <c r="AJL75" s="5"/>
      <c r="AJM75" s="5"/>
      <c r="AJN75" s="5"/>
      <c r="AJO75" s="5"/>
      <c r="AJP75" s="5"/>
      <c r="AJQ75" s="5"/>
      <c r="AJR75" s="5"/>
      <c r="AJS75" s="5"/>
      <c r="AJT75" s="5"/>
      <c r="AJU75" s="5"/>
      <c r="AJV75" s="5"/>
      <c r="AJW75" s="5"/>
      <c r="AJX75" s="5"/>
      <c r="AJY75" s="5"/>
      <c r="AJZ75" s="5"/>
      <c r="AKA75" s="5"/>
      <c r="AKB75" s="5"/>
      <c r="AKC75" s="5"/>
      <c r="AKD75" s="5"/>
      <c r="AKE75" s="5"/>
      <c r="AKF75" s="5"/>
      <c r="AKG75" s="5"/>
      <c r="AKH75" s="5"/>
      <c r="AKI75" s="5"/>
      <c r="AKJ75" s="5"/>
      <c r="AKK75" s="5"/>
      <c r="AKL75" s="5"/>
      <c r="AKM75" s="5"/>
      <c r="AKN75" s="5"/>
      <c r="AKO75" s="5"/>
      <c r="AKP75" s="5"/>
      <c r="AKQ75" s="5"/>
      <c r="AKR75" s="5"/>
      <c r="AKS75" s="5"/>
      <c r="AKT75" s="5"/>
      <c r="AKU75" s="5"/>
      <c r="AKV75" s="5"/>
      <c r="AKW75" s="5"/>
      <c r="AKX75" s="5"/>
      <c r="AKY75" s="5"/>
      <c r="AKZ75" s="5"/>
      <c r="ALA75" s="5"/>
      <c r="ALB75" s="5"/>
      <c r="ALC75" s="5"/>
      <c r="ALD75" s="5"/>
      <c r="ALE75" s="5"/>
      <c r="ALF75" s="5"/>
      <c r="ALG75" s="5"/>
      <c r="ALH75" s="5"/>
      <c r="ALI75" s="5"/>
      <c r="ALJ75" s="5"/>
      <c r="ALK75" s="5"/>
      <c r="ALL75" s="5"/>
      <c r="ALM75" s="5"/>
      <c r="ALN75" s="5"/>
      <c r="ALO75" s="5"/>
      <c r="ALP75" s="5"/>
      <c r="ALQ75" s="5"/>
      <c r="ALR75" s="5"/>
      <c r="ALS75" s="5"/>
      <c r="ALT75" s="5"/>
      <c r="ALU75" s="5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  <c r="AMR75" s="5"/>
      <c r="AMS75" s="5"/>
      <c r="AMT75" s="5"/>
      <c r="AMU75" s="5"/>
      <c r="AMV75" s="5"/>
      <c r="AMW75" s="5"/>
      <c r="AMX75" s="5"/>
      <c r="AMY75" s="5"/>
      <c r="AMZ75" s="5"/>
      <c r="ANA75" s="5"/>
      <c r="ANB75" s="5"/>
      <c r="ANC75" s="5"/>
      <c r="AND75" s="5"/>
      <c r="ANE75" s="5"/>
      <c r="ANF75" s="5"/>
      <c r="ANG75" s="5"/>
      <c r="ANH75" s="5"/>
      <c r="ANI75" s="5"/>
      <c r="ANJ75" s="5"/>
      <c r="ANK75" s="5"/>
      <c r="ANL75" s="5"/>
      <c r="ANM75" s="5"/>
      <c r="ANN75" s="5"/>
      <c r="ANO75" s="5"/>
      <c r="ANP75" s="5"/>
      <c r="ANQ75" s="5"/>
      <c r="ANR75" s="5"/>
      <c r="ANS75" s="5"/>
      <c r="ANT75" s="5"/>
      <c r="ANU75" s="5"/>
      <c r="ANV75" s="5"/>
      <c r="ANW75" s="5"/>
      <c r="ANX75" s="5"/>
      <c r="ANY75" s="5"/>
      <c r="ANZ75" s="5"/>
      <c r="AOA75" s="5"/>
      <c r="AOB75" s="5"/>
      <c r="AOC75" s="5"/>
      <c r="AOD75" s="5"/>
      <c r="AOE75" s="5"/>
      <c r="AOF75" s="5"/>
      <c r="AOG75" s="5"/>
      <c r="AOH75" s="5"/>
      <c r="AOI75" s="5"/>
      <c r="AOJ75" s="5"/>
      <c r="AOK75" s="5"/>
      <c r="AOL75" s="5"/>
      <c r="AOM75" s="5"/>
      <c r="AON75" s="5"/>
      <c r="AOO75" s="5"/>
      <c r="AOP75" s="5"/>
      <c r="AOQ75" s="5"/>
      <c r="AOR75" s="5"/>
      <c r="AOS75" s="5"/>
      <c r="AOT75" s="5"/>
      <c r="AOU75" s="5"/>
      <c r="AOV75" s="5"/>
      <c r="AOW75" s="5"/>
      <c r="AOX75" s="5"/>
      <c r="AOY75" s="5"/>
      <c r="AOZ75" s="5"/>
      <c r="APA75" s="5"/>
      <c r="APB75" s="5"/>
      <c r="APC75" s="5"/>
      <c r="APD75" s="5"/>
      <c r="APE75" s="5"/>
      <c r="APF75" s="5"/>
      <c r="APG75" s="5"/>
      <c r="APH75" s="5"/>
      <c r="API75" s="5"/>
      <c r="APJ75" s="5"/>
      <c r="APK75" s="5"/>
      <c r="APL75" s="5"/>
      <c r="APM75" s="5"/>
      <c r="APN75" s="5"/>
      <c r="APO75" s="5"/>
      <c r="APP75" s="5"/>
      <c r="APQ75" s="5"/>
      <c r="APR75" s="5"/>
      <c r="APS75" s="5"/>
      <c r="APT75" s="5"/>
      <c r="APU75" s="5"/>
      <c r="APV75" s="5"/>
      <c r="APW75" s="5"/>
      <c r="APX75" s="5"/>
      <c r="APY75" s="5"/>
      <c r="APZ75" s="5"/>
      <c r="AQA75" s="5"/>
      <c r="AQB75" s="5"/>
      <c r="AQC75" s="5"/>
      <c r="AQD75" s="5"/>
      <c r="AQE75" s="5"/>
      <c r="AQF75" s="5"/>
      <c r="AQG75" s="5"/>
      <c r="AQH75" s="5"/>
      <c r="AQI75" s="5"/>
      <c r="AQJ75" s="5"/>
      <c r="AQK75" s="5"/>
      <c r="AQL75" s="5"/>
      <c r="AQM75" s="5"/>
      <c r="AQN75" s="5"/>
      <c r="AQO75" s="5"/>
      <c r="AQP75" s="5"/>
      <c r="AQQ75" s="5"/>
      <c r="AQR75" s="5"/>
      <c r="AQS75" s="5"/>
      <c r="AQT75" s="5"/>
      <c r="AQU75" s="5"/>
      <c r="AQV75" s="5"/>
      <c r="AQW75" s="5"/>
      <c r="AQX75" s="5"/>
      <c r="AQY75" s="5"/>
      <c r="AQZ75" s="5"/>
      <c r="ARA75" s="5"/>
      <c r="ARB75" s="5"/>
      <c r="ARC75" s="5"/>
      <c r="ARD75" s="5"/>
      <c r="ARE75" s="5"/>
      <c r="ARF75" s="5"/>
      <c r="ARG75" s="5"/>
      <c r="ARH75" s="5"/>
      <c r="ARI75" s="5"/>
      <c r="ARJ75" s="5"/>
      <c r="ARK75" s="5"/>
      <c r="ARL75" s="5"/>
      <c r="ARM75" s="5"/>
      <c r="ARN75" s="5"/>
      <c r="ARO75" s="5"/>
      <c r="ARP75" s="5"/>
      <c r="ARQ75" s="5"/>
      <c r="ARR75" s="5"/>
      <c r="ARS75" s="5"/>
      <c r="ART75" s="5"/>
      <c r="ARU75" s="5"/>
      <c r="ARV75" s="5"/>
      <c r="ARW75" s="5"/>
      <c r="ARX75" s="5"/>
      <c r="ARY75" s="5"/>
      <c r="ARZ75" s="5"/>
      <c r="ASA75" s="5"/>
      <c r="ASB75" s="5"/>
      <c r="ASC75" s="5"/>
      <c r="ASD75" s="5"/>
      <c r="ASE75" s="5"/>
      <c r="ASF75" s="5"/>
      <c r="ASG75" s="5"/>
      <c r="ASH75" s="5"/>
      <c r="ASI75" s="5"/>
      <c r="ASJ75" s="5"/>
      <c r="ASK75" s="5"/>
      <c r="ASL75" s="5"/>
      <c r="ASM75" s="5"/>
      <c r="ASN75" s="5"/>
      <c r="ASO75" s="5"/>
      <c r="ASP75" s="5"/>
      <c r="ASQ75" s="5"/>
      <c r="ASR75" s="5"/>
      <c r="ASS75" s="5"/>
      <c r="AST75" s="5"/>
      <c r="ASU75" s="5"/>
      <c r="ASV75" s="5"/>
      <c r="ASW75" s="5"/>
      <c r="ASX75" s="5"/>
      <c r="ASY75" s="5"/>
      <c r="ASZ75" s="5"/>
      <c r="ATA75" s="5"/>
      <c r="ATB75" s="5"/>
      <c r="ATC75" s="5"/>
      <c r="ATD75" s="5"/>
      <c r="ATE75" s="5"/>
      <c r="ATF75" s="5"/>
      <c r="ATG75" s="5"/>
      <c r="ATH75" s="5"/>
      <c r="ATI75" s="5"/>
      <c r="ATJ75" s="5"/>
      <c r="ATK75" s="5"/>
      <c r="ATL75" s="5"/>
      <c r="ATM75" s="5"/>
      <c r="ATN75" s="5"/>
      <c r="ATO75" s="5"/>
      <c r="ATP75" s="5"/>
      <c r="ATQ75" s="5"/>
      <c r="ATR75" s="5"/>
      <c r="ATS75" s="5"/>
      <c r="ATT75" s="5"/>
      <c r="ATU75" s="5"/>
      <c r="ATV75" s="5"/>
      <c r="ATW75" s="5"/>
      <c r="ATX75" s="5"/>
      <c r="ATY75" s="5"/>
      <c r="ATZ75" s="5"/>
      <c r="AUA75" s="5"/>
      <c r="AUB75" s="5"/>
      <c r="AUC75" s="5"/>
      <c r="AUD75" s="5"/>
      <c r="AUE75" s="5"/>
      <c r="AUF75" s="5"/>
      <c r="AUG75" s="5"/>
      <c r="AUH75" s="5"/>
      <c r="AUI75" s="5"/>
      <c r="AUJ75" s="5"/>
      <c r="AUK75" s="5"/>
      <c r="AUL75" s="5"/>
      <c r="AUM75" s="5"/>
      <c r="AUN75" s="5"/>
      <c r="AUO75" s="5"/>
      <c r="AUP75" s="5"/>
      <c r="AUQ75" s="5"/>
      <c r="AUR75" s="5"/>
      <c r="AUS75" s="5"/>
      <c r="AUT75" s="5"/>
      <c r="AUU75" s="5"/>
      <c r="AUV75" s="5"/>
      <c r="AUW75" s="5"/>
      <c r="AUX75" s="5"/>
      <c r="AUY75" s="5"/>
      <c r="AUZ75" s="5"/>
      <c r="AVA75" s="5"/>
      <c r="AVB75" s="5"/>
      <c r="AVC75" s="5"/>
      <c r="AVD75" s="5"/>
      <c r="AVE75" s="5"/>
      <c r="AVF75" s="5"/>
      <c r="AVG75" s="5"/>
      <c r="AVH75" s="5"/>
      <c r="AVI75" s="5"/>
      <c r="AVJ75" s="5"/>
      <c r="AVK75" s="5"/>
      <c r="AVL75" s="5"/>
      <c r="AVM75" s="5"/>
      <c r="AVN75" s="5"/>
      <c r="AVO75" s="5"/>
      <c r="AVP75" s="5"/>
      <c r="AVQ75" s="5"/>
      <c r="AVR75" s="5"/>
      <c r="AVS75" s="5"/>
      <c r="AVT75" s="5"/>
      <c r="AVU75" s="5"/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  <c r="AWY75" s="5"/>
      <c r="AWZ75" s="5"/>
      <c r="AXA75" s="5"/>
      <c r="AXB75" s="5"/>
    </row>
    <row r="76">
      <c r="A76" s="21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18"/>
      <c r="R76" s="22"/>
      <c r="S76" s="22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  <c r="IX76" s="18"/>
      <c r="IY76" s="18"/>
      <c r="IZ76" s="18"/>
      <c r="JA76" s="18"/>
      <c r="JB76" s="18"/>
      <c r="JC76" s="18"/>
      <c r="JD76" s="18"/>
      <c r="JE76" s="18"/>
      <c r="JF76" s="18"/>
      <c r="JG76" s="18"/>
      <c r="JH76" s="18"/>
      <c r="JI76" s="18"/>
      <c r="JJ76" s="18"/>
      <c r="JK76" s="18"/>
      <c r="JL76" s="18"/>
      <c r="JM76" s="18"/>
      <c r="JN76" s="18"/>
      <c r="JO76" s="18"/>
      <c r="JP76" s="18"/>
      <c r="JQ76" s="18"/>
      <c r="JR76" s="18"/>
      <c r="JS76" s="18"/>
      <c r="JT76" s="18"/>
      <c r="JU76" s="18"/>
      <c r="JV76" s="18"/>
      <c r="JW76" s="18"/>
      <c r="JX76" s="18"/>
      <c r="JY76" s="18"/>
      <c r="JZ76" s="18"/>
      <c r="KA76" s="18"/>
      <c r="KB76" s="18"/>
      <c r="KC76" s="18"/>
      <c r="KD76" s="18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  <c r="AGB76" s="5"/>
      <c r="AGC76" s="5"/>
      <c r="AGD76" s="5"/>
      <c r="AGE76" s="5"/>
      <c r="AGF76" s="5"/>
      <c r="AGG76" s="5"/>
      <c r="AGH76" s="5"/>
      <c r="AGI76" s="5"/>
      <c r="AGJ76" s="5"/>
      <c r="AGK76" s="5"/>
      <c r="AGL76" s="5"/>
      <c r="AGM76" s="5"/>
      <c r="AGN76" s="5"/>
      <c r="AGO76" s="5"/>
      <c r="AGP76" s="5"/>
      <c r="AGQ76" s="5"/>
      <c r="AGR76" s="5"/>
      <c r="AGS76" s="5"/>
      <c r="AGT76" s="5"/>
      <c r="AGU76" s="5"/>
      <c r="AGV76" s="5"/>
      <c r="AGW76" s="5"/>
      <c r="AGX76" s="5"/>
      <c r="AGY76" s="5"/>
      <c r="AGZ76" s="5"/>
      <c r="AHA76" s="5"/>
      <c r="AHB76" s="5"/>
      <c r="AHC76" s="5"/>
      <c r="AHD76" s="5"/>
      <c r="AHE76" s="5"/>
      <c r="AHF76" s="5"/>
      <c r="AHG76" s="5"/>
      <c r="AHH76" s="5"/>
      <c r="AHI76" s="5"/>
      <c r="AHJ76" s="5"/>
      <c r="AHK76" s="5"/>
      <c r="AHL76" s="5"/>
      <c r="AHM76" s="5"/>
      <c r="AHN76" s="5"/>
      <c r="AHO76" s="5"/>
      <c r="AHP76" s="5"/>
      <c r="AHQ76" s="5"/>
      <c r="AHR76" s="5"/>
      <c r="AHS76" s="5"/>
      <c r="AHT76" s="5"/>
      <c r="AHU76" s="5"/>
      <c r="AHV76" s="5"/>
      <c r="AHW76" s="5"/>
      <c r="AHX76" s="5"/>
      <c r="AHY76" s="5"/>
      <c r="AHZ76" s="5"/>
      <c r="AIA76" s="5"/>
      <c r="AIB76" s="5"/>
      <c r="AIC76" s="5"/>
      <c r="AID76" s="5"/>
      <c r="AIE76" s="5"/>
      <c r="AIF76" s="5"/>
      <c r="AIG76" s="5"/>
      <c r="AIH76" s="5"/>
      <c r="AII76" s="5"/>
      <c r="AIJ76" s="5"/>
      <c r="AIK76" s="5"/>
      <c r="AIL76" s="5"/>
      <c r="AIM76" s="5"/>
      <c r="AIN76" s="5"/>
      <c r="AIO76" s="5"/>
      <c r="AIP76" s="5"/>
      <c r="AIQ76" s="5"/>
      <c r="AIR76" s="5"/>
      <c r="AIS76" s="5"/>
      <c r="AIT76" s="5"/>
      <c r="AIU76" s="5"/>
      <c r="AIV76" s="5"/>
      <c r="AIW76" s="5"/>
      <c r="AIX76" s="5"/>
      <c r="AIY76" s="5"/>
      <c r="AIZ76" s="5"/>
      <c r="AJA76" s="5"/>
      <c r="AJB76" s="5"/>
      <c r="AJC76" s="5"/>
      <c r="AJD76" s="5"/>
      <c r="AJE76" s="5"/>
      <c r="AJF76" s="5"/>
      <c r="AJG76" s="5"/>
      <c r="AJH76" s="5"/>
      <c r="AJI76" s="5"/>
      <c r="AJJ76" s="5"/>
      <c r="AJK76" s="5"/>
      <c r="AJL76" s="5"/>
      <c r="AJM76" s="5"/>
      <c r="AJN76" s="5"/>
      <c r="AJO76" s="5"/>
      <c r="AJP76" s="5"/>
      <c r="AJQ76" s="5"/>
      <c r="AJR76" s="5"/>
      <c r="AJS76" s="5"/>
      <c r="AJT76" s="5"/>
      <c r="AJU76" s="5"/>
      <c r="AJV76" s="5"/>
      <c r="AJW76" s="5"/>
      <c r="AJX76" s="5"/>
      <c r="AJY76" s="5"/>
      <c r="AJZ76" s="5"/>
      <c r="AKA76" s="5"/>
      <c r="AKB76" s="5"/>
      <c r="AKC76" s="5"/>
      <c r="AKD76" s="5"/>
      <c r="AKE76" s="5"/>
      <c r="AKF76" s="5"/>
      <c r="AKG76" s="5"/>
      <c r="AKH76" s="5"/>
      <c r="AKI76" s="5"/>
      <c r="AKJ76" s="5"/>
      <c r="AKK76" s="5"/>
      <c r="AKL76" s="5"/>
      <c r="AKM76" s="5"/>
      <c r="AKN76" s="5"/>
      <c r="AKO76" s="5"/>
      <c r="AKP76" s="5"/>
      <c r="AKQ76" s="5"/>
      <c r="AKR76" s="5"/>
      <c r="AKS76" s="5"/>
      <c r="AKT76" s="5"/>
      <c r="AKU76" s="5"/>
      <c r="AKV76" s="5"/>
      <c r="AKW76" s="5"/>
      <c r="AKX76" s="5"/>
      <c r="AKY76" s="5"/>
      <c r="AKZ76" s="5"/>
      <c r="ALA76" s="5"/>
      <c r="ALB76" s="5"/>
      <c r="ALC76" s="5"/>
      <c r="ALD76" s="5"/>
      <c r="ALE76" s="5"/>
      <c r="ALF76" s="5"/>
      <c r="ALG76" s="5"/>
      <c r="ALH76" s="5"/>
      <c r="ALI76" s="5"/>
      <c r="ALJ76" s="5"/>
      <c r="ALK76" s="5"/>
      <c r="ALL76" s="5"/>
      <c r="ALM76" s="5"/>
      <c r="ALN76" s="5"/>
      <c r="ALO76" s="5"/>
      <c r="ALP76" s="5"/>
      <c r="ALQ76" s="5"/>
      <c r="ALR76" s="5"/>
      <c r="ALS76" s="5"/>
      <c r="ALT76" s="5"/>
      <c r="ALU76" s="5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  <c r="AMR76" s="5"/>
      <c r="AMS76" s="5"/>
      <c r="AMT76" s="5"/>
      <c r="AMU76" s="5"/>
      <c r="AMV76" s="5"/>
      <c r="AMW76" s="5"/>
      <c r="AMX76" s="5"/>
      <c r="AMY76" s="5"/>
      <c r="AMZ76" s="5"/>
      <c r="ANA76" s="5"/>
      <c r="ANB76" s="5"/>
      <c r="ANC76" s="5"/>
      <c r="AND76" s="5"/>
      <c r="ANE76" s="5"/>
      <c r="ANF76" s="5"/>
      <c r="ANG76" s="5"/>
      <c r="ANH76" s="5"/>
      <c r="ANI76" s="5"/>
      <c r="ANJ76" s="5"/>
      <c r="ANK76" s="5"/>
      <c r="ANL76" s="5"/>
      <c r="ANM76" s="5"/>
      <c r="ANN76" s="5"/>
      <c r="ANO76" s="5"/>
      <c r="ANP76" s="5"/>
      <c r="ANQ76" s="5"/>
      <c r="ANR76" s="5"/>
      <c r="ANS76" s="5"/>
      <c r="ANT76" s="5"/>
      <c r="ANU76" s="5"/>
      <c r="ANV76" s="5"/>
      <c r="ANW76" s="5"/>
      <c r="ANX76" s="5"/>
      <c r="ANY76" s="5"/>
      <c r="ANZ76" s="5"/>
      <c r="AOA76" s="5"/>
      <c r="AOB76" s="5"/>
      <c r="AOC76" s="5"/>
      <c r="AOD76" s="5"/>
      <c r="AOE76" s="5"/>
      <c r="AOF76" s="5"/>
      <c r="AOG76" s="5"/>
      <c r="AOH76" s="5"/>
      <c r="AOI76" s="5"/>
      <c r="AOJ76" s="5"/>
      <c r="AOK76" s="5"/>
      <c r="AOL76" s="5"/>
      <c r="AOM76" s="5"/>
      <c r="AON76" s="5"/>
      <c r="AOO76" s="5"/>
      <c r="AOP76" s="5"/>
      <c r="AOQ76" s="5"/>
      <c r="AOR76" s="5"/>
      <c r="AOS76" s="5"/>
      <c r="AOT76" s="5"/>
      <c r="AOU76" s="5"/>
      <c r="AOV76" s="5"/>
      <c r="AOW76" s="5"/>
      <c r="AOX76" s="5"/>
      <c r="AOY76" s="5"/>
      <c r="AOZ76" s="5"/>
      <c r="APA76" s="5"/>
      <c r="APB76" s="5"/>
      <c r="APC76" s="5"/>
      <c r="APD76" s="5"/>
      <c r="APE76" s="5"/>
      <c r="APF76" s="5"/>
      <c r="APG76" s="5"/>
      <c r="APH76" s="5"/>
      <c r="API76" s="5"/>
      <c r="APJ76" s="5"/>
      <c r="APK76" s="5"/>
      <c r="APL76" s="5"/>
      <c r="APM76" s="5"/>
      <c r="APN76" s="5"/>
      <c r="APO76" s="5"/>
      <c r="APP76" s="5"/>
      <c r="APQ76" s="5"/>
      <c r="APR76" s="5"/>
      <c r="APS76" s="5"/>
      <c r="APT76" s="5"/>
      <c r="APU76" s="5"/>
      <c r="APV76" s="5"/>
      <c r="APW76" s="5"/>
      <c r="APX76" s="5"/>
      <c r="APY76" s="5"/>
      <c r="APZ76" s="5"/>
      <c r="AQA76" s="5"/>
      <c r="AQB76" s="5"/>
      <c r="AQC76" s="5"/>
      <c r="AQD76" s="5"/>
      <c r="AQE76" s="5"/>
      <c r="AQF76" s="5"/>
      <c r="AQG76" s="5"/>
      <c r="AQH76" s="5"/>
      <c r="AQI76" s="5"/>
      <c r="AQJ76" s="5"/>
      <c r="AQK76" s="5"/>
      <c r="AQL76" s="5"/>
      <c r="AQM76" s="5"/>
      <c r="AQN76" s="5"/>
      <c r="AQO76" s="5"/>
      <c r="AQP76" s="5"/>
      <c r="AQQ76" s="5"/>
      <c r="AQR76" s="5"/>
      <c r="AQS76" s="5"/>
      <c r="AQT76" s="5"/>
      <c r="AQU76" s="5"/>
      <c r="AQV76" s="5"/>
      <c r="AQW76" s="5"/>
      <c r="AQX76" s="5"/>
      <c r="AQY76" s="5"/>
      <c r="AQZ76" s="5"/>
      <c r="ARA76" s="5"/>
      <c r="ARB76" s="5"/>
      <c r="ARC76" s="5"/>
      <c r="ARD76" s="5"/>
      <c r="ARE76" s="5"/>
      <c r="ARF76" s="5"/>
      <c r="ARG76" s="5"/>
      <c r="ARH76" s="5"/>
      <c r="ARI76" s="5"/>
      <c r="ARJ76" s="5"/>
      <c r="ARK76" s="5"/>
      <c r="ARL76" s="5"/>
      <c r="ARM76" s="5"/>
      <c r="ARN76" s="5"/>
      <c r="ARO76" s="5"/>
      <c r="ARP76" s="5"/>
      <c r="ARQ76" s="5"/>
      <c r="ARR76" s="5"/>
      <c r="ARS76" s="5"/>
      <c r="ART76" s="5"/>
      <c r="ARU76" s="5"/>
      <c r="ARV76" s="5"/>
      <c r="ARW76" s="5"/>
      <c r="ARX76" s="5"/>
      <c r="ARY76" s="5"/>
      <c r="ARZ76" s="5"/>
      <c r="ASA76" s="5"/>
      <c r="ASB76" s="5"/>
      <c r="ASC76" s="5"/>
      <c r="ASD76" s="5"/>
      <c r="ASE76" s="5"/>
      <c r="ASF76" s="5"/>
      <c r="ASG76" s="5"/>
      <c r="ASH76" s="5"/>
      <c r="ASI76" s="5"/>
      <c r="ASJ76" s="5"/>
      <c r="ASK76" s="5"/>
      <c r="ASL76" s="5"/>
      <c r="ASM76" s="5"/>
      <c r="ASN76" s="5"/>
      <c r="ASO76" s="5"/>
      <c r="ASP76" s="5"/>
      <c r="ASQ76" s="5"/>
      <c r="ASR76" s="5"/>
      <c r="ASS76" s="5"/>
      <c r="AST76" s="5"/>
      <c r="ASU76" s="5"/>
      <c r="ASV76" s="5"/>
      <c r="ASW76" s="5"/>
      <c r="ASX76" s="5"/>
      <c r="ASY76" s="5"/>
      <c r="ASZ76" s="5"/>
      <c r="ATA76" s="5"/>
      <c r="ATB76" s="5"/>
      <c r="ATC76" s="5"/>
      <c r="ATD76" s="5"/>
      <c r="ATE76" s="5"/>
      <c r="ATF76" s="5"/>
      <c r="ATG76" s="5"/>
      <c r="ATH76" s="5"/>
      <c r="ATI76" s="5"/>
      <c r="ATJ76" s="5"/>
      <c r="ATK76" s="5"/>
      <c r="ATL76" s="5"/>
      <c r="ATM76" s="5"/>
      <c r="ATN76" s="5"/>
      <c r="ATO76" s="5"/>
      <c r="ATP76" s="5"/>
      <c r="ATQ76" s="5"/>
      <c r="ATR76" s="5"/>
      <c r="ATS76" s="5"/>
      <c r="ATT76" s="5"/>
      <c r="ATU76" s="5"/>
      <c r="ATV76" s="5"/>
      <c r="ATW76" s="5"/>
      <c r="ATX76" s="5"/>
      <c r="ATY76" s="5"/>
      <c r="ATZ76" s="5"/>
      <c r="AUA76" s="5"/>
      <c r="AUB76" s="5"/>
      <c r="AUC76" s="5"/>
      <c r="AUD76" s="5"/>
      <c r="AUE76" s="5"/>
      <c r="AUF76" s="5"/>
      <c r="AUG76" s="5"/>
      <c r="AUH76" s="5"/>
      <c r="AUI76" s="5"/>
      <c r="AUJ76" s="5"/>
      <c r="AUK76" s="5"/>
      <c r="AUL76" s="5"/>
      <c r="AUM76" s="5"/>
      <c r="AUN76" s="5"/>
      <c r="AUO76" s="5"/>
      <c r="AUP76" s="5"/>
      <c r="AUQ76" s="5"/>
      <c r="AUR76" s="5"/>
      <c r="AUS76" s="5"/>
      <c r="AUT76" s="5"/>
      <c r="AUU76" s="5"/>
      <c r="AUV76" s="5"/>
      <c r="AUW76" s="5"/>
      <c r="AUX76" s="5"/>
      <c r="AUY76" s="5"/>
      <c r="AUZ76" s="5"/>
      <c r="AVA76" s="5"/>
      <c r="AVB76" s="5"/>
      <c r="AVC76" s="5"/>
      <c r="AVD76" s="5"/>
      <c r="AVE76" s="5"/>
      <c r="AVF76" s="5"/>
      <c r="AVG76" s="5"/>
      <c r="AVH76" s="5"/>
      <c r="AVI76" s="5"/>
      <c r="AVJ76" s="5"/>
      <c r="AVK76" s="5"/>
      <c r="AVL76" s="5"/>
      <c r="AVM76" s="5"/>
      <c r="AVN76" s="5"/>
      <c r="AVO76" s="5"/>
      <c r="AVP76" s="5"/>
      <c r="AVQ76" s="5"/>
      <c r="AVR76" s="5"/>
      <c r="AVS76" s="5"/>
      <c r="AVT76" s="5"/>
      <c r="AVU76" s="5"/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  <c r="AWY76" s="5"/>
      <c r="AWZ76" s="5"/>
      <c r="AXA76" s="5"/>
      <c r="AXB76" s="5"/>
    </row>
    <row r="77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18"/>
      <c r="R77" s="22"/>
      <c r="S77" s="22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  <c r="IX77" s="18"/>
      <c r="IY77" s="18"/>
      <c r="IZ77" s="18"/>
      <c r="JA77" s="18"/>
      <c r="JB77" s="18"/>
      <c r="JC77" s="18"/>
      <c r="JD77" s="18"/>
      <c r="JE77" s="18"/>
      <c r="JF77" s="18"/>
      <c r="JG77" s="18"/>
      <c r="JH77" s="18"/>
      <c r="JI77" s="18"/>
      <c r="JJ77" s="18"/>
      <c r="JK77" s="18"/>
      <c r="JL77" s="18"/>
      <c r="JM77" s="18"/>
      <c r="JN77" s="18"/>
      <c r="JO77" s="18"/>
      <c r="JP77" s="18"/>
      <c r="JQ77" s="18"/>
      <c r="JR77" s="18"/>
      <c r="JS77" s="18"/>
      <c r="JT77" s="18"/>
      <c r="JU77" s="18"/>
      <c r="JV77" s="18"/>
      <c r="JW77" s="18"/>
      <c r="JX77" s="18"/>
      <c r="JY77" s="18"/>
      <c r="JZ77" s="18"/>
      <c r="KA77" s="18"/>
      <c r="KB77" s="18"/>
      <c r="KC77" s="18"/>
      <c r="KD77" s="18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  <c r="AGB77" s="5"/>
      <c r="AGC77" s="5"/>
      <c r="AGD77" s="5"/>
      <c r="AGE77" s="5"/>
      <c r="AGF77" s="5"/>
      <c r="AGG77" s="5"/>
      <c r="AGH77" s="5"/>
      <c r="AGI77" s="5"/>
      <c r="AGJ77" s="5"/>
      <c r="AGK77" s="5"/>
      <c r="AGL77" s="5"/>
      <c r="AGM77" s="5"/>
      <c r="AGN77" s="5"/>
      <c r="AGO77" s="5"/>
      <c r="AGP77" s="5"/>
      <c r="AGQ77" s="5"/>
      <c r="AGR77" s="5"/>
      <c r="AGS77" s="5"/>
      <c r="AGT77" s="5"/>
      <c r="AGU77" s="5"/>
      <c r="AGV77" s="5"/>
      <c r="AGW77" s="5"/>
      <c r="AGX77" s="5"/>
      <c r="AGY77" s="5"/>
      <c r="AGZ77" s="5"/>
      <c r="AHA77" s="5"/>
      <c r="AHB77" s="5"/>
      <c r="AHC77" s="5"/>
      <c r="AHD77" s="5"/>
      <c r="AHE77" s="5"/>
      <c r="AHF77" s="5"/>
      <c r="AHG77" s="5"/>
      <c r="AHH77" s="5"/>
      <c r="AHI77" s="5"/>
      <c r="AHJ77" s="5"/>
      <c r="AHK77" s="5"/>
      <c r="AHL77" s="5"/>
      <c r="AHM77" s="5"/>
      <c r="AHN77" s="5"/>
      <c r="AHO77" s="5"/>
      <c r="AHP77" s="5"/>
      <c r="AHQ77" s="5"/>
      <c r="AHR77" s="5"/>
      <c r="AHS77" s="5"/>
      <c r="AHT77" s="5"/>
      <c r="AHU77" s="5"/>
      <c r="AHV77" s="5"/>
      <c r="AHW77" s="5"/>
      <c r="AHX77" s="5"/>
      <c r="AHY77" s="5"/>
      <c r="AHZ77" s="5"/>
      <c r="AIA77" s="5"/>
      <c r="AIB77" s="5"/>
      <c r="AIC77" s="5"/>
      <c r="AID77" s="5"/>
      <c r="AIE77" s="5"/>
      <c r="AIF77" s="5"/>
      <c r="AIG77" s="5"/>
      <c r="AIH77" s="5"/>
      <c r="AII77" s="5"/>
      <c r="AIJ77" s="5"/>
      <c r="AIK77" s="5"/>
      <c r="AIL77" s="5"/>
      <c r="AIM77" s="5"/>
      <c r="AIN77" s="5"/>
      <c r="AIO77" s="5"/>
      <c r="AIP77" s="5"/>
      <c r="AIQ77" s="5"/>
      <c r="AIR77" s="5"/>
      <c r="AIS77" s="5"/>
      <c r="AIT77" s="5"/>
      <c r="AIU77" s="5"/>
      <c r="AIV77" s="5"/>
      <c r="AIW77" s="5"/>
      <c r="AIX77" s="5"/>
      <c r="AIY77" s="5"/>
      <c r="AIZ77" s="5"/>
      <c r="AJA77" s="5"/>
      <c r="AJB77" s="5"/>
      <c r="AJC77" s="5"/>
      <c r="AJD77" s="5"/>
      <c r="AJE77" s="5"/>
      <c r="AJF77" s="5"/>
      <c r="AJG77" s="5"/>
      <c r="AJH77" s="5"/>
      <c r="AJI77" s="5"/>
      <c r="AJJ77" s="5"/>
      <c r="AJK77" s="5"/>
      <c r="AJL77" s="5"/>
      <c r="AJM77" s="5"/>
      <c r="AJN77" s="5"/>
      <c r="AJO77" s="5"/>
      <c r="AJP77" s="5"/>
      <c r="AJQ77" s="5"/>
      <c r="AJR77" s="5"/>
      <c r="AJS77" s="5"/>
      <c r="AJT77" s="5"/>
      <c r="AJU77" s="5"/>
      <c r="AJV77" s="5"/>
      <c r="AJW77" s="5"/>
      <c r="AJX77" s="5"/>
      <c r="AJY77" s="5"/>
      <c r="AJZ77" s="5"/>
      <c r="AKA77" s="5"/>
      <c r="AKB77" s="5"/>
      <c r="AKC77" s="5"/>
      <c r="AKD77" s="5"/>
      <c r="AKE77" s="5"/>
      <c r="AKF77" s="5"/>
      <c r="AKG77" s="5"/>
      <c r="AKH77" s="5"/>
      <c r="AKI77" s="5"/>
      <c r="AKJ77" s="5"/>
      <c r="AKK77" s="5"/>
      <c r="AKL77" s="5"/>
      <c r="AKM77" s="5"/>
      <c r="AKN77" s="5"/>
      <c r="AKO77" s="5"/>
      <c r="AKP77" s="5"/>
      <c r="AKQ77" s="5"/>
      <c r="AKR77" s="5"/>
      <c r="AKS77" s="5"/>
      <c r="AKT77" s="5"/>
      <c r="AKU77" s="5"/>
      <c r="AKV77" s="5"/>
      <c r="AKW77" s="5"/>
      <c r="AKX77" s="5"/>
      <c r="AKY77" s="5"/>
      <c r="AKZ77" s="5"/>
      <c r="ALA77" s="5"/>
      <c r="ALB77" s="5"/>
      <c r="ALC77" s="5"/>
      <c r="ALD77" s="5"/>
      <c r="ALE77" s="5"/>
      <c r="ALF77" s="5"/>
      <c r="ALG77" s="5"/>
      <c r="ALH77" s="5"/>
      <c r="ALI77" s="5"/>
      <c r="ALJ77" s="5"/>
      <c r="ALK77" s="5"/>
      <c r="ALL77" s="5"/>
      <c r="ALM77" s="5"/>
      <c r="ALN77" s="5"/>
      <c r="ALO77" s="5"/>
      <c r="ALP77" s="5"/>
      <c r="ALQ77" s="5"/>
      <c r="ALR77" s="5"/>
      <c r="ALS77" s="5"/>
      <c r="ALT77" s="5"/>
      <c r="ALU77" s="5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  <c r="AMR77" s="5"/>
      <c r="AMS77" s="5"/>
      <c r="AMT77" s="5"/>
      <c r="AMU77" s="5"/>
      <c r="AMV77" s="5"/>
      <c r="AMW77" s="5"/>
      <c r="AMX77" s="5"/>
      <c r="AMY77" s="5"/>
      <c r="AMZ77" s="5"/>
      <c r="ANA77" s="5"/>
      <c r="ANB77" s="5"/>
      <c r="ANC77" s="5"/>
      <c r="AND77" s="5"/>
      <c r="ANE77" s="5"/>
      <c r="ANF77" s="5"/>
      <c r="ANG77" s="5"/>
      <c r="ANH77" s="5"/>
      <c r="ANI77" s="5"/>
      <c r="ANJ77" s="5"/>
      <c r="ANK77" s="5"/>
      <c r="ANL77" s="5"/>
      <c r="ANM77" s="5"/>
      <c r="ANN77" s="5"/>
      <c r="ANO77" s="5"/>
      <c r="ANP77" s="5"/>
      <c r="ANQ77" s="5"/>
      <c r="ANR77" s="5"/>
      <c r="ANS77" s="5"/>
      <c r="ANT77" s="5"/>
      <c r="ANU77" s="5"/>
      <c r="ANV77" s="5"/>
      <c r="ANW77" s="5"/>
      <c r="ANX77" s="5"/>
      <c r="ANY77" s="5"/>
      <c r="ANZ77" s="5"/>
      <c r="AOA77" s="5"/>
      <c r="AOB77" s="5"/>
      <c r="AOC77" s="5"/>
      <c r="AOD77" s="5"/>
      <c r="AOE77" s="5"/>
      <c r="AOF77" s="5"/>
      <c r="AOG77" s="5"/>
      <c r="AOH77" s="5"/>
      <c r="AOI77" s="5"/>
      <c r="AOJ77" s="5"/>
      <c r="AOK77" s="5"/>
      <c r="AOL77" s="5"/>
      <c r="AOM77" s="5"/>
      <c r="AON77" s="5"/>
      <c r="AOO77" s="5"/>
      <c r="AOP77" s="5"/>
      <c r="AOQ77" s="5"/>
      <c r="AOR77" s="5"/>
      <c r="AOS77" s="5"/>
      <c r="AOT77" s="5"/>
      <c r="AOU77" s="5"/>
      <c r="AOV77" s="5"/>
      <c r="AOW77" s="5"/>
      <c r="AOX77" s="5"/>
      <c r="AOY77" s="5"/>
      <c r="AOZ77" s="5"/>
      <c r="APA77" s="5"/>
      <c r="APB77" s="5"/>
      <c r="APC77" s="5"/>
      <c r="APD77" s="5"/>
      <c r="APE77" s="5"/>
      <c r="APF77" s="5"/>
      <c r="APG77" s="5"/>
      <c r="APH77" s="5"/>
      <c r="API77" s="5"/>
      <c r="APJ77" s="5"/>
      <c r="APK77" s="5"/>
      <c r="APL77" s="5"/>
      <c r="APM77" s="5"/>
      <c r="APN77" s="5"/>
      <c r="APO77" s="5"/>
      <c r="APP77" s="5"/>
      <c r="APQ77" s="5"/>
      <c r="APR77" s="5"/>
      <c r="APS77" s="5"/>
      <c r="APT77" s="5"/>
      <c r="APU77" s="5"/>
      <c r="APV77" s="5"/>
      <c r="APW77" s="5"/>
      <c r="APX77" s="5"/>
      <c r="APY77" s="5"/>
      <c r="APZ77" s="5"/>
      <c r="AQA77" s="5"/>
      <c r="AQB77" s="5"/>
      <c r="AQC77" s="5"/>
      <c r="AQD77" s="5"/>
      <c r="AQE77" s="5"/>
      <c r="AQF77" s="5"/>
      <c r="AQG77" s="5"/>
      <c r="AQH77" s="5"/>
      <c r="AQI77" s="5"/>
      <c r="AQJ77" s="5"/>
      <c r="AQK77" s="5"/>
      <c r="AQL77" s="5"/>
      <c r="AQM77" s="5"/>
      <c r="AQN77" s="5"/>
      <c r="AQO77" s="5"/>
      <c r="AQP77" s="5"/>
      <c r="AQQ77" s="5"/>
      <c r="AQR77" s="5"/>
      <c r="AQS77" s="5"/>
      <c r="AQT77" s="5"/>
      <c r="AQU77" s="5"/>
      <c r="AQV77" s="5"/>
      <c r="AQW77" s="5"/>
      <c r="AQX77" s="5"/>
      <c r="AQY77" s="5"/>
      <c r="AQZ77" s="5"/>
      <c r="ARA77" s="5"/>
      <c r="ARB77" s="5"/>
      <c r="ARC77" s="5"/>
      <c r="ARD77" s="5"/>
      <c r="ARE77" s="5"/>
      <c r="ARF77" s="5"/>
      <c r="ARG77" s="5"/>
      <c r="ARH77" s="5"/>
      <c r="ARI77" s="5"/>
      <c r="ARJ77" s="5"/>
      <c r="ARK77" s="5"/>
      <c r="ARL77" s="5"/>
      <c r="ARM77" s="5"/>
      <c r="ARN77" s="5"/>
      <c r="ARO77" s="5"/>
      <c r="ARP77" s="5"/>
      <c r="ARQ77" s="5"/>
      <c r="ARR77" s="5"/>
      <c r="ARS77" s="5"/>
      <c r="ART77" s="5"/>
      <c r="ARU77" s="5"/>
      <c r="ARV77" s="5"/>
      <c r="ARW77" s="5"/>
      <c r="ARX77" s="5"/>
      <c r="ARY77" s="5"/>
      <c r="ARZ77" s="5"/>
      <c r="ASA77" s="5"/>
      <c r="ASB77" s="5"/>
      <c r="ASC77" s="5"/>
      <c r="ASD77" s="5"/>
      <c r="ASE77" s="5"/>
      <c r="ASF77" s="5"/>
      <c r="ASG77" s="5"/>
      <c r="ASH77" s="5"/>
      <c r="ASI77" s="5"/>
      <c r="ASJ77" s="5"/>
      <c r="ASK77" s="5"/>
      <c r="ASL77" s="5"/>
      <c r="ASM77" s="5"/>
      <c r="ASN77" s="5"/>
      <c r="ASO77" s="5"/>
      <c r="ASP77" s="5"/>
      <c r="ASQ77" s="5"/>
      <c r="ASR77" s="5"/>
      <c r="ASS77" s="5"/>
      <c r="AST77" s="5"/>
      <c r="ASU77" s="5"/>
      <c r="ASV77" s="5"/>
      <c r="ASW77" s="5"/>
      <c r="ASX77" s="5"/>
      <c r="ASY77" s="5"/>
      <c r="ASZ77" s="5"/>
      <c r="ATA77" s="5"/>
      <c r="ATB77" s="5"/>
      <c r="ATC77" s="5"/>
      <c r="ATD77" s="5"/>
      <c r="ATE77" s="5"/>
      <c r="ATF77" s="5"/>
      <c r="ATG77" s="5"/>
      <c r="ATH77" s="5"/>
      <c r="ATI77" s="5"/>
      <c r="ATJ77" s="5"/>
      <c r="ATK77" s="5"/>
      <c r="ATL77" s="5"/>
      <c r="ATM77" s="5"/>
      <c r="ATN77" s="5"/>
      <c r="ATO77" s="5"/>
      <c r="ATP77" s="5"/>
      <c r="ATQ77" s="5"/>
      <c r="ATR77" s="5"/>
      <c r="ATS77" s="5"/>
      <c r="ATT77" s="5"/>
      <c r="ATU77" s="5"/>
      <c r="ATV77" s="5"/>
      <c r="ATW77" s="5"/>
      <c r="ATX77" s="5"/>
      <c r="ATY77" s="5"/>
      <c r="ATZ77" s="5"/>
      <c r="AUA77" s="5"/>
      <c r="AUB77" s="5"/>
      <c r="AUC77" s="5"/>
      <c r="AUD77" s="5"/>
      <c r="AUE77" s="5"/>
      <c r="AUF77" s="5"/>
      <c r="AUG77" s="5"/>
      <c r="AUH77" s="5"/>
      <c r="AUI77" s="5"/>
      <c r="AUJ77" s="5"/>
      <c r="AUK77" s="5"/>
      <c r="AUL77" s="5"/>
      <c r="AUM77" s="5"/>
      <c r="AUN77" s="5"/>
      <c r="AUO77" s="5"/>
      <c r="AUP77" s="5"/>
      <c r="AUQ77" s="5"/>
      <c r="AUR77" s="5"/>
      <c r="AUS77" s="5"/>
      <c r="AUT77" s="5"/>
      <c r="AUU77" s="5"/>
      <c r="AUV77" s="5"/>
      <c r="AUW77" s="5"/>
      <c r="AUX77" s="5"/>
      <c r="AUY77" s="5"/>
      <c r="AUZ77" s="5"/>
      <c r="AVA77" s="5"/>
      <c r="AVB77" s="5"/>
      <c r="AVC77" s="5"/>
      <c r="AVD77" s="5"/>
      <c r="AVE77" s="5"/>
      <c r="AVF77" s="5"/>
      <c r="AVG77" s="5"/>
      <c r="AVH77" s="5"/>
      <c r="AVI77" s="5"/>
      <c r="AVJ77" s="5"/>
      <c r="AVK77" s="5"/>
      <c r="AVL77" s="5"/>
      <c r="AVM77" s="5"/>
      <c r="AVN77" s="5"/>
      <c r="AVO77" s="5"/>
      <c r="AVP77" s="5"/>
      <c r="AVQ77" s="5"/>
      <c r="AVR77" s="5"/>
      <c r="AVS77" s="5"/>
      <c r="AVT77" s="5"/>
      <c r="AVU77" s="5"/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  <c r="AWY77" s="5"/>
      <c r="AWZ77" s="5"/>
      <c r="AXA77" s="5"/>
      <c r="AXB77" s="5"/>
    </row>
    <row r="78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18"/>
      <c r="R78" s="22"/>
      <c r="S78" s="22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  <c r="IX78" s="18"/>
      <c r="IY78" s="18"/>
      <c r="IZ78" s="18"/>
      <c r="JA78" s="18"/>
      <c r="JB78" s="18"/>
      <c r="JC78" s="18"/>
      <c r="JD78" s="18"/>
      <c r="JE78" s="18"/>
      <c r="JF78" s="18"/>
      <c r="JG78" s="18"/>
      <c r="JH78" s="18"/>
      <c r="JI78" s="18"/>
      <c r="JJ78" s="18"/>
      <c r="JK78" s="18"/>
      <c r="JL78" s="18"/>
      <c r="JM78" s="18"/>
      <c r="JN78" s="18"/>
      <c r="JO78" s="18"/>
      <c r="JP78" s="18"/>
      <c r="JQ78" s="18"/>
      <c r="JR78" s="18"/>
      <c r="JS78" s="18"/>
      <c r="JT78" s="18"/>
      <c r="JU78" s="18"/>
      <c r="JV78" s="18"/>
      <c r="JW78" s="18"/>
      <c r="JX78" s="18"/>
      <c r="JY78" s="18"/>
      <c r="JZ78" s="18"/>
      <c r="KA78" s="18"/>
      <c r="KB78" s="18"/>
      <c r="KC78" s="18"/>
      <c r="KD78" s="18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  <c r="AGB78" s="5"/>
      <c r="AGC78" s="5"/>
      <c r="AGD78" s="5"/>
      <c r="AGE78" s="5"/>
      <c r="AGF78" s="5"/>
      <c r="AGG78" s="5"/>
      <c r="AGH78" s="5"/>
      <c r="AGI78" s="5"/>
      <c r="AGJ78" s="5"/>
      <c r="AGK78" s="5"/>
      <c r="AGL78" s="5"/>
      <c r="AGM78" s="5"/>
      <c r="AGN78" s="5"/>
      <c r="AGO78" s="5"/>
      <c r="AGP78" s="5"/>
      <c r="AGQ78" s="5"/>
      <c r="AGR78" s="5"/>
      <c r="AGS78" s="5"/>
      <c r="AGT78" s="5"/>
      <c r="AGU78" s="5"/>
      <c r="AGV78" s="5"/>
      <c r="AGW78" s="5"/>
      <c r="AGX78" s="5"/>
      <c r="AGY78" s="5"/>
      <c r="AGZ78" s="5"/>
      <c r="AHA78" s="5"/>
      <c r="AHB78" s="5"/>
      <c r="AHC78" s="5"/>
      <c r="AHD78" s="5"/>
      <c r="AHE78" s="5"/>
      <c r="AHF78" s="5"/>
      <c r="AHG78" s="5"/>
      <c r="AHH78" s="5"/>
      <c r="AHI78" s="5"/>
      <c r="AHJ78" s="5"/>
      <c r="AHK78" s="5"/>
      <c r="AHL78" s="5"/>
      <c r="AHM78" s="5"/>
      <c r="AHN78" s="5"/>
      <c r="AHO78" s="5"/>
      <c r="AHP78" s="5"/>
      <c r="AHQ78" s="5"/>
      <c r="AHR78" s="5"/>
      <c r="AHS78" s="5"/>
      <c r="AHT78" s="5"/>
      <c r="AHU78" s="5"/>
      <c r="AHV78" s="5"/>
      <c r="AHW78" s="5"/>
      <c r="AHX78" s="5"/>
      <c r="AHY78" s="5"/>
      <c r="AHZ78" s="5"/>
      <c r="AIA78" s="5"/>
      <c r="AIB78" s="5"/>
      <c r="AIC78" s="5"/>
      <c r="AID78" s="5"/>
      <c r="AIE78" s="5"/>
      <c r="AIF78" s="5"/>
      <c r="AIG78" s="5"/>
      <c r="AIH78" s="5"/>
      <c r="AII78" s="5"/>
      <c r="AIJ78" s="5"/>
      <c r="AIK78" s="5"/>
      <c r="AIL78" s="5"/>
      <c r="AIM78" s="5"/>
      <c r="AIN78" s="5"/>
      <c r="AIO78" s="5"/>
      <c r="AIP78" s="5"/>
      <c r="AIQ78" s="5"/>
      <c r="AIR78" s="5"/>
      <c r="AIS78" s="5"/>
      <c r="AIT78" s="5"/>
      <c r="AIU78" s="5"/>
      <c r="AIV78" s="5"/>
      <c r="AIW78" s="5"/>
      <c r="AIX78" s="5"/>
      <c r="AIY78" s="5"/>
      <c r="AIZ78" s="5"/>
      <c r="AJA78" s="5"/>
      <c r="AJB78" s="5"/>
      <c r="AJC78" s="5"/>
      <c r="AJD78" s="5"/>
      <c r="AJE78" s="5"/>
      <c r="AJF78" s="5"/>
      <c r="AJG78" s="5"/>
      <c r="AJH78" s="5"/>
      <c r="AJI78" s="5"/>
      <c r="AJJ78" s="5"/>
      <c r="AJK78" s="5"/>
      <c r="AJL78" s="5"/>
      <c r="AJM78" s="5"/>
      <c r="AJN78" s="5"/>
      <c r="AJO78" s="5"/>
      <c r="AJP78" s="5"/>
      <c r="AJQ78" s="5"/>
      <c r="AJR78" s="5"/>
      <c r="AJS78" s="5"/>
      <c r="AJT78" s="5"/>
      <c r="AJU78" s="5"/>
      <c r="AJV78" s="5"/>
      <c r="AJW78" s="5"/>
      <c r="AJX78" s="5"/>
      <c r="AJY78" s="5"/>
      <c r="AJZ78" s="5"/>
      <c r="AKA78" s="5"/>
      <c r="AKB78" s="5"/>
      <c r="AKC78" s="5"/>
      <c r="AKD78" s="5"/>
      <c r="AKE78" s="5"/>
      <c r="AKF78" s="5"/>
      <c r="AKG78" s="5"/>
      <c r="AKH78" s="5"/>
      <c r="AKI78" s="5"/>
      <c r="AKJ78" s="5"/>
      <c r="AKK78" s="5"/>
      <c r="AKL78" s="5"/>
      <c r="AKM78" s="5"/>
      <c r="AKN78" s="5"/>
      <c r="AKO78" s="5"/>
      <c r="AKP78" s="5"/>
      <c r="AKQ78" s="5"/>
      <c r="AKR78" s="5"/>
      <c r="AKS78" s="5"/>
      <c r="AKT78" s="5"/>
      <c r="AKU78" s="5"/>
      <c r="AKV78" s="5"/>
      <c r="AKW78" s="5"/>
      <c r="AKX78" s="5"/>
      <c r="AKY78" s="5"/>
      <c r="AKZ78" s="5"/>
      <c r="ALA78" s="5"/>
      <c r="ALB78" s="5"/>
      <c r="ALC78" s="5"/>
      <c r="ALD78" s="5"/>
      <c r="ALE78" s="5"/>
      <c r="ALF78" s="5"/>
      <c r="ALG78" s="5"/>
      <c r="ALH78" s="5"/>
      <c r="ALI78" s="5"/>
      <c r="ALJ78" s="5"/>
      <c r="ALK78" s="5"/>
      <c r="ALL78" s="5"/>
      <c r="ALM78" s="5"/>
      <c r="ALN78" s="5"/>
      <c r="ALO78" s="5"/>
      <c r="ALP78" s="5"/>
      <c r="ALQ78" s="5"/>
      <c r="ALR78" s="5"/>
      <c r="ALS78" s="5"/>
      <c r="ALT78" s="5"/>
      <c r="ALU78" s="5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  <c r="AMR78" s="5"/>
      <c r="AMS78" s="5"/>
      <c r="AMT78" s="5"/>
      <c r="AMU78" s="5"/>
      <c r="AMV78" s="5"/>
      <c r="AMW78" s="5"/>
      <c r="AMX78" s="5"/>
      <c r="AMY78" s="5"/>
      <c r="AMZ78" s="5"/>
      <c r="ANA78" s="5"/>
      <c r="ANB78" s="5"/>
      <c r="ANC78" s="5"/>
      <c r="AND78" s="5"/>
      <c r="ANE78" s="5"/>
      <c r="ANF78" s="5"/>
      <c r="ANG78" s="5"/>
      <c r="ANH78" s="5"/>
      <c r="ANI78" s="5"/>
      <c r="ANJ78" s="5"/>
      <c r="ANK78" s="5"/>
      <c r="ANL78" s="5"/>
      <c r="ANM78" s="5"/>
      <c r="ANN78" s="5"/>
      <c r="ANO78" s="5"/>
      <c r="ANP78" s="5"/>
      <c r="ANQ78" s="5"/>
      <c r="ANR78" s="5"/>
      <c r="ANS78" s="5"/>
      <c r="ANT78" s="5"/>
      <c r="ANU78" s="5"/>
      <c r="ANV78" s="5"/>
      <c r="ANW78" s="5"/>
      <c r="ANX78" s="5"/>
      <c r="ANY78" s="5"/>
      <c r="ANZ78" s="5"/>
      <c r="AOA78" s="5"/>
      <c r="AOB78" s="5"/>
      <c r="AOC78" s="5"/>
      <c r="AOD78" s="5"/>
      <c r="AOE78" s="5"/>
      <c r="AOF78" s="5"/>
      <c r="AOG78" s="5"/>
      <c r="AOH78" s="5"/>
      <c r="AOI78" s="5"/>
      <c r="AOJ78" s="5"/>
      <c r="AOK78" s="5"/>
      <c r="AOL78" s="5"/>
      <c r="AOM78" s="5"/>
      <c r="AON78" s="5"/>
      <c r="AOO78" s="5"/>
      <c r="AOP78" s="5"/>
      <c r="AOQ78" s="5"/>
      <c r="AOR78" s="5"/>
      <c r="AOS78" s="5"/>
      <c r="AOT78" s="5"/>
      <c r="AOU78" s="5"/>
      <c r="AOV78" s="5"/>
      <c r="AOW78" s="5"/>
      <c r="AOX78" s="5"/>
      <c r="AOY78" s="5"/>
      <c r="AOZ78" s="5"/>
      <c r="APA78" s="5"/>
      <c r="APB78" s="5"/>
      <c r="APC78" s="5"/>
      <c r="APD78" s="5"/>
      <c r="APE78" s="5"/>
      <c r="APF78" s="5"/>
      <c r="APG78" s="5"/>
      <c r="APH78" s="5"/>
      <c r="API78" s="5"/>
      <c r="APJ78" s="5"/>
      <c r="APK78" s="5"/>
      <c r="APL78" s="5"/>
      <c r="APM78" s="5"/>
      <c r="APN78" s="5"/>
      <c r="APO78" s="5"/>
      <c r="APP78" s="5"/>
      <c r="APQ78" s="5"/>
      <c r="APR78" s="5"/>
      <c r="APS78" s="5"/>
      <c r="APT78" s="5"/>
      <c r="APU78" s="5"/>
      <c r="APV78" s="5"/>
      <c r="APW78" s="5"/>
      <c r="APX78" s="5"/>
      <c r="APY78" s="5"/>
      <c r="APZ78" s="5"/>
      <c r="AQA78" s="5"/>
      <c r="AQB78" s="5"/>
      <c r="AQC78" s="5"/>
      <c r="AQD78" s="5"/>
      <c r="AQE78" s="5"/>
      <c r="AQF78" s="5"/>
      <c r="AQG78" s="5"/>
      <c r="AQH78" s="5"/>
      <c r="AQI78" s="5"/>
      <c r="AQJ78" s="5"/>
      <c r="AQK78" s="5"/>
      <c r="AQL78" s="5"/>
      <c r="AQM78" s="5"/>
      <c r="AQN78" s="5"/>
      <c r="AQO78" s="5"/>
      <c r="AQP78" s="5"/>
      <c r="AQQ78" s="5"/>
      <c r="AQR78" s="5"/>
      <c r="AQS78" s="5"/>
      <c r="AQT78" s="5"/>
      <c r="AQU78" s="5"/>
      <c r="AQV78" s="5"/>
      <c r="AQW78" s="5"/>
      <c r="AQX78" s="5"/>
      <c r="AQY78" s="5"/>
      <c r="AQZ78" s="5"/>
      <c r="ARA78" s="5"/>
      <c r="ARB78" s="5"/>
      <c r="ARC78" s="5"/>
      <c r="ARD78" s="5"/>
      <c r="ARE78" s="5"/>
      <c r="ARF78" s="5"/>
      <c r="ARG78" s="5"/>
      <c r="ARH78" s="5"/>
      <c r="ARI78" s="5"/>
      <c r="ARJ78" s="5"/>
      <c r="ARK78" s="5"/>
      <c r="ARL78" s="5"/>
      <c r="ARM78" s="5"/>
      <c r="ARN78" s="5"/>
      <c r="ARO78" s="5"/>
      <c r="ARP78" s="5"/>
      <c r="ARQ78" s="5"/>
      <c r="ARR78" s="5"/>
      <c r="ARS78" s="5"/>
      <c r="ART78" s="5"/>
      <c r="ARU78" s="5"/>
      <c r="ARV78" s="5"/>
      <c r="ARW78" s="5"/>
      <c r="ARX78" s="5"/>
      <c r="ARY78" s="5"/>
      <c r="ARZ78" s="5"/>
      <c r="ASA78" s="5"/>
      <c r="ASB78" s="5"/>
      <c r="ASC78" s="5"/>
      <c r="ASD78" s="5"/>
      <c r="ASE78" s="5"/>
      <c r="ASF78" s="5"/>
      <c r="ASG78" s="5"/>
      <c r="ASH78" s="5"/>
      <c r="ASI78" s="5"/>
      <c r="ASJ78" s="5"/>
      <c r="ASK78" s="5"/>
      <c r="ASL78" s="5"/>
      <c r="ASM78" s="5"/>
      <c r="ASN78" s="5"/>
      <c r="ASO78" s="5"/>
      <c r="ASP78" s="5"/>
      <c r="ASQ78" s="5"/>
      <c r="ASR78" s="5"/>
      <c r="ASS78" s="5"/>
      <c r="AST78" s="5"/>
      <c r="ASU78" s="5"/>
      <c r="ASV78" s="5"/>
      <c r="ASW78" s="5"/>
      <c r="ASX78" s="5"/>
      <c r="ASY78" s="5"/>
      <c r="ASZ78" s="5"/>
      <c r="ATA78" s="5"/>
      <c r="ATB78" s="5"/>
      <c r="ATC78" s="5"/>
      <c r="ATD78" s="5"/>
      <c r="ATE78" s="5"/>
      <c r="ATF78" s="5"/>
      <c r="ATG78" s="5"/>
      <c r="ATH78" s="5"/>
      <c r="ATI78" s="5"/>
      <c r="ATJ78" s="5"/>
      <c r="ATK78" s="5"/>
      <c r="ATL78" s="5"/>
      <c r="ATM78" s="5"/>
      <c r="ATN78" s="5"/>
      <c r="ATO78" s="5"/>
      <c r="ATP78" s="5"/>
      <c r="ATQ78" s="5"/>
      <c r="ATR78" s="5"/>
      <c r="ATS78" s="5"/>
      <c r="ATT78" s="5"/>
      <c r="ATU78" s="5"/>
      <c r="ATV78" s="5"/>
      <c r="ATW78" s="5"/>
      <c r="ATX78" s="5"/>
      <c r="ATY78" s="5"/>
      <c r="ATZ78" s="5"/>
      <c r="AUA78" s="5"/>
      <c r="AUB78" s="5"/>
      <c r="AUC78" s="5"/>
      <c r="AUD78" s="5"/>
      <c r="AUE78" s="5"/>
      <c r="AUF78" s="5"/>
      <c r="AUG78" s="5"/>
      <c r="AUH78" s="5"/>
      <c r="AUI78" s="5"/>
      <c r="AUJ78" s="5"/>
      <c r="AUK78" s="5"/>
      <c r="AUL78" s="5"/>
      <c r="AUM78" s="5"/>
      <c r="AUN78" s="5"/>
      <c r="AUO78" s="5"/>
      <c r="AUP78" s="5"/>
      <c r="AUQ78" s="5"/>
      <c r="AUR78" s="5"/>
      <c r="AUS78" s="5"/>
      <c r="AUT78" s="5"/>
      <c r="AUU78" s="5"/>
      <c r="AUV78" s="5"/>
      <c r="AUW78" s="5"/>
      <c r="AUX78" s="5"/>
      <c r="AUY78" s="5"/>
      <c r="AUZ78" s="5"/>
      <c r="AVA78" s="5"/>
      <c r="AVB78" s="5"/>
      <c r="AVC78" s="5"/>
      <c r="AVD78" s="5"/>
      <c r="AVE78" s="5"/>
      <c r="AVF78" s="5"/>
      <c r="AVG78" s="5"/>
      <c r="AVH78" s="5"/>
      <c r="AVI78" s="5"/>
      <c r="AVJ78" s="5"/>
      <c r="AVK78" s="5"/>
      <c r="AVL78" s="5"/>
      <c r="AVM78" s="5"/>
      <c r="AVN78" s="5"/>
      <c r="AVO78" s="5"/>
      <c r="AVP78" s="5"/>
      <c r="AVQ78" s="5"/>
      <c r="AVR78" s="5"/>
      <c r="AVS78" s="5"/>
      <c r="AVT78" s="5"/>
      <c r="AVU78" s="5"/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  <c r="AWY78" s="5"/>
      <c r="AWZ78" s="5"/>
      <c r="AXA78" s="5"/>
      <c r="AXB78" s="5"/>
    </row>
    <row r="79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18"/>
      <c r="R79" s="22"/>
      <c r="S79" s="2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  <c r="IX79" s="18"/>
      <c r="IY79" s="18"/>
      <c r="IZ79" s="18"/>
      <c r="JA79" s="18"/>
      <c r="JB79" s="18"/>
      <c r="JC79" s="18"/>
      <c r="JD79" s="18"/>
      <c r="JE79" s="18"/>
      <c r="JF79" s="18"/>
      <c r="JG79" s="18"/>
      <c r="JH79" s="18"/>
      <c r="JI79" s="18"/>
      <c r="JJ79" s="18"/>
      <c r="JK79" s="18"/>
      <c r="JL79" s="18"/>
      <c r="JM79" s="18"/>
      <c r="JN79" s="18"/>
      <c r="JO79" s="18"/>
      <c r="JP79" s="18"/>
      <c r="JQ79" s="18"/>
      <c r="JR79" s="18"/>
      <c r="JS79" s="18"/>
      <c r="JT79" s="18"/>
      <c r="JU79" s="18"/>
      <c r="JV79" s="18"/>
      <c r="JW79" s="18"/>
      <c r="JX79" s="18"/>
      <c r="JY79" s="18"/>
      <c r="JZ79" s="18"/>
      <c r="KA79" s="18"/>
      <c r="KB79" s="18"/>
      <c r="KC79" s="18"/>
      <c r="KD79" s="18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  <c r="ALN79" s="5"/>
      <c r="ALO79" s="5"/>
      <c r="ALP79" s="5"/>
      <c r="ALQ79" s="5"/>
      <c r="ALR79" s="5"/>
      <c r="ALS79" s="5"/>
      <c r="ALT79" s="5"/>
      <c r="ALU79" s="5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  <c r="AMR79" s="5"/>
      <c r="AMS79" s="5"/>
      <c r="AMT79" s="5"/>
      <c r="AMU79" s="5"/>
      <c r="AMV79" s="5"/>
      <c r="AMW79" s="5"/>
      <c r="AMX79" s="5"/>
      <c r="AMY79" s="5"/>
      <c r="AMZ79" s="5"/>
      <c r="ANA79" s="5"/>
      <c r="ANB79" s="5"/>
      <c r="ANC79" s="5"/>
      <c r="AND79" s="5"/>
      <c r="ANE79" s="5"/>
      <c r="ANF79" s="5"/>
      <c r="ANG79" s="5"/>
      <c r="ANH79" s="5"/>
      <c r="ANI79" s="5"/>
      <c r="ANJ79" s="5"/>
      <c r="ANK79" s="5"/>
      <c r="ANL79" s="5"/>
      <c r="ANM79" s="5"/>
      <c r="ANN79" s="5"/>
      <c r="ANO79" s="5"/>
      <c r="ANP79" s="5"/>
      <c r="ANQ79" s="5"/>
      <c r="ANR79" s="5"/>
      <c r="ANS79" s="5"/>
      <c r="ANT79" s="5"/>
      <c r="ANU79" s="5"/>
      <c r="ANV79" s="5"/>
      <c r="ANW79" s="5"/>
      <c r="ANX79" s="5"/>
      <c r="ANY79" s="5"/>
      <c r="ANZ79" s="5"/>
      <c r="AOA79" s="5"/>
      <c r="AOB79" s="5"/>
      <c r="AOC79" s="5"/>
      <c r="AOD79" s="5"/>
      <c r="AOE79" s="5"/>
      <c r="AOF79" s="5"/>
      <c r="AOG79" s="5"/>
      <c r="AOH79" s="5"/>
      <c r="AOI79" s="5"/>
      <c r="AOJ79" s="5"/>
      <c r="AOK79" s="5"/>
      <c r="AOL79" s="5"/>
      <c r="AOM79" s="5"/>
      <c r="AON79" s="5"/>
      <c r="AOO79" s="5"/>
      <c r="AOP79" s="5"/>
      <c r="AOQ79" s="5"/>
      <c r="AOR79" s="5"/>
      <c r="AOS79" s="5"/>
      <c r="AOT79" s="5"/>
      <c r="AOU79" s="5"/>
      <c r="AOV79" s="5"/>
      <c r="AOW79" s="5"/>
      <c r="AOX79" s="5"/>
      <c r="AOY79" s="5"/>
      <c r="AOZ79" s="5"/>
      <c r="APA79" s="5"/>
      <c r="APB79" s="5"/>
      <c r="APC79" s="5"/>
      <c r="APD79" s="5"/>
      <c r="APE79" s="5"/>
      <c r="APF79" s="5"/>
      <c r="APG79" s="5"/>
      <c r="APH79" s="5"/>
      <c r="API79" s="5"/>
      <c r="APJ79" s="5"/>
      <c r="APK79" s="5"/>
      <c r="APL79" s="5"/>
      <c r="APM79" s="5"/>
      <c r="APN79" s="5"/>
      <c r="APO79" s="5"/>
      <c r="APP79" s="5"/>
      <c r="APQ79" s="5"/>
      <c r="APR79" s="5"/>
      <c r="APS79" s="5"/>
      <c r="APT79" s="5"/>
      <c r="APU79" s="5"/>
      <c r="APV79" s="5"/>
      <c r="APW79" s="5"/>
      <c r="APX79" s="5"/>
      <c r="APY79" s="5"/>
      <c r="APZ79" s="5"/>
      <c r="AQA79" s="5"/>
      <c r="AQB79" s="5"/>
      <c r="AQC79" s="5"/>
      <c r="AQD79" s="5"/>
      <c r="AQE79" s="5"/>
      <c r="AQF79" s="5"/>
      <c r="AQG79" s="5"/>
      <c r="AQH79" s="5"/>
      <c r="AQI79" s="5"/>
      <c r="AQJ79" s="5"/>
      <c r="AQK79" s="5"/>
      <c r="AQL79" s="5"/>
      <c r="AQM79" s="5"/>
      <c r="AQN79" s="5"/>
      <c r="AQO79" s="5"/>
      <c r="AQP79" s="5"/>
      <c r="AQQ79" s="5"/>
      <c r="AQR79" s="5"/>
      <c r="AQS79" s="5"/>
      <c r="AQT79" s="5"/>
      <c r="AQU79" s="5"/>
      <c r="AQV79" s="5"/>
      <c r="AQW79" s="5"/>
      <c r="AQX79" s="5"/>
      <c r="AQY79" s="5"/>
      <c r="AQZ79" s="5"/>
      <c r="ARA79" s="5"/>
      <c r="ARB79" s="5"/>
      <c r="ARC79" s="5"/>
      <c r="ARD79" s="5"/>
      <c r="ARE79" s="5"/>
      <c r="ARF79" s="5"/>
      <c r="ARG79" s="5"/>
      <c r="ARH79" s="5"/>
      <c r="ARI79" s="5"/>
      <c r="ARJ79" s="5"/>
      <c r="ARK79" s="5"/>
      <c r="ARL79" s="5"/>
      <c r="ARM79" s="5"/>
      <c r="ARN79" s="5"/>
      <c r="ARO79" s="5"/>
      <c r="ARP79" s="5"/>
      <c r="ARQ79" s="5"/>
      <c r="ARR79" s="5"/>
      <c r="ARS79" s="5"/>
      <c r="ART79" s="5"/>
      <c r="ARU79" s="5"/>
      <c r="ARV79" s="5"/>
      <c r="ARW79" s="5"/>
      <c r="ARX79" s="5"/>
      <c r="ARY79" s="5"/>
      <c r="ARZ79" s="5"/>
      <c r="ASA79" s="5"/>
      <c r="ASB79" s="5"/>
      <c r="ASC79" s="5"/>
      <c r="ASD79" s="5"/>
      <c r="ASE79" s="5"/>
      <c r="ASF79" s="5"/>
      <c r="ASG79" s="5"/>
      <c r="ASH79" s="5"/>
      <c r="ASI79" s="5"/>
      <c r="ASJ79" s="5"/>
      <c r="ASK79" s="5"/>
      <c r="ASL79" s="5"/>
      <c r="ASM79" s="5"/>
      <c r="ASN79" s="5"/>
      <c r="ASO79" s="5"/>
      <c r="ASP79" s="5"/>
      <c r="ASQ79" s="5"/>
      <c r="ASR79" s="5"/>
      <c r="ASS79" s="5"/>
      <c r="AST79" s="5"/>
      <c r="ASU79" s="5"/>
      <c r="ASV79" s="5"/>
      <c r="ASW79" s="5"/>
      <c r="ASX79" s="5"/>
      <c r="ASY79" s="5"/>
      <c r="ASZ79" s="5"/>
      <c r="ATA79" s="5"/>
      <c r="ATB79" s="5"/>
      <c r="ATC79" s="5"/>
      <c r="ATD79" s="5"/>
      <c r="ATE79" s="5"/>
      <c r="ATF79" s="5"/>
      <c r="ATG79" s="5"/>
      <c r="ATH79" s="5"/>
      <c r="ATI79" s="5"/>
      <c r="ATJ79" s="5"/>
      <c r="ATK79" s="5"/>
      <c r="ATL79" s="5"/>
      <c r="ATM79" s="5"/>
      <c r="ATN79" s="5"/>
      <c r="ATO79" s="5"/>
      <c r="ATP79" s="5"/>
      <c r="ATQ79" s="5"/>
      <c r="ATR79" s="5"/>
      <c r="ATS79" s="5"/>
      <c r="ATT79" s="5"/>
      <c r="ATU79" s="5"/>
      <c r="ATV79" s="5"/>
      <c r="ATW79" s="5"/>
      <c r="ATX79" s="5"/>
      <c r="ATY79" s="5"/>
      <c r="ATZ79" s="5"/>
      <c r="AUA79" s="5"/>
      <c r="AUB79" s="5"/>
      <c r="AUC79" s="5"/>
      <c r="AUD79" s="5"/>
      <c r="AUE79" s="5"/>
      <c r="AUF79" s="5"/>
      <c r="AUG79" s="5"/>
      <c r="AUH79" s="5"/>
      <c r="AUI79" s="5"/>
      <c r="AUJ79" s="5"/>
      <c r="AUK79" s="5"/>
      <c r="AUL79" s="5"/>
      <c r="AUM79" s="5"/>
      <c r="AUN79" s="5"/>
      <c r="AUO79" s="5"/>
      <c r="AUP79" s="5"/>
      <c r="AUQ79" s="5"/>
      <c r="AUR79" s="5"/>
      <c r="AUS79" s="5"/>
      <c r="AUT79" s="5"/>
      <c r="AUU79" s="5"/>
      <c r="AUV79" s="5"/>
      <c r="AUW79" s="5"/>
      <c r="AUX79" s="5"/>
      <c r="AUY79" s="5"/>
      <c r="AUZ79" s="5"/>
      <c r="AVA79" s="5"/>
      <c r="AVB79" s="5"/>
      <c r="AVC79" s="5"/>
      <c r="AVD79" s="5"/>
      <c r="AVE79" s="5"/>
      <c r="AVF79" s="5"/>
      <c r="AVG79" s="5"/>
      <c r="AVH79" s="5"/>
      <c r="AVI79" s="5"/>
      <c r="AVJ79" s="5"/>
      <c r="AVK79" s="5"/>
      <c r="AVL79" s="5"/>
      <c r="AVM79" s="5"/>
      <c r="AVN79" s="5"/>
      <c r="AVO79" s="5"/>
      <c r="AVP79" s="5"/>
      <c r="AVQ79" s="5"/>
      <c r="AVR79" s="5"/>
      <c r="AVS79" s="5"/>
      <c r="AVT79" s="5"/>
      <c r="AVU79" s="5"/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  <c r="AXA79" s="5"/>
      <c r="AXB79" s="5"/>
    </row>
    <row r="80">
      <c r="A80" s="2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18"/>
      <c r="R80" s="22"/>
      <c r="S80" s="22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  <c r="IX80" s="18"/>
      <c r="IY80" s="18"/>
      <c r="IZ80" s="18"/>
      <c r="JA80" s="18"/>
      <c r="JB80" s="18"/>
      <c r="JC80" s="18"/>
      <c r="JD80" s="18"/>
      <c r="JE80" s="18"/>
      <c r="JF80" s="18"/>
      <c r="JG80" s="18"/>
      <c r="JH80" s="18"/>
      <c r="JI80" s="18"/>
      <c r="JJ80" s="18"/>
      <c r="JK80" s="18"/>
      <c r="JL80" s="18"/>
      <c r="JM80" s="18"/>
      <c r="JN80" s="18"/>
      <c r="JO80" s="18"/>
      <c r="JP80" s="18"/>
      <c r="JQ80" s="18"/>
      <c r="JR80" s="18"/>
      <c r="JS80" s="18"/>
      <c r="JT80" s="18"/>
      <c r="JU80" s="18"/>
      <c r="JV80" s="18"/>
      <c r="JW80" s="18"/>
      <c r="JX80" s="18"/>
      <c r="JY80" s="18"/>
      <c r="JZ80" s="18"/>
      <c r="KA80" s="18"/>
      <c r="KB80" s="18"/>
      <c r="KC80" s="18"/>
      <c r="KD80" s="18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  <c r="ALN80" s="5"/>
      <c r="ALO80" s="5"/>
      <c r="ALP80" s="5"/>
      <c r="ALQ80" s="5"/>
      <c r="ALR80" s="5"/>
      <c r="ALS80" s="5"/>
      <c r="ALT80" s="5"/>
      <c r="ALU80" s="5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  <c r="AMR80" s="5"/>
      <c r="AMS80" s="5"/>
      <c r="AMT80" s="5"/>
      <c r="AMU80" s="5"/>
      <c r="AMV80" s="5"/>
      <c r="AMW80" s="5"/>
      <c r="AMX80" s="5"/>
      <c r="AMY80" s="5"/>
      <c r="AMZ80" s="5"/>
      <c r="ANA80" s="5"/>
      <c r="ANB80" s="5"/>
      <c r="ANC80" s="5"/>
      <c r="AND80" s="5"/>
      <c r="ANE80" s="5"/>
      <c r="ANF80" s="5"/>
      <c r="ANG80" s="5"/>
      <c r="ANH80" s="5"/>
      <c r="ANI80" s="5"/>
      <c r="ANJ80" s="5"/>
      <c r="ANK80" s="5"/>
      <c r="ANL80" s="5"/>
      <c r="ANM80" s="5"/>
      <c r="ANN80" s="5"/>
      <c r="ANO80" s="5"/>
      <c r="ANP80" s="5"/>
      <c r="ANQ80" s="5"/>
      <c r="ANR80" s="5"/>
      <c r="ANS80" s="5"/>
      <c r="ANT80" s="5"/>
      <c r="ANU80" s="5"/>
      <c r="ANV80" s="5"/>
      <c r="ANW80" s="5"/>
      <c r="ANX80" s="5"/>
      <c r="ANY80" s="5"/>
      <c r="ANZ80" s="5"/>
      <c r="AOA80" s="5"/>
      <c r="AOB80" s="5"/>
      <c r="AOC80" s="5"/>
      <c r="AOD80" s="5"/>
      <c r="AOE80" s="5"/>
      <c r="AOF80" s="5"/>
      <c r="AOG80" s="5"/>
      <c r="AOH80" s="5"/>
      <c r="AOI80" s="5"/>
      <c r="AOJ80" s="5"/>
      <c r="AOK80" s="5"/>
      <c r="AOL80" s="5"/>
      <c r="AOM80" s="5"/>
      <c r="AON80" s="5"/>
      <c r="AOO80" s="5"/>
      <c r="AOP80" s="5"/>
      <c r="AOQ80" s="5"/>
      <c r="AOR80" s="5"/>
      <c r="AOS80" s="5"/>
      <c r="AOT80" s="5"/>
      <c r="AOU80" s="5"/>
      <c r="AOV80" s="5"/>
      <c r="AOW80" s="5"/>
      <c r="AOX80" s="5"/>
      <c r="AOY80" s="5"/>
      <c r="AOZ80" s="5"/>
      <c r="APA80" s="5"/>
      <c r="APB80" s="5"/>
      <c r="APC80" s="5"/>
      <c r="APD80" s="5"/>
      <c r="APE80" s="5"/>
      <c r="APF80" s="5"/>
      <c r="APG80" s="5"/>
      <c r="APH80" s="5"/>
      <c r="API80" s="5"/>
      <c r="APJ80" s="5"/>
      <c r="APK80" s="5"/>
      <c r="APL80" s="5"/>
      <c r="APM80" s="5"/>
      <c r="APN80" s="5"/>
      <c r="APO80" s="5"/>
      <c r="APP80" s="5"/>
      <c r="APQ80" s="5"/>
      <c r="APR80" s="5"/>
      <c r="APS80" s="5"/>
      <c r="APT80" s="5"/>
      <c r="APU80" s="5"/>
      <c r="APV80" s="5"/>
      <c r="APW80" s="5"/>
      <c r="APX80" s="5"/>
      <c r="APY80" s="5"/>
      <c r="APZ80" s="5"/>
      <c r="AQA80" s="5"/>
      <c r="AQB80" s="5"/>
      <c r="AQC80" s="5"/>
      <c r="AQD80" s="5"/>
      <c r="AQE80" s="5"/>
      <c r="AQF80" s="5"/>
      <c r="AQG80" s="5"/>
      <c r="AQH80" s="5"/>
      <c r="AQI80" s="5"/>
      <c r="AQJ80" s="5"/>
      <c r="AQK80" s="5"/>
      <c r="AQL80" s="5"/>
      <c r="AQM80" s="5"/>
      <c r="AQN80" s="5"/>
      <c r="AQO80" s="5"/>
      <c r="AQP80" s="5"/>
      <c r="AQQ80" s="5"/>
      <c r="AQR80" s="5"/>
      <c r="AQS80" s="5"/>
      <c r="AQT80" s="5"/>
      <c r="AQU80" s="5"/>
      <c r="AQV80" s="5"/>
      <c r="AQW80" s="5"/>
      <c r="AQX80" s="5"/>
      <c r="AQY80" s="5"/>
      <c r="AQZ80" s="5"/>
      <c r="ARA80" s="5"/>
      <c r="ARB80" s="5"/>
      <c r="ARC80" s="5"/>
      <c r="ARD80" s="5"/>
      <c r="ARE80" s="5"/>
      <c r="ARF80" s="5"/>
      <c r="ARG80" s="5"/>
      <c r="ARH80" s="5"/>
      <c r="ARI80" s="5"/>
      <c r="ARJ80" s="5"/>
      <c r="ARK80" s="5"/>
      <c r="ARL80" s="5"/>
      <c r="ARM80" s="5"/>
      <c r="ARN80" s="5"/>
      <c r="ARO80" s="5"/>
      <c r="ARP80" s="5"/>
      <c r="ARQ80" s="5"/>
      <c r="ARR80" s="5"/>
      <c r="ARS80" s="5"/>
      <c r="ART80" s="5"/>
      <c r="ARU80" s="5"/>
      <c r="ARV80" s="5"/>
      <c r="ARW80" s="5"/>
      <c r="ARX80" s="5"/>
      <c r="ARY80" s="5"/>
      <c r="ARZ80" s="5"/>
      <c r="ASA80" s="5"/>
      <c r="ASB80" s="5"/>
      <c r="ASC80" s="5"/>
      <c r="ASD80" s="5"/>
      <c r="ASE80" s="5"/>
      <c r="ASF80" s="5"/>
      <c r="ASG80" s="5"/>
      <c r="ASH80" s="5"/>
      <c r="ASI80" s="5"/>
      <c r="ASJ80" s="5"/>
      <c r="ASK80" s="5"/>
      <c r="ASL80" s="5"/>
      <c r="ASM80" s="5"/>
      <c r="ASN80" s="5"/>
      <c r="ASO80" s="5"/>
      <c r="ASP80" s="5"/>
      <c r="ASQ80" s="5"/>
      <c r="ASR80" s="5"/>
      <c r="ASS80" s="5"/>
      <c r="AST80" s="5"/>
      <c r="ASU80" s="5"/>
      <c r="ASV80" s="5"/>
      <c r="ASW80" s="5"/>
      <c r="ASX80" s="5"/>
      <c r="ASY80" s="5"/>
      <c r="ASZ80" s="5"/>
      <c r="ATA80" s="5"/>
      <c r="ATB80" s="5"/>
      <c r="ATC80" s="5"/>
      <c r="ATD80" s="5"/>
      <c r="ATE80" s="5"/>
      <c r="ATF80" s="5"/>
      <c r="ATG80" s="5"/>
      <c r="ATH80" s="5"/>
      <c r="ATI80" s="5"/>
      <c r="ATJ80" s="5"/>
      <c r="ATK80" s="5"/>
      <c r="ATL80" s="5"/>
      <c r="ATM80" s="5"/>
      <c r="ATN80" s="5"/>
      <c r="ATO80" s="5"/>
      <c r="ATP80" s="5"/>
      <c r="ATQ80" s="5"/>
      <c r="ATR80" s="5"/>
      <c r="ATS80" s="5"/>
      <c r="ATT80" s="5"/>
      <c r="ATU80" s="5"/>
      <c r="ATV80" s="5"/>
      <c r="ATW80" s="5"/>
      <c r="ATX80" s="5"/>
      <c r="ATY80" s="5"/>
      <c r="ATZ80" s="5"/>
      <c r="AUA80" s="5"/>
      <c r="AUB80" s="5"/>
      <c r="AUC80" s="5"/>
      <c r="AUD80" s="5"/>
      <c r="AUE80" s="5"/>
      <c r="AUF80" s="5"/>
      <c r="AUG80" s="5"/>
      <c r="AUH80" s="5"/>
      <c r="AUI80" s="5"/>
      <c r="AUJ80" s="5"/>
      <c r="AUK80" s="5"/>
      <c r="AUL80" s="5"/>
      <c r="AUM80" s="5"/>
      <c r="AUN80" s="5"/>
      <c r="AUO80" s="5"/>
      <c r="AUP80" s="5"/>
      <c r="AUQ80" s="5"/>
      <c r="AUR80" s="5"/>
      <c r="AUS80" s="5"/>
      <c r="AUT80" s="5"/>
      <c r="AUU80" s="5"/>
      <c r="AUV80" s="5"/>
      <c r="AUW80" s="5"/>
      <c r="AUX80" s="5"/>
      <c r="AUY80" s="5"/>
      <c r="AUZ80" s="5"/>
      <c r="AVA80" s="5"/>
      <c r="AVB80" s="5"/>
      <c r="AVC80" s="5"/>
      <c r="AVD80" s="5"/>
      <c r="AVE80" s="5"/>
      <c r="AVF80" s="5"/>
      <c r="AVG80" s="5"/>
      <c r="AVH80" s="5"/>
      <c r="AVI80" s="5"/>
      <c r="AVJ80" s="5"/>
      <c r="AVK80" s="5"/>
      <c r="AVL80" s="5"/>
      <c r="AVM80" s="5"/>
      <c r="AVN80" s="5"/>
      <c r="AVO80" s="5"/>
      <c r="AVP80" s="5"/>
      <c r="AVQ80" s="5"/>
      <c r="AVR80" s="5"/>
      <c r="AVS80" s="5"/>
      <c r="AVT80" s="5"/>
      <c r="AVU80" s="5"/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  <c r="AWY80" s="5"/>
      <c r="AWZ80" s="5"/>
      <c r="AXA80" s="5"/>
      <c r="AXB80" s="5"/>
    </row>
    <row r="81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18"/>
      <c r="R81" s="22"/>
      <c r="S81" s="22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  <c r="IX81" s="18"/>
      <c r="IY81" s="18"/>
      <c r="IZ81" s="18"/>
      <c r="JA81" s="18"/>
      <c r="JB81" s="18"/>
      <c r="JC81" s="18"/>
      <c r="JD81" s="18"/>
      <c r="JE81" s="18"/>
      <c r="JF81" s="18"/>
      <c r="JG81" s="18"/>
      <c r="JH81" s="18"/>
      <c r="JI81" s="18"/>
      <c r="JJ81" s="18"/>
      <c r="JK81" s="18"/>
      <c r="JL81" s="18"/>
      <c r="JM81" s="18"/>
      <c r="JN81" s="18"/>
      <c r="JO81" s="18"/>
      <c r="JP81" s="18"/>
      <c r="JQ81" s="18"/>
      <c r="JR81" s="18"/>
      <c r="JS81" s="18"/>
      <c r="JT81" s="18"/>
      <c r="JU81" s="18"/>
      <c r="JV81" s="18"/>
      <c r="JW81" s="18"/>
      <c r="JX81" s="18"/>
      <c r="JY81" s="18"/>
      <c r="JZ81" s="18"/>
      <c r="KA81" s="18"/>
      <c r="KB81" s="18"/>
      <c r="KC81" s="18"/>
      <c r="KD81" s="18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  <c r="AMR81" s="5"/>
      <c r="AMS81" s="5"/>
      <c r="AMT81" s="5"/>
      <c r="AMU81" s="5"/>
      <c r="AMV81" s="5"/>
      <c r="AMW81" s="5"/>
      <c r="AMX81" s="5"/>
      <c r="AMY81" s="5"/>
      <c r="AMZ81" s="5"/>
      <c r="ANA81" s="5"/>
      <c r="ANB81" s="5"/>
      <c r="ANC81" s="5"/>
      <c r="AND81" s="5"/>
      <c r="ANE81" s="5"/>
      <c r="ANF81" s="5"/>
      <c r="ANG81" s="5"/>
      <c r="ANH81" s="5"/>
      <c r="ANI81" s="5"/>
      <c r="ANJ81" s="5"/>
      <c r="ANK81" s="5"/>
      <c r="ANL81" s="5"/>
      <c r="ANM81" s="5"/>
      <c r="ANN81" s="5"/>
      <c r="ANO81" s="5"/>
      <c r="ANP81" s="5"/>
      <c r="ANQ81" s="5"/>
      <c r="ANR81" s="5"/>
      <c r="ANS81" s="5"/>
      <c r="ANT81" s="5"/>
      <c r="ANU81" s="5"/>
      <c r="ANV81" s="5"/>
      <c r="ANW81" s="5"/>
      <c r="ANX81" s="5"/>
      <c r="ANY81" s="5"/>
      <c r="ANZ81" s="5"/>
      <c r="AOA81" s="5"/>
      <c r="AOB81" s="5"/>
      <c r="AOC81" s="5"/>
      <c r="AOD81" s="5"/>
      <c r="AOE81" s="5"/>
      <c r="AOF81" s="5"/>
      <c r="AOG81" s="5"/>
      <c r="AOH81" s="5"/>
      <c r="AOI81" s="5"/>
      <c r="AOJ81" s="5"/>
      <c r="AOK81" s="5"/>
      <c r="AOL81" s="5"/>
      <c r="AOM81" s="5"/>
      <c r="AON81" s="5"/>
      <c r="AOO81" s="5"/>
      <c r="AOP81" s="5"/>
      <c r="AOQ81" s="5"/>
      <c r="AOR81" s="5"/>
      <c r="AOS81" s="5"/>
      <c r="AOT81" s="5"/>
      <c r="AOU81" s="5"/>
      <c r="AOV81" s="5"/>
      <c r="AOW81" s="5"/>
      <c r="AOX81" s="5"/>
      <c r="AOY81" s="5"/>
      <c r="AOZ81" s="5"/>
      <c r="APA81" s="5"/>
      <c r="APB81" s="5"/>
      <c r="APC81" s="5"/>
      <c r="APD81" s="5"/>
      <c r="APE81" s="5"/>
      <c r="APF81" s="5"/>
      <c r="APG81" s="5"/>
      <c r="APH81" s="5"/>
      <c r="API81" s="5"/>
      <c r="APJ81" s="5"/>
      <c r="APK81" s="5"/>
      <c r="APL81" s="5"/>
      <c r="APM81" s="5"/>
      <c r="APN81" s="5"/>
      <c r="APO81" s="5"/>
      <c r="APP81" s="5"/>
      <c r="APQ81" s="5"/>
      <c r="APR81" s="5"/>
      <c r="APS81" s="5"/>
      <c r="APT81" s="5"/>
      <c r="APU81" s="5"/>
      <c r="APV81" s="5"/>
      <c r="APW81" s="5"/>
      <c r="APX81" s="5"/>
      <c r="APY81" s="5"/>
      <c r="APZ81" s="5"/>
      <c r="AQA81" s="5"/>
      <c r="AQB81" s="5"/>
      <c r="AQC81" s="5"/>
      <c r="AQD81" s="5"/>
      <c r="AQE81" s="5"/>
      <c r="AQF81" s="5"/>
      <c r="AQG81" s="5"/>
      <c r="AQH81" s="5"/>
      <c r="AQI81" s="5"/>
      <c r="AQJ81" s="5"/>
      <c r="AQK81" s="5"/>
      <c r="AQL81" s="5"/>
      <c r="AQM81" s="5"/>
      <c r="AQN81" s="5"/>
      <c r="AQO81" s="5"/>
      <c r="AQP81" s="5"/>
      <c r="AQQ81" s="5"/>
      <c r="AQR81" s="5"/>
      <c r="AQS81" s="5"/>
      <c r="AQT81" s="5"/>
      <c r="AQU81" s="5"/>
      <c r="AQV81" s="5"/>
      <c r="AQW81" s="5"/>
      <c r="AQX81" s="5"/>
      <c r="AQY81" s="5"/>
      <c r="AQZ81" s="5"/>
      <c r="ARA81" s="5"/>
      <c r="ARB81" s="5"/>
      <c r="ARC81" s="5"/>
      <c r="ARD81" s="5"/>
      <c r="ARE81" s="5"/>
      <c r="ARF81" s="5"/>
      <c r="ARG81" s="5"/>
      <c r="ARH81" s="5"/>
      <c r="ARI81" s="5"/>
      <c r="ARJ81" s="5"/>
      <c r="ARK81" s="5"/>
      <c r="ARL81" s="5"/>
      <c r="ARM81" s="5"/>
      <c r="ARN81" s="5"/>
      <c r="ARO81" s="5"/>
      <c r="ARP81" s="5"/>
      <c r="ARQ81" s="5"/>
      <c r="ARR81" s="5"/>
      <c r="ARS81" s="5"/>
      <c r="ART81" s="5"/>
      <c r="ARU81" s="5"/>
      <c r="ARV81" s="5"/>
      <c r="ARW81" s="5"/>
      <c r="ARX81" s="5"/>
      <c r="ARY81" s="5"/>
      <c r="ARZ81" s="5"/>
      <c r="ASA81" s="5"/>
      <c r="ASB81" s="5"/>
      <c r="ASC81" s="5"/>
      <c r="ASD81" s="5"/>
      <c r="ASE81" s="5"/>
      <c r="ASF81" s="5"/>
      <c r="ASG81" s="5"/>
      <c r="ASH81" s="5"/>
      <c r="ASI81" s="5"/>
      <c r="ASJ81" s="5"/>
      <c r="ASK81" s="5"/>
      <c r="ASL81" s="5"/>
      <c r="ASM81" s="5"/>
      <c r="ASN81" s="5"/>
      <c r="ASO81" s="5"/>
      <c r="ASP81" s="5"/>
      <c r="ASQ81" s="5"/>
      <c r="ASR81" s="5"/>
      <c r="ASS81" s="5"/>
      <c r="AST81" s="5"/>
      <c r="ASU81" s="5"/>
      <c r="ASV81" s="5"/>
      <c r="ASW81" s="5"/>
      <c r="ASX81" s="5"/>
      <c r="ASY81" s="5"/>
      <c r="ASZ81" s="5"/>
      <c r="ATA81" s="5"/>
      <c r="ATB81" s="5"/>
      <c r="ATC81" s="5"/>
      <c r="ATD81" s="5"/>
      <c r="ATE81" s="5"/>
      <c r="ATF81" s="5"/>
      <c r="ATG81" s="5"/>
      <c r="ATH81" s="5"/>
      <c r="ATI81" s="5"/>
      <c r="ATJ81" s="5"/>
      <c r="ATK81" s="5"/>
      <c r="ATL81" s="5"/>
      <c r="ATM81" s="5"/>
      <c r="ATN81" s="5"/>
      <c r="ATO81" s="5"/>
      <c r="ATP81" s="5"/>
      <c r="ATQ81" s="5"/>
      <c r="ATR81" s="5"/>
      <c r="ATS81" s="5"/>
      <c r="ATT81" s="5"/>
      <c r="ATU81" s="5"/>
      <c r="ATV81" s="5"/>
      <c r="ATW81" s="5"/>
      <c r="ATX81" s="5"/>
      <c r="ATY81" s="5"/>
      <c r="ATZ81" s="5"/>
      <c r="AUA81" s="5"/>
      <c r="AUB81" s="5"/>
      <c r="AUC81" s="5"/>
      <c r="AUD81" s="5"/>
      <c r="AUE81" s="5"/>
      <c r="AUF81" s="5"/>
      <c r="AUG81" s="5"/>
      <c r="AUH81" s="5"/>
      <c r="AUI81" s="5"/>
      <c r="AUJ81" s="5"/>
      <c r="AUK81" s="5"/>
      <c r="AUL81" s="5"/>
      <c r="AUM81" s="5"/>
      <c r="AUN81" s="5"/>
      <c r="AUO81" s="5"/>
      <c r="AUP81" s="5"/>
      <c r="AUQ81" s="5"/>
      <c r="AUR81" s="5"/>
      <c r="AUS81" s="5"/>
      <c r="AUT81" s="5"/>
      <c r="AUU81" s="5"/>
      <c r="AUV81" s="5"/>
      <c r="AUW81" s="5"/>
      <c r="AUX81" s="5"/>
      <c r="AUY81" s="5"/>
      <c r="AUZ81" s="5"/>
      <c r="AVA81" s="5"/>
      <c r="AVB81" s="5"/>
      <c r="AVC81" s="5"/>
      <c r="AVD81" s="5"/>
      <c r="AVE81" s="5"/>
      <c r="AVF81" s="5"/>
      <c r="AVG81" s="5"/>
      <c r="AVH81" s="5"/>
      <c r="AVI81" s="5"/>
      <c r="AVJ81" s="5"/>
      <c r="AVK81" s="5"/>
      <c r="AVL81" s="5"/>
      <c r="AVM81" s="5"/>
      <c r="AVN81" s="5"/>
      <c r="AVO81" s="5"/>
      <c r="AVP81" s="5"/>
      <c r="AVQ81" s="5"/>
      <c r="AVR81" s="5"/>
      <c r="AVS81" s="5"/>
      <c r="AVT81" s="5"/>
      <c r="AVU81" s="5"/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  <c r="AWY81" s="5"/>
      <c r="AWZ81" s="5"/>
      <c r="AXA81" s="5"/>
      <c r="AXB81" s="5"/>
    </row>
    <row r="82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18"/>
      <c r="R82" s="22"/>
      <c r="S82" s="22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  <c r="IX82" s="18"/>
      <c r="IY82" s="18"/>
      <c r="IZ82" s="18"/>
      <c r="JA82" s="18"/>
      <c r="JB82" s="18"/>
      <c r="JC82" s="18"/>
      <c r="JD82" s="18"/>
      <c r="JE82" s="18"/>
      <c r="JF82" s="18"/>
      <c r="JG82" s="18"/>
      <c r="JH82" s="18"/>
      <c r="JI82" s="18"/>
      <c r="JJ82" s="18"/>
      <c r="JK82" s="18"/>
      <c r="JL82" s="18"/>
      <c r="JM82" s="18"/>
      <c r="JN82" s="18"/>
      <c r="JO82" s="18"/>
      <c r="JP82" s="18"/>
      <c r="JQ82" s="18"/>
      <c r="JR82" s="18"/>
      <c r="JS82" s="18"/>
      <c r="JT82" s="18"/>
      <c r="JU82" s="18"/>
      <c r="JV82" s="18"/>
      <c r="JW82" s="18"/>
      <c r="JX82" s="18"/>
      <c r="JY82" s="18"/>
      <c r="JZ82" s="18"/>
      <c r="KA82" s="18"/>
      <c r="KB82" s="18"/>
      <c r="KC82" s="18"/>
      <c r="KD82" s="18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  <c r="AGB82" s="5"/>
      <c r="AGC82" s="5"/>
      <c r="AGD82" s="5"/>
      <c r="AGE82" s="5"/>
      <c r="AGF82" s="5"/>
      <c r="AGG82" s="5"/>
      <c r="AGH82" s="5"/>
      <c r="AGI82" s="5"/>
      <c r="AGJ82" s="5"/>
      <c r="AGK82" s="5"/>
      <c r="AGL82" s="5"/>
      <c r="AGM82" s="5"/>
      <c r="AGN82" s="5"/>
      <c r="AGO82" s="5"/>
      <c r="AGP82" s="5"/>
      <c r="AGQ82" s="5"/>
      <c r="AGR82" s="5"/>
      <c r="AGS82" s="5"/>
      <c r="AGT82" s="5"/>
      <c r="AGU82" s="5"/>
      <c r="AGV82" s="5"/>
      <c r="AGW82" s="5"/>
      <c r="AGX82" s="5"/>
      <c r="AGY82" s="5"/>
      <c r="AGZ82" s="5"/>
      <c r="AHA82" s="5"/>
      <c r="AHB82" s="5"/>
      <c r="AHC82" s="5"/>
      <c r="AHD82" s="5"/>
      <c r="AHE82" s="5"/>
      <c r="AHF82" s="5"/>
      <c r="AHG82" s="5"/>
      <c r="AHH82" s="5"/>
      <c r="AHI82" s="5"/>
      <c r="AHJ82" s="5"/>
      <c r="AHK82" s="5"/>
      <c r="AHL82" s="5"/>
      <c r="AHM82" s="5"/>
      <c r="AHN82" s="5"/>
      <c r="AHO82" s="5"/>
      <c r="AHP82" s="5"/>
      <c r="AHQ82" s="5"/>
      <c r="AHR82" s="5"/>
      <c r="AHS82" s="5"/>
      <c r="AHT82" s="5"/>
      <c r="AHU82" s="5"/>
      <c r="AHV82" s="5"/>
      <c r="AHW82" s="5"/>
      <c r="AHX82" s="5"/>
      <c r="AHY82" s="5"/>
      <c r="AHZ82" s="5"/>
      <c r="AIA82" s="5"/>
      <c r="AIB82" s="5"/>
      <c r="AIC82" s="5"/>
      <c r="AID82" s="5"/>
      <c r="AIE82" s="5"/>
      <c r="AIF82" s="5"/>
      <c r="AIG82" s="5"/>
      <c r="AIH82" s="5"/>
      <c r="AII82" s="5"/>
      <c r="AIJ82" s="5"/>
      <c r="AIK82" s="5"/>
      <c r="AIL82" s="5"/>
      <c r="AIM82" s="5"/>
      <c r="AIN82" s="5"/>
      <c r="AIO82" s="5"/>
      <c r="AIP82" s="5"/>
      <c r="AIQ82" s="5"/>
      <c r="AIR82" s="5"/>
      <c r="AIS82" s="5"/>
      <c r="AIT82" s="5"/>
      <c r="AIU82" s="5"/>
      <c r="AIV82" s="5"/>
      <c r="AIW82" s="5"/>
      <c r="AIX82" s="5"/>
      <c r="AIY82" s="5"/>
      <c r="AIZ82" s="5"/>
      <c r="AJA82" s="5"/>
      <c r="AJB82" s="5"/>
      <c r="AJC82" s="5"/>
      <c r="AJD82" s="5"/>
      <c r="AJE82" s="5"/>
      <c r="AJF82" s="5"/>
      <c r="AJG82" s="5"/>
      <c r="AJH82" s="5"/>
      <c r="AJI82" s="5"/>
      <c r="AJJ82" s="5"/>
      <c r="AJK82" s="5"/>
      <c r="AJL82" s="5"/>
      <c r="AJM82" s="5"/>
      <c r="AJN82" s="5"/>
      <c r="AJO82" s="5"/>
      <c r="AJP82" s="5"/>
      <c r="AJQ82" s="5"/>
      <c r="AJR82" s="5"/>
      <c r="AJS82" s="5"/>
      <c r="AJT82" s="5"/>
      <c r="AJU82" s="5"/>
      <c r="AJV82" s="5"/>
      <c r="AJW82" s="5"/>
      <c r="AJX82" s="5"/>
      <c r="AJY82" s="5"/>
      <c r="AJZ82" s="5"/>
      <c r="AKA82" s="5"/>
      <c r="AKB82" s="5"/>
      <c r="AKC82" s="5"/>
      <c r="AKD82" s="5"/>
      <c r="AKE82" s="5"/>
      <c r="AKF82" s="5"/>
      <c r="AKG82" s="5"/>
      <c r="AKH82" s="5"/>
      <c r="AKI82" s="5"/>
      <c r="AKJ82" s="5"/>
      <c r="AKK82" s="5"/>
      <c r="AKL82" s="5"/>
      <c r="AKM82" s="5"/>
      <c r="AKN82" s="5"/>
      <c r="AKO82" s="5"/>
      <c r="AKP82" s="5"/>
      <c r="AKQ82" s="5"/>
      <c r="AKR82" s="5"/>
      <c r="AKS82" s="5"/>
      <c r="AKT82" s="5"/>
      <c r="AKU82" s="5"/>
      <c r="AKV82" s="5"/>
      <c r="AKW82" s="5"/>
      <c r="AKX82" s="5"/>
      <c r="AKY82" s="5"/>
      <c r="AKZ82" s="5"/>
      <c r="ALA82" s="5"/>
      <c r="ALB82" s="5"/>
      <c r="ALC82" s="5"/>
      <c r="ALD82" s="5"/>
      <c r="ALE82" s="5"/>
      <c r="ALF82" s="5"/>
      <c r="ALG82" s="5"/>
      <c r="ALH82" s="5"/>
      <c r="ALI82" s="5"/>
      <c r="ALJ82" s="5"/>
      <c r="ALK82" s="5"/>
      <c r="ALL82" s="5"/>
      <c r="ALM82" s="5"/>
      <c r="ALN82" s="5"/>
      <c r="ALO82" s="5"/>
      <c r="ALP82" s="5"/>
      <c r="ALQ82" s="5"/>
      <c r="ALR82" s="5"/>
      <c r="ALS82" s="5"/>
      <c r="ALT82" s="5"/>
      <c r="ALU82" s="5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  <c r="AMR82" s="5"/>
      <c r="AMS82" s="5"/>
      <c r="AMT82" s="5"/>
      <c r="AMU82" s="5"/>
      <c r="AMV82" s="5"/>
      <c r="AMW82" s="5"/>
      <c r="AMX82" s="5"/>
      <c r="AMY82" s="5"/>
      <c r="AMZ82" s="5"/>
      <c r="ANA82" s="5"/>
      <c r="ANB82" s="5"/>
      <c r="ANC82" s="5"/>
      <c r="AND82" s="5"/>
      <c r="ANE82" s="5"/>
      <c r="ANF82" s="5"/>
      <c r="ANG82" s="5"/>
      <c r="ANH82" s="5"/>
      <c r="ANI82" s="5"/>
      <c r="ANJ82" s="5"/>
      <c r="ANK82" s="5"/>
      <c r="ANL82" s="5"/>
      <c r="ANM82" s="5"/>
      <c r="ANN82" s="5"/>
      <c r="ANO82" s="5"/>
      <c r="ANP82" s="5"/>
      <c r="ANQ82" s="5"/>
      <c r="ANR82" s="5"/>
      <c r="ANS82" s="5"/>
      <c r="ANT82" s="5"/>
      <c r="ANU82" s="5"/>
      <c r="ANV82" s="5"/>
      <c r="ANW82" s="5"/>
      <c r="ANX82" s="5"/>
      <c r="ANY82" s="5"/>
      <c r="ANZ82" s="5"/>
      <c r="AOA82" s="5"/>
      <c r="AOB82" s="5"/>
      <c r="AOC82" s="5"/>
      <c r="AOD82" s="5"/>
      <c r="AOE82" s="5"/>
      <c r="AOF82" s="5"/>
      <c r="AOG82" s="5"/>
      <c r="AOH82" s="5"/>
      <c r="AOI82" s="5"/>
      <c r="AOJ82" s="5"/>
      <c r="AOK82" s="5"/>
      <c r="AOL82" s="5"/>
      <c r="AOM82" s="5"/>
      <c r="AON82" s="5"/>
      <c r="AOO82" s="5"/>
      <c r="AOP82" s="5"/>
      <c r="AOQ82" s="5"/>
      <c r="AOR82" s="5"/>
      <c r="AOS82" s="5"/>
      <c r="AOT82" s="5"/>
      <c r="AOU82" s="5"/>
      <c r="AOV82" s="5"/>
      <c r="AOW82" s="5"/>
      <c r="AOX82" s="5"/>
      <c r="AOY82" s="5"/>
      <c r="AOZ82" s="5"/>
      <c r="APA82" s="5"/>
      <c r="APB82" s="5"/>
      <c r="APC82" s="5"/>
      <c r="APD82" s="5"/>
      <c r="APE82" s="5"/>
      <c r="APF82" s="5"/>
      <c r="APG82" s="5"/>
      <c r="APH82" s="5"/>
      <c r="API82" s="5"/>
      <c r="APJ82" s="5"/>
      <c r="APK82" s="5"/>
      <c r="APL82" s="5"/>
      <c r="APM82" s="5"/>
      <c r="APN82" s="5"/>
      <c r="APO82" s="5"/>
      <c r="APP82" s="5"/>
      <c r="APQ82" s="5"/>
      <c r="APR82" s="5"/>
      <c r="APS82" s="5"/>
      <c r="APT82" s="5"/>
      <c r="APU82" s="5"/>
      <c r="APV82" s="5"/>
      <c r="APW82" s="5"/>
      <c r="APX82" s="5"/>
      <c r="APY82" s="5"/>
      <c r="APZ82" s="5"/>
      <c r="AQA82" s="5"/>
      <c r="AQB82" s="5"/>
      <c r="AQC82" s="5"/>
      <c r="AQD82" s="5"/>
      <c r="AQE82" s="5"/>
      <c r="AQF82" s="5"/>
      <c r="AQG82" s="5"/>
      <c r="AQH82" s="5"/>
      <c r="AQI82" s="5"/>
      <c r="AQJ82" s="5"/>
      <c r="AQK82" s="5"/>
      <c r="AQL82" s="5"/>
      <c r="AQM82" s="5"/>
      <c r="AQN82" s="5"/>
      <c r="AQO82" s="5"/>
      <c r="AQP82" s="5"/>
      <c r="AQQ82" s="5"/>
      <c r="AQR82" s="5"/>
      <c r="AQS82" s="5"/>
      <c r="AQT82" s="5"/>
      <c r="AQU82" s="5"/>
      <c r="AQV82" s="5"/>
      <c r="AQW82" s="5"/>
      <c r="AQX82" s="5"/>
      <c r="AQY82" s="5"/>
      <c r="AQZ82" s="5"/>
      <c r="ARA82" s="5"/>
      <c r="ARB82" s="5"/>
      <c r="ARC82" s="5"/>
      <c r="ARD82" s="5"/>
      <c r="ARE82" s="5"/>
      <c r="ARF82" s="5"/>
      <c r="ARG82" s="5"/>
      <c r="ARH82" s="5"/>
      <c r="ARI82" s="5"/>
      <c r="ARJ82" s="5"/>
      <c r="ARK82" s="5"/>
      <c r="ARL82" s="5"/>
      <c r="ARM82" s="5"/>
      <c r="ARN82" s="5"/>
      <c r="ARO82" s="5"/>
      <c r="ARP82" s="5"/>
      <c r="ARQ82" s="5"/>
      <c r="ARR82" s="5"/>
      <c r="ARS82" s="5"/>
      <c r="ART82" s="5"/>
      <c r="ARU82" s="5"/>
      <c r="ARV82" s="5"/>
      <c r="ARW82" s="5"/>
      <c r="ARX82" s="5"/>
      <c r="ARY82" s="5"/>
      <c r="ARZ82" s="5"/>
      <c r="ASA82" s="5"/>
      <c r="ASB82" s="5"/>
      <c r="ASC82" s="5"/>
      <c r="ASD82" s="5"/>
      <c r="ASE82" s="5"/>
      <c r="ASF82" s="5"/>
      <c r="ASG82" s="5"/>
      <c r="ASH82" s="5"/>
      <c r="ASI82" s="5"/>
      <c r="ASJ82" s="5"/>
      <c r="ASK82" s="5"/>
      <c r="ASL82" s="5"/>
      <c r="ASM82" s="5"/>
      <c r="ASN82" s="5"/>
      <c r="ASO82" s="5"/>
      <c r="ASP82" s="5"/>
      <c r="ASQ82" s="5"/>
      <c r="ASR82" s="5"/>
      <c r="ASS82" s="5"/>
      <c r="AST82" s="5"/>
      <c r="ASU82" s="5"/>
      <c r="ASV82" s="5"/>
      <c r="ASW82" s="5"/>
      <c r="ASX82" s="5"/>
      <c r="ASY82" s="5"/>
      <c r="ASZ82" s="5"/>
      <c r="ATA82" s="5"/>
      <c r="ATB82" s="5"/>
      <c r="ATC82" s="5"/>
      <c r="ATD82" s="5"/>
      <c r="ATE82" s="5"/>
      <c r="ATF82" s="5"/>
      <c r="ATG82" s="5"/>
      <c r="ATH82" s="5"/>
      <c r="ATI82" s="5"/>
      <c r="ATJ82" s="5"/>
      <c r="ATK82" s="5"/>
      <c r="ATL82" s="5"/>
      <c r="ATM82" s="5"/>
      <c r="ATN82" s="5"/>
      <c r="ATO82" s="5"/>
      <c r="ATP82" s="5"/>
      <c r="ATQ82" s="5"/>
      <c r="ATR82" s="5"/>
      <c r="ATS82" s="5"/>
      <c r="ATT82" s="5"/>
      <c r="ATU82" s="5"/>
      <c r="ATV82" s="5"/>
      <c r="ATW82" s="5"/>
      <c r="ATX82" s="5"/>
      <c r="ATY82" s="5"/>
      <c r="ATZ82" s="5"/>
      <c r="AUA82" s="5"/>
      <c r="AUB82" s="5"/>
      <c r="AUC82" s="5"/>
      <c r="AUD82" s="5"/>
      <c r="AUE82" s="5"/>
      <c r="AUF82" s="5"/>
      <c r="AUG82" s="5"/>
      <c r="AUH82" s="5"/>
      <c r="AUI82" s="5"/>
      <c r="AUJ82" s="5"/>
      <c r="AUK82" s="5"/>
      <c r="AUL82" s="5"/>
      <c r="AUM82" s="5"/>
      <c r="AUN82" s="5"/>
      <c r="AUO82" s="5"/>
      <c r="AUP82" s="5"/>
      <c r="AUQ82" s="5"/>
      <c r="AUR82" s="5"/>
      <c r="AUS82" s="5"/>
      <c r="AUT82" s="5"/>
      <c r="AUU82" s="5"/>
      <c r="AUV82" s="5"/>
      <c r="AUW82" s="5"/>
      <c r="AUX82" s="5"/>
      <c r="AUY82" s="5"/>
      <c r="AUZ82" s="5"/>
      <c r="AVA82" s="5"/>
      <c r="AVB82" s="5"/>
      <c r="AVC82" s="5"/>
      <c r="AVD82" s="5"/>
      <c r="AVE82" s="5"/>
      <c r="AVF82" s="5"/>
      <c r="AVG82" s="5"/>
      <c r="AVH82" s="5"/>
      <c r="AVI82" s="5"/>
      <c r="AVJ82" s="5"/>
      <c r="AVK82" s="5"/>
      <c r="AVL82" s="5"/>
      <c r="AVM82" s="5"/>
      <c r="AVN82" s="5"/>
      <c r="AVO82" s="5"/>
      <c r="AVP82" s="5"/>
      <c r="AVQ82" s="5"/>
      <c r="AVR82" s="5"/>
      <c r="AVS82" s="5"/>
      <c r="AVT82" s="5"/>
      <c r="AVU82" s="5"/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  <c r="AWY82" s="5"/>
      <c r="AWZ82" s="5"/>
      <c r="AXA82" s="5"/>
      <c r="AXB82" s="5"/>
    </row>
    <row r="83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18"/>
      <c r="R83" s="22"/>
      <c r="S83" s="22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  <c r="IX83" s="18"/>
      <c r="IY83" s="18"/>
      <c r="IZ83" s="18"/>
      <c r="JA83" s="18"/>
      <c r="JB83" s="18"/>
      <c r="JC83" s="18"/>
      <c r="JD83" s="18"/>
      <c r="JE83" s="18"/>
      <c r="JF83" s="18"/>
      <c r="JG83" s="18"/>
      <c r="JH83" s="18"/>
      <c r="JI83" s="18"/>
      <c r="JJ83" s="18"/>
      <c r="JK83" s="18"/>
      <c r="JL83" s="18"/>
      <c r="JM83" s="18"/>
      <c r="JN83" s="18"/>
      <c r="JO83" s="18"/>
      <c r="JP83" s="18"/>
      <c r="JQ83" s="18"/>
      <c r="JR83" s="18"/>
      <c r="JS83" s="18"/>
      <c r="JT83" s="18"/>
      <c r="JU83" s="18"/>
      <c r="JV83" s="18"/>
      <c r="JW83" s="18"/>
      <c r="JX83" s="18"/>
      <c r="JY83" s="18"/>
      <c r="JZ83" s="18"/>
      <c r="KA83" s="18"/>
      <c r="KB83" s="18"/>
      <c r="KC83" s="18"/>
      <c r="KD83" s="18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  <c r="AGB83" s="5"/>
      <c r="AGC83" s="5"/>
      <c r="AGD83" s="5"/>
      <c r="AGE83" s="5"/>
      <c r="AGF83" s="5"/>
      <c r="AGG83" s="5"/>
      <c r="AGH83" s="5"/>
      <c r="AGI83" s="5"/>
      <c r="AGJ83" s="5"/>
      <c r="AGK83" s="5"/>
      <c r="AGL83" s="5"/>
      <c r="AGM83" s="5"/>
      <c r="AGN83" s="5"/>
      <c r="AGO83" s="5"/>
      <c r="AGP83" s="5"/>
      <c r="AGQ83" s="5"/>
      <c r="AGR83" s="5"/>
      <c r="AGS83" s="5"/>
      <c r="AGT83" s="5"/>
      <c r="AGU83" s="5"/>
      <c r="AGV83" s="5"/>
      <c r="AGW83" s="5"/>
      <c r="AGX83" s="5"/>
      <c r="AGY83" s="5"/>
      <c r="AGZ83" s="5"/>
      <c r="AHA83" s="5"/>
      <c r="AHB83" s="5"/>
      <c r="AHC83" s="5"/>
      <c r="AHD83" s="5"/>
      <c r="AHE83" s="5"/>
      <c r="AHF83" s="5"/>
      <c r="AHG83" s="5"/>
      <c r="AHH83" s="5"/>
      <c r="AHI83" s="5"/>
      <c r="AHJ83" s="5"/>
      <c r="AHK83" s="5"/>
      <c r="AHL83" s="5"/>
      <c r="AHM83" s="5"/>
      <c r="AHN83" s="5"/>
      <c r="AHO83" s="5"/>
      <c r="AHP83" s="5"/>
      <c r="AHQ83" s="5"/>
      <c r="AHR83" s="5"/>
      <c r="AHS83" s="5"/>
      <c r="AHT83" s="5"/>
      <c r="AHU83" s="5"/>
      <c r="AHV83" s="5"/>
      <c r="AHW83" s="5"/>
      <c r="AHX83" s="5"/>
      <c r="AHY83" s="5"/>
      <c r="AHZ83" s="5"/>
      <c r="AIA83" s="5"/>
      <c r="AIB83" s="5"/>
      <c r="AIC83" s="5"/>
      <c r="AID83" s="5"/>
      <c r="AIE83" s="5"/>
      <c r="AIF83" s="5"/>
      <c r="AIG83" s="5"/>
      <c r="AIH83" s="5"/>
      <c r="AII83" s="5"/>
      <c r="AIJ83" s="5"/>
      <c r="AIK83" s="5"/>
      <c r="AIL83" s="5"/>
      <c r="AIM83" s="5"/>
      <c r="AIN83" s="5"/>
      <c r="AIO83" s="5"/>
      <c r="AIP83" s="5"/>
      <c r="AIQ83" s="5"/>
      <c r="AIR83" s="5"/>
      <c r="AIS83" s="5"/>
      <c r="AIT83" s="5"/>
      <c r="AIU83" s="5"/>
      <c r="AIV83" s="5"/>
      <c r="AIW83" s="5"/>
      <c r="AIX83" s="5"/>
      <c r="AIY83" s="5"/>
      <c r="AIZ83" s="5"/>
      <c r="AJA83" s="5"/>
      <c r="AJB83" s="5"/>
      <c r="AJC83" s="5"/>
      <c r="AJD83" s="5"/>
      <c r="AJE83" s="5"/>
      <c r="AJF83" s="5"/>
      <c r="AJG83" s="5"/>
      <c r="AJH83" s="5"/>
      <c r="AJI83" s="5"/>
      <c r="AJJ83" s="5"/>
      <c r="AJK83" s="5"/>
      <c r="AJL83" s="5"/>
      <c r="AJM83" s="5"/>
      <c r="AJN83" s="5"/>
      <c r="AJO83" s="5"/>
      <c r="AJP83" s="5"/>
      <c r="AJQ83" s="5"/>
      <c r="AJR83" s="5"/>
      <c r="AJS83" s="5"/>
      <c r="AJT83" s="5"/>
      <c r="AJU83" s="5"/>
      <c r="AJV83" s="5"/>
      <c r="AJW83" s="5"/>
      <c r="AJX83" s="5"/>
      <c r="AJY83" s="5"/>
      <c r="AJZ83" s="5"/>
      <c r="AKA83" s="5"/>
      <c r="AKB83" s="5"/>
      <c r="AKC83" s="5"/>
      <c r="AKD83" s="5"/>
      <c r="AKE83" s="5"/>
      <c r="AKF83" s="5"/>
      <c r="AKG83" s="5"/>
      <c r="AKH83" s="5"/>
      <c r="AKI83" s="5"/>
      <c r="AKJ83" s="5"/>
      <c r="AKK83" s="5"/>
      <c r="AKL83" s="5"/>
      <c r="AKM83" s="5"/>
      <c r="AKN83" s="5"/>
      <c r="AKO83" s="5"/>
      <c r="AKP83" s="5"/>
      <c r="AKQ83" s="5"/>
      <c r="AKR83" s="5"/>
      <c r="AKS83" s="5"/>
      <c r="AKT83" s="5"/>
      <c r="AKU83" s="5"/>
      <c r="AKV83" s="5"/>
      <c r="AKW83" s="5"/>
      <c r="AKX83" s="5"/>
      <c r="AKY83" s="5"/>
      <c r="AKZ83" s="5"/>
      <c r="ALA83" s="5"/>
      <c r="ALB83" s="5"/>
      <c r="ALC83" s="5"/>
      <c r="ALD83" s="5"/>
      <c r="ALE83" s="5"/>
      <c r="ALF83" s="5"/>
      <c r="ALG83" s="5"/>
      <c r="ALH83" s="5"/>
      <c r="ALI83" s="5"/>
      <c r="ALJ83" s="5"/>
      <c r="ALK83" s="5"/>
      <c r="ALL83" s="5"/>
      <c r="ALM83" s="5"/>
      <c r="ALN83" s="5"/>
      <c r="ALO83" s="5"/>
      <c r="ALP83" s="5"/>
      <c r="ALQ83" s="5"/>
      <c r="ALR83" s="5"/>
      <c r="ALS83" s="5"/>
      <c r="ALT83" s="5"/>
      <c r="ALU83" s="5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  <c r="AMR83" s="5"/>
      <c r="AMS83" s="5"/>
      <c r="AMT83" s="5"/>
      <c r="AMU83" s="5"/>
      <c r="AMV83" s="5"/>
      <c r="AMW83" s="5"/>
      <c r="AMX83" s="5"/>
      <c r="AMY83" s="5"/>
      <c r="AMZ83" s="5"/>
      <c r="ANA83" s="5"/>
      <c r="ANB83" s="5"/>
      <c r="ANC83" s="5"/>
      <c r="AND83" s="5"/>
      <c r="ANE83" s="5"/>
      <c r="ANF83" s="5"/>
      <c r="ANG83" s="5"/>
      <c r="ANH83" s="5"/>
      <c r="ANI83" s="5"/>
      <c r="ANJ83" s="5"/>
      <c r="ANK83" s="5"/>
      <c r="ANL83" s="5"/>
      <c r="ANM83" s="5"/>
      <c r="ANN83" s="5"/>
      <c r="ANO83" s="5"/>
      <c r="ANP83" s="5"/>
      <c r="ANQ83" s="5"/>
      <c r="ANR83" s="5"/>
      <c r="ANS83" s="5"/>
      <c r="ANT83" s="5"/>
      <c r="ANU83" s="5"/>
      <c r="ANV83" s="5"/>
      <c r="ANW83" s="5"/>
      <c r="ANX83" s="5"/>
      <c r="ANY83" s="5"/>
      <c r="ANZ83" s="5"/>
      <c r="AOA83" s="5"/>
      <c r="AOB83" s="5"/>
      <c r="AOC83" s="5"/>
      <c r="AOD83" s="5"/>
      <c r="AOE83" s="5"/>
      <c r="AOF83" s="5"/>
      <c r="AOG83" s="5"/>
      <c r="AOH83" s="5"/>
      <c r="AOI83" s="5"/>
      <c r="AOJ83" s="5"/>
      <c r="AOK83" s="5"/>
      <c r="AOL83" s="5"/>
      <c r="AOM83" s="5"/>
      <c r="AON83" s="5"/>
      <c r="AOO83" s="5"/>
      <c r="AOP83" s="5"/>
      <c r="AOQ83" s="5"/>
      <c r="AOR83" s="5"/>
      <c r="AOS83" s="5"/>
      <c r="AOT83" s="5"/>
      <c r="AOU83" s="5"/>
      <c r="AOV83" s="5"/>
      <c r="AOW83" s="5"/>
      <c r="AOX83" s="5"/>
      <c r="AOY83" s="5"/>
      <c r="AOZ83" s="5"/>
      <c r="APA83" s="5"/>
      <c r="APB83" s="5"/>
      <c r="APC83" s="5"/>
      <c r="APD83" s="5"/>
      <c r="APE83" s="5"/>
      <c r="APF83" s="5"/>
      <c r="APG83" s="5"/>
      <c r="APH83" s="5"/>
      <c r="API83" s="5"/>
      <c r="APJ83" s="5"/>
      <c r="APK83" s="5"/>
      <c r="APL83" s="5"/>
      <c r="APM83" s="5"/>
      <c r="APN83" s="5"/>
      <c r="APO83" s="5"/>
      <c r="APP83" s="5"/>
      <c r="APQ83" s="5"/>
      <c r="APR83" s="5"/>
      <c r="APS83" s="5"/>
      <c r="APT83" s="5"/>
      <c r="APU83" s="5"/>
      <c r="APV83" s="5"/>
      <c r="APW83" s="5"/>
      <c r="APX83" s="5"/>
      <c r="APY83" s="5"/>
      <c r="APZ83" s="5"/>
      <c r="AQA83" s="5"/>
      <c r="AQB83" s="5"/>
      <c r="AQC83" s="5"/>
      <c r="AQD83" s="5"/>
      <c r="AQE83" s="5"/>
      <c r="AQF83" s="5"/>
      <c r="AQG83" s="5"/>
      <c r="AQH83" s="5"/>
      <c r="AQI83" s="5"/>
      <c r="AQJ83" s="5"/>
      <c r="AQK83" s="5"/>
      <c r="AQL83" s="5"/>
      <c r="AQM83" s="5"/>
      <c r="AQN83" s="5"/>
      <c r="AQO83" s="5"/>
      <c r="AQP83" s="5"/>
      <c r="AQQ83" s="5"/>
      <c r="AQR83" s="5"/>
      <c r="AQS83" s="5"/>
      <c r="AQT83" s="5"/>
      <c r="AQU83" s="5"/>
      <c r="AQV83" s="5"/>
      <c r="AQW83" s="5"/>
      <c r="AQX83" s="5"/>
      <c r="AQY83" s="5"/>
      <c r="AQZ83" s="5"/>
      <c r="ARA83" s="5"/>
      <c r="ARB83" s="5"/>
      <c r="ARC83" s="5"/>
      <c r="ARD83" s="5"/>
      <c r="ARE83" s="5"/>
      <c r="ARF83" s="5"/>
      <c r="ARG83" s="5"/>
      <c r="ARH83" s="5"/>
      <c r="ARI83" s="5"/>
      <c r="ARJ83" s="5"/>
      <c r="ARK83" s="5"/>
      <c r="ARL83" s="5"/>
      <c r="ARM83" s="5"/>
      <c r="ARN83" s="5"/>
      <c r="ARO83" s="5"/>
      <c r="ARP83" s="5"/>
      <c r="ARQ83" s="5"/>
      <c r="ARR83" s="5"/>
      <c r="ARS83" s="5"/>
      <c r="ART83" s="5"/>
      <c r="ARU83" s="5"/>
      <c r="ARV83" s="5"/>
      <c r="ARW83" s="5"/>
      <c r="ARX83" s="5"/>
      <c r="ARY83" s="5"/>
      <c r="ARZ83" s="5"/>
      <c r="ASA83" s="5"/>
      <c r="ASB83" s="5"/>
      <c r="ASC83" s="5"/>
      <c r="ASD83" s="5"/>
      <c r="ASE83" s="5"/>
      <c r="ASF83" s="5"/>
      <c r="ASG83" s="5"/>
      <c r="ASH83" s="5"/>
      <c r="ASI83" s="5"/>
      <c r="ASJ83" s="5"/>
      <c r="ASK83" s="5"/>
      <c r="ASL83" s="5"/>
      <c r="ASM83" s="5"/>
      <c r="ASN83" s="5"/>
      <c r="ASO83" s="5"/>
      <c r="ASP83" s="5"/>
      <c r="ASQ83" s="5"/>
      <c r="ASR83" s="5"/>
      <c r="ASS83" s="5"/>
      <c r="AST83" s="5"/>
      <c r="ASU83" s="5"/>
      <c r="ASV83" s="5"/>
      <c r="ASW83" s="5"/>
      <c r="ASX83" s="5"/>
      <c r="ASY83" s="5"/>
      <c r="ASZ83" s="5"/>
      <c r="ATA83" s="5"/>
      <c r="ATB83" s="5"/>
      <c r="ATC83" s="5"/>
      <c r="ATD83" s="5"/>
      <c r="ATE83" s="5"/>
      <c r="ATF83" s="5"/>
      <c r="ATG83" s="5"/>
      <c r="ATH83" s="5"/>
      <c r="ATI83" s="5"/>
      <c r="ATJ83" s="5"/>
      <c r="ATK83" s="5"/>
      <c r="ATL83" s="5"/>
      <c r="ATM83" s="5"/>
      <c r="ATN83" s="5"/>
      <c r="ATO83" s="5"/>
      <c r="ATP83" s="5"/>
      <c r="ATQ83" s="5"/>
      <c r="ATR83" s="5"/>
      <c r="ATS83" s="5"/>
      <c r="ATT83" s="5"/>
      <c r="ATU83" s="5"/>
      <c r="ATV83" s="5"/>
      <c r="ATW83" s="5"/>
      <c r="ATX83" s="5"/>
      <c r="ATY83" s="5"/>
      <c r="ATZ83" s="5"/>
      <c r="AUA83" s="5"/>
      <c r="AUB83" s="5"/>
      <c r="AUC83" s="5"/>
      <c r="AUD83" s="5"/>
      <c r="AUE83" s="5"/>
      <c r="AUF83" s="5"/>
      <c r="AUG83" s="5"/>
      <c r="AUH83" s="5"/>
      <c r="AUI83" s="5"/>
      <c r="AUJ83" s="5"/>
      <c r="AUK83" s="5"/>
      <c r="AUL83" s="5"/>
      <c r="AUM83" s="5"/>
      <c r="AUN83" s="5"/>
      <c r="AUO83" s="5"/>
      <c r="AUP83" s="5"/>
      <c r="AUQ83" s="5"/>
      <c r="AUR83" s="5"/>
      <c r="AUS83" s="5"/>
      <c r="AUT83" s="5"/>
      <c r="AUU83" s="5"/>
      <c r="AUV83" s="5"/>
      <c r="AUW83" s="5"/>
      <c r="AUX83" s="5"/>
      <c r="AUY83" s="5"/>
      <c r="AUZ83" s="5"/>
      <c r="AVA83" s="5"/>
      <c r="AVB83" s="5"/>
      <c r="AVC83" s="5"/>
      <c r="AVD83" s="5"/>
      <c r="AVE83" s="5"/>
      <c r="AVF83" s="5"/>
      <c r="AVG83" s="5"/>
      <c r="AVH83" s="5"/>
      <c r="AVI83" s="5"/>
      <c r="AVJ83" s="5"/>
      <c r="AVK83" s="5"/>
      <c r="AVL83" s="5"/>
      <c r="AVM83" s="5"/>
      <c r="AVN83" s="5"/>
      <c r="AVO83" s="5"/>
      <c r="AVP83" s="5"/>
      <c r="AVQ83" s="5"/>
      <c r="AVR83" s="5"/>
      <c r="AVS83" s="5"/>
      <c r="AVT83" s="5"/>
      <c r="AVU83" s="5"/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  <c r="AWY83" s="5"/>
      <c r="AWZ83" s="5"/>
      <c r="AXA83" s="5"/>
      <c r="AXB83" s="5"/>
    </row>
    <row r="84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18"/>
      <c r="R84" s="22"/>
      <c r="S84" s="22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  <c r="IX84" s="18"/>
      <c r="IY84" s="18"/>
      <c r="IZ84" s="18"/>
      <c r="JA84" s="18"/>
      <c r="JB84" s="18"/>
      <c r="JC84" s="18"/>
      <c r="JD84" s="18"/>
      <c r="JE84" s="18"/>
      <c r="JF84" s="18"/>
      <c r="JG84" s="18"/>
      <c r="JH84" s="18"/>
      <c r="JI84" s="18"/>
      <c r="JJ84" s="18"/>
      <c r="JK84" s="18"/>
      <c r="JL84" s="18"/>
      <c r="JM84" s="18"/>
      <c r="JN84" s="18"/>
      <c r="JO84" s="18"/>
      <c r="JP84" s="18"/>
      <c r="JQ84" s="18"/>
      <c r="JR84" s="18"/>
      <c r="JS84" s="18"/>
      <c r="JT84" s="18"/>
      <c r="JU84" s="18"/>
      <c r="JV84" s="18"/>
      <c r="JW84" s="18"/>
      <c r="JX84" s="18"/>
      <c r="JY84" s="18"/>
      <c r="JZ84" s="18"/>
      <c r="KA84" s="18"/>
      <c r="KB84" s="18"/>
      <c r="KC84" s="18"/>
      <c r="KD84" s="18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  <c r="ZA84" s="5"/>
      <c r="ZB84" s="5"/>
      <c r="ZC84" s="5"/>
      <c r="ZD84" s="5"/>
      <c r="ZE84" s="5"/>
      <c r="ZF84" s="5"/>
      <c r="ZG84" s="5"/>
      <c r="ZH84" s="5"/>
      <c r="ZI84" s="5"/>
      <c r="ZJ84" s="5"/>
      <c r="ZK84" s="5"/>
      <c r="ZL84" s="5"/>
      <c r="ZM84" s="5"/>
      <c r="ZN84" s="5"/>
      <c r="ZO84" s="5"/>
      <c r="ZP84" s="5"/>
      <c r="ZQ84" s="5"/>
      <c r="ZR84" s="5"/>
      <c r="ZS84" s="5"/>
      <c r="ZT84" s="5"/>
      <c r="ZU84" s="5"/>
      <c r="ZV84" s="5"/>
      <c r="ZW84" s="5"/>
      <c r="ZX84" s="5"/>
      <c r="ZY84" s="5"/>
      <c r="ZZ84" s="5"/>
      <c r="AAA84" s="5"/>
      <c r="AAB84" s="5"/>
      <c r="AAC84" s="5"/>
      <c r="AAD84" s="5"/>
      <c r="AAE84" s="5"/>
      <c r="AAF84" s="5"/>
      <c r="AAG84" s="5"/>
      <c r="AAH84" s="5"/>
      <c r="AAI84" s="5"/>
      <c r="AAJ84" s="5"/>
      <c r="AAK84" s="5"/>
      <c r="AAL84" s="5"/>
      <c r="AAM84" s="5"/>
      <c r="AAN84" s="5"/>
      <c r="AAO84" s="5"/>
      <c r="AAP84" s="5"/>
      <c r="AAQ84" s="5"/>
      <c r="AAR84" s="5"/>
      <c r="AAS84" s="5"/>
      <c r="AAT84" s="5"/>
      <c r="AAU84" s="5"/>
      <c r="AAV84" s="5"/>
      <c r="AAW84" s="5"/>
      <c r="AAX84" s="5"/>
      <c r="AAY84" s="5"/>
      <c r="AAZ84" s="5"/>
      <c r="ABA84" s="5"/>
      <c r="ABB84" s="5"/>
      <c r="ABC84" s="5"/>
      <c r="ABD84" s="5"/>
      <c r="ABE84" s="5"/>
      <c r="ABF84" s="5"/>
      <c r="ABG84" s="5"/>
      <c r="ABH84" s="5"/>
      <c r="ABI84" s="5"/>
      <c r="ABJ84" s="5"/>
      <c r="ABK84" s="5"/>
      <c r="ABL84" s="5"/>
      <c r="ABM84" s="5"/>
      <c r="ABN84" s="5"/>
      <c r="ABO84" s="5"/>
      <c r="ABP84" s="5"/>
      <c r="ABQ84" s="5"/>
      <c r="ABR84" s="5"/>
      <c r="ABS84" s="5"/>
      <c r="ABT84" s="5"/>
      <c r="ABU84" s="5"/>
      <c r="ABV84" s="5"/>
      <c r="ABW84" s="5"/>
      <c r="ABX84" s="5"/>
      <c r="ABY84" s="5"/>
      <c r="ABZ84" s="5"/>
      <c r="ACA84" s="5"/>
      <c r="ACB84" s="5"/>
      <c r="ACC84" s="5"/>
      <c r="ACD84" s="5"/>
      <c r="ACE84" s="5"/>
      <c r="ACF84" s="5"/>
      <c r="ACG84" s="5"/>
      <c r="ACH84" s="5"/>
      <c r="ACI84" s="5"/>
      <c r="ACJ84" s="5"/>
      <c r="ACK84" s="5"/>
      <c r="ACL84" s="5"/>
      <c r="ACM84" s="5"/>
      <c r="ACN84" s="5"/>
      <c r="ACO84" s="5"/>
      <c r="ACP84" s="5"/>
      <c r="ACQ84" s="5"/>
      <c r="ACR84" s="5"/>
      <c r="ACS84" s="5"/>
      <c r="ACT84" s="5"/>
      <c r="ACU84" s="5"/>
      <c r="ACV84" s="5"/>
      <c r="ACW84" s="5"/>
      <c r="ACX84" s="5"/>
      <c r="ACY84" s="5"/>
      <c r="ACZ84" s="5"/>
      <c r="ADA84" s="5"/>
      <c r="ADB84" s="5"/>
      <c r="ADC84" s="5"/>
      <c r="ADD84" s="5"/>
      <c r="ADE84" s="5"/>
      <c r="ADF84" s="5"/>
      <c r="ADG84" s="5"/>
      <c r="ADH84" s="5"/>
      <c r="ADI84" s="5"/>
      <c r="ADJ84" s="5"/>
      <c r="ADK84" s="5"/>
      <c r="ADL84" s="5"/>
      <c r="ADM84" s="5"/>
      <c r="ADN84" s="5"/>
      <c r="ADO84" s="5"/>
      <c r="ADP84" s="5"/>
      <c r="ADQ84" s="5"/>
      <c r="ADR84" s="5"/>
      <c r="ADS84" s="5"/>
      <c r="ADT84" s="5"/>
      <c r="ADU84" s="5"/>
      <c r="ADV84" s="5"/>
      <c r="ADW84" s="5"/>
      <c r="ADX84" s="5"/>
      <c r="ADY84" s="5"/>
      <c r="ADZ84" s="5"/>
      <c r="AEA84" s="5"/>
      <c r="AEB84" s="5"/>
      <c r="AEC84" s="5"/>
      <c r="AED84" s="5"/>
      <c r="AEE84" s="5"/>
      <c r="AEF84" s="5"/>
      <c r="AEG84" s="5"/>
      <c r="AEH84" s="5"/>
      <c r="AEI84" s="5"/>
      <c r="AEJ84" s="5"/>
      <c r="AEK84" s="5"/>
      <c r="AEL84" s="5"/>
      <c r="AEM84" s="5"/>
      <c r="AEN84" s="5"/>
      <c r="AEO84" s="5"/>
      <c r="AEP84" s="5"/>
      <c r="AEQ84" s="5"/>
      <c r="AER84" s="5"/>
      <c r="AES84" s="5"/>
      <c r="AET84" s="5"/>
      <c r="AEU84" s="5"/>
      <c r="AEV84" s="5"/>
      <c r="AEW84" s="5"/>
      <c r="AEX84" s="5"/>
      <c r="AEY84" s="5"/>
      <c r="AEZ84" s="5"/>
      <c r="AFA84" s="5"/>
      <c r="AFB84" s="5"/>
      <c r="AFC84" s="5"/>
      <c r="AFD84" s="5"/>
      <c r="AFE84" s="5"/>
      <c r="AFF84" s="5"/>
      <c r="AFG84" s="5"/>
      <c r="AFH84" s="5"/>
      <c r="AFI84" s="5"/>
      <c r="AFJ84" s="5"/>
      <c r="AFK84" s="5"/>
      <c r="AFL84" s="5"/>
      <c r="AFM84" s="5"/>
      <c r="AFN84" s="5"/>
      <c r="AFO84" s="5"/>
      <c r="AFP84" s="5"/>
      <c r="AFQ84" s="5"/>
      <c r="AFR84" s="5"/>
      <c r="AFS84" s="5"/>
      <c r="AFT84" s="5"/>
      <c r="AFU84" s="5"/>
      <c r="AFV84" s="5"/>
      <c r="AFW84" s="5"/>
      <c r="AFX84" s="5"/>
      <c r="AFY84" s="5"/>
      <c r="AFZ84" s="5"/>
      <c r="AGA84" s="5"/>
      <c r="AGB84" s="5"/>
      <c r="AGC84" s="5"/>
      <c r="AGD84" s="5"/>
      <c r="AGE84" s="5"/>
      <c r="AGF84" s="5"/>
      <c r="AGG84" s="5"/>
      <c r="AGH84" s="5"/>
      <c r="AGI84" s="5"/>
      <c r="AGJ84" s="5"/>
      <c r="AGK84" s="5"/>
      <c r="AGL84" s="5"/>
      <c r="AGM84" s="5"/>
      <c r="AGN84" s="5"/>
      <c r="AGO84" s="5"/>
      <c r="AGP84" s="5"/>
      <c r="AGQ84" s="5"/>
      <c r="AGR84" s="5"/>
      <c r="AGS84" s="5"/>
      <c r="AGT84" s="5"/>
      <c r="AGU84" s="5"/>
      <c r="AGV84" s="5"/>
      <c r="AGW84" s="5"/>
      <c r="AGX84" s="5"/>
      <c r="AGY84" s="5"/>
      <c r="AGZ84" s="5"/>
      <c r="AHA84" s="5"/>
      <c r="AHB84" s="5"/>
      <c r="AHC84" s="5"/>
      <c r="AHD84" s="5"/>
      <c r="AHE84" s="5"/>
      <c r="AHF84" s="5"/>
      <c r="AHG84" s="5"/>
      <c r="AHH84" s="5"/>
      <c r="AHI84" s="5"/>
      <c r="AHJ84" s="5"/>
      <c r="AHK84" s="5"/>
      <c r="AHL84" s="5"/>
      <c r="AHM84" s="5"/>
      <c r="AHN84" s="5"/>
      <c r="AHO84" s="5"/>
      <c r="AHP84" s="5"/>
      <c r="AHQ84" s="5"/>
      <c r="AHR84" s="5"/>
      <c r="AHS84" s="5"/>
      <c r="AHT84" s="5"/>
      <c r="AHU84" s="5"/>
      <c r="AHV84" s="5"/>
      <c r="AHW84" s="5"/>
      <c r="AHX84" s="5"/>
      <c r="AHY84" s="5"/>
      <c r="AHZ84" s="5"/>
      <c r="AIA84" s="5"/>
      <c r="AIB84" s="5"/>
      <c r="AIC84" s="5"/>
      <c r="AID84" s="5"/>
      <c r="AIE84" s="5"/>
      <c r="AIF84" s="5"/>
      <c r="AIG84" s="5"/>
      <c r="AIH84" s="5"/>
      <c r="AII84" s="5"/>
      <c r="AIJ84" s="5"/>
      <c r="AIK84" s="5"/>
      <c r="AIL84" s="5"/>
      <c r="AIM84" s="5"/>
      <c r="AIN84" s="5"/>
      <c r="AIO84" s="5"/>
      <c r="AIP84" s="5"/>
      <c r="AIQ84" s="5"/>
      <c r="AIR84" s="5"/>
      <c r="AIS84" s="5"/>
      <c r="AIT84" s="5"/>
      <c r="AIU84" s="5"/>
      <c r="AIV84" s="5"/>
      <c r="AIW84" s="5"/>
      <c r="AIX84" s="5"/>
      <c r="AIY84" s="5"/>
      <c r="AIZ84" s="5"/>
      <c r="AJA84" s="5"/>
      <c r="AJB84" s="5"/>
      <c r="AJC84" s="5"/>
      <c r="AJD84" s="5"/>
      <c r="AJE84" s="5"/>
      <c r="AJF84" s="5"/>
      <c r="AJG84" s="5"/>
      <c r="AJH84" s="5"/>
      <c r="AJI84" s="5"/>
      <c r="AJJ84" s="5"/>
      <c r="AJK84" s="5"/>
      <c r="AJL84" s="5"/>
      <c r="AJM84" s="5"/>
      <c r="AJN84" s="5"/>
      <c r="AJO84" s="5"/>
      <c r="AJP84" s="5"/>
      <c r="AJQ84" s="5"/>
      <c r="AJR84" s="5"/>
      <c r="AJS84" s="5"/>
      <c r="AJT84" s="5"/>
      <c r="AJU84" s="5"/>
      <c r="AJV84" s="5"/>
      <c r="AJW84" s="5"/>
      <c r="AJX84" s="5"/>
      <c r="AJY84" s="5"/>
      <c r="AJZ84" s="5"/>
      <c r="AKA84" s="5"/>
      <c r="AKB84" s="5"/>
      <c r="AKC84" s="5"/>
      <c r="AKD84" s="5"/>
      <c r="AKE84" s="5"/>
      <c r="AKF84" s="5"/>
      <c r="AKG84" s="5"/>
      <c r="AKH84" s="5"/>
      <c r="AKI84" s="5"/>
      <c r="AKJ84" s="5"/>
      <c r="AKK84" s="5"/>
      <c r="AKL84" s="5"/>
      <c r="AKM84" s="5"/>
      <c r="AKN84" s="5"/>
      <c r="AKO84" s="5"/>
      <c r="AKP84" s="5"/>
      <c r="AKQ84" s="5"/>
      <c r="AKR84" s="5"/>
      <c r="AKS84" s="5"/>
      <c r="AKT84" s="5"/>
      <c r="AKU84" s="5"/>
      <c r="AKV84" s="5"/>
      <c r="AKW84" s="5"/>
      <c r="AKX84" s="5"/>
      <c r="AKY84" s="5"/>
      <c r="AKZ84" s="5"/>
      <c r="ALA84" s="5"/>
      <c r="ALB84" s="5"/>
      <c r="ALC84" s="5"/>
      <c r="ALD84" s="5"/>
      <c r="ALE84" s="5"/>
      <c r="ALF84" s="5"/>
      <c r="ALG84" s="5"/>
      <c r="ALH84" s="5"/>
      <c r="ALI84" s="5"/>
      <c r="ALJ84" s="5"/>
      <c r="ALK84" s="5"/>
      <c r="ALL84" s="5"/>
      <c r="ALM84" s="5"/>
      <c r="ALN84" s="5"/>
      <c r="ALO84" s="5"/>
      <c r="ALP84" s="5"/>
      <c r="ALQ84" s="5"/>
      <c r="ALR84" s="5"/>
      <c r="ALS84" s="5"/>
      <c r="ALT84" s="5"/>
      <c r="ALU84" s="5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  <c r="AMR84" s="5"/>
      <c r="AMS84" s="5"/>
      <c r="AMT84" s="5"/>
      <c r="AMU84" s="5"/>
      <c r="AMV84" s="5"/>
      <c r="AMW84" s="5"/>
      <c r="AMX84" s="5"/>
      <c r="AMY84" s="5"/>
      <c r="AMZ84" s="5"/>
      <c r="ANA84" s="5"/>
      <c r="ANB84" s="5"/>
      <c r="ANC84" s="5"/>
      <c r="AND84" s="5"/>
      <c r="ANE84" s="5"/>
      <c r="ANF84" s="5"/>
      <c r="ANG84" s="5"/>
      <c r="ANH84" s="5"/>
      <c r="ANI84" s="5"/>
      <c r="ANJ84" s="5"/>
      <c r="ANK84" s="5"/>
      <c r="ANL84" s="5"/>
      <c r="ANM84" s="5"/>
      <c r="ANN84" s="5"/>
      <c r="ANO84" s="5"/>
      <c r="ANP84" s="5"/>
      <c r="ANQ84" s="5"/>
      <c r="ANR84" s="5"/>
      <c r="ANS84" s="5"/>
      <c r="ANT84" s="5"/>
      <c r="ANU84" s="5"/>
      <c r="ANV84" s="5"/>
      <c r="ANW84" s="5"/>
      <c r="ANX84" s="5"/>
      <c r="ANY84" s="5"/>
      <c r="ANZ84" s="5"/>
      <c r="AOA84" s="5"/>
      <c r="AOB84" s="5"/>
      <c r="AOC84" s="5"/>
      <c r="AOD84" s="5"/>
      <c r="AOE84" s="5"/>
      <c r="AOF84" s="5"/>
      <c r="AOG84" s="5"/>
      <c r="AOH84" s="5"/>
      <c r="AOI84" s="5"/>
      <c r="AOJ84" s="5"/>
      <c r="AOK84" s="5"/>
      <c r="AOL84" s="5"/>
      <c r="AOM84" s="5"/>
      <c r="AON84" s="5"/>
      <c r="AOO84" s="5"/>
      <c r="AOP84" s="5"/>
      <c r="AOQ84" s="5"/>
      <c r="AOR84" s="5"/>
      <c r="AOS84" s="5"/>
      <c r="AOT84" s="5"/>
      <c r="AOU84" s="5"/>
      <c r="AOV84" s="5"/>
      <c r="AOW84" s="5"/>
      <c r="AOX84" s="5"/>
      <c r="AOY84" s="5"/>
      <c r="AOZ84" s="5"/>
      <c r="APA84" s="5"/>
      <c r="APB84" s="5"/>
      <c r="APC84" s="5"/>
      <c r="APD84" s="5"/>
      <c r="APE84" s="5"/>
      <c r="APF84" s="5"/>
      <c r="APG84" s="5"/>
      <c r="APH84" s="5"/>
      <c r="API84" s="5"/>
      <c r="APJ84" s="5"/>
      <c r="APK84" s="5"/>
      <c r="APL84" s="5"/>
      <c r="APM84" s="5"/>
      <c r="APN84" s="5"/>
      <c r="APO84" s="5"/>
      <c r="APP84" s="5"/>
      <c r="APQ84" s="5"/>
      <c r="APR84" s="5"/>
      <c r="APS84" s="5"/>
      <c r="APT84" s="5"/>
      <c r="APU84" s="5"/>
      <c r="APV84" s="5"/>
      <c r="APW84" s="5"/>
      <c r="APX84" s="5"/>
      <c r="APY84" s="5"/>
      <c r="APZ84" s="5"/>
      <c r="AQA84" s="5"/>
      <c r="AQB84" s="5"/>
      <c r="AQC84" s="5"/>
      <c r="AQD84" s="5"/>
      <c r="AQE84" s="5"/>
      <c r="AQF84" s="5"/>
      <c r="AQG84" s="5"/>
      <c r="AQH84" s="5"/>
      <c r="AQI84" s="5"/>
      <c r="AQJ84" s="5"/>
      <c r="AQK84" s="5"/>
      <c r="AQL84" s="5"/>
      <c r="AQM84" s="5"/>
      <c r="AQN84" s="5"/>
      <c r="AQO84" s="5"/>
      <c r="AQP84" s="5"/>
      <c r="AQQ84" s="5"/>
      <c r="AQR84" s="5"/>
      <c r="AQS84" s="5"/>
      <c r="AQT84" s="5"/>
      <c r="AQU84" s="5"/>
      <c r="AQV84" s="5"/>
      <c r="AQW84" s="5"/>
      <c r="AQX84" s="5"/>
      <c r="AQY84" s="5"/>
      <c r="AQZ84" s="5"/>
      <c r="ARA84" s="5"/>
      <c r="ARB84" s="5"/>
      <c r="ARC84" s="5"/>
      <c r="ARD84" s="5"/>
      <c r="ARE84" s="5"/>
      <c r="ARF84" s="5"/>
      <c r="ARG84" s="5"/>
      <c r="ARH84" s="5"/>
      <c r="ARI84" s="5"/>
      <c r="ARJ84" s="5"/>
      <c r="ARK84" s="5"/>
      <c r="ARL84" s="5"/>
      <c r="ARM84" s="5"/>
      <c r="ARN84" s="5"/>
      <c r="ARO84" s="5"/>
      <c r="ARP84" s="5"/>
      <c r="ARQ84" s="5"/>
      <c r="ARR84" s="5"/>
      <c r="ARS84" s="5"/>
      <c r="ART84" s="5"/>
      <c r="ARU84" s="5"/>
      <c r="ARV84" s="5"/>
      <c r="ARW84" s="5"/>
      <c r="ARX84" s="5"/>
      <c r="ARY84" s="5"/>
      <c r="ARZ84" s="5"/>
      <c r="ASA84" s="5"/>
      <c r="ASB84" s="5"/>
      <c r="ASC84" s="5"/>
      <c r="ASD84" s="5"/>
      <c r="ASE84" s="5"/>
      <c r="ASF84" s="5"/>
      <c r="ASG84" s="5"/>
      <c r="ASH84" s="5"/>
      <c r="ASI84" s="5"/>
      <c r="ASJ84" s="5"/>
      <c r="ASK84" s="5"/>
      <c r="ASL84" s="5"/>
      <c r="ASM84" s="5"/>
      <c r="ASN84" s="5"/>
      <c r="ASO84" s="5"/>
      <c r="ASP84" s="5"/>
      <c r="ASQ84" s="5"/>
      <c r="ASR84" s="5"/>
      <c r="ASS84" s="5"/>
      <c r="AST84" s="5"/>
      <c r="ASU84" s="5"/>
      <c r="ASV84" s="5"/>
      <c r="ASW84" s="5"/>
      <c r="ASX84" s="5"/>
      <c r="ASY84" s="5"/>
      <c r="ASZ84" s="5"/>
      <c r="ATA84" s="5"/>
      <c r="ATB84" s="5"/>
      <c r="ATC84" s="5"/>
      <c r="ATD84" s="5"/>
      <c r="ATE84" s="5"/>
      <c r="ATF84" s="5"/>
      <c r="ATG84" s="5"/>
      <c r="ATH84" s="5"/>
      <c r="ATI84" s="5"/>
      <c r="ATJ84" s="5"/>
      <c r="ATK84" s="5"/>
      <c r="ATL84" s="5"/>
      <c r="ATM84" s="5"/>
      <c r="ATN84" s="5"/>
      <c r="ATO84" s="5"/>
      <c r="ATP84" s="5"/>
      <c r="ATQ84" s="5"/>
      <c r="ATR84" s="5"/>
      <c r="ATS84" s="5"/>
      <c r="ATT84" s="5"/>
      <c r="ATU84" s="5"/>
      <c r="ATV84" s="5"/>
      <c r="ATW84" s="5"/>
      <c r="ATX84" s="5"/>
      <c r="ATY84" s="5"/>
      <c r="ATZ84" s="5"/>
      <c r="AUA84" s="5"/>
      <c r="AUB84" s="5"/>
      <c r="AUC84" s="5"/>
      <c r="AUD84" s="5"/>
      <c r="AUE84" s="5"/>
      <c r="AUF84" s="5"/>
      <c r="AUG84" s="5"/>
      <c r="AUH84" s="5"/>
      <c r="AUI84" s="5"/>
      <c r="AUJ84" s="5"/>
      <c r="AUK84" s="5"/>
      <c r="AUL84" s="5"/>
      <c r="AUM84" s="5"/>
      <c r="AUN84" s="5"/>
      <c r="AUO84" s="5"/>
      <c r="AUP84" s="5"/>
      <c r="AUQ84" s="5"/>
      <c r="AUR84" s="5"/>
      <c r="AUS84" s="5"/>
      <c r="AUT84" s="5"/>
      <c r="AUU84" s="5"/>
      <c r="AUV84" s="5"/>
      <c r="AUW84" s="5"/>
      <c r="AUX84" s="5"/>
      <c r="AUY84" s="5"/>
      <c r="AUZ84" s="5"/>
      <c r="AVA84" s="5"/>
      <c r="AVB84" s="5"/>
      <c r="AVC84" s="5"/>
      <c r="AVD84" s="5"/>
      <c r="AVE84" s="5"/>
      <c r="AVF84" s="5"/>
      <c r="AVG84" s="5"/>
      <c r="AVH84" s="5"/>
      <c r="AVI84" s="5"/>
      <c r="AVJ84" s="5"/>
      <c r="AVK84" s="5"/>
      <c r="AVL84" s="5"/>
      <c r="AVM84" s="5"/>
      <c r="AVN84" s="5"/>
      <c r="AVO84" s="5"/>
      <c r="AVP84" s="5"/>
      <c r="AVQ84" s="5"/>
      <c r="AVR84" s="5"/>
      <c r="AVS84" s="5"/>
      <c r="AVT84" s="5"/>
      <c r="AVU84" s="5"/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  <c r="AWY84" s="5"/>
      <c r="AWZ84" s="5"/>
      <c r="AXA84" s="5"/>
      <c r="AXB84" s="5"/>
    </row>
    <row r="85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18"/>
      <c r="R85" s="22"/>
      <c r="S85" s="22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18"/>
      <c r="JT85" s="18"/>
      <c r="JU85" s="18"/>
      <c r="JV85" s="18"/>
      <c r="JW85" s="18"/>
      <c r="JX85" s="18"/>
      <c r="JY85" s="18"/>
      <c r="JZ85" s="18"/>
      <c r="KA85" s="18"/>
      <c r="KB85" s="18"/>
      <c r="KC85" s="18"/>
      <c r="KD85" s="18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  <c r="AGB85" s="5"/>
      <c r="AGC85" s="5"/>
      <c r="AGD85" s="5"/>
      <c r="AGE85" s="5"/>
      <c r="AGF85" s="5"/>
      <c r="AGG85" s="5"/>
      <c r="AGH85" s="5"/>
      <c r="AGI85" s="5"/>
      <c r="AGJ85" s="5"/>
      <c r="AGK85" s="5"/>
      <c r="AGL85" s="5"/>
      <c r="AGM85" s="5"/>
      <c r="AGN85" s="5"/>
      <c r="AGO85" s="5"/>
      <c r="AGP85" s="5"/>
      <c r="AGQ85" s="5"/>
      <c r="AGR85" s="5"/>
      <c r="AGS85" s="5"/>
      <c r="AGT85" s="5"/>
      <c r="AGU85" s="5"/>
      <c r="AGV85" s="5"/>
      <c r="AGW85" s="5"/>
      <c r="AGX85" s="5"/>
      <c r="AGY85" s="5"/>
      <c r="AGZ85" s="5"/>
      <c r="AHA85" s="5"/>
      <c r="AHB85" s="5"/>
      <c r="AHC85" s="5"/>
      <c r="AHD85" s="5"/>
      <c r="AHE85" s="5"/>
      <c r="AHF85" s="5"/>
      <c r="AHG85" s="5"/>
      <c r="AHH85" s="5"/>
      <c r="AHI85" s="5"/>
      <c r="AHJ85" s="5"/>
      <c r="AHK85" s="5"/>
      <c r="AHL85" s="5"/>
      <c r="AHM85" s="5"/>
      <c r="AHN85" s="5"/>
      <c r="AHO85" s="5"/>
      <c r="AHP85" s="5"/>
      <c r="AHQ85" s="5"/>
      <c r="AHR85" s="5"/>
      <c r="AHS85" s="5"/>
      <c r="AHT85" s="5"/>
      <c r="AHU85" s="5"/>
      <c r="AHV85" s="5"/>
      <c r="AHW85" s="5"/>
      <c r="AHX85" s="5"/>
      <c r="AHY85" s="5"/>
      <c r="AHZ85" s="5"/>
      <c r="AIA85" s="5"/>
      <c r="AIB85" s="5"/>
      <c r="AIC85" s="5"/>
      <c r="AID85" s="5"/>
      <c r="AIE85" s="5"/>
      <c r="AIF85" s="5"/>
      <c r="AIG85" s="5"/>
      <c r="AIH85" s="5"/>
      <c r="AII85" s="5"/>
      <c r="AIJ85" s="5"/>
      <c r="AIK85" s="5"/>
      <c r="AIL85" s="5"/>
      <c r="AIM85" s="5"/>
      <c r="AIN85" s="5"/>
      <c r="AIO85" s="5"/>
      <c r="AIP85" s="5"/>
      <c r="AIQ85" s="5"/>
      <c r="AIR85" s="5"/>
      <c r="AIS85" s="5"/>
      <c r="AIT85" s="5"/>
      <c r="AIU85" s="5"/>
      <c r="AIV85" s="5"/>
      <c r="AIW85" s="5"/>
      <c r="AIX85" s="5"/>
      <c r="AIY85" s="5"/>
      <c r="AIZ85" s="5"/>
      <c r="AJA85" s="5"/>
      <c r="AJB85" s="5"/>
      <c r="AJC85" s="5"/>
      <c r="AJD85" s="5"/>
      <c r="AJE85" s="5"/>
      <c r="AJF85" s="5"/>
      <c r="AJG85" s="5"/>
      <c r="AJH85" s="5"/>
      <c r="AJI85" s="5"/>
      <c r="AJJ85" s="5"/>
      <c r="AJK85" s="5"/>
      <c r="AJL85" s="5"/>
      <c r="AJM85" s="5"/>
      <c r="AJN85" s="5"/>
      <c r="AJO85" s="5"/>
      <c r="AJP85" s="5"/>
      <c r="AJQ85" s="5"/>
      <c r="AJR85" s="5"/>
      <c r="AJS85" s="5"/>
      <c r="AJT85" s="5"/>
      <c r="AJU85" s="5"/>
      <c r="AJV85" s="5"/>
      <c r="AJW85" s="5"/>
      <c r="AJX85" s="5"/>
      <c r="AJY85" s="5"/>
      <c r="AJZ85" s="5"/>
      <c r="AKA85" s="5"/>
      <c r="AKB85" s="5"/>
      <c r="AKC85" s="5"/>
      <c r="AKD85" s="5"/>
      <c r="AKE85" s="5"/>
      <c r="AKF85" s="5"/>
      <c r="AKG85" s="5"/>
      <c r="AKH85" s="5"/>
      <c r="AKI85" s="5"/>
      <c r="AKJ85" s="5"/>
      <c r="AKK85" s="5"/>
      <c r="AKL85" s="5"/>
      <c r="AKM85" s="5"/>
      <c r="AKN85" s="5"/>
      <c r="AKO85" s="5"/>
      <c r="AKP85" s="5"/>
      <c r="AKQ85" s="5"/>
      <c r="AKR85" s="5"/>
      <c r="AKS85" s="5"/>
      <c r="AKT85" s="5"/>
      <c r="AKU85" s="5"/>
      <c r="AKV85" s="5"/>
      <c r="AKW85" s="5"/>
      <c r="AKX85" s="5"/>
      <c r="AKY85" s="5"/>
      <c r="AKZ85" s="5"/>
      <c r="ALA85" s="5"/>
      <c r="ALB85" s="5"/>
      <c r="ALC85" s="5"/>
      <c r="ALD85" s="5"/>
      <c r="ALE85" s="5"/>
      <c r="ALF85" s="5"/>
      <c r="ALG85" s="5"/>
      <c r="ALH85" s="5"/>
      <c r="ALI85" s="5"/>
      <c r="ALJ85" s="5"/>
      <c r="ALK85" s="5"/>
      <c r="ALL85" s="5"/>
      <c r="ALM85" s="5"/>
      <c r="ALN85" s="5"/>
      <c r="ALO85" s="5"/>
      <c r="ALP85" s="5"/>
      <c r="ALQ85" s="5"/>
      <c r="ALR85" s="5"/>
      <c r="ALS85" s="5"/>
      <c r="ALT85" s="5"/>
      <c r="ALU85" s="5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  <c r="AMR85" s="5"/>
      <c r="AMS85" s="5"/>
      <c r="AMT85" s="5"/>
      <c r="AMU85" s="5"/>
      <c r="AMV85" s="5"/>
      <c r="AMW85" s="5"/>
      <c r="AMX85" s="5"/>
      <c r="AMY85" s="5"/>
      <c r="AMZ85" s="5"/>
      <c r="ANA85" s="5"/>
      <c r="ANB85" s="5"/>
      <c r="ANC85" s="5"/>
      <c r="AND85" s="5"/>
      <c r="ANE85" s="5"/>
      <c r="ANF85" s="5"/>
      <c r="ANG85" s="5"/>
      <c r="ANH85" s="5"/>
      <c r="ANI85" s="5"/>
      <c r="ANJ85" s="5"/>
      <c r="ANK85" s="5"/>
      <c r="ANL85" s="5"/>
      <c r="ANM85" s="5"/>
      <c r="ANN85" s="5"/>
      <c r="ANO85" s="5"/>
      <c r="ANP85" s="5"/>
      <c r="ANQ85" s="5"/>
      <c r="ANR85" s="5"/>
      <c r="ANS85" s="5"/>
      <c r="ANT85" s="5"/>
      <c r="ANU85" s="5"/>
      <c r="ANV85" s="5"/>
      <c r="ANW85" s="5"/>
      <c r="ANX85" s="5"/>
      <c r="ANY85" s="5"/>
      <c r="ANZ85" s="5"/>
      <c r="AOA85" s="5"/>
      <c r="AOB85" s="5"/>
      <c r="AOC85" s="5"/>
      <c r="AOD85" s="5"/>
      <c r="AOE85" s="5"/>
      <c r="AOF85" s="5"/>
      <c r="AOG85" s="5"/>
      <c r="AOH85" s="5"/>
      <c r="AOI85" s="5"/>
      <c r="AOJ85" s="5"/>
      <c r="AOK85" s="5"/>
      <c r="AOL85" s="5"/>
      <c r="AOM85" s="5"/>
      <c r="AON85" s="5"/>
      <c r="AOO85" s="5"/>
      <c r="AOP85" s="5"/>
      <c r="AOQ85" s="5"/>
      <c r="AOR85" s="5"/>
      <c r="AOS85" s="5"/>
      <c r="AOT85" s="5"/>
      <c r="AOU85" s="5"/>
      <c r="AOV85" s="5"/>
      <c r="AOW85" s="5"/>
      <c r="AOX85" s="5"/>
      <c r="AOY85" s="5"/>
      <c r="AOZ85" s="5"/>
      <c r="APA85" s="5"/>
      <c r="APB85" s="5"/>
      <c r="APC85" s="5"/>
      <c r="APD85" s="5"/>
      <c r="APE85" s="5"/>
      <c r="APF85" s="5"/>
      <c r="APG85" s="5"/>
      <c r="APH85" s="5"/>
      <c r="API85" s="5"/>
      <c r="APJ85" s="5"/>
      <c r="APK85" s="5"/>
      <c r="APL85" s="5"/>
      <c r="APM85" s="5"/>
      <c r="APN85" s="5"/>
      <c r="APO85" s="5"/>
      <c r="APP85" s="5"/>
      <c r="APQ85" s="5"/>
      <c r="APR85" s="5"/>
      <c r="APS85" s="5"/>
      <c r="APT85" s="5"/>
      <c r="APU85" s="5"/>
      <c r="APV85" s="5"/>
      <c r="APW85" s="5"/>
      <c r="APX85" s="5"/>
      <c r="APY85" s="5"/>
      <c r="APZ85" s="5"/>
      <c r="AQA85" s="5"/>
      <c r="AQB85" s="5"/>
      <c r="AQC85" s="5"/>
      <c r="AQD85" s="5"/>
      <c r="AQE85" s="5"/>
      <c r="AQF85" s="5"/>
      <c r="AQG85" s="5"/>
      <c r="AQH85" s="5"/>
      <c r="AQI85" s="5"/>
      <c r="AQJ85" s="5"/>
      <c r="AQK85" s="5"/>
      <c r="AQL85" s="5"/>
      <c r="AQM85" s="5"/>
      <c r="AQN85" s="5"/>
      <c r="AQO85" s="5"/>
      <c r="AQP85" s="5"/>
      <c r="AQQ85" s="5"/>
      <c r="AQR85" s="5"/>
      <c r="AQS85" s="5"/>
      <c r="AQT85" s="5"/>
      <c r="AQU85" s="5"/>
      <c r="AQV85" s="5"/>
      <c r="AQW85" s="5"/>
      <c r="AQX85" s="5"/>
      <c r="AQY85" s="5"/>
      <c r="AQZ85" s="5"/>
      <c r="ARA85" s="5"/>
      <c r="ARB85" s="5"/>
      <c r="ARC85" s="5"/>
      <c r="ARD85" s="5"/>
      <c r="ARE85" s="5"/>
      <c r="ARF85" s="5"/>
      <c r="ARG85" s="5"/>
      <c r="ARH85" s="5"/>
      <c r="ARI85" s="5"/>
      <c r="ARJ85" s="5"/>
      <c r="ARK85" s="5"/>
      <c r="ARL85" s="5"/>
      <c r="ARM85" s="5"/>
      <c r="ARN85" s="5"/>
      <c r="ARO85" s="5"/>
      <c r="ARP85" s="5"/>
      <c r="ARQ85" s="5"/>
      <c r="ARR85" s="5"/>
      <c r="ARS85" s="5"/>
      <c r="ART85" s="5"/>
      <c r="ARU85" s="5"/>
      <c r="ARV85" s="5"/>
      <c r="ARW85" s="5"/>
      <c r="ARX85" s="5"/>
      <c r="ARY85" s="5"/>
      <c r="ARZ85" s="5"/>
      <c r="ASA85" s="5"/>
      <c r="ASB85" s="5"/>
      <c r="ASC85" s="5"/>
      <c r="ASD85" s="5"/>
      <c r="ASE85" s="5"/>
      <c r="ASF85" s="5"/>
      <c r="ASG85" s="5"/>
      <c r="ASH85" s="5"/>
      <c r="ASI85" s="5"/>
      <c r="ASJ85" s="5"/>
      <c r="ASK85" s="5"/>
      <c r="ASL85" s="5"/>
      <c r="ASM85" s="5"/>
      <c r="ASN85" s="5"/>
      <c r="ASO85" s="5"/>
      <c r="ASP85" s="5"/>
      <c r="ASQ85" s="5"/>
      <c r="ASR85" s="5"/>
      <c r="ASS85" s="5"/>
      <c r="AST85" s="5"/>
      <c r="ASU85" s="5"/>
      <c r="ASV85" s="5"/>
      <c r="ASW85" s="5"/>
      <c r="ASX85" s="5"/>
      <c r="ASY85" s="5"/>
      <c r="ASZ85" s="5"/>
      <c r="ATA85" s="5"/>
      <c r="ATB85" s="5"/>
      <c r="ATC85" s="5"/>
      <c r="ATD85" s="5"/>
      <c r="ATE85" s="5"/>
      <c r="ATF85" s="5"/>
      <c r="ATG85" s="5"/>
      <c r="ATH85" s="5"/>
      <c r="ATI85" s="5"/>
      <c r="ATJ85" s="5"/>
      <c r="ATK85" s="5"/>
      <c r="ATL85" s="5"/>
      <c r="ATM85" s="5"/>
      <c r="ATN85" s="5"/>
      <c r="ATO85" s="5"/>
      <c r="ATP85" s="5"/>
      <c r="ATQ85" s="5"/>
      <c r="ATR85" s="5"/>
      <c r="ATS85" s="5"/>
      <c r="ATT85" s="5"/>
      <c r="ATU85" s="5"/>
      <c r="ATV85" s="5"/>
      <c r="ATW85" s="5"/>
      <c r="ATX85" s="5"/>
      <c r="ATY85" s="5"/>
      <c r="ATZ85" s="5"/>
      <c r="AUA85" s="5"/>
      <c r="AUB85" s="5"/>
      <c r="AUC85" s="5"/>
      <c r="AUD85" s="5"/>
      <c r="AUE85" s="5"/>
      <c r="AUF85" s="5"/>
      <c r="AUG85" s="5"/>
      <c r="AUH85" s="5"/>
      <c r="AUI85" s="5"/>
      <c r="AUJ85" s="5"/>
      <c r="AUK85" s="5"/>
      <c r="AUL85" s="5"/>
      <c r="AUM85" s="5"/>
      <c r="AUN85" s="5"/>
      <c r="AUO85" s="5"/>
      <c r="AUP85" s="5"/>
      <c r="AUQ85" s="5"/>
      <c r="AUR85" s="5"/>
      <c r="AUS85" s="5"/>
      <c r="AUT85" s="5"/>
      <c r="AUU85" s="5"/>
      <c r="AUV85" s="5"/>
      <c r="AUW85" s="5"/>
      <c r="AUX85" s="5"/>
      <c r="AUY85" s="5"/>
      <c r="AUZ85" s="5"/>
      <c r="AVA85" s="5"/>
      <c r="AVB85" s="5"/>
      <c r="AVC85" s="5"/>
      <c r="AVD85" s="5"/>
      <c r="AVE85" s="5"/>
      <c r="AVF85" s="5"/>
      <c r="AVG85" s="5"/>
      <c r="AVH85" s="5"/>
      <c r="AVI85" s="5"/>
      <c r="AVJ85" s="5"/>
      <c r="AVK85" s="5"/>
      <c r="AVL85" s="5"/>
      <c r="AVM85" s="5"/>
      <c r="AVN85" s="5"/>
      <c r="AVO85" s="5"/>
      <c r="AVP85" s="5"/>
      <c r="AVQ85" s="5"/>
      <c r="AVR85" s="5"/>
      <c r="AVS85" s="5"/>
      <c r="AVT85" s="5"/>
      <c r="AVU85" s="5"/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  <c r="AWY85" s="5"/>
      <c r="AWZ85" s="5"/>
      <c r="AXA85" s="5"/>
      <c r="AXB85" s="5"/>
    </row>
    <row r="86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18"/>
      <c r="R86" s="22"/>
      <c r="S86" s="22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  <c r="JZ86" s="18"/>
      <c r="KA86" s="18"/>
      <c r="KB86" s="18"/>
      <c r="KC86" s="18"/>
      <c r="KD86" s="18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  <c r="ZA86" s="5"/>
      <c r="ZB86" s="5"/>
      <c r="ZC86" s="5"/>
      <c r="ZD86" s="5"/>
      <c r="ZE86" s="5"/>
      <c r="ZF86" s="5"/>
      <c r="ZG86" s="5"/>
      <c r="ZH86" s="5"/>
      <c r="ZI86" s="5"/>
      <c r="ZJ86" s="5"/>
      <c r="ZK86" s="5"/>
      <c r="ZL86" s="5"/>
      <c r="ZM86" s="5"/>
      <c r="ZN86" s="5"/>
      <c r="ZO86" s="5"/>
      <c r="ZP86" s="5"/>
      <c r="ZQ86" s="5"/>
      <c r="ZR86" s="5"/>
      <c r="ZS86" s="5"/>
      <c r="ZT86" s="5"/>
      <c r="ZU86" s="5"/>
      <c r="ZV86" s="5"/>
      <c r="ZW86" s="5"/>
      <c r="ZX86" s="5"/>
      <c r="ZY86" s="5"/>
      <c r="ZZ86" s="5"/>
      <c r="AAA86" s="5"/>
      <c r="AAB86" s="5"/>
      <c r="AAC86" s="5"/>
      <c r="AAD86" s="5"/>
      <c r="AAE86" s="5"/>
      <c r="AAF86" s="5"/>
      <c r="AAG86" s="5"/>
      <c r="AAH86" s="5"/>
      <c r="AAI86" s="5"/>
      <c r="AAJ86" s="5"/>
      <c r="AAK86" s="5"/>
      <c r="AAL86" s="5"/>
      <c r="AAM86" s="5"/>
      <c r="AAN86" s="5"/>
      <c r="AAO86" s="5"/>
      <c r="AAP86" s="5"/>
      <c r="AAQ86" s="5"/>
      <c r="AAR86" s="5"/>
      <c r="AAS86" s="5"/>
      <c r="AAT86" s="5"/>
      <c r="AAU86" s="5"/>
      <c r="AAV86" s="5"/>
      <c r="AAW86" s="5"/>
      <c r="AAX86" s="5"/>
      <c r="AAY86" s="5"/>
      <c r="AAZ86" s="5"/>
      <c r="ABA86" s="5"/>
      <c r="ABB86" s="5"/>
      <c r="ABC86" s="5"/>
      <c r="ABD86" s="5"/>
      <c r="ABE86" s="5"/>
      <c r="ABF86" s="5"/>
      <c r="ABG86" s="5"/>
      <c r="ABH86" s="5"/>
      <c r="ABI86" s="5"/>
      <c r="ABJ86" s="5"/>
      <c r="ABK86" s="5"/>
      <c r="ABL86" s="5"/>
      <c r="ABM86" s="5"/>
      <c r="ABN86" s="5"/>
      <c r="ABO86" s="5"/>
      <c r="ABP86" s="5"/>
      <c r="ABQ86" s="5"/>
      <c r="ABR86" s="5"/>
      <c r="ABS86" s="5"/>
      <c r="ABT86" s="5"/>
      <c r="ABU86" s="5"/>
      <c r="ABV86" s="5"/>
      <c r="ABW86" s="5"/>
      <c r="ABX86" s="5"/>
      <c r="ABY86" s="5"/>
      <c r="ABZ86" s="5"/>
      <c r="ACA86" s="5"/>
      <c r="ACB86" s="5"/>
      <c r="ACC86" s="5"/>
      <c r="ACD86" s="5"/>
      <c r="ACE86" s="5"/>
      <c r="ACF86" s="5"/>
      <c r="ACG86" s="5"/>
      <c r="ACH86" s="5"/>
      <c r="ACI86" s="5"/>
      <c r="ACJ86" s="5"/>
      <c r="ACK86" s="5"/>
      <c r="ACL86" s="5"/>
      <c r="ACM86" s="5"/>
      <c r="ACN86" s="5"/>
      <c r="ACO86" s="5"/>
      <c r="ACP86" s="5"/>
      <c r="ACQ86" s="5"/>
      <c r="ACR86" s="5"/>
      <c r="ACS86" s="5"/>
      <c r="ACT86" s="5"/>
      <c r="ACU86" s="5"/>
      <c r="ACV86" s="5"/>
      <c r="ACW86" s="5"/>
      <c r="ACX86" s="5"/>
      <c r="ACY86" s="5"/>
      <c r="ACZ86" s="5"/>
      <c r="ADA86" s="5"/>
      <c r="ADB86" s="5"/>
      <c r="ADC86" s="5"/>
      <c r="ADD86" s="5"/>
      <c r="ADE86" s="5"/>
      <c r="ADF86" s="5"/>
      <c r="ADG86" s="5"/>
      <c r="ADH86" s="5"/>
      <c r="ADI86" s="5"/>
      <c r="ADJ86" s="5"/>
      <c r="ADK86" s="5"/>
      <c r="ADL86" s="5"/>
      <c r="ADM86" s="5"/>
      <c r="ADN86" s="5"/>
      <c r="ADO86" s="5"/>
      <c r="ADP86" s="5"/>
      <c r="ADQ86" s="5"/>
      <c r="ADR86" s="5"/>
      <c r="ADS86" s="5"/>
      <c r="ADT86" s="5"/>
      <c r="ADU86" s="5"/>
      <c r="ADV86" s="5"/>
      <c r="ADW86" s="5"/>
      <c r="ADX86" s="5"/>
      <c r="ADY86" s="5"/>
      <c r="ADZ86" s="5"/>
      <c r="AEA86" s="5"/>
      <c r="AEB86" s="5"/>
      <c r="AEC86" s="5"/>
      <c r="AED86" s="5"/>
      <c r="AEE86" s="5"/>
      <c r="AEF86" s="5"/>
      <c r="AEG86" s="5"/>
      <c r="AEH86" s="5"/>
      <c r="AEI86" s="5"/>
      <c r="AEJ86" s="5"/>
      <c r="AEK86" s="5"/>
      <c r="AEL86" s="5"/>
      <c r="AEM86" s="5"/>
      <c r="AEN86" s="5"/>
      <c r="AEO86" s="5"/>
      <c r="AEP86" s="5"/>
      <c r="AEQ86" s="5"/>
      <c r="AER86" s="5"/>
      <c r="AES86" s="5"/>
      <c r="AET86" s="5"/>
      <c r="AEU86" s="5"/>
      <c r="AEV86" s="5"/>
      <c r="AEW86" s="5"/>
      <c r="AEX86" s="5"/>
      <c r="AEY86" s="5"/>
      <c r="AEZ86" s="5"/>
      <c r="AFA86" s="5"/>
      <c r="AFB86" s="5"/>
      <c r="AFC86" s="5"/>
      <c r="AFD86" s="5"/>
      <c r="AFE86" s="5"/>
      <c r="AFF86" s="5"/>
      <c r="AFG86" s="5"/>
      <c r="AFH86" s="5"/>
      <c r="AFI86" s="5"/>
      <c r="AFJ86" s="5"/>
      <c r="AFK86" s="5"/>
      <c r="AFL86" s="5"/>
      <c r="AFM86" s="5"/>
      <c r="AFN86" s="5"/>
      <c r="AFO86" s="5"/>
      <c r="AFP86" s="5"/>
      <c r="AFQ86" s="5"/>
      <c r="AFR86" s="5"/>
      <c r="AFS86" s="5"/>
      <c r="AFT86" s="5"/>
      <c r="AFU86" s="5"/>
      <c r="AFV86" s="5"/>
      <c r="AFW86" s="5"/>
      <c r="AFX86" s="5"/>
      <c r="AFY86" s="5"/>
      <c r="AFZ86" s="5"/>
      <c r="AGA86" s="5"/>
      <c r="AGB86" s="5"/>
      <c r="AGC86" s="5"/>
      <c r="AGD86" s="5"/>
      <c r="AGE86" s="5"/>
      <c r="AGF86" s="5"/>
      <c r="AGG86" s="5"/>
      <c r="AGH86" s="5"/>
      <c r="AGI86" s="5"/>
      <c r="AGJ86" s="5"/>
      <c r="AGK86" s="5"/>
      <c r="AGL86" s="5"/>
      <c r="AGM86" s="5"/>
      <c r="AGN86" s="5"/>
      <c r="AGO86" s="5"/>
      <c r="AGP86" s="5"/>
      <c r="AGQ86" s="5"/>
      <c r="AGR86" s="5"/>
      <c r="AGS86" s="5"/>
      <c r="AGT86" s="5"/>
      <c r="AGU86" s="5"/>
      <c r="AGV86" s="5"/>
      <c r="AGW86" s="5"/>
      <c r="AGX86" s="5"/>
      <c r="AGY86" s="5"/>
      <c r="AGZ86" s="5"/>
      <c r="AHA86" s="5"/>
      <c r="AHB86" s="5"/>
      <c r="AHC86" s="5"/>
      <c r="AHD86" s="5"/>
      <c r="AHE86" s="5"/>
      <c r="AHF86" s="5"/>
      <c r="AHG86" s="5"/>
      <c r="AHH86" s="5"/>
      <c r="AHI86" s="5"/>
      <c r="AHJ86" s="5"/>
      <c r="AHK86" s="5"/>
      <c r="AHL86" s="5"/>
      <c r="AHM86" s="5"/>
      <c r="AHN86" s="5"/>
      <c r="AHO86" s="5"/>
      <c r="AHP86" s="5"/>
      <c r="AHQ86" s="5"/>
      <c r="AHR86" s="5"/>
      <c r="AHS86" s="5"/>
      <c r="AHT86" s="5"/>
      <c r="AHU86" s="5"/>
      <c r="AHV86" s="5"/>
      <c r="AHW86" s="5"/>
      <c r="AHX86" s="5"/>
      <c r="AHY86" s="5"/>
      <c r="AHZ86" s="5"/>
      <c r="AIA86" s="5"/>
      <c r="AIB86" s="5"/>
      <c r="AIC86" s="5"/>
      <c r="AID86" s="5"/>
      <c r="AIE86" s="5"/>
      <c r="AIF86" s="5"/>
      <c r="AIG86" s="5"/>
      <c r="AIH86" s="5"/>
      <c r="AII86" s="5"/>
      <c r="AIJ86" s="5"/>
      <c r="AIK86" s="5"/>
      <c r="AIL86" s="5"/>
      <c r="AIM86" s="5"/>
      <c r="AIN86" s="5"/>
      <c r="AIO86" s="5"/>
      <c r="AIP86" s="5"/>
      <c r="AIQ86" s="5"/>
      <c r="AIR86" s="5"/>
      <c r="AIS86" s="5"/>
      <c r="AIT86" s="5"/>
      <c r="AIU86" s="5"/>
      <c r="AIV86" s="5"/>
      <c r="AIW86" s="5"/>
      <c r="AIX86" s="5"/>
      <c r="AIY86" s="5"/>
      <c r="AIZ86" s="5"/>
      <c r="AJA86" s="5"/>
      <c r="AJB86" s="5"/>
      <c r="AJC86" s="5"/>
      <c r="AJD86" s="5"/>
      <c r="AJE86" s="5"/>
      <c r="AJF86" s="5"/>
      <c r="AJG86" s="5"/>
      <c r="AJH86" s="5"/>
      <c r="AJI86" s="5"/>
      <c r="AJJ86" s="5"/>
      <c r="AJK86" s="5"/>
      <c r="AJL86" s="5"/>
      <c r="AJM86" s="5"/>
      <c r="AJN86" s="5"/>
      <c r="AJO86" s="5"/>
      <c r="AJP86" s="5"/>
      <c r="AJQ86" s="5"/>
      <c r="AJR86" s="5"/>
      <c r="AJS86" s="5"/>
      <c r="AJT86" s="5"/>
      <c r="AJU86" s="5"/>
      <c r="AJV86" s="5"/>
      <c r="AJW86" s="5"/>
      <c r="AJX86" s="5"/>
      <c r="AJY86" s="5"/>
      <c r="AJZ86" s="5"/>
      <c r="AKA86" s="5"/>
      <c r="AKB86" s="5"/>
      <c r="AKC86" s="5"/>
      <c r="AKD86" s="5"/>
      <c r="AKE86" s="5"/>
      <c r="AKF86" s="5"/>
      <c r="AKG86" s="5"/>
      <c r="AKH86" s="5"/>
      <c r="AKI86" s="5"/>
      <c r="AKJ86" s="5"/>
      <c r="AKK86" s="5"/>
      <c r="AKL86" s="5"/>
      <c r="AKM86" s="5"/>
      <c r="AKN86" s="5"/>
      <c r="AKO86" s="5"/>
      <c r="AKP86" s="5"/>
      <c r="AKQ86" s="5"/>
      <c r="AKR86" s="5"/>
      <c r="AKS86" s="5"/>
      <c r="AKT86" s="5"/>
      <c r="AKU86" s="5"/>
      <c r="AKV86" s="5"/>
      <c r="AKW86" s="5"/>
      <c r="AKX86" s="5"/>
      <c r="AKY86" s="5"/>
      <c r="AKZ86" s="5"/>
      <c r="ALA86" s="5"/>
      <c r="ALB86" s="5"/>
      <c r="ALC86" s="5"/>
      <c r="ALD86" s="5"/>
      <c r="ALE86" s="5"/>
      <c r="ALF86" s="5"/>
      <c r="ALG86" s="5"/>
      <c r="ALH86" s="5"/>
      <c r="ALI86" s="5"/>
      <c r="ALJ86" s="5"/>
      <c r="ALK86" s="5"/>
      <c r="ALL86" s="5"/>
      <c r="ALM86" s="5"/>
      <c r="ALN86" s="5"/>
      <c r="ALO86" s="5"/>
      <c r="ALP86" s="5"/>
      <c r="ALQ86" s="5"/>
      <c r="ALR86" s="5"/>
      <c r="ALS86" s="5"/>
      <c r="ALT86" s="5"/>
      <c r="ALU86" s="5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  <c r="AMR86" s="5"/>
      <c r="AMS86" s="5"/>
      <c r="AMT86" s="5"/>
      <c r="AMU86" s="5"/>
      <c r="AMV86" s="5"/>
      <c r="AMW86" s="5"/>
      <c r="AMX86" s="5"/>
      <c r="AMY86" s="5"/>
      <c r="AMZ86" s="5"/>
      <c r="ANA86" s="5"/>
      <c r="ANB86" s="5"/>
      <c r="ANC86" s="5"/>
      <c r="AND86" s="5"/>
      <c r="ANE86" s="5"/>
      <c r="ANF86" s="5"/>
      <c r="ANG86" s="5"/>
      <c r="ANH86" s="5"/>
      <c r="ANI86" s="5"/>
      <c r="ANJ86" s="5"/>
      <c r="ANK86" s="5"/>
      <c r="ANL86" s="5"/>
      <c r="ANM86" s="5"/>
      <c r="ANN86" s="5"/>
      <c r="ANO86" s="5"/>
      <c r="ANP86" s="5"/>
      <c r="ANQ86" s="5"/>
      <c r="ANR86" s="5"/>
      <c r="ANS86" s="5"/>
      <c r="ANT86" s="5"/>
      <c r="ANU86" s="5"/>
      <c r="ANV86" s="5"/>
      <c r="ANW86" s="5"/>
      <c r="ANX86" s="5"/>
      <c r="ANY86" s="5"/>
      <c r="ANZ86" s="5"/>
      <c r="AOA86" s="5"/>
      <c r="AOB86" s="5"/>
      <c r="AOC86" s="5"/>
      <c r="AOD86" s="5"/>
      <c r="AOE86" s="5"/>
      <c r="AOF86" s="5"/>
      <c r="AOG86" s="5"/>
      <c r="AOH86" s="5"/>
      <c r="AOI86" s="5"/>
      <c r="AOJ86" s="5"/>
      <c r="AOK86" s="5"/>
      <c r="AOL86" s="5"/>
      <c r="AOM86" s="5"/>
      <c r="AON86" s="5"/>
      <c r="AOO86" s="5"/>
      <c r="AOP86" s="5"/>
      <c r="AOQ86" s="5"/>
      <c r="AOR86" s="5"/>
      <c r="AOS86" s="5"/>
      <c r="AOT86" s="5"/>
      <c r="AOU86" s="5"/>
      <c r="AOV86" s="5"/>
      <c r="AOW86" s="5"/>
      <c r="AOX86" s="5"/>
      <c r="AOY86" s="5"/>
      <c r="AOZ86" s="5"/>
      <c r="APA86" s="5"/>
      <c r="APB86" s="5"/>
      <c r="APC86" s="5"/>
      <c r="APD86" s="5"/>
      <c r="APE86" s="5"/>
      <c r="APF86" s="5"/>
      <c r="APG86" s="5"/>
      <c r="APH86" s="5"/>
      <c r="API86" s="5"/>
      <c r="APJ86" s="5"/>
      <c r="APK86" s="5"/>
      <c r="APL86" s="5"/>
      <c r="APM86" s="5"/>
      <c r="APN86" s="5"/>
      <c r="APO86" s="5"/>
      <c r="APP86" s="5"/>
      <c r="APQ86" s="5"/>
      <c r="APR86" s="5"/>
      <c r="APS86" s="5"/>
      <c r="APT86" s="5"/>
      <c r="APU86" s="5"/>
      <c r="APV86" s="5"/>
      <c r="APW86" s="5"/>
      <c r="APX86" s="5"/>
      <c r="APY86" s="5"/>
      <c r="APZ86" s="5"/>
      <c r="AQA86" s="5"/>
      <c r="AQB86" s="5"/>
      <c r="AQC86" s="5"/>
      <c r="AQD86" s="5"/>
      <c r="AQE86" s="5"/>
      <c r="AQF86" s="5"/>
      <c r="AQG86" s="5"/>
      <c r="AQH86" s="5"/>
      <c r="AQI86" s="5"/>
      <c r="AQJ86" s="5"/>
      <c r="AQK86" s="5"/>
      <c r="AQL86" s="5"/>
      <c r="AQM86" s="5"/>
      <c r="AQN86" s="5"/>
      <c r="AQO86" s="5"/>
      <c r="AQP86" s="5"/>
      <c r="AQQ86" s="5"/>
      <c r="AQR86" s="5"/>
      <c r="AQS86" s="5"/>
      <c r="AQT86" s="5"/>
      <c r="AQU86" s="5"/>
      <c r="AQV86" s="5"/>
      <c r="AQW86" s="5"/>
      <c r="AQX86" s="5"/>
      <c r="AQY86" s="5"/>
      <c r="AQZ86" s="5"/>
      <c r="ARA86" s="5"/>
      <c r="ARB86" s="5"/>
      <c r="ARC86" s="5"/>
      <c r="ARD86" s="5"/>
      <c r="ARE86" s="5"/>
      <c r="ARF86" s="5"/>
      <c r="ARG86" s="5"/>
      <c r="ARH86" s="5"/>
      <c r="ARI86" s="5"/>
      <c r="ARJ86" s="5"/>
      <c r="ARK86" s="5"/>
      <c r="ARL86" s="5"/>
      <c r="ARM86" s="5"/>
      <c r="ARN86" s="5"/>
      <c r="ARO86" s="5"/>
      <c r="ARP86" s="5"/>
      <c r="ARQ86" s="5"/>
      <c r="ARR86" s="5"/>
      <c r="ARS86" s="5"/>
      <c r="ART86" s="5"/>
      <c r="ARU86" s="5"/>
      <c r="ARV86" s="5"/>
      <c r="ARW86" s="5"/>
      <c r="ARX86" s="5"/>
      <c r="ARY86" s="5"/>
      <c r="ARZ86" s="5"/>
      <c r="ASA86" s="5"/>
      <c r="ASB86" s="5"/>
      <c r="ASC86" s="5"/>
      <c r="ASD86" s="5"/>
      <c r="ASE86" s="5"/>
      <c r="ASF86" s="5"/>
      <c r="ASG86" s="5"/>
      <c r="ASH86" s="5"/>
      <c r="ASI86" s="5"/>
      <c r="ASJ86" s="5"/>
      <c r="ASK86" s="5"/>
      <c r="ASL86" s="5"/>
      <c r="ASM86" s="5"/>
      <c r="ASN86" s="5"/>
      <c r="ASO86" s="5"/>
      <c r="ASP86" s="5"/>
      <c r="ASQ86" s="5"/>
      <c r="ASR86" s="5"/>
      <c r="ASS86" s="5"/>
      <c r="AST86" s="5"/>
      <c r="ASU86" s="5"/>
      <c r="ASV86" s="5"/>
      <c r="ASW86" s="5"/>
      <c r="ASX86" s="5"/>
      <c r="ASY86" s="5"/>
      <c r="ASZ86" s="5"/>
      <c r="ATA86" s="5"/>
      <c r="ATB86" s="5"/>
      <c r="ATC86" s="5"/>
      <c r="ATD86" s="5"/>
      <c r="ATE86" s="5"/>
      <c r="ATF86" s="5"/>
      <c r="ATG86" s="5"/>
      <c r="ATH86" s="5"/>
      <c r="ATI86" s="5"/>
      <c r="ATJ86" s="5"/>
      <c r="ATK86" s="5"/>
      <c r="ATL86" s="5"/>
      <c r="ATM86" s="5"/>
      <c r="ATN86" s="5"/>
      <c r="ATO86" s="5"/>
      <c r="ATP86" s="5"/>
      <c r="ATQ86" s="5"/>
      <c r="ATR86" s="5"/>
      <c r="ATS86" s="5"/>
      <c r="ATT86" s="5"/>
      <c r="ATU86" s="5"/>
      <c r="ATV86" s="5"/>
      <c r="ATW86" s="5"/>
      <c r="ATX86" s="5"/>
      <c r="ATY86" s="5"/>
      <c r="ATZ86" s="5"/>
      <c r="AUA86" s="5"/>
      <c r="AUB86" s="5"/>
      <c r="AUC86" s="5"/>
      <c r="AUD86" s="5"/>
      <c r="AUE86" s="5"/>
      <c r="AUF86" s="5"/>
      <c r="AUG86" s="5"/>
      <c r="AUH86" s="5"/>
      <c r="AUI86" s="5"/>
      <c r="AUJ86" s="5"/>
      <c r="AUK86" s="5"/>
      <c r="AUL86" s="5"/>
      <c r="AUM86" s="5"/>
      <c r="AUN86" s="5"/>
      <c r="AUO86" s="5"/>
      <c r="AUP86" s="5"/>
      <c r="AUQ86" s="5"/>
      <c r="AUR86" s="5"/>
      <c r="AUS86" s="5"/>
      <c r="AUT86" s="5"/>
      <c r="AUU86" s="5"/>
      <c r="AUV86" s="5"/>
      <c r="AUW86" s="5"/>
      <c r="AUX86" s="5"/>
      <c r="AUY86" s="5"/>
      <c r="AUZ86" s="5"/>
      <c r="AVA86" s="5"/>
      <c r="AVB86" s="5"/>
      <c r="AVC86" s="5"/>
      <c r="AVD86" s="5"/>
      <c r="AVE86" s="5"/>
      <c r="AVF86" s="5"/>
      <c r="AVG86" s="5"/>
      <c r="AVH86" s="5"/>
      <c r="AVI86" s="5"/>
      <c r="AVJ86" s="5"/>
      <c r="AVK86" s="5"/>
      <c r="AVL86" s="5"/>
      <c r="AVM86" s="5"/>
      <c r="AVN86" s="5"/>
      <c r="AVO86" s="5"/>
      <c r="AVP86" s="5"/>
      <c r="AVQ86" s="5"/>
      <c r="AVR86" s="5"/>
      <c r="AVS86" s="5"/>
      <c r="AVT86" s="5"/>
      <c r="AVU86" s="5"/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  <c r="AWY86" s="5"/>
      <c r="AWZ86" s="5"/>
      <c r="AXA86" s="5"/>
      <c r="AXB86" s="5"/>
    </row>
    <row r="87">
      <c r="A87" s="21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18"/>
      <c r="R87" s="22"/>
      <c r="S87" s="22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  <c r="JZ87" s="18"/>
      <c r="KA87" s="18"/>
      <c r="KB87" s="18"/>
      <c r="KC87" s="18"/>
      <c r="KD87" s="18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  <c r="ZA87" s="5"/>
      <c r="ZB87" s="5"/>
      <c r="ZC87" s="5"/>
      <c r="ZD87" s="5"/>
      <c r="ZE87" s="5"/>
      <c r="ZF87" s="5"/>
      <c r="ZG87" s="5"/>
      <c r="ZH87" s="5"/>
      <c r="ZI87" s="5"/>
      <c r="ZJ87" s="5"/>
      <c r="ZK87" s="5"/>
      <c r="ZL87" s="5"/>
      <c r="ZM87" s="5"/>
      <c r="ZN87" s="5"/>
      <c r="ZO87" s="5"/>
      <c r="ZP87" s="5"/>
      <c r="ZQ87" s="5"/>
      <c r="ZR87" s="5"/>
      <c r="ZS87" s="5"/>
      <c r="ZT87" s="5"/>
      <c r="ZU87" s="5"/>
      <c r="ZV87" s="5"/>
      <c r="ZW87" s="5"/>
      <c r="ZX87" s="5"/>
      <c r="ZY87" s="5"/>
      <c r="ZZ87" s="5"/>
      <c r="AAA87" s="5"/>
      <c r="AAB87" s="5"/>
      <c r="AAC87" s="5"/>
      <c r="AAD87" s="5"/>
      <c r="AAE87" s="5"/>
      <c r="AAF87" s="5"/>
      <c r="AAG87" s="5"/>
      <c r="AAH87" s="5"/>
      <c r="AAI87" s="5"/>
      <c r="AAJ87" s="5"/>
      <c r="AAK87" s="5"/>
      <c r="AAL87" s="5"/>
      <c r="AAM87" s="5"/>
      <c r="AAN87" s="5"/>
      <c r="AAO87" s="5"/>
      <c r="AAP87" s="5"/>
      <c r="AAQ87" s="5"/>
      <c r="AAR87" s="5"/>
      <c r="AAS87" s="5"/>
      <c r="AAT87" s="5"/>
      <c r="AAU87" s="5"/>
      <c r="AAV87" s="5"/>
      <c r="AAW87" s="5"/>
      <c r="AAX87" s="5"/>
      <c r="AAY87" s="5"/>
      <c r="AAZ87" s="5"/>
      <c r="ABA87" s="5"/>
      <c r="ABB87" s="5"/>
      <c r="ABC87" s="5"/>
      <c r="ABD87" s="5"/>
      <c r="ABE87" s="5"/>
      <c r="ABF87" s="5"/>
      <c r="ABG87" s="5"/>
      <c r="ABH87" s="5"/>
      <c r="ABI87" s="5"/>
      <c r="ABJ87" s="5"/>
      <c r="ABK87" s="5"/>
      <c r="ABL87" s="5"/>
      <c r="ABM87" s="5"/>
      <c r="ABN87" s="5"/>
      <c r="ABO87" s="5"/>
      <c r="ABP87" s="5"/>
      <c r="ABQ87" s="5"/>
      <c r="ABR87" s="5"/>
      <c r="ABS87" s="5"/>
      <c r="ABT87" s="5"/>
      <c r="ABU87" s="5"/>
      <c r="ABV87" s="5"/>
      <c r="ABW87" s="5"/>
      <c r="ABX87" s="5"/>
      <c r="ABY87" s="5"/>
      <c r="ABZ87" s="5"/>
      <c r="ACA87" s="5"/>
      <c r="ACB87" s="5"/>
      <c r="ACC87" s="5"/>
      <c r="ACD87" s="5"/>
      <c r="ACE87" s="5"/>
      <c r="ACF87" s="5"/>
      <c r="ACG87" s="5"/>
      <c r="ACH87" s="5"/>
      <c r="ACI87" s="5"/>
      <c r="ACJ87" s="5"/>
      <c r="ACK87" s="5"/>
      <c r="ACL87" s="5"/>
      <c r="ACM87" s="5"/>
      <c r="ACN87" s="5"/>
      <c r="ACO87" s="5"/>
      <c r="ACP87" s="5"/>
      <c r="ACQ87" s="5"/>
      <c r="ACR87" s="5"/>
      <c r="ACS87" s="5"/>
      <c r="ACT87" s="5"/>
      <c r="ACU87" s="5"/>
      <c r="ACV87" s="5"/>
      <c r="ACW87" s="5"/>
      <c r="ACX87" s="5"/>
      <c r="ACY87" s="5"/>
      <c r="ACZ87" s="5"/>
      <c r="ADA87" s="5"/>
      <c r="ADB87" s="5"/>
      <c r="ADC87" s="5"/>
      <c r="ADD87" s="5"/>
      <c r="ADE87" s="5"/>
      <c r="ADF87" s="5"/>
      <c r="ADG87" s="5"/>
      <c r="ADH87" s="5"/>
      <c r="ADI87" s="5"/>
      <c r="ADJ87" s="5"/>
      <c r="ADK87" s="5"/>
      <c r="ADL87" s="5"/>
      <c r="ADM87" s="5"/>
      <c r="ADN87" s="5"/>
      <c r="ADO87" s="5"/>
      <c r="ADP87" s="5"/>
      <c r="ADQ87" s="5"/>
      <c r="ADR87" s="5"/>
      <c r="ADS87" s="5"/>
      <c r="ADT87" s="5"/>
      <c r="ADU87" s="5"/>
      <c r="ADV87" s="5"/>
      <c r="ADW87" s="5"/>
      <c r="ADX87" s="5"/>
      <c r="ADY87" s="5"/>
      <c r="ADZ87" s="5"/>
      <c r="AEA87" s="5"/>
      <c r="AEB87" s="5"/>
      <c r="AEC87" s="5"/>
      <c r="AED87" s="5"/>
      <c r="AEE87" s="5"/>
      <c r="AEF87" s="5"/>
      <c r="AEG87" s="5"/>
      <c r="AEH87" s="5"/>
      <c r="AEI87" s="5"/>
      <c r="AEJ87" s="5"/>
      <c r="AEK87" s="5"/>
      <c r="AEL87" s="5"/>
      <c r="AEM87" s="5"/>
      <c r="AEN87" s="5"/>
      <c r="AEO87" s="5"/>
      <c r="AEP87" s="5"/>
      <c r="AEQ87" s="5"/>
      <c r="AER87" s="5"/>
      <c r="AES87" s="5"/>
      <c r="AET87" s="5"/>
      <c r="AEU87" s="5"/>
      <c r="AEV87" s="5"/>
      <c r="AEW87" s="5"/>
      <c r="AEX87" s="5"/>
      <c r="AEY87" s="5"/>
      <c r="AEZ87" s="5"/>
      <c r="AFA87" s="5"/>
      <c r="AFB87" s="5"/>
      <c r="AFC87" s="5"/>
      <c r="AFD87" s="5"/>
      <c r="AFE87" s="5"/>
      <c r="AFF87" s="5"/>
      <c r="AFG87" s="5"/>
      <c r="AFH87" s="5"/>
      <c r="AFI87" s="5"/>
      <c r="AFJ87" s="5"/>
      <c r="AFK87" s="5"/>
      <c r="AFL87" s="5"/>
      <c r="AFM87" s="5"/>
      <c r="AFN87" s="5"/>
      <c r="AFO87" s="5"/>
      <c r="AFP87" s="5"/>
      <c r="AFQ87" s="5"/>
      <c r="AFR87" s="5"/>
      <c r="AFS87" s="5"/>
      <c r="AFT87" s="5"/>
      <c r="AFU87" s="5"/>
      <c r="AFV87" s="5"/>
      <c r="AFW87" s="5"/>
      <c r="AFX87" s="5"/>
      <c r="AFY87" s="5"/>
      <c r="AFZ87" s="5"/>
      <c r="AGA87" s="5"/>
      <c r="AGB87" s="5"/>
      <c r="AGC87" s="5"/>
      <c r="AGD87" s="5"/>
      <c r="AGE87" s="5"/>
      <c r="AGF87" s="5"/>
      <c r="AGG87" s="5"/>
      <c r="AGH87" s="5"/>
      <c r="AGI87" s="5"/>
      <c r="AGJ87" s="5"/>
      <c r="AGK87" s="5"/>
      <c r="AGL87" s="5"/>
      <c r="AGM87" s="5"/>
      <c r="AGN87" s="5"/>
      <c r="AGO87" s="5"/>
      <c r="AGP87" s="5"/>
      <c r="AGQ87" s="5"/>
      <c r="AGR87" s="5"/>
      <c r="AGS87" s="5"/>
      <c r="AGT87" s="5"/>
      <c r="AGU87" s="5"/>
      <c r="AGV87" s="5"/>
      <c r="AGW87" s="5"/>
      <c r="AGX87" s="5"/>
      <c r="AGY87" s="5"/>
      <c r="AGZ87" s="5"/>
      <c r="AHA87" s="5"/>
      <c r="AHB87" s="5"/>
      <c r="AHC87" s="5"/>
      <c r="AHD87" s="5"/>
      <c r="AHE87" s="5"/>
      <c r="AHF87" s="5"/>
      <c r="AHG87" s="5"/>
      <c r="AHH87" s="5"/>
      <c r="AHI87" s="5"/>
      <c r="AHJ87" s="5"/>
      <c r="AHK87" s="5"/>
      <c r="AHL87" s="5"/>
      <c r="AHM87" s="5"/>
      <c r="AHN87" s="5"/>
      <c r="AHO87" s="5"/>
      <c r="AHP87" s="5"/>
      <c r="AHQ87" s="5"/>
      <c r="AHR87" s="5"/>
      <c r="AHS87" s="5"/>
      <c r="AHT87" s="5"/>
      <c r="AHU87" s="5"/>
      <c r="AHV87" s="5"/>
      <c r="AHW87" s="5"/>
      <c r="AHX87" s="5"/>
      <c r="AHY87" s="5"/>
      <c r="AHZ87" s="5"/>
      <c r="AIA87" s="5"/>
      <c r="AIB87" s="5"/>
      <c r="AIC87" s="5"/>
      <c r="AID87" s="5"/>
      <c r="AIE87" s="5"/>
      <c r="AIF87" s="5"/>
      <c r="AIG87" s="5"/>
      <c r="AIH87" s="5"/>
      <c r="AII87" s="5"/>
      <c r="AIJ87" s="5"/>
      <c r="AIK87" s="5"/>
      <c r="AIL87" s="5"/>
      <c r="AIM87" s="5"/>
      <c r="AIN87" s="5"/>
      <c r="AIO87" s="5"/>
      <c r="AIP87" s="5"/>
      <c r="AIQ87" s="5"/>
      <c r="AIR87" s="5"/>
      <c r="AIS87" s="5"/>
      <c r="AIT87" s="5"/>
      <c r="AIU87" s="5"/>
      <c r="AIV87" s="5"/>
      <c r="AIW87" s="5"/>
      <c r="AIX87" s="5"/>
      <c r="AIY87" s="5"/>
      <c r="AIZ87" s="5"/>
      <c r="AJA87" s="5"/>
      <c r="AJB87" s="5"/>
      <c r="AJC87" s="5"/>
      <c r="AJD87" s="5"/>
      <c r="AJE87" s="5"/>
      <c r="AJF87" s="5"/>
      <c r="AJG87" s="5"/>
      <c r="AJH87" s="5"/>
      <c r="AJI87" s="5"/>
      <c r="AJJ87" s="5"/>
      <c r="AJK87" s="5"/>
      <c r="AJL87" s="5"/>
      <c r="AJM87" s="5"/>
      <c r="AJN87" s="5"/>
      <c r="AJO87" s="5"/>
      <c r="AJP87" s="5"/>
      <c r="AJQ87" s="5"/>
      <c r="AJR87" s="5"/>
      <c r="AJS87" s="5"/>
      <c r="AJT87" s="5"/>
      <c r="AJU87" s="5"/>
      <c r="AJV87" s="5"/>
      <c r="AJW87" s="5"/>
      <c r="AJX87" s="5"/>
      <c r="AJY87" s="5"/>
      <c r="AJZ87" s="5"/>
      <c r="AKA87" s="5"/>
      <c r="AKB87" s="5"/>
      <c r="AKC87" s="5"/>
      <c r="AKD87" s="5"/>
      <c r="AKE87" s="5"/>
      <c r="AKF87" s="5"/>
      <c r="AKG87" s="5"/>
      <c r="AKH87" s="5"/>
      <c r="AKI87" s="5"/>
      <c r="AKJ87" s="5"/>
      <c r="AKK87" s="5"/>
      <c r="AKL87" s="5"/>
      <c r="AKM87" s="5"/>
      <c r="AKN87" s="5"/>
      <c r="AKO87" s="5"/>
      <c r="AKP87" s="5"/>
      <c r="AKQ87" s="5"/>
      <c r="AKR87" s="5"/>
      <c r="AKS87" s="5"/>
      <c r="AKT87" s="5"/>
      <c r="AKU87" s="5"/>
      <c r="AKV87" s="5"/>
      <c r="AKW87" s="5"/>
      <c r="AKX87" s="5"/>
      <c r="AKY87" s="5"/>
      <c r="AKZ87" s="5"/>
      <c r="ALA87" s="5"/>
      <c r="ALB87" s="5"/>
      <c r="ALC87" s="5"/>
      <c r="ALD87" s="5"/>
      <c r="ALE87" s="5"/>
      <c r="ALF87" s="5"/>
      <c r="ALG87" s="5"/>
      <c r="ALH87" s="5"/>
      <c r="ALI87" s="5"/>
      <c r="ALJ87" s="5"/>
      <c r="ALK87" s="5"/>
      <c r="ALL87" s="5"/>
      <c r="ALM87" s="5"/>
      <c r="ALN87" s="5"/>
      <c r="ALO87" s="5"/>
      <c r="ALP87" s="5"/>
      <c r="ALQ87" s="5"/>
      <c r="ALR87" s="5"/>
      <c r="ALS87" s="5"/>
      <c r="ALT87" s="5"/>
      <c r="ALU87" s="5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  <c r="AMR87" s="5"/>
      <c r="AMS87" s="5"/>
      <c r="AMT87" s="5"/>
      <c r="AMU87" s="5"/>
      <c r="AMV87" s="5"/>
      <c r="AMW87" s="5"/>
      <c r="AMX87" s="5"/>
      <c r="AMY87" s="5"/>
      <c r="AMZ87" s="5"/>
      <c r="ANA87" s="5"/>
      <c r="ANB87" s="5"/>
      <c r="ANC87" s="5"/>
      <c r="AND87" s="5"/>
      <c r="ANE87" s="5"/>
      <c r="ANF87" s="5"/>
      <c r="ANG87" s="5"/>
      <c r="ANH87" s="5"/>
      <c r="ANI87" s="5"/>
      <c r="ANJ87" s="5"/>
      <c r="ANK87" s="5"/>
      <c r="ANL87" s="5"/>
      <c r="ANM87" s="5"/>
      <c r="ANN87" s="5"/>
      <c r="ANO87" s="5"/>
      <c r="ANP87" s="5"/>
      <c r="ANQ87" s="5"/>
      <c r="ANR87" s="5"/>
      <c r="ANS87" s="5"/>
      <c r="ANT87" s="5"/>
      <c r="ANU87" s="5"/>
      <c r="ANV87" s="5"/>
      <c r="ANW87" s="5"/>
      <c r="ANX87" s="5"/>
      <c r="ANY87" s="5"/>
      <c r="ANZ87" s="5"/>
      <c r="AOA87" s="5"/>
      <c r="AOB87" s="5"/>
      <c r="AOC87" s="5"/>
      <c r="AOD87" s="5"/>
      <c r="AOE87" s="5"/>
      <c r="AOF87" s="5"/>
      <c r="AOG87" s="5"/>
      <c r="AOH87" s="5"/>
      <c r="AOI87" s="5"/>
      <c r="AOJ87" s="5"/>
      <c r="AOK87" s="5"/>
      <c r="AOL87" s="5"/>
      <c r="AOM87" s="5"/>
      <c r="AON87" s="5"/>
      <c r="AOO87" s="5"/>
      <c r="AOP87" s="5"/>
      <c r="AOQ87" s="5"/>
      <c r="AOR87" s="5"/>
      <c r="AOS87" s="5"/>
      <c r="AOT87" s="5"/>
      <c r="AOU87" s="5"/>
      <c r="AOV87" s="5"/>
      <c r="AOW87" s="5"/>
      <c r="AOX87" s="5"/>
      <c r="AOY87" s="5"/>
      <c r="AOZ87" s="5"/>
      <c r="APA87" s="5"/>
      <c r="APB87" s="5"/>
      <c r="APC87" s="5"/>
      <c r="APD87" s="5"/>
      <c r="APE87" s="5"/>
      <c r="APF87" s="5"/>
      <c r="APG87" s="5"/>
      <c r="APH87" s="5"/>
      <c r="API87" s="5"/>
      <c r="APJ87" s="5"/>
      <c r="APK87" s="5"/>
      <c r="APL87" s="5"/>
      <c r="APM87" s="5"/>
      <c r="APN87" s="5"/>
      <c r="APO87" s="5"/>
      <c r="APP87" s="5"/>
      <c r="APQ87" s="5"/>
      <c r="APR87" s="5"/>
      <c r="APS87" s="5"/>
      <c r="APT87" s="5"/>
      <c r="APU87" s="5"/>
      <c r="APV87" s="5"/>
      <c r="APW87" s="5"/>
      <c r="APX87" s="5"/>
      <c r="APY87" s="5"/>
      <c r="APZ87" s="5"/>
      <c r="AQA87" s="5"/>
      <c r="AQB87" s="5"/>
      <c r="AQC87" s="5"/>
      <c r="AQD87" s="5"/>
      <c r="AQE87" s="5"/>
      <c r="AQF87" s="5"/>
      <c r="AQG87" s="5"/>
      <c r="AQH87" s="5"/>
      <c r="AQI87" s="5"/>
      <c r="AQJ87" s="5"/>
      <c r="AQK87" s="5"/>
      <c r="AQL87" s="5"/>
      <c r="AQM87" s="5"/>
      <c r="AQN87" s="5"/>
      <c r="AQO87" s="5"/>
      <c r="AQP87" s="5"/>
      <c r="AQQ87" s="5"/>
      <c r="AQR87" s="5"/>
      <c r="AQS87" s="5"/>
      <c r="AQT87" s="5"/>
      <c r="AQU87" s="5"/>
      <c r="AQV87" s="5"/>
      <c r="AQW87" s="5"/>
      <c r="AQX87" s="5"/>
      <c r="AQY87" s="5"/>
      <c r="AQZ87" s="5"/>
      <c r="ARA87" s="5"/>
      <c r="ARB87" s="5"/>
      <c r="ARC87" s="5"/>
      <c r="ARD87" s="5"/>
      <c r="ARE87" s="5"/>
      <c r="ARF87" s="5"/>
      <c r="ARG87" s="5"/>
      <c r="ARH87" s="5"/>
      <c r="ARI87" s="5"/>
      <c r="ARJ87" s="5"/>
      <c r="ARK87" s="5"/>
      <c r="ARL87" s="5"/>
      <c r="ARM87" s="5"/>
      <c r="ARN87" s="5"/>
      <c r="ARO87" s="5"/>
      <c r="ARP87" s="5"/>
      <c r="ARQ87" s="5"/>
      <c r="ARR87" s="5"/>
      <c r="ARS87" s="5"/>
      <c r="ART87" s="5"/>
      <c r="ARU87" s="5"/>
      <c r="ARV87" s="5"/>
      <c r="ARW87" s="5"/>
      <c r="ARX87" s="5"/>
      <c r="ARY87" s="5"/>
      <c r="ARZ87" s="5"/>
      <c r="ASA87" s="5"/>
      <c r="ASB87" s="5"/>
      <c r="ASC87" s="5"/>
      <c r="ASD87" s="5"/>
      <c r="ASE87" s="5"/>
      <c r="ASF87" s="5"/>
      <c r="ASG87" s="5"/>
      <c r="ASH87" s="5"/>
      <c r="ASI87" s="5"/>
      <c r="ASJ87" s="5"/>
      <c r="ASK87" s="5"/>
      <c r="ASL87" s="5"/>
      <c r="ASM87" s="5"/>
      <c r="ASN87" s="5"/>
      <c r="ASO87" s="5"/>
      <c r="ASP87" s="5"/>
      <c r="ASQ87" s="5"/>
      <c r="ASR87" s="5"/>
      <c r="ASS87" s="5"/>
      <c r="AST87" s="5"/>
      <c r="ASU87" s="5"/>
      <c r="ASV87" s="5"/>
      <c r="ASW87" s="5"/>
      <c r="ASX87" s="5"/>
      <c r="ASY87" s="5"/>
      <c r="ASZ87" s="5"/>
      <c r="ATA87" s="5"/>
      <c r="ATB87" s="5"/>
      <c r="ATC87" s="5"/>
      <c r="ATD87" s="5"/>
      <c r="ATE87" s="5"/>
      <c r="ATF87" s="5"/>
      <c r="ATG87" s="5"/>
      <c r="ATH87" s="5"/>
      <c r="ATI87" s="5"/>
      <c r="ATJ87" s="5"/>
      <c r="ATK87" s="5"/>
      <c r="ATL87" s="5"/>
      <c r="ATM87" s="5"/>
      <c r="ATN87" s="5"/>
      <c r="ATO87" s="5"/>
      <c r="ATP87" s="5"/>
      <c r="ATQ87" s="5"/>
      <c r="ATR87" s="5"/>
      <c r="ATS87" s="5"/>
      <c r="ATT87" s="5"/>
      <c r="ATU87" s="5"/>
      <c r="ATV87" s="5"/>
      <c r="ATW87" s="5"/>
      <c r="ATX87" s="5"/>
      <c r="ATY87" s="5"/>
      <c r="ATZ87" s="5"/>
      <c r="AUA87" s="5"/>
      <c r="AUB87" s="5"/>
      <c r="AUC87" s="5"/>
      <c r="AUD87" s="5"/>
      <c r="AUE87" s="5"/>
      <c r="AUF87" s="5"/>
      <c r="AUG87" s="5"/>
      <c r="AUH87" s="5"/>
      <c r="AUI87" s="5"/>
      <c r="AUJ87" s="5"/>
      <c r="AUK87" s="5"/>
      <c r="AUL87" s="5"/>
      <c r="AUM87" s="5"/>
      <c r="AUN87" s="5"/>
      <c r="AUO87" s="5"/>
      <c r="AUP87" s="5"/>
      <c r="AUQ87" s="5"/>
      <c r="AUR87" s="5"/>
      <c r="AUS87" s="5"/>
      <c r="AUT87" s="5"/>
      <c r="AUU87" s="5"/>
      <c r="AUV87" s="5"/>
      <c r="AUW87" s="5"/>
      <c r="AUX87" s="5"/>
      <c r="AUY87" s="5"/>
      <c r="AUZ87" s="5"/>
      <c r="AVA87" s="5"/>
      <c r="AVB87" s="5"/>
      <c r="AVC87" s="5"/>
      <c r="AVD87" s="5"/>
      <c r="AVE87" s="5"/>
      <c r="AVF87" s="5"/>
      <c r="AVG87" s="5"/>
      <c r="AVH87" s="5"/>
      <c r="AVI87" s="5"/>
      <c r="AVJ87" s="5"/>
      <c r="AVK87" s="5"/>
      <c r="AVL87" s="5"/>
      <c r="AVM87" s="5"/>
      <c r="AVN87" s="5"/>
      <c r="AVO87" s="5"/>
      <c r="AVP87" s="5"/>
      <c r="AVQ87" s="5"/>
      <c r="AVR87" s="5"/>
      <c r="AVS87" s="5"/>
      <c r="AVT87" s="5"/>
      <c r="AVU87" s="5"/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  <c r="AWY87" s="5"/>
      <c r="AWZ87" s="5"/>
      <c r="AXA87" s="5"/>
      <c r="AXB87" s="5"/>
    </row>
    <row r="88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18"/>
      <c r="R88" s="22"/>
      <c r="S88" s="22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  <c r="IX88" s="18"/>
      <c r="IY88" s="18"/>
      <c r="IZ88" s="18"/>
      <c r="JA88" s="18"/>
      <c r="JB88" s="18"/>
      <c r="JC88" s="18"/>
      <c r="JD88" s="18"/>
      <c r="JE88" s="18"/>
      <c r="JF88" s="18"/>
      <c r="JG88" s="18"/>
      <c r="JH88" s="18"/>
      <c r="JI88" s="18"/>
      <c r="JJ88" s="18"/>
      <c r="JK88" s="18"/>
      <c r="JL88" s="18"/>
      <c r="JM88" s="18"/>
      <c r="JN88" s="18"/>
      <c r="JO88" s="18"/>
      <c r="JP88" s="18"/>
      <c r="JQ88" s="18"/>
      <c r="JR88" s="18"/>
      <c r="JS88" s="18"/>
      <c r="JT88" s="18"/>
      <c r="JU88" s="18"/>
      <c r="JV88" s="18"/>
      <c r="JW88" s="18"/>
      <c r="JX88" s="18"/>
      <c r="JY88" s="18"/>
      <c r="JZ88" s="18"/>
      <c r="KA88" s="18"/>
      <c r="KB88" s="18"/>
      <c r="KC88" s="18"/>
      <c r="KD88" s="18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  <c r="ZA88" s="5"/>
      <c r="ZB88" s="5"/>
      <c r="ZC88" s="5"/>
      <c r="ZD88" s="5"/>
      <c r="ZE88" s="5"/>
      <c r="ZF88" s="5"/>
      <c r="ZG88" s="5"/>
      <c r="ZH88" s="5"/>
      <c r="ZI88" s="5"/>
      <c r="ZJ88" s="5"/>
      <c r="ZK88" s="5"/>
      <c r="ZL88" s="5"/>
      <c r="ZM88" s="5"/>
      <c r="ZN88" s="5"/>
      <c r="ZO88" s="5"/>
      <c r="ZP88" s="5"/>
      <c r="ZQ88" s="5"/>
      <c r="ZR88" s="5"/>
      <c r="ZS88" s="5"/>
      <c r="ZT88" s="5"/>
      <c r="ZU88" s="5"/>
      <c r="ZV88" s="5"/>
      <c r="ZW88" s="5"/>
      <c r="ZX88" s="5"/>
      <c r="ZY88" s="5"/>
      <c r="ZZ88" s="5"/>
      <c r="AAA88" s="5"/>
      <c r="AAB88" s="5"/>
      <c r="AAC88" s="5"/>
      <c r="AAD88" s="5"/>
      <c r="AAE88" s="5"/>
      <c r="AAF88" s="5"/>
      <c r="AAG88" s="5"/>
      <c r="AAH88" s="5"/>
      <c r="AAI88" s="5"/>
      <c r="AAJ88" s="5"/>
      <c r="AAK88" s="5"/>
      <c r="AAL88" s="5"/>
      <c r="AAM88" s="5"/>
      <c r="AAN88" s="5"/>
      <c r="AAO88" s="5"/>
      <c r="AAP88" s="5"/>
      <c r="AAQ88" s="5"/>
      <c r="AAR88" s="5"/>
      <c r="AAS88" s="5"/>
      <c r="AAT88" s="5"/>
      <c r="AAU88" s="5"/>
      <c r="AAV88" s="5"/>
      <c r="AAW88" s="5"/>
      <c r="AAX88" s="5"/>
      <c r="AAY88" s="5"/>
      <c r="AAZ88" s="5"/>
      <c r="ABA88" s="5"/>
      <c r="ABB88" s="5"/>
      <c r="ABC88" s="5"/>
      <c r="ABD88" s="5"/>
      <c r="ABE88" s="5"/>
      <c r="ABF88" s="5"/>
      <c r="ABG88" s="5"/>
      <c r="ABH88" s="5"/>
      <c r="ABI88" s="5"/>
      <c r="ABJ88" s="5"/>
      <c r="ABK88" s="5"/>
      <c r="ABL88" s="5"/>
      <c r="ABM88" s="5"/>
      <c r="ABN88" s="5"/>
      <c r="ABO88" s="5"/>
      <c r="ABP88" s="5"/>
      <c r="ABQ88" s="5"/>
      <c r="ABR88" s="5"/>
      <c r="ABS88" s="5"/>
      <c r="ABT88" s="5"/>
      <c r="ABU88" s="5"/>
      <c r="ABV88" s="5"/>
      <c r="ABW88" s="5"/>
      <c r="ABX88" s="5"/>
      <c r="ABY88" s="5"/>
      <c r="ABZ88" s="5"/>
      <c r="ACA88" s="5"/>
      <c r="ACB88" s="5"/>
      <c r="ACC88" s="5"/>
      <c r="ACD88" s="5"/>
      <c r="ACE88" s="5"/>
      <c r="ACF88" s="5"/>
      <c r="ACG88" s="5"/>
      <c r="ACH88" s="5"/>
      <c r="ACI88" s="5"/>
      <c r="ACJ88" s="5"/>
      <c r="ACK88" s="5"/>
      <c r="ACL88" s="5"/>
      <c r="ACM88" s="5"/>
      <c r="ACN88" s="5"/>
      <c r="ACO88" s="5"/>
      <c r="ACP88" s="5"/>
      <c r="ACQ88" s="5"/>
      <c r="ACR88" s="5"/>
      <c r="ACS88" s="5"/>
      <c r="ACT88" s="5"/>
      <c r="ACU88" s="5"/>
      <c r="ACV88" s="5"/>
      <c r="ACW88" s="5"/>
      <c r="ACX88" s="5"/>
      <c r="ACY88" s="5"/>
      <c r="ACZ88" s="5"/>
      <c r="ADA88" s="5"/>
      <c r="ADB88" s="5"/>
      <c r="ADC88" s="5"/>
      <c r="ADD88" s="5"/>
      <c r="ADE88" s="5"/>
      <c r="ADF88" s="5"/>
      <c r="ADG88" s="5"/>
      <c r="ADH88" s="5"/>
      <c r="ADI88" s="5"/>
      <c r="ADJ88" s="5"/>
      <c r="ADK88" s="5"/>
      <c r="ADL88" s="5"/>
      <c r="ADM88" s="5"/>
      <c r="ADN88" s="5"/>
      <c r="ADO88" s="5"/>
      <c r="ADP88" s="5"/>
      <c r="ADQ88" s="5"/>
      <c r="ADR88" s="5"/>
      <c r="ADS88" s="5"/>
      <c r="ADT88" s="5"/>
      <c r="ADU88" s="5"/>
      <c r="ADV88" s="5"/>
      <c r="ADW88" s="5"/>
      <c r="ADX88" s="5"/>
      <c r="ADY88" s="5"/>
      <c r="ADZ88" s="5"/>
      <c r="AEA88" s="5"/>
      <c r="AEB88" s="5"/>
      <c r="AEC88" s="5"/>
      <c r="AED88" s="5"/>
      <c r="AEE88" s="5"/>
      <c r="AEF88" s="5"/>
      <c r="AEG88" s="5"/>
      <c r="AEH88" s="5"/>
      <c r="AEI88" s="5"/>
      <c r="AEJ88" s="5"/>
      <c r="AEK88" s="5"/>
      <c r="AEL88" s="5"/>
      <c r="AEM88" s="5"/>
      <c r="AEN88" s="5"/>
      <c r="AEO88" s="5"/>
      <c r="AEP88" s="5"/>
      <c r="AEQ88" s="5"/>
      <c r="AER88" s="5"/>
      <c r="AES88" s="5"/>
      <c r="AET88" s="5"/>
      <c r="AEU88" s="5"/>
      <c r="AEV88" s="5"/>
      <c r="AEW88" s="5"/>
      <c r="AEX88" s="5"/>
      <c r="AEY88" s="5"/>
      <c r="AEZ88" s="5"/>
      <c r="AFA88" s="5"/>
      <c r="AFB88" s="5"/>
      <c r="AFC88" s="5"/>
      <c r="AFD88" s="5"/>
      <c r="AFE88" s="5"/>
      <c r="AFF88" s="5"/>
      <c r="AFG88" s="5"/>
      <c r="AFH88" s="5"/>
      <c r="AFI88" s="5"/>
      <c r="AFJ88" s="5"/>
      <c r="AFK88" s="5"/>
      <c r="AFL88" s="5"/>
      <c r="AFM88" s="5"/>
      <c r="AFN88" s="5"/>
      <c r="AFO88" s="5"/>
      <c r="AFP88" s="5"/>
      <c r="AFQ88" s="5"/>
      <c r="AFR88" s="5"/>
      <c r="AFS88" s="5"/>
      <c r="AFT88" s="5"/>
      <c r="AFU88" s="5"/>
      <c r="AFV88" s="5"/>
      <c r="AFW88" s="5"/>
      <c r="AFX88" s="5"/>
      <c r="AFY88" s="5"/>
      <c r="AFZ88" s="5"/>
      <c r="AGA88" s="5"/>
      <c r="AGB88" s="5"/>
      <c r="AGC88" s="5"/>
      <c r="AGD88" s="5"/>
      <c r="AGE88" s="5"/>
      <c r="AGF88" s="5"/>
      <c r="AGG88" s="5"/>
      <c r="AGH88" s="5"/>
      <c r="AGI88" s="5"/>
      <c r="AGJ88" s="5"/>
      <c r="AGK88" s="5"/>
      <c r="AGL88" s="5"/>
      <c r="AGM88" s="5"/>
      <c r="AGN88" s="5"/>
      <c r="AGO88" s="5"/>
      <c r="AGP88" s="5"/>
      <c r="AGQ88" s="5"/>
      <c r="AGR88" s="5"/>
      <c r="AGS88" s="5"/>
      <c r="AGT88" s="5"/>
      <c r="AGU88" s="5"/>
      <c r="AGV88" s="5"/>
      <c r="AGW88" s="5"/>
      <c r="AGX88" s="5"/>
      <c r="AGY88" s="5"/>
      <c r="AGZ88" s="5"/>
      <c r="AHA88" s="5"/>
      <c r="AHB88" s="5"/>
      <c r="AHC88" s="5"/>
      <c r="AHD88" s="5"/>
      <c r="AHE88" s="5"/>
      <c r="AHF88" s="5"/>
      <c r="AHG88" s="5"/>
      <c r="AHH88" s="5"/>
      <c r="AHI88" s="5"/>
      <c r="AHJ88" s="5"/>
      <c r="AHK88" s="5"/>
      <c r="AHL88" s="5"/>
      <c r="AHM88" s="5"/>
      <c r="AHN88" s="5"/>
      <c r="AHO88" s="5"/>
      <c r="AHP88" s="5"/>
      <c r="AHQ88" s="5"/>
      <c r="AHR88" s="5"/>
      <c r="AHS88" s="5"/>
      <c r="AHT88" s="5"/>
      <c r="AHU88" s="5"/>
      <c r="AHV88" s="5"/>
      <c r="AHW88" s="5"/>
      <c r="AHX88" s="5"/>
      <c r="AHY88" s="5"/>
      <c r="AHZ88" s="5"/>
      <c r="AIA88" s="5"/>
      <c r="AIB88" s="5"/>
      <c r="AIC88" s="5"/>
      <c r="AID88" s="5"/>
      <c r="AIE88" s="5"/>
      <c r="AIF88" s="5"/>
      <c r="AIG88" s="5"/>
      <c r="AIH88" s="5"/>
      <c r="AII88" s="5"/>
      <c r="AIJ88" s="5"/>
      <c r="AIK88" s="5"/>
      <c r="AIL88" s="5"/>
      <c r="AIM88" s="5"/>
      <c r="AIN88" s="5"/>
      <c r="AIO88" s="5"/>
      <c r="AIP88" s="5"/>
      <c r="AIQ88" s="5"/>
      <c r="AIR88" s="5"/>
      <c r="AIS88" s="5"/>
      <c r="AIT88" s="5"/>
      <c r="AIU88" s="5"/>
      <c r="AIV88" s="5"/>
      <c r="AIW88" s="5"/>
      <c r="AIX88" s="5"/>
      <c r="AIY88" s="5"/>
      <c r="AIZ88" s="5"/>
      <c r="AJA88" s="5"/>
      <c r="AJB88" s="5"/>
      <c r="AJC88" s="5"/>
      <c r="AJD88" s="5"/>
      <c r="AJE88" s="5"/>
      <c r="AJF88" s="5"/>
      <c r="AJG88" s="5"/>
      <c r="AJH88" s="5"/>
      <c r="AJI88" s="5"/>
      <c r="AJJ88" s="5"/>
      <c r="AJK88" s="5"/>
      <c r="AJL88" s="5"/>
      <c r="AJM88" s="5"/>
      <c r="AJN88" s="5"/>
      <c r="AJO88" s="5"/>
      <c r="AJP88" s="5"/>
      <c r="AJQ88" s="5"/>
      <c r="AJR88" s="5"/>
      <c r="AJS88" s="5"/>
      <c r="AJT88" s="5"/>
      <c r="AJU88" s="5"/>
      <c r="AJV88" s="5"/>
      <c r="AJW88" s="5"/>
      <c r="AJX88" s="5"/>
      <c r="AJY88" s="5"/>
      <c r="AJZ88" s="5"/>
      <c r="AKA88" s="5"/>
      <c r="AKB88" s="5"/>
      <c r="AKC88" s="5"/>
      <c r="AKD88" s="5"/>
      <c r="AKE88" s="5"/>
      <c r="AKF88" s="5"/>
      <c r="AKG88" s="5"/>
      <c r="AKH88" s="5"/>
      <c r="AKI88" s="5"/>
      <c r="AKJ88" s="5"/>
      <c r="AKK88" s="5"/>
      <c r="AKL88" s="5"/>
      <c r="AKM88" s="5"/>
      <c r="AKN88" s="5"/>
      <c r="AKO88" s="5"/>
      <c r="AKP88" s="5"/>
      <c r="AKQ88" s="5"/>
      <c r="AKR88" s="5"/>
      <c r="AKS88" s="5"/>
      <c r="AKT88" s="5"/>
      <c r="AKU88" s="5"/>
      <c r="AKV88" s="5"/>
      <c r="AKW88" s="5"/>
      <c r="AKX88" s="5"/>
      <c r="AKY88" s="5"/>
      <c r="AKZ88" s="5"/>
      <c r="ALA88" s="5"/>
      <c r="ALB88" s="5"/>
      <c r="ALC88" s="5"/>
      <c r="ALD88" s="5"/>
      <c r="ALE88" s="5"/>
      <c r="ALF88" s="5"/>
      <c r="ALG88" s="5"/>
      <c r="ALH88" s="5"/>
      <c r="ALI88" s="5"/>
      <c r="ALJ88" s="5"/>
      <c r="ALK88" s="5"/>
      <c r="ALL88" s="5"/>
      <c r="ALM88" s="5"/>
      <c r="ALN88" s="5"/>
      <c r="ALO88" s="5"/>
      <c r="ALP88" s="5"/>
      <c r="ALQ88" s="5"/>
      <c r="ALR88" s="5"/>
      <c r="ALS88" s="5"/>
      <c r="ALT88" s="5"/>
      <c r="ALU88" s="5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  <c r="AMR88" s="5"/>
      <c r="AMS88" s="5"/>
      <c r="AMT88" s="5"/>
      <c r="AMU88" s="5"/>
      <c r="AMV88" s="5"/>
      <c r="AMW88" s="5"/>
      <c r="AMX88" s="5"/>
      <c r="AMY88" s="5"/>
      <c r="AMZ88" s="5"/>
      <c r="ANA88" s="5"/>
      <c r="ANB88" s="5"/>
      <c r="ANC88" s="5"/>
      <c r="AND88" s="5"/>
      <c r="ANE88" s="5"/>
      <c r="ANF88" s="5"/>
      <c r="ANG88" s="5"/>
      <c r="ANH88" s="5"/>
      <c r="ANI88" s="5"/>
      <c r="ANJ88" s="5"/>
      <c r="ANK88" s="5"/>
      <c r="ANL88" s="5"/>
      <c r="ANM88" s="5"/>
      <c r="ANN88" s="5"/>
      <c r="ANO88" s="5"/>
      <c r="ANP88" s="5"/>
      <c r="ANQ88" s="5"/>
      <c r="ANR88" s="5"/>
      <c r="ANS88" s="5"/>
      <c r="ANT88" s="5"/>
      <c r="ANU88" s="5"/>
      <c r="ANV88" s="5"/>
      <c r="ANW88" s="5"/>
      <c r="ANX88" s="5"/>
      <c r="ANY88" s="5"/>
      <c r="ANZ88" s="5"/>
      <c r="AOA88" s="5"/>
      <c r="AOB88" s="5"/>
      <c r="AOC88" s="5"/>
      <c r="AOD88" s="5"/>
      <c r="AOE88" s="5"/>
      <c r="AOF88" s="5"/>
      <c r="AOG88" s="5"/>
      <c r="AOH88" s="5"/>
      <c r="AOI88" s="5"/>
      <c r="AOJ88" s="5"/>
      <c r="AOK88" s="5"/>
      <c r="AOL88" s="5"/>
      <c r="AOM88" s="5"/>
      <c r="AON88" s="5"/>
      <c r="AOO88" s="5"/>
      <c r="AOP88" s="5"/>
      <c r="AOQ88" s="5"/>
      <c r="AOR88" s="5"/>
      <c r="AOS88" s="5"/>
      <c r="AOT88" s="5"/>
      <c r="AOU88" s="5"/>
      <c r="AOV88" s="5"/>
      <c r="AOW88" s="5"/>
      <c r="AOX88" s="5"/>
      <c r="AOY88" s="5"/>
      <c r="AOZ88" s="5"/>
      <c r="APA88" s="5"/>
      <c r="APB88" s="5"/>
      <c r="APC88" s="5"/>
      <c r="APD88" s="5"/>
      <c r="APE88" s="5"/>
      <c r="APF88" s="5"/>
      <c r="APG88" s="5"/>
      <c r="APH88" s="5"/>
      <c r="API88" s="5"/>
      <c r="APJ88" s="5"/>
      <c r="APK88" s="5"/>
      <c r="APL88" s="5"/>
      <c r="APM88" s="5"/>
      <c r="APN88" s="5"/>
      <c r="APO88" s="5"/>
      <c r="APP88" s="5"/>
      <c r="APQ88" s="5"/>
      <c r="APR88" s="5"/>
      <c r="APS88" s="5"/>
      <c r="APT88" s="5"/>
      <c r="APU88" s="5"/>
      <c r="APV88" s="5"/>
      <c r="APW88" s="5"/>
      <c r="APX88" s="5"/>
      <c r="APY88" s="5"/>
      <c r="APZ88" s="5"/>
      <c r="AQA88" s="5"/>
      <c r="AQB88" s="5"/>
      <c r="AQC88" s="5"/>
      <c r="AQD88" s="5"/>
      <c r="AQE88" s="5"/>
      <c r="AQF88" s="5"/>
      <c r="AQG88" s="5"/>
      <c r="AQH88" s="5"/>
      <c r="AQI88" s="5"/>
      <c r="AQJ88" s="5"/>
      <c r="AQK88" s="5"/>
      <c r="AQL88" s="5"/>
      <c r="AQM88" s="5"/>
      <c r="AQN88" s="5"/>
      <c r="AQO88" s="5"/>
      <c r="AQP88" s="5"/>
      <c r="AQQ88" s="5"/>
      <c r="AQR88" s="5"/>
      <c r="AQS88" s="5"/>
      <c r="AQT88" s="5"/>
      <c r="AQU88" s="5"/>
      <c r="AQV88" s="5"/>
      <c r="AQW88" s="5"/>
      <c r="AQX88" s="5"/>
      <c r="AQY88" s="5"/>
      <c r="AQZ88" s="5"/>
      <c r="ARA88" s="5"/>
      <c r="ARB88" s="5"/>
      <c r="ARC88" s="5"/>
      <c r="ARD88" s="5"/>
      <c r="ARE88" s="5"/>
      <c r="ARF88" s="5"/>
      <c r="ARG88" s="5"/>
      <c r="ARH88" s="5"/>
      <c r="ARI88" s="5"/>
      <c r="ARJ88" s="5"/>
      <c r="ARK88" s="5"/>
      <c r="ARL88" s="5"/>
      <c r="ARM88" s="5"/>
      <c r="ARN88" s="5"/>
      <c r="ARO88" s="5"/>
      <c r="ARP88" s="5"/>
      <c r="ARQ88" s="5"/>
      <c r="ARR88" s="5"/>
      <c r="ARS88" s="5"/>
      <c r="ART88" s="5"/>
      <c r="ARU88" s="5"/>
      <c r="ARV88" s="5"/>
      <c r="ARW88" s="5"/>
      <c r="ARX88" s="5"/>
      <c r="ARY88" s="5"/>
      <c r="ARZ88" s="5"/>
      <c r="ASA88" s="5"/>
      <c r="ASB88" s="5"/>
      <c r="ASC88" s="5"/>
      <c r="ASD88" s="5"/>
      <c r="ASE88" s="5"/>
      <c r="ASF88" s="5"/>
      <c r="ASG88" s="5"/>
      <c r="ASH88" s="5"/>
      <c r="ASI88" s="5"/>
      <c r="ASJ88" s="5"/>
      <c r="ASK88" s="5"/>
      <c r="ASL88" s="5"/>
      <c r="ASM88" s="5"/>
      <c r="ASN88" s="5"/>
      <c r="ASO88" s="5"/>
      <c r="ASP88" s="5"/>
      <c r="ASQ88" s="5"/>
      <c r="ASR88" s="5"/>
      <c r="ASS88" s="5"/>
      <c r="AST88" s="5"/>
      <c r="ASU88" s="5"/>
      <c r="ASV88" s="5"/>
      <c r="ASW88" s="5"/>
      <c r="ASX88" s="5"/>
      <c r="ASY88" s="5"/>
      <c r="ASZ88" s="5"/>
      <c r="ATA88" s="5"/>
      <c r="ATB88" s="5"/>
      <c r="ATC88" s="5"/>
      <c r="ATD88" s="5"/>
      <c r="ATE88" s="5"/>
      <c r="ATF88" s="5"/>
      <c r="ATG88" s="5"/>
      <c r="ATH88" s="5"/>
      <c r="ATI88" s="5"/>
      <c r="ATJ88" s="5"/>
      <c r="ATK88" s="5"/>
      <c r="ATL88" s="5"/>
      <c r="ATM88" s="5"/>
      <c r="ATN88" s="5"/>
      <c r="ATO88" s="5"/>
      <c r="ATP88" s="5"/>
      <c r="ATQ88" s="5"/>
      <c r="ATR88" s="5"/>
      <c r="ATS88" s="5"/>
      <c r="ATT88" s="5"/>
      <c r="ATU88" s="5"/>
      <c r="ATV88" s="5"/>
      <c r="ATW88" s="5"/>
      <c r="ATX88" s="5"/>
      <c r="ATY88" s="5"/>
      <c r="ATZ88" s="5"/>
      <c r="AUA88" s="5"/>
      <c r="AUB88" s="5"/>
      <c r="AUC88" s="5"/>
      <c r="AUD88" s="5"/>
      <c r="AUE88" s="5"/>
      <c r="AUF88" s="5"/>
      <c r="AUG88" s="5"/>
      <c r="AUH88" s="5"/>
      <c r="AUI88" s="5"/>
      <c r="AUJ88" s="5"/>
      <c r="AUK88" s="5"/>
      <c r="AUL88" s="5"/>
      <c r="AUM88" s="5"/>
      <c r="AUN88" s="5"/>
      <c r="AUO88" s="5"/>
      <c r="AUP88" s="5"/>
      <c r="AUQ88" s="5"/>
      <c r="AUR88" s="5"/>
      <c r="AUS88" s="5"/>
      <c r="AUT88" s="5"/>
      <c r="AUU88" s="5"/>
      <c r="AUV88" s="5"/>
      <c r="AUW88" s="5"/>
      <c r="AUX88" s="5"/>
      <c r="AUY88" s="5"/>
      <c r="AUZ88" s="5"/>
      <c r="AVA88" s="5"/>
      <c r="AVB88" s="5"/>
      <c r="AVC88" s="5"/>
      <c r="AVD88" s="5"/>
      <c r="AVE88" s="5"/>
      <c r="AVF88" s="5"/>
      <c r="AVG88" s="5"/>
      <c r="AVH88" s="5"/>
      <c r="AVI88" s="5"/>
      <c r="AVJ88" s="5"/>
      <c r="AVK88" s="5"/>
      <c r="AVL88" s="5"/>
      <c r="AVM88" s="5"/>
      <c r="AVN88" s="5"/>
      <c r="AVO88" s="5"/>
      <c r="AVP88" s="5"/>
      <c r="AVQ88" s="5"/>
      <c r="AVR88" s="5"/>
      <c r="AVS88" s="5"/>
      <c r="AVT88" s="5"/>
      <c r="AVU88" s="5"/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  <c r="AWY88" s="5"/>
      <c r="AWZ88" s="5"/>
      <c r="AXA88" s="5"/>
      <c r="AXB88" s="5"/>
    </row>
    <row r="89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18"/>
      <c r="R89" s="22"/>
      <c r="S89" s="22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  <c r="IX89" s="18"/>
      <c r="IY89" s="18"/>
      <c r="IZ89" s="18"/>
      <c r="JA89" s="18"/>
      <c r="JB89" s="18"/>
      <c r="JC89" s="18"/>
      <c r="JD89" s="18"/>
      <c r="JE89" s="18"/>
      <c r="JF89" s="18"/>
      <c r="JG89" s="18"/>
      <c r="JH89" s="18"/>
      <c r="JI89" s="18"/>
      <c r="JJ89" s="18"/>
      <c r="JK89" s="18"/>
      <c r="JL89" s="18"/>
      <c r="JM89" s="18"/>
      <c r="JN89" s="18"/>
      <c r="JO89" s="18"/>
      <c r="JP89" s="18"/>
      <c r="JQ89" s="18"/>
      <c r="JR89" s="18"/>
      <c r="JS89" s="18"/>
      <c r="JT89" s="18"/>
      <c r="JU89" s="18"/>
      <c r="JV89" s="18"/>
      <c r="JW89" s="18"/>
      <c r="JX89" s="18"/>
      <c r="JY89" s="18"/>
      <c r="JZ89" s="18"/>
      <c r="KA89" s="18"/>
      <c r="KB89" s="18"/>
      <c r="KC89" s="18"/>
      <c r="KD89" s="18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  <c r="ZA89" s="5"/>
      <c r="ZB89" s="5"/>
      <c r="ZC89" s="5"/>
      <c r="ZD89" s="5"/>
      <c r="ZE89" s="5"/>
      <c r="ZF89" s="5"/>
      <c r="ZG89" s="5"/>
      <c r="ZH89" s="5"/>
      <c r="ZI89" s="5"/>
      <c r="ZJ89" s="5"/>
      <c r="ZK89" s="5"/>
      <c r="ZL89" s="5"/>
      <c r="ZM89" s="5"/>
      <c r="ZN89" s="5"/>
      <c r="ZO89" s="5"/>
      <c r="ZP89" s="5"/>
      <c r="ZQ89" s="5"/>
      <c r="ZR89" s="5"/>
      <c r="ZS89" s="5"/>
      <c r="ZT89" s="5"/>
      <c r="ZU89" s="5"/>
      <c r="ZV89" s="5"/>
      <c r="ZW89" s="5"/>
      <c r="ZX89" s="5"/>
      <c r="ZY89" s="5"/>
      <c r="ZZ89" s="5"/>
      <c r="AAA89" s="5"/>
      <c r="AAB89" s="5"/>
      <c r="AAC89" s="5"/>
      <c r="AAD89" s="5"/>
      <c r="AAE89" s="5"/>
      <c r="AAF89" s="5"/>
      <c r="AAG89" s="5"/>
      <c r="AAH89" s="5"/>
      <c r="AAI89" s="5"/>
      <c r="AAJ89" s="5"/>
      <c r="AAK89" s="5"/>
      <c r="AAL89" s="5"/>
      <c r="AAM89" s="5"/>
      <c r="AAN89" s="5"/>
      <c r="AAO89" s="5"/>
      <c r="AAP89" s="5"/>
      <c r="AAQ89" s="5"/>
      <c r="AAR89" s="5"/>
      <c r="AAS89" s="5"/>
      <c r="AAT89" s="5"/>
      <c r="AAU89" s="5"/>
      <c r="AAV89" s="5"/>
      <c r="AAW89" s="5"/>
      <c r="AAX89" s="5"/>
      <c r="AAY89" s="5"/>
      <c r="AAZ89" s="5"/>
      <c r="ABA89" s="5"/>
      <c r="ABB89" s="5"/>
      <c r="ABC89" s="5"/>
      <c r="ABD89" s="5"/>
      <c r="ABE89" s="5"/>
      <c r="ABF89" s="5"/>
      <c r="ABG89" s="5"/>
      <c r="ABH89" s="5"/>
      <c r="ABI89" s="5"/>
      <c r="ABJ89" s="5"/>
      <c r="ABK89" s="5"/>
      <c r="ABL89" s="5"/>
      <c r="ABM89" s="5"/>
      <c r="ABN89" s="5"/>
      <c r="ABO89" s="5"/>
      <c r="ABP89" s="5"/>
      <c r="ABQ89" s="5"/>
      <c r="ABR89" s="5"/>
      <c r="ABS89" s="5"/>
      <c r="ABT89" s="5"/>
      <c r="ABU89" s="5"/>
      <c r="ABV89" s="5"/>
      <c r="ABW89" s="5"/>
      <c r="ABX89" s="5"/>
      <c r="ABY89" s="5"/>
      <c r="ABZ89" s="5"/>
      <c r="ACA89" s="5"/>
      <c r="ACB89" s="5"/>
      <c r="ACC89" s="5"/>
      <c r="ACD89" s="5"/>
      <c r="ACE89" s="5"/>
      <c r="ACF89" s="5"/>
      <c r="ACG89" s="5"/>
      <c r="ACH89" s="5"/>
      <c r="ACI89" s="5"/>
      <c r="ACJ89" s="5"/>
      <c r="ACK89" s="5"/>
      <c r="ACL89" s="5"/>
      <c r="ACM89" s="5"/>
      <c r="ACN89" s="5"/>
      <c r="ACO89" s="5"/>
      <c r="ACP89" s="5"/>
      <c r="ACQ89" s="5"/>
      <c r="ACR89" s="5"/>
      <c r="ACS89" s="5"/>
      <c r="ACT89" s="5"/>
      <c r="ACU89" s="5"/>
      <c r="ACV89" s="5"/>
      <c r="ACW89" s="5"/>
      <c r="ACX89" s="5"/>
      <c r="ACY89" s="5"/>
      <c r="ACZ89" s="5"/>
      <c r="ADA89" s="5"/>
      <c r="ADB89" s="5"/>
      <c r="ADC89" s="5"/>
      <c r="ADD89" s="5"/>
      <c r="ADE89" s="5"/>
      <c r="ADF89" s="5"/>
      <c r="ADG89" s="5"/>
      <c r="ADH89" s="5"/>
      <c r="ADI89" s="5"/>
      <c r="ADJ89" s="5"/>
      <c r="ADK89" s="5"/>
      <c r="ADL89" s="5"/>
      <c r="ADM89" s="5"/>
      <c r="ADN89" s="5"/>
      <c r="ADO89" s="5"/>
      <c r="ADP89" s="5"/>
      <c r="ADQ89" s="5"/>
      <c r="ADR89" s="5"/>
      <c r="ADS89" s="5"/>
      <c r="ADT89" s="5"/>
      <c r="ADU89" s="5"/>
      <c r="ADV89" s="5"/>
      <c r="ADW89" s="5"/>
      <c r="ADX89" s="5"/>
      <c r="ADY89" s="5"/>
      <c r="ADZ89" s="5"/>
      <c r="AEA89" s="5"/>
      <c r="AEB89" s="5"/>
      <c r="AEC89" s="5"/>
      <c r="AED89" s="5"/>
      <c r="AEE89" s="5"/>
      <c r="AEF89" s="5"/>
      <c r="AEG89" s="5"/>
      <c r="AEH89" s="5"/>
      <c r="AEI89" s="5"/>
      <c r="AEJ89" s="5"/>
      <c r="AEK89" s="5"/>
      <c r="AEL89" s="5"/>
      <c r="AEM89" s="5"/>
      <c r="AEN89" s="5"/>
      <c r="AEO89" s="5"/>
      <c r="AEP89" s="5"/>
      <c r="AEQ89" s="5"/>
      <c r="AER89" s="5"/>
      <c r="AES89" s="5"/>
      <c r="AET89" s="5"/>
      <c r="AEU89" s="5"/>
      <c r="AEV89" s="5"/>
      <c r="AEW89" s="5"/>
      <c r="AEX89" s="5"/>
      <c r="AEY89" s="5"/>
      <c r="AEZ89" s="5"/>
      <c r="AFA89" s="5"/>
      <c r="AFB89" s="5"/>
      <c r="AFC89" s="5"/>
      <c r="AFD89" s="5"/>
      <c r="AFE89" s="5"/>
      <c r="AFF89" s="5"/>
      <c r="AFG89" s="5"/>
      <c r="AFH89" s="5"/>
      <c r="AFI89" s="5"/>
      <c r="AFJ89" s="5"/>
      <c r="AFK89" s="5"/>
      <c r="AFL89" s="5"/>
      <c r="AFM89" s="5"/>
      <c r="AFN89" s="5"/>
      <c r="AFO89" s="5"/>
      <c r="AFP89" s="5"/>
      <c r="AFQ89" s="5"/>
      <c r="AFR89" s="5"/>
      <c r="AFS89" s="5"/>
      <c r="AFT89" s="5"/>
      <c r="AFU89" s="5"/>
      <c r="AFV89" s="5"/>
      <c r="AFW89" s="5"/>
      <c r="AFX89" s="5"/>
      <c r="AFY89" s="5"/>
      <c r="AFZ89" s="5"/>
      <c r="AGA89" s="5"/>
      <c r="AGB89" s="5"/>
      <c r="AGC89" s="5"/>
      <c r="AGD89" s="5"/>
      <c r="AGE89" s="5"/>
      <c r="AGF89" s="5"/>
      <c r="AGG89" s="5"/>
      <c r="AGH89" s="5"/>
      <c r="AGI89" s="5"/>
      <c r="AGJ89" s="5"/>
      <c r="AGK89" s="5"/>
      <c r="AGL89" s="5"/>
      <c r="AGM89" s="5"/>
      <c r="AGN89" s="5"/>
      <c r="AGO89" s="5"/>
      <c r="AGP89" s="5"/>
      <c r="AGQ89" s="5"/>
      <c r="AGR89" s="5"/>
      <c r="AGS89" s="5"/>
      <c r="AGT89" s="5"/>
      <c r="AGU89" s="5"/>
      <c r="AGV89" s="5"/>
      <c r="AGW89" s="5"/>
      <c r="AGX89" s="5"/>
      <c r="AGY89" s="5"/>
      <c r="AGZ89" s="5"/>
      <c r="AHA89" s="5"/>
      <c r="AHB89" s="5"/>
      <c r="AHC89" s="5"/>
      <c r="AHD89" s="5"/>
      <c r="AHE89" s="5"/>
      <c r="AHF89" s="5"/>
      <c r="AHG89" s="5"/>
      <c r="AHH89" s="5"/>
      <c r="AHI89" s="5"/>
      <c r="AHJ89" s="5"/>
      <c r="AHK89" s="5"/>
      <c r="AHL89" s="5"/>
      <c r="AHM89" s="5"/>
      <c r="AHN89" s="5"/>
      <c r="AHO89" s="5"/>
      <c r="AHP89" s="5"/>
      <c r="AHQ89" s="5"/>
      <c r="AHR89" s="5"/>
      <c r="AHS89" s="5"/>
      <c r="AHT89" s="5"/>
      <c r="AHU89" s="5"/>
      <c r="AHV89" s="5"/>
      <c r="AHW89" s="5"/>
      <c r="AHX89" s="5"/>
      <c r="AHY89" s="5"/>
      <c r="AHZ89" s="5"/>
      <c r="AIA89" s="5"/>
      <c r="AIB89" s="5"/>
      <c r="AIC89" s="5"/>
      <c r="AID89" s="5"/>
      <c r="AIE89" s="5"/>
      <c r="AIF89" s="5"/>
      <c r="AIG89" s="5"/>
      <c r="AIH89" s="5"/>
      <c r="AII89" s="5"/>
      <c r="AIJ89" s="5"/>
      <c r="AIK89" s="5"/>
      <c r="AIL89" s="5"/>
      <c r="AIM89" s="5"/>
      <c r="AIN89" s="5"/>
      <c r="AIO89" s="5"/>
      <c r="AIP89" s="5"/>
      <c r="AIQ89" s="5"/>
      <c r="AIR89" s="5"/>
      <c r="AIS89" s="5"/>
      <c r="AIT89" s="5"/>
      <c r="AIU89" s="5"/>
      <c r="AIV89" s="5"/>
      <c r="AIW89" s="5"/>
      <c r="AIX89" s="5"/>
      <c r="AIY89" s="5"/>
      <c r="AIZ89" s="5"/>
      <c r="AJA89" s="5"/>
      <c r="AJB89" s="5"/>
      <c r="AJC89" s="5"/>
      <c r="AJD89" s="5"/>
      <c r="AJE89" s="5"/>
      <c r="AJF89" s="5"/>
      <c r="AJG89" s="5"/>
      <c r="AJH89" s="5"/>
      <c r="AJI89" s="5"/>
      <c r="AJJ89" s="5"/>
      <c r="AJK89" s="5"/>
      <c r="AJL89" s="5"/>
      <c r="AJM89" s="5"/>
      <c r="AJN89" s="5"/>
      <c r="AJO89" s="5"/>
      <c r="AJP89" s="5"/>
      <c r="AJQ89" s="5"/>
      <c r="AJR89" s="5"/>
      <c r="AJS89" s="5"/>
      <c r="AJT89" s="5"/>
      <c r="AJU89" s="5"/>
      <c r="AJV89" s="5"/>
      <c r="AJW89" s="5"/>
      <c r="AJX89" s="5"/>
      <c r="AJY89" s="5"/>
      <c r="AJZ89" s="5"/>
      <c r="AKA89" s="5"/>
      <c r="AKB89" s="5"/>
      <c r="AKC89" s="5"/>
      <c r="AKD89" s="5"/>
      <c r="AKE89" s="5"/>
      <c r="AKF89" s="5"/>
      <c r="AKG89" s="5"/>
      <c r="AKH89" s="5"/>
      <c r="AKI89" s="5"/>
      <c r="AKJ89" s="5"/>
      <c r="AKK89" s="5"/>
      <c r="AKL89" s="5"/>
      <c r="AKM89" s="5"/>
      <c r="AKN89" s="5"/>
      <c r="AKO89" s="5"/>
      <c r="AKP89" s="5"/>
      <c r="AKQ89" s="5"/>
      <c r="AKR89" s="5"/>
      <c r="AKS89" s="5"/>
      <c r="AKT89" s="5"/>
      <c r="AKU89" s="5"/>
      <c r="AKV89" s="5"/>
      <c r="AKW89" s="5"/>
      <c r="AKX89" s="5"/>
      <c r="AKY89" s="5"/>
      <c r="AKZ89" s="5"/>
      <c r="ALA89" s="5"/>
      <c r="ALB89" s="5"/>
      <c r="ALC89" s="5"/>
      <c r="ALD89" s="5"/>
      <c r="ALE89" s="5"/>
      <c r="ALF89" s="5"/>
      <c r="ALG89" s="5"/>
      <c r="ALH89" s="5"/>
      <c r="ALI89" s="5"/>
      <c r="ALJ89" s="5"/>
      <c r="ALK89" s="5"/>
      <c r="ALL89" s="5"/>
      <c r="ALM89" s="5"/>
      <c r="ALN89" s="5"/>
      <c r="ALO89" s="5"/>
      <c r="ALP89" s="5"/>
      <c r="ALQ89" s="5"/>
      <c r="ALR89" s="5"/>
      <c r="ALS89" s="5"/>
      <c r="ALT89" s="5"/>
      <c r="ALU89" s="5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  <c r="AMR89" s="5"/>
      <c r="AMS89" s="5"/>
      <c r="AMT89" s="5"/>
      <c r="AMU89" s="5"/>
      <c r="AMV89" s="5"/>
      <c r="AMW89" s="5"/>
      <c r="AMX89" s="5"/>
      <c r="AMY89" s="5"/>
      <c r="AMZ89" s="5"/>
      <c r="ANA89" s="5"/>
      <c r="ANB89" s="5"/>
      <c r="ANC89" s="5"/>
      <c r="AND89" s="5"/>
      <c r="ANE89" s="5"/>
      <c r="ANF89" s="5"/>
      <c r="ANG89" s="5"/>
      <c r="ANH89" s="5"/>
      <c r="ANI89" s="5"/>
      <c r="ANJ89" s="5"/>
      <c r="ANK89" s="5"/>
      <c r="ANL89" s="5"/>
      <c r="ANM89" s="5"/>
      <c r="ANN89" s="5"/>
      <c r="ANO89" s="5"/>
      <c r="ANP89" s="5"/>
      <c r="ANQ89" s="5"/>
      <c r="ANR89" s="5"/>
      <c r="ANS89" s="5"/>
      <c r="ANT89" s="5"/>
      <c r="ANU89" s="5"/>
      <c r="ANV89" s="5"/>
      <c r="ANW89" s="5"/>
      <c r="ANX89" s="5"/>
      <c r="ANY89" s="5"/>
      <c r="ANZ89" s="5"/>
      <c r="AOA89" s="5"/>
      <c r="AOB89" s="5"/>
      <c r="AOC89" s="5"/>
      <c r="AOD89" s="5"/>
      <c r="AOE89" s="5"/>
      <c r="AOF89" s="5"/>
      <c r="AOG89" s="5"/>
      <c r="AOH89" s="5"/>
      <c r="AOI89" s="5"/>
      <c r="AOJ89" s="5"/>
      <c r="AOK89" s="5"/>
      <c r="AOL89" s="5"/>
      <c r="AOM89" s="5"/>
      <c r="AON89" s="5"/>
      <c r="AOO89" s="5"/>
      <c r="AOP89" s="5"/>
      <c r="AOQ89" s="5"/>
      <c r="AOR89" s="5"/>
      <c r="AOS89" s="5"/>
      <c r="AOT89" s="5"/>
      <c r="AOU89" s="5"/>
      <c r="AOV89" s="5"/>
      <c r="AOW89" s="5"/>
      <c r="AOX89" s="5"/>
      <c r="AOY89" s="5"/>
      <c r="AOZ89" s="5"/>
      <c r="APA89" s="5"/>
      <c r="APB89" s="5"/>
      <c r="APC89" s="5"/>
      <c r="APD89" s="5"/>
      <c r="APE89" s="5"/>
      <c r="APF89" s="5"/>
      <c r="APG89" s="5"/>
      <c r="APH89" s="5"/>
      <c r="API89" s="5"/>
      <c r="APJ89" s="5"/>
      <c r="APK89" s="5"/>
      <c r="APL89" s="5"/>
      <c r="APM89" s="5"/>
      <c r="APN89" s="5"/>
      <c r="APO89" s="5"/>
      <c r="APP89" s="5"/>
      <c r="APQ89" s="5"/>
      <c r="APR89" s="5"/>
      <c r="APS89" s="5"/>
      <c r="APT89" s="5"/>
      <c r="APU89" s="5"/>
      <c r="APV89" s="5"/>
      <c r="APW89" s="5"/>
      <c r="APX89" s="5"/>
      <c r="APY89" s="5"/>
      <c r="APZ89" s="5"/>
      <c r="AQA89" s="5"/>
      <c r="AQB89" s="5"/>
      <c r="AQC89" s="5"/>
      <c r="AQD89" s="5"/>
      <c r="AQE89" s="5"/>
      <c r="AQF89" s="5"/>
      <c r="AQG89" s="5"/>
      <c r="AQH89" s="5"/>
      <c r="AQI89" s="5"/>
      <c r="AQJ89" s="5"/>
      <c r="AQK89" s="5"/>
      <c r="AQL89" s="5"/>
      <c r="AQM89" s="5"/>
      <c r="AQN89" s="5"/>
      <c r="AQO89" s="5"/>
      <c r="AQP89" s="5"/>
      <c r="AQQ89" s="5"/>
      <c r="AQR89" s="5"/>
      <c r="AQS89" s="5"/>
      <c r="AQT89" s="5"/>
      <c r="AQU89" s="5"/>
      <c r="AQV89" s="5"/>
      <c r="AQW89" s="5"/>
      <c r="AQX89" s="5"/>
      <c r="AQY89" s="5"/>
      <c r="AQZ89" s="5"/>
      <c r="ARA89" s="5"/>
      <c r="ARB89" s="5"/>
      <c r="ARC89" s="5"/>
      <c r="ARD89" s="5"/>
      <c r="ARE89" s="5"/>
      <c r="ARF89" s="5"/>
      <c r="ARG89" s="5"/>
      <c r="ARH89" s="5"/>
      <c r="ARI89" s="5"/>
      <c r="ARJ89" s="5"/>
      <c r="ARK89" s="5"/>
      <c r="ARL89" s="5"/>
      <c r="ARM89" s="5"/>
      <c r="ARN89" s="5"/>
      <c r="ARO89" s="5"/>
      <c r="ARP89" s="5"/>
      <c r="ARQ89" s="5"/>
      <c r="ARR89" s="5"/>
      <c r="ARS89" s="5"/>
      <c r="ART89" s="5"/>
      <c r="ARU89" s="5"/>
      <c r="ARV89" s="5"/>
      <c r="ARW89" s="5"/>
      <c r="ARX89" s="5"/>
      <c r="ARY89" s="5"/>
      <c r="ARZ89" s="5"/>
      <c r="ASA89" s="5"/>
      <c r="ASB89" s="5"/>
      <c r="ASC89" s="5"/>
      <c r="ASD89" s="5"/>
      <c r="ASE89" s="5"/>
      <c r="ASF89" s="5"/>
      <c r="ASG89" s="5"/>
      <c r="ASH89" s="5"/>
      <c r="ASI89" s="5"/>
      <c r="ASJ89" s="5"/>
      <c r="ASK89" s="5"/>
      <c r="ASL89" s="5"/>
      <c r="ASM89" s="5"/>
      <c r="ASN89" s="5"/>
      <c r="ASO89" s="5"/>
      <c r="ASP89" s="5"/>
      <c r="ASQ89" s="5"/>
      <c r="ASR89" s="5"/>
      <c r="ASS89" s="5"/>
      <c r="AST89" s="5"/>
      <c r="ASU89" s="5"/>
      <c r="ASV89" s="5"/>
      <c r="ASW89" s="5"/>
      <c r="ASX89" s="5"/>
      <c r="ASY89" s="5"/>
      <c r="ASZ89" s="5"/>
      <c r="ATA89" s="5"/>
      <c r="ATB89" s="5"/>
      <c r="ATC89" s="5"/>
      <c r="ATD89" s="5"/>
      <c r="ATE89" s="5"/>
      <c r="ATF89" s="5"/>
      <c r="ATG89" s="5"/>
      <c r="ATH89" s="5"/>
      <c r="ATI89" s="5"/>
      <c r="ATJ89" s="5"/>
      <c r="ATK89" s="5"/>
      <c r="ATL89" s="5"/>
      <c r="ATM89" s="5"/>
      <c r="ATN89" s="5"/>
      <c r="ATO89" s="5"/>
      <c r="ATP89" s="5"/>
      <c r="ATQ89" s="5"/>
      <c r="ATR89" s="5"/>
      <c r="ATS89" s="5"/>
      <c r="ATT89" s="5"/>
      <c r="ATU89" s="5"/>
      <c r="ATV89" s="5"/>
      <c r="ATW89" s="5"/>
      <c r="ATX89" s="5"/>
      <c r="ATY89" s="5"/>
      <c r="ATZ89" s="5"/>
      <c r="AUA89" s="5"/>
      <c r="AUB89" s="5"/>
      <c r="AUC89" s="5"/>
      <c r="AUD89" s="5"/>
      <c r="AUE89" s="5"/>
      <c r="AUF89" s="5"/>
      <c r="AUG89" s="5"/>
      <c r="AUH89" s="5"/>
      <c r="AUI89" s="5"/>
      <c r="AUJ89" s="5"/>
      <c r="AUK89" s="5"/>
      <c r="AUL89" s="5"/>
      <c r="AUM89" s="5"/>
      <c r="AUN89" s="5"/>
      <c r="AUO89" s="5"/>
      <c r="AUP89" s="5"/>
      <c r="AUQ89" s="5"/>
      <c r="AUR89" s="5"/>
      <c r="AUS89" s="5"/>
      <c r="AUT89" s="5"/>
      <c r="AUU89" s="5"/>
      <c r="AUV89" s="5"/>
      <c r="AUW89" s="5"/>
      <c r="AUX89" s="5"/>
      <c r="AUY89" s="5"/>
      <c r="AUZ89" s="5"/>
      <c r="AVA89" s="5"/>
      <c r="AVB89" s="5"/>
      <c r="AVC89" s="5"/>
      <c r="AVD89" s="5"/>
      <c r="AVE89" s="5"/>
      <c r="AVF89" s="5"/>
      <c r="AVG89" s="5"/>
      <c r="AVH89" s="5"/>
      <c r="AVI89" s="5"/>
      <c r="AVJ89" s="5"/>
      <c r="AVK89" s="5"/>
      <c r="AVL89" s="5"/>
      <c r="AVM89" s="5"/>
      <c r="AVN89" s="5"/>
      <c r="AVO89" s="5"/>
      <c r="AVP89" s="5"/>
      <c r="AVQ89" s="5"/>
      <c r="AVR89" s="5"/>
      <c r="AVS89" s="5"/>
      <c r="AVT89" s="5"/>
      <c r="AVU89" s="5"/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  <c r="AWY89" s="5"/>
      <c r="AWZ89" s="5"/>
      <c r="AXA89" s="5"/>
      <c r="AXB89" s="5"/>
    </row>
    <row r="90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18"/>
      <c r="R90" s="22"/>
      <c r="S90" s="22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  <c r="IX90" s="18"/>
      <c r="IY90" s="18"/>
      <c r="IZ90" s="18"/>
      <c r="JA90" s="18"/>
      <c r="JB90" s="18"/>
      <c r="JC90" s="18"/>
      <c r="JD90" s="18"/>
      <c r="JE90" s="18"/>
      <c r="JF90" s="18"/>
      <c r="JG90" s="18"/>
      <c r="JH90" s="18"/>
      <c r="JI90" s="18"/>
      <c r="JJ90" s="18"/>
      <c r="JK90" s="18"/>
      <c r="JL90" s="18"/>
      <c r="JM90" s="18"/>
      <c r="JN90" s="18"/>
      <c r="JO90" s="18"/>
      <c r="JP90" s="18"/>
      <c r="JQ90" s="18"/>
      <c r="JR90" s="18"/>
      <c r="JS90" s="18"/>
      <c r="JT90" s="18"/>
      <c r="JU90" s="18"/>
      <c r="JV90" s="18"/>
      <c r="JW90" s="18"/>
      <c r="JX90" s="18"/>
      <c r="JY90" s="18"/>
      <c r="JZ90" s="18"/>
      <c r="KA90" s="18"/>
      <c r="KB90" s="18"/>
      <c r="KC90" s="18"/>
      <c r="KD90" s="18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  <c r="ZA90" s="5"/>
      <c r="ZB90" s="5"/>
      <c r="ZC90" s="5"/>
      <c r="ZD90" s="5"/>
      <c r="ZE90" s="5"/>
      <c r="ZF90" s="5"/>
      <c r="ZG90" s="5"/>
      <c r="ZH90" s="5"/>
      <c r="ZI90" s="5"/>
      <c r="ZJ90" s="5"/>
      <c r="ZK90" s="5"/>
      <c r="ZL90" s="5"/>
      <c r="ZM90" s="5"/>
      <c r="ZN90" s="5"/>
      <c r="ZO90" s="5"/>
      <c r="ZP90" s="5"/>
      <c r="ZQ90" s="5"/>
      <c r="ZR90" s="5"/>
      <c r="ZS90" s="5"/>
      <c r="ZT90" s="5"/>
      <c r="ZU90" s="5"/>
      <c r="ZV90" s="5"/>
      <c r="ZW90" s="5"/>
      <c r="ZX90" s="5"/>
      <c r="ZY90" s="5"/>
      <c r="ZZ90" s="5"/>
      <c r="AAA90" s="5"/>
      <c r="AAB90" s="5"/>
      <c r="AAC90" s="5"/>
      <c r="AAD90" s="5"/>
      <c r="AAE90" s="5"/>
      <c r="AAF90" s="5"/>
      <c r="AAG90" s="5"/>
      <c r="AAH90" s="5"/>
      <c r="AAI90" s="5"/>
      <c r="AAJ90" s="5"/>
      <c r="AAK90" s="5"/>
      <c r="AAL90" s="5"/>
      <c r="AAM90" s="5"/>
      <c r="AAN90" s="5"/>
      <c r="AAO90" s="5"/>
      <c r="AAP90" s="5"/>
      <c r="AAQ90" s="5"/>
      <c r="AAR90" s="5"/>
      <c r="AAS90" s="5"/>
      <c r="AAT90" s="5"/>
      <c r="AAU90" s="5"/>
      <c r="AAV90" s="5"/>
      <c r="AAW90" s="5"/>
      <c r="AAX90" s="5"/>
      <c r="AAY90" s="5"/>
      <c r="AAZ90" s="5"/>
      <c r="ABA90" s="5"/>
      <c r="ABB90" s="5"/>
      <c r="ABC90" s="5"/>
      <c r="ABD90" s="5"/>
      <c r="ABE90" s="5"/>
      <c r="ABF90" s="5"/>
      <c r="ABG90" s="5"/>
      <c r="ABH90" s="5"/>
      <c r="ABI90" s="5"/>
      <c r="ABJ90" s="5"/>
      <c r="ABK90" s="5"/>
      <c r="ABL90" s="5"/>
      <c r="ABM90" s="5"/>
      <c r="ABN90" s="5"/>
      <c r="ABO90" s="5"/>
      <c r="ABP90" s="5"/>
      <c r="ABQ90" s="5"/>
      <c r="ABR90" s="5"/>
      <c r="ABS90" s="5"/>
      <c r="ABT90" s="5"/>
      <c r="ABU90" s="5"/>
      <c r="ABV90" s="5"/>
      <c r="ABW90" s="5"/>
      <c r="ABX90" s="5"/>
      <c r="ABY90" s="5"/>
      <c r="ABZ90" s="5"/>
      <c r="ACA90" s="5"/>
      <c r="ACB90" s="5"/>
      <c r="ACC90" s="5"/>
      <c r="ACD90" s="5"/>
      <c r="ACE90" s="5"/>
      <c r="ACF90" s="5"/>
      <c r="ACG90" s="5"/>
      <c r="ACH90" s="5"/>
      <c r="ACI90" s="5"/>
      <c r="ACJ90" s="5"/>
      <c r="ACK90" s="5"/>
      <c r="ACL90" s="5"/>
      <c r="ACM90" s="5"/>
      <c r="ACN90" s="5"/>
      <c r="ACO90" s="5"/>
      <c r="ACP90" s="5"/>
      <c r="ACQ90" s="5"/>
      <c r="ACR90" s="5"/>
      <c r="ACS90" s="5"/>
      <c r="ACT90" s="5"/>
      <c r="ACU90" s="5"/>
      <c r="ACV90" s="5"/>
      <c r="ACW90" s="5"/>
      <c r="ACX90" s="5"/>
      <c r="ACY90" s="5"/>
      <c r="ACZ90" s="5"/>
      <c r="ADA90" s="5"/>
      <c r="ADB90" s="5"/>
      <c r="ADC90" s="5"/>
      <c r="ADD90" s="5"/>
      <c r="ADE90" s="5"/>
      <c r="ADF90" s="5"/>
      <c r="ADG90" s="5"/>
      <c r="ADH90" s="5"/>
      <c r="ADI90" s="5"/>
      <c r="ADJ90" s="5"/>
      <c r="ADK90" s="5"/>
      <c r="ADL90" s="5"/>
      <c r="ADM90" s="5"/>
      <c r="ADN90" s="5"/>
      <c r="ADO90" s="5"/>
      <c r="ADP90" s="5"/>
      <c r="ADQ90" s="5"/>
      <c r="ADR90" s="5"/>
      <c r="ADS90" s="5"/>
      <c r="ADT90" s="5"/>
      <c r="ADU90" s="5"/>
      <c r="ADV90" s="5"/>
      <c r="ADW90" s="5"/>
      <c r="ADX90" s="5"/>
      <c r="ADY90" s="5"/>
      <c r="ADZ90" s="5"/>
      <c r="AEA90" s="5"/>
      <c r="AEB90" s="5"/>
      <c r="AEC90" s="5"/>
      <c r="AED90" s="5"/>
      <c r="AEE90" s="5"/>
      <c r="AEF90" s="5"/>
      <c r="AEG90" s="5"/>
      <c r="AEH90" s="5"/>
      <c r="AEI90" s="5"/>
      <c r="AEJ90" s="5"/>
      <c r="AEK90" s="5"/>
      <c r="AEL90" s="5"/>
      <c r="AEM90" s="5"/>
      <c r="AEN90" s="5"/>
      <c r="AEO90" s="5"/>
      <c r="AEP90" s="5"/>
      <c r="AEQ90" s="5"/>
      <c r="AER90" s="5"/>
      <c r="AES90" s="5"/>
      <c r="AET90" s="5"/>
      <c r="AEU90" s="5"/>
      <c r="AEV90" s="5"/>
      <c r="AEW90" s="5"/>
      <c r="AEX90" s="5"/>
      <c r="AEY90" s="5"/>
      <c r="AEZ90" s="5"/>
      <c r="AFA90" s="5"/>
      <c r="AFB90" s="5"/>
      <c r="AFC90" s="5"/>
      <c r="AFD90" s="5"/>
      <c r="AFE90" s="5"/>
      <c r="AFF90" s="5"/>
      <c r="AFG90" s="5"/>
      <c r="AFH90" s="5"/>
      <c r="AFI90" s="5"/>
      <c r="AFJ90" s="5"/>
      <c r="AFK90" s="5"/>
      <c r="AFL90" s="5"/>
      <c r="AFM90" s="5"/>
      <c r="AFN90" s="5"/>
      <c r="AFO90" s="5"/>
      <c r="AFP90" s="5"/>
      <c r="AFQ90" s="5"/>
      <c r="AFR90" s="5"/>
      <c r="AFS90" s="5"/>
      <c r="AFT90" s="5"/>
      <c r="AFU90" s="5"/>
      <c r="AFV90" s="5"/>
      <c r="AFW90" s="5"/>
      <c r="AFX90" s="5"/>
      <c r="AFY90" s="5"/>
      <c r="AFZ90" s="5"/>
      <c r="AGA90" s="5"/>
      <c r="AGB90" s="5"/>
      <c r="AGC90" s="5"/>
      <c r="AGD90" s="5"/>
      <c r="AGE90" s="5"/>
      <c r="AGF90" s="5"/>
      <c r="AGG90" s="5"/>
      <c r="AGH90" s="5"/>
      <c r="AGI90" s="5"/>
      <c r="AGJ90" s="5"/>
      <c r="AGK90" s="5"/>
      <c r="AGL90" s="5"/>
      <c r="AGM90" s="5"/>
      <c r="AGN90" s="5"/>
      <c r="AGO90" s="5"/>
      <c r="AGP90" s="5"/>
      <c r="AGQ90" s="5"/>
      <c r="AGR90" s="5"/>
      <c r="AGS90" s="5"/>
      <c r="AGT90" s="5"/>
      <c r="AGU90" s="5"/>
      <c r="AGV90" s="5"/>
      <c r="AGW90" s="5"/>
      <c r="AGX90" s="5"/>
      <c r="AGY90" s="5"/>
      <c r="AGZ90" s="5"/>
      <c r="AHA90" s="5"/>
      <c r="AHB90" s="5"/>
      <c r="AHC90" s="5"/>
      <c r="AHD90" s="5"/>
      <c r="AHE90" s="5"/>
      <c r="AHF90" s="5"/>
      <c r="AHG90" s="5"/>
      <c r="AHH90" s="5"/>
      <c r="AHI90" s="5"/>
      <c r="AHJ90" s="5"/>
      <c r="AHK90" s="5"/>
      <c r="AHL90" s="5"/>
      <c r="AHM90" s="5"/>
      <c r="AHN90" s="5"/>
      <c r="AHO90" s="5"/>
      <c r="AHP90" s="5"/>
      <c r="AHQ90" s="5"/>
      <c r="AHR90" s="5"/>
      <c r="AHS90" s="5"/>
      <c r="AHT90" s="5"/>
      <c r="AHU90" s="5"/>
      <c r="AHV90" s="5"/>
      <c r="AHW90" s="5"/>
      <c r="AHX90" s="5"/>
      <c r="AHY90" s="5"/>
      <c r="AHZ90" s="5"/>
      <c r="AIA90" s="5"/>
      <c r="AIB90" s="5"/>
      <c r="AIC90" s="5"/>
      <c r="AID90" s="5"/>
      <c r="AIE90" s="5"/>
      <c r="AIF90" s="5"/>
      <c r="AIG90" s="5"/>
      <c r="AIH90" s="5"/>
      <c r="AII90" s="5"/>
      <c r="AIJ90" s="5"/>
      <c r="AIK90" s="5"/>
      <c r="AIL90" s="5"/>
      <c r="AIM90" s="5"/>
      <c r="AIN90" s="5"/>
      <c r="AIO90" s="5"/>
      <c r="AIP90" s="5"/>
      <c r="AIQ90" s="5"/>
      <c r="AIR90" s="5"/>
      <c r="AIS90" s="5"/>
      <c r="AIT90" s="5"/>
      <c r="AIU90" s="5"/>
      <c r="AIV90" s="5"/>
      <c r="AIW90" s="5"/>
      <c r="AIX90" s="5"/>
      <c r="AIY90" s="5"/>
      <c r="AIZ90" s="5"/>
      <c r="AJA90" s="5"/>
      <c r="AJB90" s="5"/>
      <c r="AJC90" s="5"/>
      <c r="AJD90" s="5"/>
      <c r="AJE90" s="5"/>
      <c r="AJF90" s="5"/>
      <c r="AJG90" s="5"/>
      <c r="AJH90" s="5"/>
      <c r="AJI90" s="5"/>
      <c r="AJJ90" s="5"/>
      <c r="AJK90" s="5"/>
      <c r="AJL90" s="5"/>
      <c r="AJM90" s="5"/>
      <c r="AJN90" s="5"/>
      <c r="AJO90" s="5"/>
      <c r="AJP90" s="5"/>
      <c r="AJQ90" s="5"/>
      <c r="AJR90" s="5"/>
      <c r="AJS90" s="5"/>
      <c r="AJT90" s="5"/>
      <c r="AJU90" s="5"/>
      <c r="AJV90" s="5"/>
      <c r="AJW90" s="5"/>
      <c r="AJX90" s="5"/>
      <c r="AJY90" s="5"/>
      <c r="AJZ90" s="5"/>
      <c r="AKA90" s="5"/>
      <c r="AKB90" s="5"/>
      <c r="AKC90" s="5"/>
      <c r="AKD90" s="5"/>
      <c r="AKE90" s="5"/>
      <c r="AKF90" s="5"/>
      <c r="AKG90" s="5"/>
      <c r="AKH90" s="5"/>
      <c r="AKI90" s="5"/>
      <c r="AKJ90" s="5"/>
      <c r="AKK90" s="5"/>
      <c r="AKL90" s="5"/>
      <c r="AKM90" s="5"/>
      <c r="AKN90" s="5"/>
      <c r="AKO90" s="5"/>
      <c r="AKP90" s="5"/>
      <c r="AKQ90" s="5"/>
      <c r="AKR90" s="5"/>
      <c r="AKS90" s="5"/>
      <c r="AKT90" s="5"/>
      <c r="AKU90" s="5"/>
      <c r="AKV90" s="5"/>
      <c r="AKW90" s="5"/>
      <c r="AKX90" s="5"/>
      <c r="AKY90" s="5"/>
      <c r="AKZ90" s="5"/>
      <c r="ALA90" s="5"/>
      <c r="ALB90" s="5"/>
      <c r="ALC90" s="5"/>
      <c r="ALD90" s="5"/>
      <c r="ALE90" s="5"/>
      <c r="ALF90" s="5"/>
      <c r="ALG90" s="5"/>
      <c r="ALH90" s="5"/>
      <c r="ALI90" s="5"/>
      <c r="ALJ90" s="5"/>
      <c r="ALK90" s="5"/>
      <c r="ALL90" s="5"/>
      <c r="ALM90" s="5"/>
      <c r="ALN90" s="5"/>
      <c r="ALO90" s="5"/>
      <c r="ALP90" s="5"/>
      <c r="ALQ90" s="5"/>
      <c r="ALR90" s="5"/>
      <c r="ALS90" s="5"/>
      <c r="ALT90" s="5"/>
      <c r="ALU90" s="5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  <c r="AMR90" s="5"/>
      <c r="AMS90" s="5"/>
      <c r="AMT90" s="5"/>
      <c r="AMU90" s="5"/>
      <c r="AMV90" s="5"/>
      <c r="AMW90" s="5"/>
      <c r="AMX90" s="5"/>
      <c r="AMY90" s="5"/>
      <c r="AMZ90" s="5"/>
      <c r="ANA90" s="5"/>
      <c r="ANB90" s="5"/>
      <c r="ANC90" s="5"/>
      <c r="AND90" s="5"/>
      <c r="ANE90" s="5"/>
      <c r="ANF90" s="5"/>
      <c r="ANG90" s="5"/>
      <c r="ANH90" s="5"/>
      <c r="ANI90" s="5"/>
      <c r="ANJ90" s="5"/>
      <c r="ANK90" s="5"/>
      <c r="ANL90" s="5"/>
      <c r="ANM90" s="5"/>
      <c r="ANN90" s="5"/>
      <c r="ANO90" s="5"/>
      <c r="ANP90" s="5"/>
      <c r="ANQ90" s="5"/>
      <c r="ANR90" s="5"/>
      <c r="ANS90" s="5"/>
      <c r="ANT90" s="5"/>
      <c r="ANU90" s="5"/>
      <c r="ANV90" s="5"/>
      <c r="ANW90" s="5"/>
      <c r="ANX90" s="5"/>
      <c r="ANY90" s="5"/>
      <c r="ANZ90" s="5"/>
      <c r="AOA90" s="5"/>
      <c r="AOB90" s="5"/>
      <c r="AOC90" s="5"/>
      <c r="AOD90" s="5"/>
      <c r="AOE90" s="5"/>
      <c r="AOF90" s="5"/>
      <c r="AOG90" s="5"/>
      <c r="AOH90" s="5"/>
      <c r="AOI90" s="5"/>
      <c r="AOJ90" s="5"/>
      <c r="AOK90" s="5"/>
      <c r="AOL90" s="5"/>
      <c r="AOM90" s="5"/>
      <c r="AON90" s="5"/>
      <c r="AOO90" s="5"/>
      <c r="AOP90" s="5"/>
      <c r="AOQ90" s="5"/>
      <c r="AOR90" s="5"/>
      <c r="AOS90" s="5"/>
      <c r="AOT90" s="5"/>
      <c r="AOU90" s="5"/>
      <c r="AOV90" s="5"/>
      <c r="AOW90" s="5"/>
      <c r="AOX90" s="5"/>
      <c r="AOY90" s="5"/>
      <c r="AOZ90" s="5"/>
      <c r="APA90" s="5"/>
      <c r="APB90" s="5"/>
      <c r="APC90" s="5"/>
      <c r="APD90" s="5"/>
      <c r="APE90" s="5"/>
      <c r="APF90" s="5"/>
      <c r="APG90" s="5"/>
      <c r="APH90" s="5"/>
      <c r="API90" s="5"/>
      <c r="APJ90" s="5"/>
      <c r="APK90" s="5"/>
      <c r="APL90" s="5"/>
      <c r="APM90" s="5"/>
      <c r="APN90" s="5"/>
      <c r="APO90" s="5"/>
      <c r="APP90" s="5"/>
      <c r="APQ90" s="5"/>
      <c r="APR90" s="5"/>
      <c r="APS90" s="5"/>
      <c r="APT90" s="5"/>
      <c r="APU90" s="5"/>
      <c r="APV90" s="5"/>
      <c r="APW90" s="5"/>
      <c r="APX90" s="5"/>
      <c r="APY90" s="5"/>
      <c r="APZ90" s="5"/>
      <c r="AQA90" s="5"/>
      <c r="AQB90" s="5"/>
      <c r="AQC90" s="5"/>
      <c r="AQD90" s="5"/>
      <c r="AQE90" s="5"/>
      <c r="AQF90" s="5"/>
      <c r="AQG90" s="5"/>
      <c r="AQH90" s="5"/>
      <c r="AQI90" s="5"/>
      <c r="AQJ90" s="5"/>
      <c r="AQK90" s="5"/>
      <c r="AQL90" s="5"/>
      <c r="AQM90" s="5"/>
      <c r="AQN90" s="5"/>
      <c r="AQO90" s="5"/>
      <c r="AQP90" s="5"/>
      <c r="AQQ90" s="5"/>
      <c r="AQR90" s="5"/>
      <c r="AQS90" s="5"/>
      <c r="AQT90" s="5"/>
      <c r="AQU90" s="5"/>
      <c r="AQV90" s="5"/>
      <c r="AQW90" s="5"/>
      <c r="AQX90" s="5"/>
      <c r="AQY90" s="5"/>
      <c r="AQZ90" s="5"/>
      <c r="ARA90" s="5"/>
      <c r="ARB90" s="5"/>
      <c r="ARC90" s="5"/>
      <c r="ARD90" s="5"/>
      <c r="ARE90" s="5"/>
      <c r="ARF90" s="5"/>
      <c r="ARG90" s="5"/>
      <c r="ARH90" s="5"/>
      <c r="ARI90" s="5"/>
      <c r="ARJ90" s="5"/>
      <c r="ARK90" s="5"/>
      <c r="ARL90" s="5"/>
      <c r="ARM90" s="5"/>
      <c r="ARN90" s="5"/>
      <c r="ARO90" s="5"/>
      <c r="ARP90" s="5"/>
      <c r="ARQ90" s="5"/>
      <c r="ARR90" s="5"/>
      <c r="ARS90" s="5"/>
      <c r="ART90" s="5"/>
      <c r="ARU90" s="5"/>
      <c r="ARV90" s="5"/>
      <c r="ARW90" s="5"/>
      <c r="ARX90" s="5"/>
      <c r="ARY90" s="5"/>
      <c r="ARZ90" s="5"/>
      <c r="ASA90" s="5"/>
      <c r="ASB90" s="5"/>
      <c r="ASC90" s="5"/>
      <c r="ASD90" s="5"/>
      <c r="ASE90" s="5"/>
      <c r="ASF90" s="5"/>
      <c r="ASG90" s="5"/>
      <c r="ASH90" s="5"/>
      <c r="ASI90" s="5"/>
      <c r="ASJ90" s="5"/>
      <c r="ASK90" s="5"/>
      <c r="ASL90" s="5"/>
      <c r="ASM90" s="5"/>
      <c r="ASN90" s="5"/>
      <c r="ASO90" s="5"/>
      <c r="ASP90" s="5"/>
      <c r="ASQ90" s="5"/>
      <c r="ASR90" s="5"/>
      <c r="ASS90" s="5"/>
      <c r="AST90" s="5"/>
      <c r="ASU90" s="5"/>
      <c r="ASV90" s="5"/>
      <c r="ASW90" s="5"/>
      <c r="ASX90" s="5"/>
      <c r="ASY90" s="5"/>
      <c r="ASZ90" s="5"/>
      <c r="ATA90" s="5"/>
      <c r="ATB90" s="5"/>
      <c r="ATC90" s="5"/>
      <c r="ATD90" s="5"/>
      <c r="ATE90" s="5"/>
      <c r="ATF90" s="5"/>
      <c r="ATG90" s="5"/>
      <c r="ATH90" s="5"/>
      <c r="ATI90" s="5"/>
      <c r="ATJ90" s="5"/>
      <c r="ATK90" s="5"/>
      <c r="ATL90" s="5"/>
      <c r="ATM90" s="5"/>
      <c r="ATN90" s="5"/>
      <c r="ATO90" s="5"/>
      <c r="ATP90" s="5"/>
      <c r="ATQ90" s="5"/>
      <c r="ATR90" s="5"/>
      <c r="ATS90" s="5"/>
      <c r="ATT90" s="5"/>
      <c r="ATU90" s="5"/>
      <c r="ATV90" s="5"/>
      <c r="ATW90" s="5"/>
      <c r="ATX90" s="5"/>
      <c r="ATY90" s="5"/>
      <c r="ATZ90" s="5"/>
      <c r="AUA90" s="5"/>
      <c r="AUB90" s="5"/>
      <c r="AUC90" s="5"/>
      <c r="AUD90" s="5"/>
      <c r="AUE90" s="5"/>
      <c r="AUF90" s="5"/>
      <c r="AUG90" s="5"/>
      <c r="AUH90" s="5"/>
      <c r="AUI90" s="5"/>
      <c r="AUJ90" s="5"/>
      <c r="AUK90" s="5"/>
      <c r="AUL90" s="5"/>
      <c r="AUM90" s="5"/>
      <c r="AUN90" s="5"/>
      <c r="AUO90" s="5"/>
      <c r="AUP90" s="5"/>
      <c r="AUQ90" s="5"/>
      <c r="AUR90" s="5"/>
      <c r="AUS90" s="5"/>
      <c r="AUT90" s="5"/>
      <c r="AUU90" s="5"/>
      <c r="AUV90" s="5"/>
      <c r="AUW90" s="5"/>
      <c r="AUX90" s="5"/>
      <c r="AUY90" s="5"/>
      <c r="AUZ90" s="5"/>
      <c r="AVA90" s="5"/>
      <c r="AVB90" s="5"/>
      <c r="AVC90" s="5"/>
      <c r="AVD90" s="5"/>
      <c r="AVE90" s="5"/>
      <c r="AVF90" s="5"/>
      <c r="AVG90" s="5"/>
      <c r="AVH90" s="5"/>
      <c r="AVI90" s="5"/>
      <c r="AVJ90" s="5"/>
      <c r="AVK90" s="5"/>
      <c r="AVL90" s="5"/>
      <c r="AVM90" s="5"/>
      <c r="AVN90" s="5"/>
      <c r="AVO90" s="5"/>
      <c r="AVP90" s="5"/>
      <c r="AVQ90" s="5"/>
      <c r="AVR90" s="5"/>
      <c r="AVS90" s="5"/>
      <c r="AVT90" s="5"/>
      <c r="AVU90" s="5"/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  <c r="AWY90" s="5"/>
      <c r="AWZ90" s="5"/>
      <c r="AXA90" s="5"/>
      <c r="AXB90" s="5"/>
    </row>
    <row r="91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18"/>
      <c r="R91" s="22"/>
      <c r="S91" s="22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  <c r="IX91" s="18"/>
      <c r="IY91" s="18"/>
      <c r="IZ91" s="18"/>
      <c r="JA91" s="18"/>
      <c r="JB91" s="18"/>
      <c r="JC91" s="18"/>
      <c r="JD91" s="18"/>
      <c r="JE91" s="18"/>
      <c r="JF91" s="18"/>
      <c r="JG91" s="18"/>
      <c r="JH91" s="18"/>
      <c r="JI91" s="18"/>
      <c r="JJ91" s="18"/>
      <c r="JK91" s="18"/>
      <c r="JL91" s="18"/>
      <c r="JM91" s="18"/>
      <c r="JN91" s="18"/>
      <c r="JO91" s="18"/>
      <c r="JP91" s="18"/>
      <c r="JQ91" s="18"/>
      <c r="JR91" s="18"/>
      <c r="JS91" s="18"/>
      <c r="JT91" s="18"/>
      <c r="JU91" s="18"/>
      <c r="JV91" s="18"/>
      <c r="JW91" s="18"/>
      <c r="JX91" s="18"/>
      <c r="JY91" s="18"/>
      <c r="JZ91" s="18"/>
      <c r="KA91" s="18"/>
      <c r="KB91" s="18"/>
      <c r="KC91" s="18"/>
      <c r="KD91" s="18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  <c r="ZA91" s="5"/>
      <c r="ZB91" s="5"/>
      <c r="ZC91" s="5"/>
      <c r="ZD91" s="5"/>
      <c r="ZE91" s="5"/>
      <c r="ZF91" s="5"/>
      <c r="ZG91" s="5"/>
      <c r="ZH91" s="5"/>
      <c r="ZI91" s="5"/>
      <c r="ZJ91" s="5"/>
      <c r="ZK91" s="5"/>
      <c r="ZL91" s="5"/>
      <c r="ZM91" s="5"/>
      <c r="ZN91" s="5"/>
      <c r="ZO91" s="5"/>
      <c r="ZP91" s="5"/>
      <c r="ZQ91" s="5"/>
      <c r="ZR91" s="5"/>
      <c r="ZS91" s="5"/>
      <c r="ZT91" s="5"/>
      <c r="ZU91" s="5"/>
      <c r="ZV91" s="5"/>
      <c r="ZW91" s="5"/>
      <c r="ZX91" s="5"/>
      <c r="ZY91" s="5"/>
      <c r="ZZ91" s="5"/>
      <c r="AAA91" s="5"/>
      <c r="AAB91" s="5"/>
      <c r="AAC91" s="5"/>
      <c r="AAD91" s="5"/>
      <c r="AAE91" s="5"/>
      <c r="AAF91" s="5"/>
      <c r="AAG91" s="5"/>
      <c r="AAH91" s="5"/>
      <c r="AAI91" s="5"/>
      <c r="AAJ91" s="5"/>
      <c r="AAK91" s="5"/>
      <c r="AAL91" s="5"/>
      <c r="AAM91" s="5"/>
      <c r="AAN91" s="5"/>
      <c r="AAO91" s="5"/>
      <c r="AAP91" s="5"/>
      <c r="AAQ91" s="5"/>
      <c r="AAR91" s="5"/>
      <c r="AAS91" s="5"/>
      <c r="AAT91" s="5"/>
      <c r="AAU91" s="5"/>
      <c r="AAV91" s="5"/>
      <c r="AAW91" s="5"/>
      <c r="AAX91" s="5"/>
      <c r="AAY91" s="5"/>
      <c r="AAZ91" s="5"/>
      <c r="ABA91" s="5"/>
      <c r="ABB91" s="5"/>
      <c r="ABC91" s="5"/>
      <c r="ABD91" s="5"/>
      <c r="ABE91" s="5"/>
      <c r="ABF91" s="5"/>
      <c r="ABG91" s="5"/>
      <c r="ABH91" s="5"/>
      <c r="ABI91" s="5"/>
      <c r="ABJ91" s="5"/>
      <c r="ABK91" s="5"/>
      <c r="ABL91" s="5"/>
      <c r="ABM91" s="5"/>
      <c r="ABN91" s="5"/>
      <c r="ABO91" s="5"/>
      <c r="ABP91" s="5"/>
      <c r="ABQ91" s="5"/>
      <c r="ABR91" s="5"/>
      <c r="ABS91" s="5"/>
      <c r="ABT91" s="5"/>
      <c r="ABU91" s="5"/>
      <c r="ABV91" s="5"/>
      <c r="ABW91" s="5"/>
      <c r="ABX91" s="5"/>
      <c r="ABY91" s="5"/>
      <c r="ABZ91" s="5"/>
      <c r="ACA91" s="5"/>
      <c r="ACB91" s="5"/>
      <c r="ACC91" s="5"/>
      <c r="ACD91" s="5"/>
      <c r="ACE91" s="5"/>
      <c r="ACF91" s="5"/>
      <c r="ACG91" s="5"/>
      <c r="ACH91" s="5"/>
      <c r="ACI91" s="5"/>
      <c r="ACJ91" s="5"/>
      <c r="ACK91" s="5"/>
      <c r="ACL91" s="5"/>
      <c r="ACM91" s="5"/>
      <c r="ACN91" s="5"/>
      <c r="ACO91" s="5"/>
      <c r="ACP91" s="5"/>
      <c r="ACQ91" s="5"/>
      <c r="ACR91" s="5"/>
      <c r="ACS91" s="5"/>
      <c r="ACT91" s="5"/>
      <c r="ACU91" s="5"/>
      <c r="ACV91" s="5"/>
      <c r="ACW91" s="5"/>
      <c r="ACX91" s="5"/>
      <c r="ACY91" s="5"/>
      <c r="ACZ91" s="5"/>
      <c r="ADA91" s="5"/>
      <c r="ADB91" s="5"/>
      <c r="ADC91" s="5"/>
      <c r="ADD91" s="5"/>
      <c r="ADE91" s="5"/>
      <c r="ADF91" s="5"/>
      <c r="ADG91" s="5"/>
      <c r="ADH91" s="5"/>
      <c r="ADI91" s="5"/>
      <c r="ADJ91" s="5"/>
      <c r="ADK91" s="5"/>
      <c r="ADL91" s="5"/>
      <c r="ADM91" s="5"/>
      <c r="ADN91" s="5"/>
      <c r="ADO91" s="5"/>
      <c r="ADP91" s="5"/>
      <c r="ADQ91" s="5"/>
      <c r="ADR91" s="5"/>
      <c r="ADS91" s="5"/>
      <c r="ADT91" s="5"/>
      <c r="ADU91" s="5"/>
      <c r="ADV91" s="5"/>
      <c r="ADW91" s="5"/>
      <c r="ADX91" s="5"/>
      <c r="ADY91" s="5"/>
      <c r="ADZ91" s="5"/>
      <c r="AEA91" s="5"/>
      <c r="AEB91" s="5"/>
      <c r="AEC91" s="5"/>
      <c r="AED91" s="5"/>
      <c r="AEE91" s="5"/>
      <c r="AEF91" s="5"/>
      <c r="AEG91" s="5"/>
      <c r="AEH91" s="5"/>
      <c r="AEI91" s="5"/>
      <c r="AEJ91" s="5"/>
      <c r="AEK91" s="5"/>
      <c r="AEL91" s="5"/>
      <c r="AEM91" s="5"/>
      <c r="AEN91" s="5"/>
      <c r="AEO91" s="5"/>
      <c r="AEP91" s="5"/>
      <c r="AEQ91" s="5"/>
      <c r="AER91" s="5"/>
      <c r="AES91" s="5"/>
      <c r="AET91" s="5"/>
      <c r="AEU91" s="5"/>
      <c r="AEV91" s="5"/>
      <c r="AEW91" s="5"/>
      <c r="AEX91" s="5"/>
      <c r="AEY91" s="5"/>
      <c r="AEZ91" s="5"/>
      <c r="AFA91" s="5"/>
      <c r="AFB91" s="5"/>
      <c r="AFC91" s="5"/>
      <c r="AFD91" s="5"/>
      <c r="AFE91" s="5"/>
      <c r="AFF91" s="5"/>
      <c r="AFG91" s="5"/>
      <c r="AFH91" s="5"/>
      <c r="AFI91" s="5"/>
      <c r="AFJ91" s="5"/>
      <c r="AFK91" s="5"/>
      <c r="AFL91" s="5"/>
      <c r="AFM91" s="5"/>
      <c r="AFN91" s="5"/>
      <c r="AFO91" s="5"/>
      <c r="AFP91" s="5"/>
      <c r="AFQ91" s="5"/>
      <c r="AFR91" s="5"/>
      <c r="AFS91" s="5"/>
      <c r="AFT91" s="5"/>
      <c r="AFU91" s="5"/>
      <c r="AFV91" s="5"/>
      <c r="AFW91" s="5"/>
      <c r="AFX91" s="5"/>
      <c r="AFY91" s="5"/>
      <c r="AFZ91" s="5"/>
      <c r="AGA91" s="5"/>
      <c r="AGB91" s="5"/>
      <c r="AGC91" s="5"/>
      <c r="AGD91" s="5"/>
      <c r="AGE91" s="5"/>
      <c r="AGF91" s="5"/>
      <c r="AGG91" s="5"/>
      <c r="AGH91" s="5"/>
      <c r="AGI91" s="5"/>
      <c r="AGJ91" s="5"/>
      <c r="AGK91" s="5"/>
      <c r="AGL91" s="5"/>
      <c r="AGM91" s="5"/>
      <c r="AGN91" s="5"/>
      <c r="AGO91" s="5"/>
      <c r="AGP91" s="5"/>
      <c r="AGQ91" s="5"/>
      <c r="AGR91" s="5"/>
      <c r="AGS91" s="5"/>
      <c r="AGT91" s="5"/>
      <c r="AGU91" s="5"/>
      <c r="AGV91" s="5"/>
      <c r="AGW91" s="5"/>
      <c r="AGX91" s="5"/>
      <c r="AGY91" s="5"/>
      <c r="AGZ91" s="5"/>
      <c r="AHA91" s="5"/>
      <c r="AHB91" s="5"/>
      <c r="AHC91" s="5"/>
      <c r="AHD91" s="5"/>
      <c r="AHE91" s="5"/>
      <c r="AHF91" s="5"/>
      <c r="AHG91" s="5"/>
      <c r="AHH91" s="5"/>
      <c r="AHI91" s="5"/>
      <c r="AHJ91" s="5"/>
      <c r="AHK91" s="5"/>
      <c r="AHL91" s="5"/>
      <c r="AHM91" s="5"/>
      <c r="AHN91" s="5"/>
      <c r="AHO91" s="5"/>
      <c r="AHP91" s="5"/>
      <c r="AHQ91" s="5"/>
      <c r="AHR91" s="5"/>
      <c r="AHS91" s="5"/>
      <c r="AHT91" s="5"/>
      <c r="AHU91" s="5"/>
      <c r="AHV91" s="5"/>
      <c r="AHW91" s="5"/>
      <c r="AHX91" s="5"/>
      <c r="AHY91" s="5"/>
      <c r="AHZ91" s="5"/>
      <c r="AIA91" s="5"/>
      <c r="AIB91" s="5"/>
      <c r="AIC91" s="5"/>
      <c r="AID91" s="5"/>
      <c r="AIE91" s="5"/>
      <c r="AIF91" s="5"/>
      <c r="AIG91" s="5"/>
      <c r="AIH91" s="5"/>
      <c r="AII91" s="5"/>
      <c r="AIJ91" s="5"/>
      <c r="AIK91" s="5"/>
      <c r="AIL91" s="5"/>
      <c r="AIM91" s="5"/>
      <c r="AIN91" s="5"/>
      <c r="AIO91" s="5"/>
      <c r="AIP91" s="5"/>
      <c r="AIQ91" s="5"/>
      <c r="AIR91" s="5"/>
      <c r="AIS91" s="5"/>
      <c r="AIT91" s="5"/>
      <c r="AIU91" s="5"/>
      <c r="AIV91" s="5"/>
      <c r="AIW91" s="5"/>
      <c r="AIX91" s="5"/>
      <c r="AIY91" s="5"/>
      <c r="AIZ91" s="5"/>
      <c r="AJA91" s="5"/>
      <c r="AJB91" s="5"/>
      <c r="AJC91" s="5"/>
      <c r="AJD91" s="5"/>
      <c r="AJE91" s="5"/>
      <c r="AJF91" s="5"/>
      <c r="AJG91" s="5"/>
      <c r="AJH91" s="5"/>
      <c r="AJI91" s="5"/>
      <c r="AJJ91" s="5"/>
      <c r="AJK91" s="5"/>
      <c r="AJL91" s="5"/>
      <c r="AJM91" s="5"/>
      <c r="AJN91" s="5"/>
      <c r="AJO91" s="5"/>
      <c r="AJP91" s="5"/>
      <c r="AJQ91" s="5"/>
      <c r="AJR91" s="5"/>
      <c r="AJS91" s="5"/>
      <c r="AJT91" s="5"/>
      <c r="AJU91" s="5"/>
      <c r="AJV91" s="5"/>
      <c r="AJW91" s="5"/>
      <c r="AJX91" s="5"/>
      <c r="AJY91" s="5"/>
      <c r="AJZ91" s="5"/>
      <c r="AKA91" s="5"/>
      <c r="AKB91" s="5"/>
      <c r="AKC91" s="5"/>
      <c r="AKD91" s="5"/>
      <c r="AKE91" s="5"/>
      <c r="AKF91" s="5"/>
      <c r="AKG91" s="5"/>
      <c r="AKH91" s="5"/>
      <c r="AKI91" s="5"/>
      <c r="AKJ91" s="5"/>
      <c r="AKK91" s="5"/>
      <c r="AKL91" s="5"/>
      <c r="AKM91" s="5"/>
      <c r="AKN91" s="5"/>
      <c r="AKO91" s="5"/>
      <c r="AKP91" s="5"/>
      <c r="AKQ91" s="5"/>
      <c r="AKR91" s="5"/>
      <c r="AKS91" s="5"/>
      <c r="AKT91" s="5"/>
      <c r="AKU91" s="5"/>
      <c r="AKV91" s="5"/>
      <c r="AKW91" s="5"/>
      <c r="AKX91" s="5"/>
      <c r="AKY91" s="5"/>
      <c r="AKZ91" s="5"/>
      <c r="ALA91" s="5"/>
      <c r="ALB91" s="5"/>
      <c r="ALC91" s="5"/>
      <c r="ALD91" s="5"/>
      <c r="ALE91" s="5"/>
      <c r="ALF91" s="5"/>
      <c r="ALG91" s="5"/>
      <c r="ALH91" s="5"/>
      <c r="ALI91" s="5"/>
      <c r="ALJ91" s="5"/>
      <c r="ALK91" s="5"/>
      <c r="ALL91" s="5"/>
      <c r="ALM91" s="5"/>
      <c r="ALN91" s="5"/>
      <c r="ALO91" s="5"/>
      <c r="ALP91" s="5"/>
      <c r="ALQ91" s="5"/>
      <c r="ALR91" s="5"/>
      <c r="ALS91" s="5"/>
      <c r="ALT91" s="5"/>
      <c r="ALU91" s="5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  <c r="AMR91" s="5"/>
      <c r="AMS91" s="5"/>
      <c r="AMT91" s="5"/>
      <c r="AMU91" s="5"/>
      <c r="AMV91" s="5"/>
      <c r="AMW91" s="5"/>
      <c r="AMX91" s="5"/>
      <c r="AMY91" s="5"/>
      <c r="AMZ91" s="5"/>
      <c r="ANA91" s="5"/>
      <c r="ANB91" s="5"/>
      <c r="ANC91" s="5"/>
      <c r="AND91" s="5"/>
      <c r="ANE91" s="5"/>
      <c r="ANF91" s="5"/>
      <c r="ANG91" s="5"/>
      <c r="ANH91" s="5"/>
      <c r="ANI91" s="5"/>
      <c r="ANJ91" s="5"/>
      <c r="ANK91" s="5"/>
      <c r="ANL91" s="5"/>
      <c r="ANM91" s="5"/>
      <c r="ANN91" s="5"/>
      <c r="ANO91" s="5"/>
      <c r="ANP91" s="5"/>
      <c r="ANQ91" s="5"/>
      <c r="ANR91" s="5"/>
      <c r="ANS91" s="5"/>
      <c r="ANT91" s="5"/>
      <c r="ANU91" s="5"/>
      <c r="ANV91" s="5"/>
      <c r="ANW91" s="5"/>
      <c r="ANX91" s="5"/>
      <c r="ANY91" s="5"/>
      <c r="ANZ91" s="5"/>
      <c r="AOA91" s="5"/>
      <c r="AOB91" s="5"/>
      <c r="AOC91" s="5"/>
      <c r="AOD91" s="5"/>
      <c r="AOE91" s="5"/>
      <c r="AOF91" s="5"/>
      <c r="AOG91" s="5"/>
      <c r="AOH91" s="5"/>
      <c r="AOI91" s="5"/>
      <c r="AOJ91" s="5"/>
      <c r="AOK91" s="5"/>
      <c r="AOL91" s="5"/>
      <c r="AOM91" s="5"/>
      <c r="AON91" s="5"/>
      <c r="AOO91" s="5"/>
      <c r="AOP91" s="5"/>
      <c r="AOQ91" s="5"/>
      <c r="AOR91" s="5"/>
      <c r="AOS91" s="5"/>
      <c r="AOT91" s="5"/>
      <c r="AOU91" s="5"/>
      <c r="AOV91" s="5"/>
      <c r="AOW91" s="5"/>
      <c r="AOX91" s="5"/>
      <c r="AOY91" s="5"/>
      <c r="AOZ91" s="5"/>
      <c r="APA91" s="5"/>
      <c r="APB91" s="5"/>
      <c r="APC91" s="5"/>
      <c r="APD91" s="5"/>
      <c r="APE91" s="5"/>
      <c r="APF91" s="5"/>
      <c r="APG91" s="5"/>
      <c r="APH91" s="5"/>
      <c r="API91" s="5"/>
      <c r="APJ91" s="5"/>
      <c r="APK91" s="5"/>
      <c r="APL91" s="5"/>
      <c r="APM91" s="5"/>
      <c r="APN91" s="5"/>
      <c r="APO91" s="5"/>
      <c r="APP91" s="5"/>
      <c r="APQ91" s="5"/>
      <c r="APR91" s="5"/>
      <c r="APS91" s="5"/>
      <c r="APT91" s="5"/>
      <c r="APU91" s="5"/>
      <c r="APV91" s="5"/>
      <c r="APW91" s="5"/>
      <c r="APX91" s="5"/>
      <c r="APY91" s="5"/>
      <c r="APZ91" s="5"/>
      <c r="AQA91" s="5"/>
      <c r="AQB91" s="5"/>
      <c r="AQC91" s="5"/>
      <c r="AQD91" s="5"/>
      <c r="AQE91" s="5"/>
      <c r="AQF91" s="5"/>
      <c r="AQG91" s="5"/>
      <c r="AQH91" s="5"/>
      <c r="AQI91" s="5"/>
      <c r="AQJ91" s="5"/>
      <c r="AQK91" s="5"/>
      <c r="AQL91" s="5"/>
      <c r="AQM91" s="5"/>
      <c r="AQN91" s="5"/>
      <c r="AQO91" s="5"/>
      <c r="AQP91" s="5"/>
      <c r="AQQ91" s="5"/>
      <c r="AQR91" s="5"/>
      <c r="AQS91" s="5"/>
      <c r="AQT91" s="5"/>
      <c r="AQU91" s="5"/>
      <c r="AQV91" s="5"/>
      <c r="AQW91" s="5"/>
      <c r="AQX91" s="5"/>
      <c r="AQY91" s="5"/>
      <c r="AQZ91" s="5"/>
      <c r="ARA91" s="5"/>
      <c r="ARB91" s="5"/>
      <c r="ARC91" s="5"/>
      <c r="ARD91" s="5"/>
      <c r="ARE91" s="5"/>
      <c r="ARF91" s="5"/>
      <c r="ARG91" s="5"/>
      <c r="ARH91" s="5"/>
      <c r="ARI91" s="5"/>
      <c r="ARJ91" s="5"/>
      <c r="ARK91" s="5"/>
      <c r="ARL91" s="5"/>
      <c r="ARM91" s="5"/>
      <c r="ARN91" s="5"/>
      <c r="ARO91" s="5"/>
      <c r="ARP91" s="5"/>
      <c r="ARQ91" s="5"/>
      <c r="ARR91" s="5"/>
      <c r="ARS91" s="5"/>
      <c r="ART91" s="5"/>
      <c r="ARU91" s="5"/>
      <c r="ARV91" s="5"/>
      <c r="ARW91" s="5"/>
      <c r="ARX91" s="5"/>
      <c r="ARY91" s="5"/>
      <c r="ARZ91" s="5"/>
      <c r="ASA91" s="5"/>
      <c r="ASB91" s="5"/>
      <c r="ASC91" s="5"/>
      <c r="ASD91" s="5"/>
      <c r="ASE91" s="5"/>
      <c r="ASF91" s="5"/>
      <c r="ASG91" s="5"/>
      <c r="ASH91" s="5"/>
      <c r="ASI91" s="5"/>
      <c r="ASJ91" s="5"/>
      <c r="ASK91" s="5"/>
      <c r="ASL91" s="5"/>
      <c r="ASM91" s="5"/>
      <c r="ASN91" s="5"/>
      <c r="ASO91" s="5"/>
      <c r="ASP91" s="5"/>
      <c r="ASQ91" s="5"/>
      <c r="ASR91" s="5"/>
      <c r="ASS91" s="5"/>
      <c r="AST91" s="5"/>
      <c r="ASU91" s="5"/>
      <c r="ASV91" s="5"/>
      <c r="ASW91" s="5"/>
      <c r="ASX91" s="5"/>
      <c r="ASY91" s="5"/>
      <c r="ASZ91" s="5"/>
      <c r="ATA91" s="5"/>
      <c r="ATB91" s="5"/>
      <c r="ATC91" s="5"/>
      <c r="ATD91" s="5"/>
      <c r="ATE91" s="5"/>
      <c r="ATF91" s="5"/>
      <c r="ATG91" s="5"/>
      <c r="ATH91" s="5"/>
      <c r="ATI91" s="5"/>
      <c r="ATJ91" s="5"/>
      <c r="ATK91" s="5"/>
      <c r="ATL91" s="5"/>
      <c r="ATM91" s="5"/>
      <c r="ATN91" s="5"/>
      <c r="ATO91" s="5"/>
      <c r="ATP91" s="5"/>
      <c r="ATQ91" s="5"/>
      <c r="ATR91" s="5"/>
      <c r="ATS91" s="5"/>
      <c r="ATT91" s="5"/>
      <c r="ATU91" s="5"/>
      <c r="ATV91" s="5"/>
      <c r="ATW91" s="5"/>
      <c r="ATX91" s="5"/>
      <c r="ATY91" s="5"/>
      <c r="ATZ91" s="5"/>
      <c r="AUA91" s="5"/>
      <c r="AUB91" s="5"/>
      <c r="AUC91" s="5"/>
      <c r="AUD91" s="5"/>
      <c r="AUE91" s="5"/>
      <c r="AUF91" s="5"/>
      <c r="AUG91" s="5"/>
      <c r="AUH91" s="5"/>
      <c r="AUI91" s="5"/>
      <c r="AUJ91" s="5"/>
      <c r="AUK91" s="5"/>
      <c r="AUL91" s="5"/>
      <c r="AUM91" s="5"/>
      <c r="AUN91" s="5"/>
      <c r="AUO91" s="5"/>
      <c r="AUP91" s="5"/>
      <c r="AUQ91" s="5"/>
      <c r="AUR91" s="5"/>
      <c r="AUS91" s="5"/>
      <c r="AUT91" s="5"/>
      <c r="AUU91" s="5"/>
      <c r="AUV91" s="5"/>
      <c r="AUW91" s="5"/>
      <c r="AUX91" s="5"/>
      <c r="AUY91" s="5"/>
      <c r="AUZ91" s="5"/>
      <c r="AVA91" s="5"/>
      <c r="AVB91" s="5"/>
      <c r="AVC91" s="5"/>
      <c r="AVD91" s="5"/>
      <c r="AVE91" s="5"/>
      <c r="AVF91" s="5"/>
      <c r="AVG91" s="5"/>
      <c r="AVH91" s="5"/>
      <c r="AVI91" s="5"/>
      <c r="AVJ91" s="5"/>
      <c r="AVK91" s="5"/>
      <c r="AVL91" s="5"/>
      <c r="AVM91" s="5"/>
      <c r="AVN91" s="5"/>
      <c r="AVO91" s="5"/>
      <c r="AVP91" s="5"/>
      <c r="AVQ91" s="5"/>
      <c r="AVR91" s="5"/>
      <c r="AVS91" s="5"/>
      <c r="AVT91" s="5"/>
      <c r="AVU91" s="5"/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  <c r="AWY91" s="5"/>
      <c r="AWZ91" s="5"/>
      <c r="AXA91" s="5"/>
      <c r="AXB91" s="5"/>
    </row>
    <row r="92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18"/>
      <c r="R92" s="22"/>
      <c r="S92" s="22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  <c r="IX92" s="18"/>
      <c r="IY92" s="18"/>
      <c r="IZ92" s="18"/>
      <c r="JA92" s="18"/>
      <c r="JB92" s="18"/>
      <c r="JC92" s="18"/>
      <c r="JD92" s="18"/>
      <c r="JE92" s="18"/>
      <c r="JF92" s="18"/>
      <c r="JG92" s="18"/>
      <c r="JH92" s="18"/>
      <c r="JI92" s="18"/>
      <c r="JJ92" s="18"/>
      <c r="JK92" s="18"/>
      <c r="JL92" s="18"/>
      <c r="JM92" s="18"/>
      <c r="JN92" s="18"/>
      <c r="JO92" s="18"/>
      <c r="JP92" s="18"/>
      <c r="JQ92" s="18"/>
      <c r="JR92" s="18"/>
      <c r="JS92" s="18"/>
      <c r="JT92" s="18"/>
      <c r="JU92" s="18"/>
      <c r="JV92" s="18"/>
      <c r="JW92" s="18"/>
      <c r="JX92" s="18"/>
      <c r="JY92" s="18"/>
      <c r="JZ92" s="18"/>
      <c r="KA92" s="18"/>
      <c r="KB92" s="18"/>
      <c r="KC92" s="18"/>
      <c r="KD92" s="18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  <c r="ZA92" s="5"/>
      <c r="ZB92" s="5"/>
      <c r="ZC92" s="5"/>
      <c r="ZD92" s="5"/>
      <c r="ZE92" s="5"/>
      <c r="ZF92" s="5"/>
      <c r="ZG92" s="5"/>
      <c r="ZH92" s="5"/>
      <c r="ZI92" s="5"/>
      <c r="ZJ92" s="5"/>
      <c r="ZK92" s="5"/>
      <c r="ZL92" s="5"/>
      <c r="ZM92" s="5"/>
      <c r="ZN92" s="5"/>
      <c r="ZO92" s="5"/>
      <c r="ZP92" s="5"/>
      <c r="ZQ92" s="5"/>
      <c r="ZR92" s="5"/>
      <c r="ZS92" s="5"/>
      <c r="ZT92" s="5"/>
      <c r="ZU92" s="5"/>
      <c r="ZV92" s="5"/>
      <c r="ZW92" s="5"/>
      <c r="ZX92" s="5"/>
      <c r="ZY92" s="5"/>
      <c r="ZZ92" s="5"/>
      <c r="AAA92" s="5"/>
      <c r="AAB92" s="5"/>
      <c r="AAC92" s="5"/>
      <c r="AAD92" s="5"/>
      <c r="AAE92" s="5"/>
      <c r="AAF92" s="5"/>
      <c r="AAG92" s="5"/>
      <c r="AAH92" s="5"/>
      <c r="AAI92" s="5"/>
      <c r="AAJ92" s="5"/>
      <c r="AAK92" s="5"/>
      <c r="AAL92" s="5"/>
      <c r="AAM92" s="5"/>
      <c r="AAN92" s="5"/>
      <c r="AAO92" s="5"/>
      <c r="AAP92" s="5"/>
      <c r="AAQ92" s="5"/>
      <c r="AAR92" s="5"/>
      <c r="AAS92" s="5"/>
      <c r="AAT92" s="5"/>
      <c r="AAU92" s="5"/>
      <c r="AAV92" s="5"/>
      <c r="AAW92" s="5"/>
      <c r="AAX92" s="5"/>
      <c r="AAY92" s="5"/>
      <c r="AAZ92" s="5"/>
      <c r="ABA92" s="5"/>
      <c r="ABB92" s="5"/>
      <c r="ABC92" s="5"/>
      <c r="ABD92" s="5"/>
      <c r="ABE92" s="5"/>
      <c r="ABF92" s="5"/>
      <c r="ABG92" s="5"/>
      <c r="ABH92" s="5"/>
      <c r="ABI92" s="5"/>
      <c r="ABJ92" s="5"/>
      <c r="ABK92" s="5"/>
      <c r="ABL92" s="5"/>
      <c r="ABM92" s="5"/>
      <c r="ABN92" s="5"/>
      <c r="ABO92" s="5"/>
      <c r="ABP92" s="5"/>
      <c r="ABQ92" s="5"/>
      <c r="ABR92" s="5"/>
      <c r="ABS92" s="5"/>
      <c r="ABT92" s="5"/>
      <c r="ABU92" s="5"/>
      <c r="ABV92" s="5"/>
      <c r="ABW92" s="5"/>
      <c r="ABX92" s="5"/>
      <c r="ABY92" s="5"/>
      <c r="ABZ92" s="5"/>
      <c r="ACA92" s="5"/>
      <c r="ACB92" s="5"/>
      <c r="ACC92" s="5"/>
      <c r="ACD92" s="5"/>
      <c r="ACE92" s="5"/>
      <c r="ACF92" s="5"/>
      <c r="ACG92" s="5"/>
      <c r="ACH92" s="5"/>
      <c r="ACI92" s="5"/>
      <c r="ACJ92" s="5"/>
      <c r="ACK92" s="5"/>
      <c r="ACL92" s="5"/>
      <c r="ACM92" s="5"/>
      <c r="ACN92" s="5"/>
      <c r="ACO92" s="5"/>
      <c r="ACP92" s="5"/>
      <c r="ACQ92" s="5"/>
      <c r="ACR92" s="5"/>
      <c r="ACS92" s="5"/>
      <c r="ACT92" s="5"/>
      <c r="ACU92" s="5"/>
      <c r="ACV92" s="5"/>
      <c r="ACW92" s="5"/>
      <c r="ACX92" s="5"/>
      <c r="ACY92" s="5"/>
      <c r="ACZ92" s="5"/>
      <c r="ADA92" s="5"/>
      <c r="ADB92" s="5"/>
      <c r="ADC92" s="5"/>
      <c r="ADD92" s="5"/>
      <c r="ADE92" s="5"/>
      <c r="ADF92" s="5"/>
      <c r="ADG92" s="5"/>
      <c r="ADH92" s="5"/>
      <c r="ADI92" s="5"/>
      <c r="ADJ92" s="5"/>
      <c r="ADK92" s="5"/>
      <c r="ADL92" s="5"/>
      <c r="ADM92" s="5"/>
      <c r="ADN92" s="5"/>
      <c r="ADO92" s="5"/>
      <c r="ADP92" s="5"/>
      <c r="ADQ92" s="5"/>
      <c r="ADR92" s="5"/>
      <c r="ADS92" s="5"/>
      <c r="ADT92" s="5"/>
      <c r="ADU92" s="5"/>
      <c r="ADV92" s="5"/>
      <c r="ADW92" s="5"/>
      <c r="ADX92" s="5"/>
      <c r="ADY92" s="5"/>
      <c r="ADZ92" s="5"/>
      <c r="AEA92" s="5"/>
      <c r="AEB92" s="5"/>
      <c r="AEC92" s="5"/>
      <c r="AED92" s="5"/>
      <c r="AEE92" s="5"/>
      <c r="AEF92" s="5"/>
      <c r="AEG92" s="5"/>
      <c r="AEH92" s="5"/>
      <c r="AEI92" s="5"/>
      <c r="AEJ92" s="5"/>
      <c r="AEK92" s="5"/>
      <c r="AEL92" s="5"/>
      <c r="AEM92" s="5"/>
      <c r="AEN92" s="5"/>
      <c r="AEO92" s="5"/>
      <c r="AEP92" s="5"/>
      <c r="AEQ92" s="5"/>
      <c r="AER92" s="5"/>
      <c r="AES92" s="5"/>
      <c r="AET92" s="5"/>
      <c r="AEU92" s="5"/>
      <c r="AEV92" s="5"/>
      <c r="AEW92" s="5"/>
      <c r="AEX92" s="5"/>
      <c r="AEY92" s="5"/>
      <c r="AEZ92" s="5"/>
      <c r="AFA92" s="5"/>
      <c r="AFB92" s="5"/>
      <c r="AFC92" s="5"/>
      <c r="AFD92" s="5"/>
      <c r="AFE92" s="5"/>
      <c r="AFF92" s="5"/>
      <c r="AFG92" s="5"/>
      <c r="AFH92" s="5"/>
      <c r="AFI92" s="5"/>
      <c r="AFJ92" s="5"/>
      <c r="AFK92" s="5"/>
      <c r="AFL92" s="5"/>
      <c r="AFM92" s="5"/>
      <c r="AFN92" s="5"/>
      <c r="AFO92" s="5"/>
      <c r="AFP92" s="5"/>
      <c r="AFQ92" s="5"/>
      <c r="AFR92" s="5"/>
      <c r="AFS92" s="5"/>
      <c r="AFT92" s="5"/>
      <c r="AFU92" s="5"/>
      <c r="AFV92" s="5"/>
      <c r="AFW92" s="5"/>
      <c r="AFX92" s="5"/>
      <c r="AFY92" s="5"/>
      <c r="AFZ92" s="5"/>
      <c r="AGA92" s="5"/>
      <c r="AGB92" s="5"/>
      <c r="AGC92" s="5"/>
      <c r="AGD92" s="5"/>
      <c r="AGE92" s="5"/>
      <c r="AGF92" s="5"/>
      <c r="AGG92" s="5"/>
      <c r="AGH92" s="5"/>
      <c r="AGI92" s="5"/>
      <c r="AGJ92" s="5"/>
      <c r="AGK92" s="5"/>
      <c r="AGL92" s="5"/>
      <c r="AGM92" s="5"/>
      <c r="AGN92" s="5"/>
      <c r="AGO92" s="5"/>
      <c r="AGP92" s="5"/>
      <c r="AGQ92" s="5"/>
      <c r="AGR92" s="5"/>
      <c r="AGS92" s="5"/>
      <c r="AGT92" s="5"/>
      <c r="AGU92" s="5"/>
      <c r="AGV92" s="5"/>
      <c r="AGW92" s="5"/>
      <c r="AGX92" s="5"/>
      <c r="AGY92" s="5"/>
      <c r="AGZ92" s="5"/>
      <c r="AHA92" s="5"/>
      <c r="AHB92" s="5"/>
      <c r="AHC92" s="5"/>
      <c r="AHD92" s="5"/>
      <c r="AHE92" s="5"/>
      <c r="AHF92" s="5"/>
      <c r="AHG92" s="5"/>
      <c r="AHH92" s="5"/>
      <c r="AHI92" s="5"/>
      <c r="AHJ92" s="5"/>
      <c r="AHK92" s="5"/>
      <c r="AHL92" s="5"/>
      <c r="AHM92" s="5"/>
      <c r="AHN92" s="5"/>
      <c r="AHO92" s="5"/>
      <c r="AHP92" s="5"/>
      <c r="AHQ92" s="5"/>
      <c r="AHR92" s="5"/>
      <c r="AHS92" s="5"/>
      <c r="AHT92" s="5"/>
      <c r="AHU92" s="5"/>
      <c r="AHV92" s="5"/>
      <c r="AHW92" s="5"/>
      <c r="AHX92" s="5"/>
      <c r="AHY92" s="5"/>
      <c r="AHZ92" s="5"/>
      <c r="AIA92" s="5"/>
      <c r="AIB92" s="5"/>
      <c r="AIC92" s="5"/>
      <c r="AID92" s="5"/>
      <c r="AIE92" s="5"/>
      <c r="AIF92" s="5"/>
      <c r="AIG92" s="5"/>
      <c r="AIH92" s="5"/>
      <c r="AII92" s="5"/>
      <c r="AIJ92" s="5"/>
      <c r="AIK92" s="5"/>
      <c r="AIL92" s="5"/>
      <c r="AIM92" s="5"/>
      <c r="AIN92" s="5"/>
      <c r="AIO92" s="5"/>
      <c r="AIP92" s="5"/>
      <c r="AIQ92" s="5"/>
      <c r="AIR92" s="5"/>
      <c r="AIS92" s="5"/>
      <c r="AIT92" s="5"/>
      <c r="AIU92" s="5"/>
      <c r="AIV92" s="5"/>
      <c r="AIW92" s="5"/>
      <c r="AIX92" s="5"/>
      <c r="AIY92" s="5"/>
      <c r="AIZ92" s="5"/>
      <c r="AJA92" s="5"/>
      <c r="AJB92" s="5"/>
      <c r="AJC92" s="5"/>
      <c r="AJD92" s="5"/>
      <c r="AJE92" s="5"/>
      <c r="AJF92" s="5"/>
      <c r="AJG92" s="5"/>
      <c r="AJH92" s="5"/>
      <c r="AJI92" s="5"/>
      <c r="AJJ92" s="5"/>
      <c r="AJK92" s="5"/>
      <c r="AJL92" s="5"/>
      <c r="AJM92" s="5"/>
      <c r="AJN92" s="5"/>
      <c r="AJO92" s="5"/>
      <c r="AJP92" s="5"/>
      <c r="AJQ92" s="5"/>
      <c r="AJR92" s="5"/>
      <c r="AJS92" s="5"/>
      <c r="AJT92" s="5"/>
      <c r="AJU92" s="5"/>
      <c r="AJV92" s="5"/>
      <c r="AJW92" s="5"/>
      <c r="AJX92" s="5"/>
      <c r="AJY92" s="5"/>
      <c r="AJZ92" s="5"/>
      <c r="AKA92" s="5"/>
      <c r="AKB92" s="5"/>
      <c r="AKC92" s="5"/>
      <c r="AKD92" s="5"/>
      <c r="AKE92" s="5"/>
      <c r="AKF92" s="5"/>
      <c r="AKG92" s="5"/>
      <c r="AKH92" s="5"/>
      <c r="AKI92" s="5"/>
      <c r="AKJ92" s="5"/>
      <c r="AKK92" s="5"/>
      <c r="AKL92" s="5"/>
      <c r="AKM92" s="5"/>
      <c r="AKN92" s="5"/>
      <c r="AKO92" s="5"/>
      <c r="AKP92" s="5"/>
      <c r="AKQ92" s="5"/>
      <c r="AKR92" s="5"/>
      <c r="AKS92" s="5"/>
      <c r="AKT92" s="5"/>
      <c r="AKU92" s="5"/>
      <c r="AKV92" s="5"/>
      <c r="AKW92" s="5"/>
      <c r="AKX92" s="5"/>
      <c r="AKY92" s="5"/>
      <c r="AKZ92" s="5"/>
      <c r="ALA92" s="5"/>
      <c r="ALB92" s="5"/>
      <c r="ALC92" s="5"/>
      <c r="ALD92" s="5"/>
      <c r="ALE92" s="5"/>
      <c r="ALF92" s="5"/>
      <c r="ALG92" s="5"/>
      <c r="ALH92" s="5"/>
      <c r="ALI92" s="5"/>
      <c r="ALJ92" s="5"/>
      <c r="ALK92" s="5"/>
      <c r="ALL92" s="5"/>
      <c r="ALM92" s="5"/>
      <c r="ALN92" s="5"/>
      <c r="ALO92" s="5"/>
      <c r="ALP92" s="5"/>
      <c r="ALQ92" s="5"/>
      <c r="ALR92" s="5"/>
      <c r="ALS92" s="5"/>
      <c r="ALT92" s="5"/>
      <c r="ALU92" s="5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  <c r="AMR92" s="5"/>
      <c r="AMS92" s="5"/>
      <c r="AMT92" s="5"/>
      <c r="AMU92" s="5"/>
      <c r="AMV92" s="5"/>
      <c r="AMW92" s="5"/>
      <c r="AMX92" s="5"/>
      <c r="AMY92" s="5"/>
      <c r="AMZ92" s="5"/>
      <c r="ANA92" s="5"/>
      <c r="ANB92" s="5"/>
      <c r="ANC92" s="5"/>
      <c r="AND92" s="5"/>
      <c r="ANE92" s="5"/>
      <c r="ANF92" s="5"/>
      <c r="ANG92" s="5"/>
      <c r="ANH92" s="5"/>
      <c r="ANI92" s="5"/>
      <c r="ANJ92" s="5"/>
      <c r="ANK92" s="5"/>
      <c r="ANL92" s="5"/>
      <c r="ANM92" s="5"/>
      <c r="ANN92" s="5"/>
      <c r="ANO92" s="5"/>
      <c r="ANP92" s="5"/>
      <c r="ANQ92" s="5"/>
      <c r="ANR92" s="5"/>
      <c r="ANS92" s="5"/>
      <c r="ANT92" s="5"/>
      <c r="ANU92" s="5"/>
      <c r="ANV92" s="5"/>
      <c r="ANW92" s="5"/>
      <c r="ANX92" s="5"/>
      <c r="ANY92" s="5"/>
      <c r="ANZ92" s="5"/>
      <c r="AOA92" s="5"/>
      <c r="AOB92" s="5"/>
      <c r="AOC92" s="5"/>
      <c r="AOD92" s="5"/>
      <c r="AOE92" s="5"/>
      <c r="AOF92" s="5"/>
      <c r="AOG92" s="5"/>
      <c r="AOH92" s="5"/>
      <c r="AOI92" s="5"/>
      <c r="AOJ92" s="5"/>
      <c r="AOK92" s="5"/>
      <c r="AOL92" s="5"/>
      <c r="AOM92" s="5"/>
      <c r="AON92" s="5"/>
      <c r="AOO92" s="5"/>
      <c r="AOP92" s="5"/>
      <c r="AOQ92" s="5"/>
      <c r="AOR92" s="5"/>
      <c r="AOS92" s="5"/>
      <c r="AOT92" s="5"/>
      <c r="AOU92" s="5"/>
      <c r="AOV92" s="5"/>
      <c r="AOW92" s="5"/>
      <c r="AOX92" s="5"/>
      <c r="AOY92" s="5"/>
      <c r="AOZ92" s="5"/>
      <c r="APA92" s="5"/>
      <c r="APB92" s="5"/>
      <c r="APC92" s="5"/>
      <c r="APD92" s="5"/>
      <c r="APE92" s="5"/>
      <c r="APF92" s="5"/>
      <c r="APG92" s="5"/>
      <c r="APH92" s="5"/>
      <c r="API92" s="5"/>
      <c r="APJ92" s="5"/>
      <c r="APK92" s="5"/>
      <c r="APL92" s="5"/>
      <c r="APM92" s="5"/>
      <c r="APN92" s="5"/>
      <c r="APO92" s="5"/>
      <c r="APP92" s="5"/>
      <c r="APQ92" s="5"/>
      <c r="APR92" s="5"/>
      <c r="APS92" s="5"/>
      <c r="APT92" s="5"/>
      <c r="APU92" s="5"/>
      <c r="APV92" s="5"/>
      <c r="APW92" s="5"/>
      <c r="APX92" s="5"/>
      <c r="APY92" s="5"/>
      <c r="APZ92" s="5"/>
      <c r="AQA92" s="5"/>
      <c r="AQB92" s="5"/>
      <c r="AQC92" s="5"/>
      <c r="AQD92" s="5"/>
      <c r="AQE92" s="5"/>
      <c r="AQF92" s="5"/>
      <c r="AQG92" s="5"/>
      <c r="AQH92" s="5"/>
      <c r="AQI92" s="5"/>
      <c r="AQJ92" s="5"/>
      <c r="AQK92" s="5"/>
      <c r="AQL92" s="5"/>
      <c r="AQM92" s="5"/>
      <c r="AQN92" s="5"/>
      <c r="AQO92" s="5"/>
      <c r="AQP92" s="5"/>
      <c r="AQQ92" s="5"/>
      <c r="AQR92" s="5"/>
      <c r="AQS92" s="5"/>
      <c r="AQT92" s="5"/>
      <c r="AQU92" s="5"/>
      <c r="AQV92" s="5"/>
      <c r="AQW92" s="5"/>
      <c r="AQX92" s="5"/>
      <c r="AQY92" s="5"/>
      <c r="AQZ92" s="5"/>
      <c r="ARA92" s="5"/>
      <c r="ARB92" s="5"/>
      <c r="ARC92" s="5"/>
      <c r="ARD92" s="5"/>
      <c r="ARE92" s="5"/>
      <c r="ARF92" s="5"/>
      <c r="ARG92" s="5"/>
      <c r="ARH92" s="5"/>
      <c r="ARI92" s="5"/>
      <c r="ARJ92" s="5"/>
      <c r="ARK92" s="5"/>
      <c r="ARL92" s="5"/>
      <c r="ARM92" s="5"/>
      <c r="ARN92" s="5"/>
      <c r="ARO92" s="5"/>
      <c r="ARP92" s="5"/>
      <c r="ARQ92" s="5"/>
      <c r="ARR92" s="5"/>
      <c r="ARS92" s="5"/>
      <c r="ART92" s="5"/>
      <c r="ARU92" s="5"/>
      <c r="ARV92" s="5"/>
      <c r="ARW92" s="5"/>
      <c r="ARX92" s="5"/>
      <c r="ARY92" s="5"/>
      <c r="ARZ92" s="5"/>
      <c r="ASA92" s="5"/>
      <c r="ASB92" s="5"/>
      <c r="ASC92" s="5"/>
      <c r="ASD92" s="5"/>
      <c r="ASE92" s="5"/>
      <c r="ASF92" s="5"/>
      <c r="ASG92" s="5"/>
      <c r="ASH92" s="5"/>
      <c r="ASI92" s="5"/>
      <c r="ASJ92" s="5"/>
      <c r="ASK92" s="5"/>
      <c r="ASL92" s="5"/>
      <c r="ASM92" s="5"/>
      <c r="ASN92" s="5"/>
      <c r="ASO92" s="5"/>
      <c r="ASP92" s="5"/>
      <c r="ASQ92" s="5"/>
      <c r="ASR92" s="5"/>
      <c r="ASS92" s="5"/>
      <c r="AST92" s="5"/>
      <c r="ASU92" s="5"/>
      <c r="ASV92" s="5"/>
      <c r="ASW92" s="5"/>
      <c r="ASX92" s="5"/>
      <c r="ASY92" s="5"/>
      <c r="ASZ92" s="5"/>
      <c r="ATA92" s="5"/>
      <c r="ATB92" s="5"/>
      <c r="ATC92" s="5"/>
      <c r="ATD92" s="5"/>
      <c r="ATE92" s="5"/>
      <c r="ATF92" s="5"/>
      <c r="ATG92" s="5"/>
      <c r="ATH92" s="5"/>
      <c r="ATI92" s="5"/>
      <c r="ATJ92" s="5"/>
      <c r="ATK92" s="5"/>
      <c r="ATL92" s="5"/>
      <c r="ATM92" s="5"/>
      <c r="ATN92" s="5"/>
      <c r="ATO92" s="5"/>
      <c r="ATP92" s="5"/>
      <c r="ATQ92" s="5"/>
      <c r="ATR92" s="5"/>
      <c r="ATS92" s="5"/>
      <c r="ATT92" s="5"/>
      <c r="ATU92" s="5"/>
      <c r="ATV92" s="5"/>
      <c r="ATW92" s="5"/>
      <c r="ATX92" s="5"/>
      <c r="ATY92" s="5"/>
      <c r="ATZ92" s="5"/>
      <c r="AUA92" s="5"/>
      <c r="AUB92" s="5"/>
      <c r="AUC92" s="5"/>
      <c r="AUD92" s="5"/>
      <c r="AUE92" s="5"/>
      <c r="AUF92" s="5"/>
      <c r="AUG92" s="5"/>
      <c r="AUH92" s="5"/>
      <c r="AUI92" s="5"/>
      <c r="AUJ92" s="5"/>
      <c r="AUK92" s="5"/>
      <c r="AUL92" s="5"/>
      <c r="AUM92" s="5"/>
      <c r="AUN92" s="5"/>
      <c r="AUO92" s="5"/>
      <c r="AUP92" s="5"/>
      <c r="AUQ92" s="5"/>
      <c r="AUR92" s="5"/>
      <c r="AUS92" s="5"/>
      <c r="AUT92" s="5"/>
      <c r="AUU92" s="5"/>
      <c r="AUV92" s="5"/>
      <c r="AUW92" s="5"/>
      <c r="AUX92" s="5"/>
      <c r="AUY92" s="5"/>
      <c r="AUZ92" s="5"/>
      <c r="AVA92" s="5"/>
      <c r="AVB92" s="5"/>
      <c r="AVC92" s="5"/>
      <c r="AVD92" s="5"/>
      <c r="AVE92" s="5"/>
      <c r="AVF92" s="5"/>
      <c r="AVG92" s="5"/>
      <c r="AVH92" s="5"/>
      <c r="AVI92" s="5"/>
      <c r="AVJ92" s="5"/>
      <c r="AVK92" s="5"/>
      <c r="AVL92" s="5"/>
      <c r="AVM92" s="5"/>
      <c r="AVN92" s="5"/>
      <c r="AVO92" s="5"/>
      <c r="AVP92" s="5"/>
      <c r="AVQ92" s="5"/>
      <c r="AVR92" s="5"/>
      <c r="AVS92" s="5"/>
      <c r="AVT92" s="5"/>
      <c r="AVU92" s="5"/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  <c r="AWY92" s="5"/>
      <c r="AWZ92" s="5"/>
      <c r="AXA92" s="5"/>
      <c r="AXB92" s="5"/>
    </row>
    <row r="93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18"/>
      <c r="R93" s="22"/>
      <c r="S93" s="22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  <c r="IX93" s="18"/>
      <c r="IY93" s="18"/>
      <c r="IZ93" s="18"/>
      <c r="JA93" s="18"/>
      <c r="JB93" s="18"/>
      <c r="JC93" s="18"/>
      <c r="JD93" s="18"/>
      <c r="JE93" s="18"/>
      <c r="JF93" s="18"/>
      <c r="JG93" s="18"/>
      <c r="JH93" s="18"/>
      <c r="JI93" s="18"/>
      <c r="JJ93" s="18"/>
      <c r="JK93" s="18"/>
      <c r="JL93" s="18"/>
      <c r="JM93" s="18"/>
      <c r="JN93" s="18"/>
      <c r="JO93" s="18"/>
      <c r="JP93" s="18"/>
      <c r="JQ93" s="18"/>
      <c r="JR93" s="18"/>
      <c r="JS93" s="18"/>
      <c r="JT93" s="18"/>
      <c r="JU93" s="18"/>
      <c r="JV93" s="18"/>
      <c r="JW93" s="18"/>
      <c r="JX93" s="18"/>
      <c r="JY93" s="18"/>
      <c r="JZ93" s="18"/>
      <c r="KA93" s="18"/>
      <c r="KB93" s="18"/>
      <c r="KC93" s="18"/>
      <c r="KD93" s="18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  <c r="ZA93" s="5"/>
      <c r="ZB93" s="5"/>
      <c r="ZC93" s="5"/>
      <c r="ZD93" s="5"/>
      <c r="ZE93" s="5"/>
      <c r="ZF93" s="5"/>
      <c r="ZG93" s="5"/>
      <c r="ZH93" s="5"/>
      <c r="ZI93" s="5"/>
      <c r="ZJ93" s="5"/>
      <c r="ZK93" s="5"/>
      <c r="ZL93" s="5"/>
      <c r="ZM93" s="5"/>
      <c r="ZN93" s="5"/>
      <c r="ZO93" s="5"/>
      <c r="ZP93" s="5"/>
      <c r="ZQ93" s="5"/>
      <c r="ZR93" s="5"/>
      <c r="ZS93" s="5"/>
      <c r="ZT93" s="5"/>
      <c r="ZU93" s="5"/>
      <c r="ZV93" s="5"/>
      <c r="ZW93" s="5"/>
      <c r="ZX93" s="5"/>
      <c r="ZY93" s="5"/>
      <c r="ZZ93" s="5"/>
      <c r="AAA93" s="5"/>
      <c r="AAB93" s="5"/>
      <c r="AAC93" s="5"/>
      <c r="AAD93" s="5"/>
      <c r="AAE93" s="5"/>
      <c r="AAF93" s="5"/>
      <c r="AAG93" s="5"/>
      <c r="AAH93" s="5"/>
      <c r="AAI93" s="5"/>
      <c r="AAJ93" s="5"/>
      <c r="AAK93" s="5"/>
      <c r="AAL93" s="5"/>
      <c r="AAM93" s="5"/>
      <c r="AAN93" s="5"/>
      <c r="AAO93" s="5"/>
      <c r="AAP93" s="5"/>
      <c r="AAQ93" s="5"/>
      <c r="AAR93" s="5"/>
      <c r="AAS93" s="5"/>
      <c r="AAT93" s="5"/>
      <c r="AAU93" s="5"/>
      <c r="AAV93" s="5"/>
      <c r="AAW93" s="5"/>
      <c r="AAX93" s="5"/>
      <c r="AAY93" s="5"/>
      <c r="AAZ93" s="5"/>
      <c r="ABA93" s="5"/>
      <c r="ABB93" s="5"/>
      <c r="ABC93" s="5"/>
      <c r="ABD93" s="5"/>
      <c r="ABE93" s="5"/>
      <c r="ABF93" s="5"/>
      <c r="ABG93" s="5"/>
      <c r="ABH93" s="5"/>
      <c r="ABI93" s="5"/>
      <c r="ABJ93" s="5"/>
      <c r="ABK93" s="5"/>
      <c r="ABL93" s="5"/>
      <c r="ABM93" s="5"/>
      <c r="ABN93" s="5"/>
      <c r="ABO93" s="5"/>
      <c r="ABP93" s="5"/>
      <c r="ABQ93" s="5"/>
      <c r="ABR93" s="5"/>
      <c r="ABS93" s="5"/>
      <c r="ABT93" s="5"/>
      <c r="ABU93" s="5"/>
      <c r="ABV93" s="5"/>
      <c r="ABW93" s="5"/>
      <c r="ABX93" s="5"/>
      <c r="ABY93" s="5"/>
      <c r="ABZ93" s="5"/>
      <c r="ACA93" s="5"/>
      <c r="ACB93" s="5"/>
      <c r="ACC93" s="5"/>
      <c r="ACD93" s="5"/>
      <c r="ACE93" s="5"/>
      <c r="ACF93" s="5"/>
      <c r="ACG93" s="5"/>
      <c r="ACH93" s="5"/>
      <c r="ACI93" s="5"/>
      <c r="ACJ93" s="5"/>
      <c r="ACK93" s="5"/>
      <c r="ACL93" s="5"/>
      <c r="ACM93" s="5"/>
      <c r="ACN93" s="5"/>
      <c r="ACO93" s="5"/>
      <c r="ACP93" s="5"/>
      <c r="ACQ93" s="5"/>
      <c r="ACR93" s="5"/>
      <c r="ACS93" s="5"/>
      <c r="ACT93" s="5"/>
      <c r="ACU93" s="5"/>
      <c r="ACV93" s="5"/>
      <c r="ACW93" s="5"/>
      <c r="ACX93" s="5"/>
      <c r="ACY93" s="5"/>
      <c r="ACZ93" s="5"/>
      <c r="ADA93" s="5"/>
      <c r="ADB93" s="5"/>
      <c r="ADC93" s="5"/>
      <c r="ADD93" s="5"/>
      <c r="ADE93" s="5"/>
      <c r="ADF93" s="5"/>
      <c r="ADG93" s="5"/>
      <c r="ADH93" s="5"/>
      <c r="ADI93" s="5"/>
      <c r="ADJ93" s="5"/>
      <c r="ADK93" s="5"/>
      <c r="ADL93" s="5"/>
      <c r="ADM93" s="5"/>
      <c r="ADN93" s="5"/>
      <c r="ADO93" s="5"/>
      <c r="ADP93" s="5"/>
      <c r="ADQ93" s="5"/>
      <c r="ADR93" s="5"/>
      <c r="ADS93" s="5"/>
      <c r="ADT93" s="5"/>
      <c r="ADU93" s="5"/>
      <c r="ADV93" s="5"/>
      <c r="ADW93" s="5"/>
      <c r="ADX93" s="5"/>
      <c r="ADY93" s="5"/>
      <c r="ADZ93" s="5"/>
      <c r="AEA93" s="5"/>
      <c r="AEB93" s="5"/>
      <c r="AEC93" s="5"/>
      <c r="AED93" s="5"/>
      <c r="AEE93" s="5"/>
      <c r="AEF93" s="5"/>
      <c r="AEG93" s="5"/>
      <c r="AEH93" s="5"/>
      <c r="AEI93" s="5"/>
      <c r="AEJ93" s="5"/>
      <c r="AEK93" s="5"/>
      <c r="AEL93" s="5"/>
      <c r="AEM93" s="5"/>
      <c r="AEN93" s="5"/>
      <c r="AEO93" s="5"/>
      <c r="AEP93" s="5"/>
      <c r="AEQ93" s="5"/>
      <c r="AER93" s="5"/>
      <c r="AES93" s="5"/>
      <c r="AET93" s="5"/>
      <c r="AEU93" s="5"/>
      <c r="AEV93" s="5"/>
      <c r="AEW93" s="5"/>
      <c r="AEX93" s="5"/>
      <c r="AEY93" s="5"/>
      <c r="AEZ93" s="5"/>
      <c r="AFA93" s="5"/>
      <c r="AFB93" s="5"/>
      <c r="AFC93" s="5"/>
      <c r="AFD93" s="5"/>
      <c r="AFE93" s="5"/>
      <c r="AFF93" s="5"/>
      <c r="AFG93" s="5"/>
      <c r="AFH93" s="5"/>
      <c r="AFI93" s="5"/>
      <c r="AFJ93" s="5"/>
      <c r="AFK93" s="5"/>
      <c r="AFL93" s="5"/>
      <c r="AFM93" s="5"/>
      <c r="AFN93" s="5"/>
      <c r="AFO93" s="5"/>
      <c r="AFP93" s="5"/>
      <c r="AFQ93" s="5"/>
      <c r="AFR93" s="5"/>
      <c r="AFS93" s="5"/>
      <c r="AFT93" s="5"/>
      <c r="AFU93" s="5"/>
      <c r="AFV93" s="5"/>
      <c r="AFW93" s="5"/>
      <c r="AFX93" s="5"/>
      <c r="AFY93" s="5"/>
      <c r="AFZ93" s="5"/>
      <c r="AGA93" s="5"/>
      <c r="AGB93" s="5"/>
      <c r="AGC93" s="5"/>
      <c r="AGD93" s="5"/>
      <c r="AGE93" s="5"/>
      <c r="AGF93" s="5"/>
      <c r="AGG93" s="5"/>
      <c r="AGH93" s="5"/>
      <c r="AGI93" s="5"/>
      <c r="AGJ93" s="5"/>
      <c r="AGK93" s="5"/>
      <c r="AGL93" s="5"/>
      <c r="AGM93" s="5"/>
      <c r="AGN93" s="5"/>
      <c r="AGO93" s="5"/>
      <c r="AGP93" s="5"/>
      <c r="AGQ93" s="5"/>
      <c r="AGR93" s="5"/>
      <c r="AGS93" s="5"/>
      <c r="AGT93" s="5"/>
      <c r="AGU93" s="5"/>
      <c r="AGV93" s="5"/>
      <c r="AGW93" s="5"/>
      <c r="AGX93" s="5"/>
      <c r="AGY93" s="5"/>
      <c r="AGZ93" s="5"/>
      <c r="AHA93" s="5"/>
      <c r="AHB93" s="5"/>
      <c r="AHC93" s="5"/>
      <c r="AHD93" s="5"/>
      <c r="AHE93" s="5"/>
      <c r="AHF93" s="5"/>
      <c r="AHG93" s="5"/>
      <c r="AHH93" s="5"/>
      <c r="AHI93" s="5"/>
      <c r="AHJ93" s="5"/>
      <c r="AHK93" s="5"/>
      <c r="AHL93" s="5"/>
      <c r="AHM93" s="5"/>
      <c r="AHN93" s="5"/>
      <c r="AHO93" s="5"/>
      <c r="AHP93" s="5"/>
      <c r="AHQ93" s="5"/>
      <c r="AHR93" s="5"/>
      <c r="AHS93" s="5"/>
      <c r="AHT93" s="5"/>
      <c r="AHU93" s="5"/>
      <c r="AHV93" s="5"/>
      <c r="AHW93" s="5"/>
      <c r="AHX93" s="5"/>
      <c r="AHY93" s="5"/>
      <c r="AHZ93" s="5"/>
      <c r="AIA93" s="5"/>
      <c r="AIB93" s="5"/>
      <c r="AIC93" s="5"/>
      <c r="AID93" s="5"/>
      <c r="AIE93" s="5"/>
      <c r="AIF93" s="5"/>
      <c r="AIG93" s="5"/>
      <c r="AIH93" s="5"/>
      <c r="AII93" s="5"/>
      <c r="AIJ93" s="5"/>
      <c r="AIK93" s="5"/>
      <c r="AIL93" s="5"/>
      <c r="AIM93" s="5"/>
      <c r="AIN93" s="5"/>
      <c r="AIO93" s="5"/>
      <c r="AIP93" s="5"/>
      <c r="AIQ93" s="5"/>
      <c r="AIR93" s="5"/>
      <c r="AIS93" s="5"/>
      <c r="AIT93" s="5"/>
      <c r="AIU93" s="5"/>
      <c r="AIV93" s="5"/>
      <c r="AIW93" s="5"/>
      <c r="AIX93" s="5"/>
      <c r="AIY93" s="5"/>
      <c r="AIZ93" s="5"/>
      <c r="AJA93" s="5"/>
      <c r="AJB93" s="5"/>
      <c r="AJC93" s="5"/>
      <c r="AJD93" s="5"/>
      <c r="AJE93" s="5"/>
      <c r="AJF93" s="5"/>
      <c r="AJG93" s="5"/>
      <c r="AJH93" s="5"/>
      <c r="AJI93" s="5"/>
      <c r="AJJ93" s="5"/>
      <c r="AJK93" s="5"/>
      <c r="AJL93" s="5"/>
      <c r="AJM93" s="5"/>
      <c r="AJN93" s="5"/>
      <c r="AJO93" s="5"/>
      <c r="AJP93" s="5"/>
      <c r="AJQ93" s="5"/>
      <c r="AJR93" s="5"/>
      <c r="AJS93" s="5"/>
      <c r="AJT93" s="5"/>
      <c r="AJU93" s="5"/>
      <c r="AJV93" s="5"/>
      <c r="AJW93" s="5"/>
      <c r="AJX93" s="5"/>
      <c r="AJY93" s="5"/>
      <c r="AJZ93" s="5"/>
      <c r="AKA93" s="5"/>
      <c r="AKB93" s="5"/>
      <c r="AKC93" s="5"/>
      <c r="AKD93" s="5"/>
      <c r="AKE93" s="5"/>
      <c r="AKF93" s="5"/>
      <c r="AKG93" s="5"/>
      <c r="AKH93" s="5"/>
      <c r="AKI93" s="5"/>
      <c r="AKJ93" s="5"/>
      <c r="AKK93" s="5"/>
      <c r="AKL93" s="5"/>
      <c r="AKM93" s="5"/>
      <c r="AKN93" s="5"/>
      <c r="AKO93" s="5"/>
      <c r="AKP93" s="5"/>
      <c r="AKQ93" s="5"/>
      <c r="AKR93" s="5"/>
      <c r="AKS93" s="5"/>
      <c r="AKT93" s="5"/>
      <c r="AKU93" s="5"/>
      <c r="AKV93" s="5"/>
      <c r="AKW93" s="5"/>
      <c r="AKX93" s="5"/>
      <c r="AKY93" s="5"/>
      <c r="AKZ93" s="5"/>
      <c r="ALA93" s="5"/>
      <c r="ALB93" s="5"/>
      <c r="ALC93" s="5"/>
      <c r="ALD93" s="5"/>
      <c r="ALE93" s="5"/>
      <c r="ALF93" s="5"/>
      <c r="ALG93" s="5"/>
      <c r="ALH93" s="5"/>
      <c r="ALI93" s="5"/>
      <c r="ALJ93" s="5"/>
      <c r="ALK93" s="5"/>
      <c r="ALL93" s="5"/>
      <c r="ALM93" s="5"/>
      <c r="ALN93" s="5"/>
      <c r="ALO93" s="5"/>
      <c r="ALP93" s="5"/>
      <c r="ALQ93" s="5"/>
      <c r="ALR93" s="5"/>
      <c r="ALS93" s="5"/>
      <c r="ALT93" s="5"/>
      <c r="ALU93" s="5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  <c r="AMR93" s="5"/>
      <c r="AMS93" s="5"/>
      <c r="AMT93" s="5"/>
      <c r="AMU93" s="5"/>
      <c r="AMV93" s="5"/>
      <c r="AMW93" s="5"/>
      <c r="AMX93" s="5"/>
      <c r="AMY93" s="5"/>
      <c r="AMZ93" s="5"/>
      <c r="ANA93" s="5"/>
      <c r="ANB93" s="5"/>
      <c r="ANC93" s="5"/>
      <c r="AND93" s="5"/>
      <c r="ANE93" s="5"/>
      <c r="ANF93" s="5"/>
      <c r="ANG93" s="5"/>
      <c r="ANH93" s="5"/>
      <c r="ANI93" s="5"/>
      <c r="ANJ93" s="5"/>
      <c r="ANK93" s="5"/>
      <c r="ANL93" s="5"/>
      <c r="ANM93" s="5"/>
      <c r="ANN93" s="5"/>
      <c r="ANO93" s="5"/>
      <c r="ANP93" s="5"/>
      <c r="ANQ93" s="5"/>
      <c r="ANR93" s="5"/>
      <c r="ANS93" s="5"/>
      <c r="ANT93" s="5"/>
      <c r="ANU93" s="5"/>
      <c r="ANV93" s="5"/>
      <c r="ANW93" s="5"/>
      <c r="ANX93" s="5"/>
      <c r="ANY93" s="5"/>
      <c r="ANZ93" s="5"/>
      <c r="AOA93" s="5"/>
      <c r="AOB93" s="5"/>
      <c r="AOC93" s="5"/>
      <c r="AOD93" s="5"/>
      <c r="AOE93" s="5"/>
      <c r="AOF93" s="5"/>
      <c r="AOG93" s="5"/>
      <c r="AOH93" s="5"/>
      <c r="AOI93" s="5"/>
      <c r="AOJ93" s="5"/>
      <c r="AOK93" s="5"/>
      <c r="AOL93" s="5"/>
      <c r="AOM93" s="5"/>
      <c r="AON93" s="5"/>
      <c r="AOO93" s="5"/>
      <c r="AOP93" s="5"/>
      <c r="AOQ93" s="5"/>
      <c r="AOR93" s="5"/>
      <c r="AOS93" s="5"/>
      <c r="AOT93" s="5"/>
      <c r="AOU93" s="5"/>
      <c r="AOV93" s="5"/>
      <c r="AOW93" s="5"/>
      <c r="AOX93" s="5"/>
      <c r="AOY93" s="5"/>
      <c r="AOZ93" s="5"/>
      <c r="APA93" s="5"/>
      <c r="APB93" s="5"/>
      <c r="APC93" s="5"/>
      <c r="APD93" s="5"/>
      <c r="APE93" s="5"/>
      <c r="APF93" s="5"/>
      <c r="APG93" s="5"/>
      <c r="APH93" s="5"/>
      <c r="API93" s="5"/>
      <c r="APJ93" s="5"/>
      <c r="APK93" s="5"/>
      <c r="APL93" s="5"/>
      <c r="APM93" s="5"/>
      <c r="APN93" s="5"/>
      <c r="APO93" s="5"/>
      <c r="APP93" s="5"/>
      <c r="APQ93" s="5"/>
      <c r="APR93" s="5"/>
      <c r="APS93" s="5"/>
      <c r="APT93" s="5"/>
      <c r="APU93" s="5"/>
      <c r="APV93" s="5"/>
      <c r="APW93" s="5"/>
      <c r="APX93" s="5"/>
      <c r="APY93" s="5"/>
      <c r="APZ93" s="5"/>
      <c r="AQA93" s="5"/>
      <c r="AQB93" s="5"/>
      <c r="AQC93" s="5"/>
      <c r="AQD93" s="5"/>
      <c r="AQE93" s="5"/>
      <c r="AQF93" s="5"/>
      <c r="AQG93" s="5"/>
      <c r="AQH93" s="5"/>
      <c r="AQI93" s="5"/>
      <c r="AQJ93" s="5"/>
      <c r="AQK93" s="5"/>
      <c r="AQL93" s="5"/>
      <c r="AQM93" s="5"/>
      <c r="AQN93" s="5"/>
      <c r="AQO93" s="5"/>
      <c r="AQP93" s="5"/>
      <c r="AQQ93" s="5"/>
      <c r="AQR93" s="5"/>
      <c r="AQS93" s="5"/>
      <c r="AQT93" s="5"/>
      <c r="AQU93" s="5"/>
      <c r="AQV93" s="5"/>
      <c r="AQW93" s="5"/>
      <c r="AQX93" s="5"/>
      <c r="AQY93" s="5"/>
      <c r="AQZ93" s="5"/>
      <c r="ARA93" s="5"/>
      <c r="ARB93" s="5"/>
      <c r="ARC93" s="5"/>
      <c r="ARD93" s="5"/>
      <c r="ARE93" s="5"/>
      <c r="ARF93" s="5"/>
      <c r="ARG93" s="5"/>
      <c r="ARH93" s="5"/>
      <c r="ARI93" s="5"/>
      <c r="ARJ93" s="5"/>
      <c r="ARK93" s="5"/>
      <c r="ARL93" s="5"/>
      <c r="ARM93" s="5"/>
      <c r="ARN93" s="5"/>
      <c r="ARO93" s="5"/>
      <c r="ARP93" s="5"/>
      <c r="ARQ93" s="5"/>
      <c r="ARR93" s="5"/>
      <c r="ARS93" s="5"/>
      <c r="ART93" s="5"/>
      <c r="ARU93" s="5"/>
      <c r="ARV93" s="5"/>
      <c r="ARW93" s="5"/>
      <c r="ARX93" s="5"/>
      <c r="ARY93" s="5"/>
      <c r="ARZ93" s="5"/>
      <c r="ASA93" s="5"/>
      <c r="ASB93" s="5"/>
      <c r="ASC93" s="5"/>
      <c r="ASD93" s="5"/>
      <c r="ASE93" s="5"/>
      <c r="ASF93" s="5"/>
      <c r="ASG93" s="5"/>
      <c r="ASH93" s="5"/>
      <c r="ASI93" s="5"/>
      <c r="ASJ93" s="5"/>
      <c r="ASK93" s="5"/>
      <c r="ASL93" s="5"/>
      <c r="ASM93" s="5"/>
      <c r="ASN93" s="5"/>
      <c r="ASO93" s="5"/>
      <c r="ASP93" s="5"/>
      <c r="ASQ93" s="5"/>
      <c r="ASR93" s="5"/>
      <c r="ASS93" s="5"/>
      <c r="AST93" s="5"/>
      <c r="ASU93" s="5"/>
      <c r="ASV93" s="5"/>
      <c r="ASW93" s="5"/>
      <c r="ASX93" s="5"/>
      <c r="ASY93" s="5"/>
      <c r="ASZ93" s="5"/>
      <c r="ATA93" s="5"/>
      <c r="ATB93" s="5"/>
      <c r="ATC93" s="5"/>
      <c r="ATD93" s="5"/>
      <c r="ATE93" s="5"/>
      <c r="ATF93" s="5"/>
      <c r="ATG93" s="5"/>
      <c r="ATH93" s="5"/>
      <c r="ATI93" s="5"/>
      <c r="ATJ93" s="5"/>
      <c r="ATK93" s="5"/>
      <c r="ATL93" s="5"/>
      <c r="ATM93" s="5"/>
      <c r="ATN93" s="5"/>
      <c r="ATO93" s="5"/>
      <c r="ATP93" s="5"/>
      <c r="ATQ93" s="5"/>
      <c r="ATR93" s="5"/>
      <c r="ATS93" s="5"/>
      <c r="ATT93" s="5"/>
      <c r="ATU93" s="5"/>
      <c r="ATV93" s="5"/>
      <c r="ATW93" s="5"/>
      <c r="ATX93" s="5"/>
      <c r="ATY93" s="5"/>
      <c r="ATZ93" s="5"/>
      <c r="AUA93" s="5"/>
      <c r="AUB93" s="5"/>
      <c r="AUC93" s="5"/>
      <c r="AUD93" s="5"/>
      <c r="AUE93" s="5"/>
      <c r="AUF93" s="5"/>
      <c r="AUG93" s="5"/>
      <c r="AUH93" s="5"/>
      <c r="AUI93" s="5"/>
      <c r="AUJ93" s="5"/>
      <c r="AUK93" s="5"/>
      <c r="AUL93" s="5"/>
      <c r="AUM93" s="5"/>
      <c r="AUN93" s="5"/>
      <c r="AUO93" s="5"/>
      <c r="AUP93" s="5"/>
      <c r="AUQ93" s="5"/>
      <c r="AUR93" s="5"/>
      <c r="AUS93" s="5"/>
      <c r="AUT93" s="5"/>
      <c r="AUU93" s="5"/>
      <c r="AUV93" s="5"/>
      <c r="AUW93" s="5"/>
      <c r="AUX93" s="5"/>
      <c r="AUY93" s="5"/>
      <c r="AUZ93" s="5"/>
      <c r="AVA93" s="5"/>
      <c r="AVB93" s="5"/>
      <c r="AVC93" s="5"/>
      <c r="AVD93" s="5"/>
      <c r="AVE93" s="5"/>
      <c r="AVF93" s="5"/>
      <c r="AVG93" s="5"/>
      <c r="AVH93" s="5"/>
      <c r="AVI93" s="5"/>
      <c r="AVJ93" s="5"/>
      <c r="AVK93" s="5"/>
      <c r="AVL93" s="5"/>
      <c r="AVM93" s="5"/>
      <c r="AVN93" s="5"/>
      <c r="AVO93" s="5"/>
      <c r="AVP93" s="5"/>
      <c r="AVQ93" s="5"/>
      <c r="AVR93" s="5"/>
      <c r="AVS93" s="5"/>
      <c r="AVT93" s="5"/>
      <c r="AVU93" s="5"/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  <c r="AWY93" s="5"/>
      <c r="AWZ93" s="5"/>
      <c r="AXA93" s="5"/>
      <c r="AXB93" s="5"/>
    </row>
    <row r="94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18"/>
      <c r="R94" s="22"/>
      <c r="S94" s="22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  <c r="IX94" s="18"/>
      <c r="IY94" s="18"/>
      <c r="IZ94" s="18"/>
      <c r="JA94" s="18"/>
      <c r="JB94" s="18"/>
      <c r="JC94" s="18"/>
      <c r="JD94" s="18"/>
      <c r="JE94" s="18"/>
      <c r="JF94" s="18"/>
      <c r="JG94" s="18"/>
      <c r="JH94" s="18"/>
      <c r="JI94" s="18"/>
      <c r="JJ94" s="18"/>
      <c r="JK94" s="18"/>
      <c r="JL94" s="18"/>
      <c r="JM94" s="18"/>
      <c r="JN94" s="18"/>
      <c r="JO94" s="18"/>
      <c r="JP94" s="18"/>
      <c r="JQ94" s="18"/>
      <c r="JR94" s="18"/>
      <c r="JS94" s="18"/>
      <c r="JT94" s="18"/>
      <c r="JU94" s="18"/>
      <c r="JV94" s="18"/>
      <c r="JW94" s="18"/>
      <c r="JX94" s="18"/>
      <c r="JY94" s="18"/>
      <c r="JZ94" s="18"/>
      <c r="KA94" s="18"/>
      <c r="KB94" s="18"/>
      <c r="KC94" s="18"/>
      <c r="KD94" s="18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  <c r="ZA94" s="5"/>
      <c r="ZB94" s="5"/>
      <c r="ZC94" s="5"/>
      <c r="ZD94" s="5"/>
      <c r="ZE94" s="5"/>
      <c r="ZF94" s="5"/>
      <c r="ZG94" s="5"/>
      <c r="ZH94" s="5"/>
      <c r="ZI94" s="5"/>
      <c r="ZJ94" s="5"/>
      <c r="ZK94" s="5"/>
      <c r="ZL94" s="5"/>
      <c r="ZM94" s="5"/>
      <c r="ZN94" s="5"/>
      <c r="ZO94" s="5"/>
      <c r="ZP94" s="5"/>
      <c r="ZQ94" s="5"/>
      <c r="ZR94" s="5"/>
      <c r="ZS94" s="5"/>
      <c r="ZT94" s="5"/>
      <c r="ZU94" s="5"/>
      <c r="ZV94" s="5"/>
      <c r="ZW94" s="5"/>
      <c r="ZX94" s="5"/>
      <c r="ZY94" s="5"/>
      <c r="ZZ94" s="5"/>
      <c r="AAA94" s="5"/>
      <c r="AAB94" s="5"/>
      <c r="AAC94" s="5"/>
      <c r="AAD94" s="5"/>
      <c r="AAE94" s="5"/>
      <c r="AAF94" s="5"/>
      <c r="AAG94" s="5"/>
      <c r="AAH94" s="5"/>
      <c r="AAI94" s="5"/>
      <c r="AAJ94" s="5"/>
      <c r="AAK94" s="5"/>
      <c r="AAL94" s="5"/>
      <c r="AAM94" s="5"/>
      <c r="AAN94" s="5"/>
      <c r="AAO94" s="5"/>
      <c r="AAP94" s="5"/>
      <c r="AAQ94" s="5"/>
      <c r="AAR94" s="5"/>
      <c r="AAS94" s="5"/>
      <c r="AAT94" s="5"/>
      <c r="AAU94" s="5"/>
      <c r="AAV94" s="5"/>
      <c r="AAW94" s="5"/>
      <c r="AAX94" s="5"/>
      <c r="AAY94" s="5"/>
      <c r="AAZ94" s="5"/>
      <c r="ABA94" s="5"/>
      <c r="ABB94" s="5"/>
      <c r="ABC94" s="5"/>
      <c r="ABD94" s="5"/>
      <c r="ABE94" s="5"/>
      <c r="ABF94" s="5"/>
      <c r="ABG94" s="5"/>
      <c r="ABH94" s="5"/>
      <c r="ABI94" s="5"/>
      <c r="ABJ94" s="5"/>
      <c r="ABK94" s="5"/>
      <c r="ABL94" s="5"/>
      <c r="ABM94" s="5"/>
      <c r="ABN94" s="5"/>
      <c r="ABO94" s="5"/>
      <c r="ABP94" s="5"/>
      <c r="ABQ94" s="5"/>
      <c r="ABR94" s="5"/>
      <c r="ABS94" s="5"/>
      <c r="ABT94" s="5"/>
      <c r="ABU94" s="5"/>
      <c r="ABV94" s="5"/>
      <c r="ABW94" s="5"/>
      <c r="ABX94" s="5"/>
      <c r="ABY94" s="5"/>
      <c r="ABZ94" s="5"/>
      <c r="ACA94" s="5"/>
      <c r="ACB94" s="5"/>
      <c r="ACC94" s="5"/>
      <c r="ACD94" s="5"/>
      <c r="ACE94" s="5"/>
      <c r="ACF94" s="5"/>
      <c r="ACG94" s="5"/>
      <c r="ACH94" s="5"/>
      <c r="ACI94" s="5"/>
      <c r="ACJ94" s="5"/>
      <c r="ACK94" s="5"/>
      <c r="ACL94" s="5"/>
      <c r="ACM94" s="5"/>
      <c r="ACN94" s="5"/>
      <c r="ACO94" s="5"/>
      <c r="ACP94" s="5"/>
      <c r="ACQ94" s="5"/>
      <c r="ACR94" s="5"/>
      <c r="ACS94" s="5"/>
      <c r="ACT94" s="5"/>
      <c r="ACU94" s="5"/>
      <c r="ACV94" s="5"/>
      <c r="ACW94" s="5"/>
      <c r="ACX94" s="5"/>
      <c r="ACY94" s="5"/>
      <c r="ACZ94" s="5"/>
      <c r="ADA94" s="5"/>
      <c r="ADB94" s="5"/>
      <c r="ADC94" s="5"/>
      <c r="ADD94" s="5"/>
      <c r="ADE94" s="5"/>
      <c r="ADF94" s="5"/>
      <c r="ADG94" s="5"/>
      <c r="ADH94" s="5"/>
      <c r="ADI94" s="5"/>
      <c r="ADJ94" s="5"/>
      <c r="ADK94" s="5"/>
      <c r="ADL94" s="5"/>
      <c r="ADM94" s="5"/>
      <c r="ADN94" s="5"/>
      <c r="ADO94" s="5"/>
      <c r="ADP94" s="5"/>
      <c r="ADQ94" s="5"/>
      <c r="ADR94" s="5"/>
      <c r="ADS94" s="5"/>
      <c r="ADT94" s="5"/>
      <c r="ADU94" s="5"/>
      <c r="ADV94" s="5"/>
      <c r="ADW94" s="5"/>
      <c r="ADX94" s="5"/>
      <c r="ADY94" s="5"/>
      <c r="ADZ94" s="5"/>
      <c r="AEA94" s="5"/>
      <c r="AEB94" s="5"/>
      <c r="AEC94" s="5"/>
      <c r="AED94" s="5"/>
      <c r="AEE94" s="5"/>
      <c r="AEF94" s="5"/>
      <c r="AEG94" s="5"/>
      <c r="AEH94" s="5"/>
      <c r="AEI94" s="5"/>
      <c r="AEJ94" s="5"/>
      <c r="AEK94" s="5"/>
      <c r="AEL94" s="5"/>
      <c r="AEM94" s="5"/>
      <c r="AEN94" s="5"/>
      <c r="AEO94" s="5"/>
      <c r="AEP94" s="5"/>
      <c r="AEQ94" s="5"/>
      <c r="AER94" s="5"/>
      <c r="AES94" s="5"/>
      <c r="AET94" s="5"/>
      <c r="AEU94" s="5"/>
      <c r="AEV94" s="5"/>
      <c r="AEW94" s="5"/>
      <c r="AEX94" s="5"/>
      <c r="AEY94" s="5"/>
      <c r="AEZ94" s="5"/>
      <c r="AFA94" s="5"/>
      <c r="AFB94" s="5"/>
      <c r="AFC94" s="5"/>
      <c r="AFD94" s="5"/>
      <c r="AFE94" s="5"/>
      <c r="AFF94" s="5"/>
      <c r="AFG94" s="5"/>
      <c r="AFH94" s="5"/>
      <c r="AFI94" s="5"/>
      <c r="AFJ94" s="5"/>
      <c r="AFK94" s="5"/>
      <c r="AFL94" s="5"/>
      <c r="AFM94" s="5"/>
      <c r="AFN94" s="5"/>
      <c r="AFO94" s="5"/>
      <c r="AFP94" s="5"/>
      <c r="AFQ94" s="5"/>
      <c r="AFR94" s="5"/>
      <c r="AFS94" s="5"/>
      <c r="AFT94" s="5"/>
      <c r="AFU94" s="5"/>
      <c r="AFV94" s="5"/>
      <c r="AFW94" s="5"/>
      <c r="AFX94" s="5"/>
      <c r="AFY94" s="5"/>
      <c r="AFZ94" s="5"/>
      <c r="AGA94" s="5"/>
      <c r="AGB94" s="5"/>
      <c r="AGC94" s="5"/>
      <c r="AGD94" s="5"/>
      <c r="AGE94" s="5"/>
      <c r="AGF94" s="5"/>
      <c r="AGG94" s="5"/>
      <c r="AGH94" s="5"/>
      <c r="AGI94" s="5"/>
      <c r="AGJ94" s="5"/>
      <c r="AGK94" s="5"/>
      <c r="AGL94" s="5"/>
      <c r="AGM94" s="5"/>
      <c r="AGN94" s="5"/>
      <c r="AGO94" s="5"/>
      <c r="AGP94" s="5"/>
      <c r="AGQ94" s="5"/>
      <c r="AGR94" s="5"/>
      <c r="AGS94" s="5"/>
      <c r="AGT94" s="5"/>
      <c r="AGU94" s="5"/>
      <c r="AGV94" s="5"/>
      <c r="AGW94" s="5"/>
      <c r="AGX94" s="5"/>
      <c r="AGY94" s="5"/>
      <c r="AGZ94" s="5"/>
      <c r="AHA94" s="5"/>
      <c r="AHB94" s="5"/>
      <c r="AHC94" s="5"/>
      <c r="AHD94" s="5"/>
      <c r="AHE94" s="5"/>
      <c r="AHF94" s="5"/>
      <c r="AHG94" s="5"/>
      <c r="AHH94" s="5"/>
      <c r="AHI94" s="5"/>
      <c r="AHJ94" s="5"/>
      <c r="AHK94" s="5"/>
      <c r="AHL94" s="5"/>
      <c r="AHM94" s="5"/>
      <c r="AHN94" s="5"/>
      <c r="AHO94" s="5"/>
      <c r="AHP94" s="5"/>
      <c r="AHQ94" s="5"/>
      <c r="AHR94" s="5"/>
      <c r="AHS94" s="5"/>
      <c r="AHT94" s="5"/>
      <c r="AHU94" s="5"/>
      <c r="AHV94" s="5"/>
      <c r="AHW94" s="5"/>
      <c r="AHX94" s="5"/>
      <c r="AHY94" s="5"/>
      <c r="AHZ94" s="5"/>
      <c r="AIA94" s="5"/>
      <c r="AIB94" s="5"/>
      <c r="AIC94" s="5"/>
      <c r="AID94" s="5"/>
      <c r="AIE94" s="5"/>
      <c r="AIF94" s="5"/>
      <c r="AIG94" s="5"/>
      <c r="AIH94" s="5"/>
      <c r="AII94" s="5"/>
      <c r="AIJ94" s="5"/>
      <c r="AIK94" s="5"/>
      <c r="AIL94" s="5"/>
      <c r="AIM94" s="5"/>
      <c r="AIN94" s="5"/>
      <c r="AIO94" s="5"/>
      <c r="AIP94" s="5"/>
      <c r="AIQ94" s="5"/>
      <c r="AIR94" s="5"/>
      <c r="AIS94" s="5"/>
      <c r="AIT94" s="5"/>
      <c r="AIU94" s="5"/>
      <c r="AIV94" s="5"/>
      <c r="AIW94" s="5"/>
      <c r="AIX94" s="5"/>
      <c r="AIY94" s="5"/>
      <c r="AIZ94" s="5"/>
      <c r="AJA94" s="5"/>
      <c r="AJB94" s="5"/>
      <c r="AJC94" s="5"/>
      <c r="AJD94" s="5"/>
      <c r="AJE94" s="5"/>
      <c r="AJF94" s="5"/>
      <c r="AJG94" s="5"/>
      <c r="AJH94" s="5"/>
      <c r="AJI94" s="5"/>
      <c r="AJJ94" s="5"/>
      <c r="AJK94" s="5"/>
      <c r="AJL94" s="5"/>
      <c r="AJM94" s="5"/>
      <c r="AJN94" s="5"/>
      <c r="AJO94" s="5"/>
      <c r="AJP94" s="5"/>
      <c r="AJQ94" s="5"/>
      <c r="AJR94" s="5"/>
      <c r="AJS94" s="5"/>
      <c r="AJT94" s="5"/>
      <c r="AJU94" s="5"/>
      <c r="AJV94" s="5"/>
      <c r="AJW94" s="5"/>
      <c r="AJX94" s="5"/>
      <c r="AJY94" s="5"/>
      <c r="AJZ94" s="5"/>
      <c r="AKA94" s="5"/>
      <c r="AKB94" s="5"/>
      <c r="AKC94" s="5"/>
      <c r="AKD94" s="5"/>
      <c r="AKE94" s="5"/>
      <c r="AKF94" s="5"/>
      <c r="AKG94" s="5"/>
      <c r="AKH94" s="5"/>
      <c r="AKI94" s="5"/>
      <c r="AKJ94" s="5"/>
      <c r="AKK94" s="5"/>
      <c r="AKL94" s="5"/>
      <c r="AKM94" s="5"/>
      <c r="AKN94" s="5"/>
      <c r="AKO94" s="5"/>
      <c r="AKP94" s="5"/>
      <c r="AKQ94" s="5"/>
      <c r="AKR94" s="5"/>
      <c r="AKS94" s="5"/>
      <c r="AKT94" s="5"/>
      <c r="AKU94" s="5"/>
      <c r="AKV94" s="5"/>
      <c r="AKW94" s="5"/>
      <c r="AKX94" s="5"/>
      <c r="AKY94" s="5"/>
      <c r="AKZ94" s="5"/>
      <c r="ALA94" s="5"/>
      <c r="ALB94" s="5"/>
      <c r="ALC94" s="5"/>
      <c r="ALD94" s="5"/>
      <c r="ALE94" s="5"/>
      <c r="ALF94" s="5"/>
      <c r="ALG94" s="5"/>
      <c r="ALH94" s="5"/>
      <c r="ALI94" s="5"/>
      <c r="ALJ94" s="5"/>
      <c r="ALK94" s="5"/>
      <c r="ALL94" s="5"/>
      <c r="ALM94" s="5"/>
      <c r="ALN94" s="5"/>
      <c r="ALO94" s="5"/>
      <c r="ALP94" s="5"/>
      <c r="ALQ94" s="5"/>
      <c r="ALR94" s="5"/>
      <c r="ALS94" s="5"/>
      <c r="ALT94" s="5"/>
      <c r="ALU94" s="5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  <c r="AMR94" s="5"/>
      <c r="AMS94" s="5"/>
      <c r="AMT94" s="5"/>
      <c r="AMU94" s="5"/>
      <c r="AMV94" s="5"/>
      <c r="AMW94" s="5"/>
      <c r="AMX94" s="5"/>
      <c r="AMY94" s="5"/>
      <c r="AMZ94" s="5"/>
      <c r="ANA94" s="5"/>
      <c r="ANB94" s="5"/>
      <c r="ANC94" s="5"/>
      <c r="AND94" s="5"/>
      <c r="ANE94" s="5"/>
      <c r="ANF94" s="5"/>
      <c r="ANG94" s="5"/>
      <c r="ANH94" s="5"/>
      <c r="ANI94" s="5"/>
      <c r="ANJ94" s="5"/>
      <c r="ANK94" s="5"/>
      <c r="ANL94" s="5"/>
      <c r="ANM94" s="5"/>
      <c r="ANN94" s="5"/>
      <c r="ANO94" s="5"/>
      <c r="ANP94" s="5"/>
      <c r="ANQ94" s="5"/>
      <c r="ANR94" s="5"/>
      <c r="ANS94" s="5"/>
      <c r="ANT94" s="5"/>
      <c r="ANU94" s="5"/>
      <c r="ANV94" s="5"/>
      <c r="ANW94" s="5"/>
      <c r="ANX94" s="5"/>
      <c r="ANY94" s="5"/>
      <c r="ANZ94" s="5"/>
      <c r="AOA94" s="5"/>
      <c r="AOB94" s="5"/>
      <c r="AOC94" s="5"/>
      <c r="AOD94" s="5"/>
      <c r="AOE94" s="5"/>
      <c r="AOF94" s="5"/>
      <c r="AOG94" s="5"/>
      <c r="AOH94" s="5"/>
      <c r="AOI94" s="5"/>
      <c r="AOJ94" s="5"/>
      <c r="AOK94" s="5"/>
      <c r="AOL94" s="5"/>
      <c r="AOM94" s="5"/>
      <c r="AON94" s="5"/>
      <c r="AOO94" s="5"/>
      <c r="AOP94" s="5"/>
      <c r="AOQ94" s="5"/>
      <c r="AOR94" s="5"/>
      <c r="AOS94" s="5"/>
      <c r="AOT94" s="5"/>
      <c r="AOU94" s="5"/>
      <c r="AOV94" s="5"/>
      <c r="AOW94" s="5"/>
      <c r="AOX94" s="5"/>
      <c r="AOY94" s="5"/>
      <c r="AOZ94" s="5"/>
      <c r="APA94" s="5"/>
      <c r="APB94" s="5"/>
      <c r="APC94" s="5"/>
      <c r="APD94" s="5"/>
      <c r="APE94" s="5"/>
      <c r="APF94" s="5"/>
      <c r="APG94" s="5"/>
      <c r="APH94" s="5"/>
      <c r="API94" s="5"/>
      <c r="APJ94" s="5"/>
      <c r="APK94" s="5"/>
      <c r="APL94" s="5"/>
      <c r="APM94" s="5"/>
      <c r="APN94" s="5"/>
      <c r="APO94" s="5"/>
      <c r="APP94" s="5"/>
      <c r="APQ94" s="5"/>
      <c r="APR94" s="5"/>
      <c r="APS94" s="5"/>
      <c r="APT94" s="5"/>
      <c r="APU94" s="5"/>
      <c r="APV94" s="5"/>
      <c r="APW94" s="5"/>
      <c r="APX94" s="5"/>
      <c r="APY94" s="5"/>
      <c r="APZ94" s="5"/>
      <c r="AQA94" s="5"/>
      <c r="AQB94" s="5"/>
      <c r="AQC94" s="5"/>
      <c r="AQD94" s="5"/>
      <c r="AQE94" s="5"/>
      <c r="AQF94" s="5"/>
      <c r="AQG94" s="5"/>
      <c r="AQH94" s="5"/>
      <c r="AQI94" s="5"/>
      <c r="AQJ94" s="5"/>
      <c r="AQK94" s="5"/>
      <c r="AQL94" s="5"/>
      <c r="AQM94" s="5"/>
      <c r="AQN94" s="5"/>
      <c r="AQO94" s="5"/>
      <c r="AQP94" s="5"/>
      <c r="AQQ94" s="5"/>
      <c r="AQR94" s="5"/>
      <c r="AQS94" s="5"/>
      <c r="AQT94" s="5"/>
      <c r="AQU94" s="5"/>
      <c r="AQV94" s="5"/>
      <c r="AQW94" s="5"/>
      <c r="AQX94" s="5"/>
      <c r="AQY94" s="5"/>
      <c r="AQZ94" s="5"/>
      <c r="ARA94" s="5"/>
      <c r="ARB94" s="5"/>
      <c r="ARC94" s="5"/>
      <c r="ARD94" s="5"/>
      <c r="ARE94" s="5"/>
      <c r="ARF94" s="5"/>
      <c r="ARG94" s="5"/>
      <c r="ARH94" s="5"/>
      <c r="ARI94" s="5"/>
      <c r="ARJ94" s="5"/>
      <c r="ARK94" s="5"/>
      <c r="ARL94" s="5"/>
      <c r="ARM94" s="5"/>
      <c r="ARN94" s="5"/>
      <c r="ARO94" s="5"/>
      <c r="ARP94" s="5"/>
      <c r="ARQ94" s="5"/>
      <c r="ARR94" s="5"/>
      <c r="ARS94" s="5"/>
      <c r="ART94" s="5"/>
      <c r="ARU94" s="5"/>
      <c r="ARV94" s="5"/>
      <c r="ARW94" s="5"/>
      <c r="ARX94" s="5"/>
      <c r="ARY94" s="5"/>
      <c r="ARZ94" s="5"/>
      <c r="ASA94" s="5"/>
      <c r="ASB94" s="5"/>
      <c r="ASC94" s="5"/>
      <c r="ASD94" s="5"/>
      <c r="ASE94" s="5"/>
      <c r="ASF94" s="5"/>
      <c r="ASG94" s="5"/>
      <c r="ASH94" s="5"/>
      <c r="ASI94" s="5"/>
      <c r="ASJ94" s="5"/>
      <c r="ASK94" s="5"/>
      <c r="ASL94" s="5"/>
      <c r="ASM94" s="5"/>
      <c r="ASN94" s="5"/>
      <c r="ASO94" s="5"/>
      <c r="ASP94" s="5"/>
      <c r="ASQ94" s="5"/>
      <c r="ASR94" s="5"/>
      <c r="ASS94" s="5"/>
      <c r="AST94" s="5"/>
      <c r="ASU94" s="5"/>
      <c r="ASV94" s="5"/>
      <c r="ASW94" s="5"/>
      <c r="ASX94" s="5"/>
      <c r="ASY94" s="5"/>
      <c r="ASZ94" s="5"/>
      <c r="ATA94" s="5"/>
      <c r="ATB94" s="5"/>
      <c r="ATC94" s="5"/>
      <c r="ATD94" s="5"/>
      <c r="ATE94" s="5"/>
      <c r="ATF94" s="5"/>
      <c r="ATG94" s="5"/>
      <c r="ATH94" s="5"/>
      <c r="ATI94" s="5"/>
      <c r="ATJ94" s="5"/>
      <c r="ATK94" s="5"/>
      <c r="ATL94" s="5"/>
      <c r="ATM94" s="5"/>
      <c r="ATN94" s="5"/>
      <c r="ATO94" s="5"/>
      <c r="ATP94" s="5"/>
      <c r="ATQ94" s="5"/>
      <c r="ATR94" s="5"/>
      <c r="ATS94" s="5"/>
      <c r="ATT94" s="5"/>
      <c r="ATU94" s="5"/>
      <c r="ATV94" s="5"/>
      <c r="ATW94" s="5"/>
      <c r="ATX94" s="5"/>
      <c r="ATY94" s="5"/>
      <c r="ATZ94" s="5"/>
      <c r="AUA94" s="5"/>
      <c r="AUB94" s="5"/>
      <c r="AUC94" s="5"/>
      <c r="AUD94" s="5"/>
      <c r="AUE94" s="5"/>
      <c r="AUF94" s="5"/>
      <c r="AUG94" s="5"/>
      <c r="AUH94" s="5"/>
      <c r="AUI94" s="5"/>
      <c r="AUJ94" s="5"/>
      <c r="AUK94" s="5"/>
      <c r="AUL94" s="5"/>
      <c r="AUM94" s="5"/>
      <c r="AUN94" s="5"/>
      <c r="AUO94" s="5"/>
      <c r="AUP94" s="5"/>
      <c r="AUQ94" s="5"/>
      <c r="AUR94" s="5"/>
      <c r="AUS94" s="5"/>
      <c r="AUT94" s="5"/>
      <c r="AUU94" s="5"/>
      <c r="AUV94" s="5"/>
      <c r="AUW94" s="5"/>
      <c r="AUX94" s="5"/>
      <c r="AUY94" s="5"/>
      <c r="AUZ94" s="5"/>
      <c r="AVA94" s="5"/>
      <c r="AVB94" s="5"/>
      <c r="AVC94" s="5"/>
      <c r="AVD94" s="5"/>
      <c r="AVE94" s="5"/>
      <c r="AVF94" s="5"/>
      <c r="AVG94" s="5"/>
      <c r="AVH94" s="5"/>
      <c r="AVI94" s="5"/>
      <c r="AVJ94" s="5"/>
      <c r="AVK94" s="5"/>
      <c r="AVL94" s="5"/>
      <c r="AVM94" s="5"/>
      <c r="AVN94" s="5"/>
      <c r="AVO94" s="5"/>
      <c r="AVP94" s="5"/>
      <c r="AVQ94" s="5"/>
      <c r="AVR94" s="5"/>
      <c r="AVS94" s="5"/>
      <c r="AVT94" s="5"/>
      <c r="AVU94" s="5"/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  <c r="AWY94" s="5"/>
      <c r="AWZ94" s="5"/>
      <c r="AXA94" s="5"/>
      <c r="AXB94" s="5"/>
    </row>
    <row r="9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18"/>
      <c r="R95" s="22"/>
      <c r="S95" s="22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  <c r="IX95" s="18"/>
      <c r="IY95" s="18"/>
      <c r="IZ95" s="18"/>
      <c r="JA95" s="18"/>
      <c r="JB95" s="18"/>
      <c r="JC95" s="18"/>
      <c r="JD95" s="18"/>
      <c r="JE95" s="18"/>
      <c r="JF95" s="18"/>
      <c r="JG95" s="18"/>
      <c r="JH95" s="18"/>
      <c r="JI95" s="18"/>
      <c r="JJ95" s="18"/>
      <c r="JK95" s="18"/>
      <c r="JL95" s="18"/>
      <c r="JM95" s="18"/>
      <c r="JN95" s="18"/>
      <c r="JO95" s="18"/>
      <c r="JP95" s="18"/>
      <c r="JQ95" s="18"/>
      <c r="JR95" s="18"/>
      <c r="JS95" s="18"/>
      <c r="JT95" s="18"/>
      <c r="JU95" s="18"/>
      <c r="JV95" s="18"/>
      <c r="JW95" s="18"/>
      <c r="JX95" s="18"/>
      <c r="JY95" s="18"/>
      <c r="JZ95" s="18"/>
      <c r="KA95" s="18"/>
      <c r="KB95" s="18"/>
      <c r="KC95" s="18"/>
      <c r="KD95" s="18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  <c r="ZA95" s="5"/>
      <c r="ZB95" s="5"/>
      <c r="ZC95" s="5"/>
      <c r="ZD95" s="5"/>
      <c r="ZE95" s="5"/>
      <c r="ZF95" s="5"/>
      <c r="ZG95" s="5"/>
      <c r="ZH95" s="5"/>
      <c r="ZI95" s="5"/>
      <c r="ZJ95" s="5"/>
      <c r="ZK95" s="5"/>
      <c r="ZL95" s="5"/>
      <c r="ZM95" s="5"/>
      <c r="ZN95" s="5"/>
      <c r="ZO95" s="5"/>
      <c r="ZP95" s="5"/>
      <c r="ZQ95" s="5"/>
      <c r="ZR95" s="5"/>
      <c r="ZS95" s="5"/>
      <c r="ZT95" s="5"/>
      <c r="ZU95" s="5"/>
      <c r="ZV95" s="5"/>
      <c r="ZW95" s="5"/>
      <c r="ZX95" s="5"/>
      <c r="ZY95" s="5"/>
      <c r="ZZ95" s="5"/>
      <c r="AAA95" s="5"/>
      <c r="AAB95" s="5"/>
      <c r="AAC95" s="5"/>
      <c r="AAD95" s="5"/>
      <c r="AAE95" s="5"/>
      <c r="AAF95" s="5"/>
      <c r="AAG95" s="5"/>
      <c r="AAH95" s="5"/>
      <c r="AAI95" s="5"/>
      <c r="AAJ95" s="5"/>
      <c r="AAK95" s="5"/>
      <c r="AAL95" s="5"/>
      <c r="AAM95" s="5"/>
      <c r="AAN95" s="5"/>
      <c r="AAO95" s="5"/>
      <c r="AAP95" s="5"/>
      <c r="AAQ95" s="5"/>
      <c r="AAR95" s="5"/>
      <c r="AAS95" s="5"/>
      <c r="AAT95" s="5"/>
      <c r="AAU95" s="5"/>
      <c r="AAV95" s="5"/>
      <c r="AAW95" s="5"/>
      <c r="AAX95" s="5"/>
      <c r="AAY95" s="5"/>
      <c r="AAZ95" s="5"/>
      <c r="ABA95" s="5"/>
      <c r="ABB95" s="5"/>
      <c r="ABC95" s="5"/>
      <c r="ABD95" s="5"/>
      <c r="ABE95" s="5"/>
      <c r="ABF95" s="5"/>
      <c r="ABG95" s="5"/>
      <c r="ABH95" s="5"/>
      <c r="ABI95" s="5"/>
      <c r="ABJ95" s="5"/>
      <c r="ABK95" s="5"/>
      <c r="ABL95" s="5"/>
      <c r="ABM95" s="5"/>
      <c r="ABN95" s="5"/>
      <c r="ABO95" s="5"/>
      <c r="ABP95" s="5"/>
      <c r="ABQ95" s="5"/>
      <c r="ABR95" s="5"/>
      <c r="ABS95" s="5"/>
      <c r="ABT95" s="5"/>
      <c r="ABU95" s="5"/>
      <c r="ABV95" s="5"/>
      <c r="ABW95" s="5"/>
      <c r="ABX95" s="5"/>
      <c r="ABY95" s="5"/>
      <c r="ABZ95" s="5"/>
      <c r="ACA95" s="5"/>
      <c r="ACB95" s="5"/>
      <c r="ACC95" s="5"/>
      <c r="ACD95" s="5"/>
      <c r="ACE95" s="5"/>
      <c r="ACF95" s="5"/>
      <c r="ACG95" s="5"/>
      <c r="ACH95" s="5"/>
      <c r="ACI95" s="5"/>
      <c r="ACJ95" s="5"/>
      <c r="ACK95" s="5"/>
      <c r="ACL95" s="5"/>
      <c r="ACM95" s="5"/>
      <c r="ACN95" s="5"/>
      <c r="ACO95" s="5"/>
      <c r="ACP95" s="5"/>
      <c r="ACQ95" s="5"/>
      <c r="ACR95" s="5"/>
      <c r="ACS95" s="5"/>
      <c r="ACT95" s="5"/>
      <c r="ACU95" s="5"/>
      <c r="ACV95" s="5"/>
      <c r="ACW95" s="5"/>
      <c r="ACX95" s="5"/>
      <c r="ACY95" s="5"/>
      <c r="ACZ95" s="5"/>
      <c r="ADA95" s="5"/>
      <c r="ADB95" s="5"/>
      <c r="ADC95" s="5"/>
      <c r="ADD95" s="5"/>
      <c r="ADE95" s="5"/>
      <c r="ADF95" s="5"/>
      <c r="ADG95" s="5"/>
      <c r="ADH95" s="5"/>
      <c r="ADI95" s="5"/>
      <c r="ADJ95" s="5"/>
      <c r="ADK95" s="5"/>
      <c r="ADL95" s="5"/>
      <c r="ADM95" s="5"/>
      <c r="ADN95" s="5"/>
      <c r="ADO95" s="5"/>
      <c r="ADP95" s="5"/>
      <c r="ADQ95" s="5"/>
      <c r="ADR95" s="5"/>
      <c r="ADS95" s="5"/>
      <c r="ADT95" s="5"/>
      <c r="ADU95" s="5"/>
      <c r="ADV95" s="5"/>
      <c r="ADW95" s="5"/>
      <c r="ADX95" s="5"/>
      <c r="ADY95" s="5"/>
      <c r="ADZ95" s="5"/>
      <c r="AEA95" s="5"/>
      <c r="AEB95" s="5"/>
      <c r="AEC95" s="5"/>
      <c r="AED95" s="5"/>
      <c r="AEE95" s="5"/>
      <c r="AEF95" s="5"/>
      <c r="AEG95" s="5"/>
      <c r="AEH95" s="5"/>
      <c r="AEI95" s="5"/>
      <c r="AEJ95" s="5"/>
      <c r="AEK95" s="5"/>
      <c r="AEL95" s="5"/>
      <c r="AEM95" s="5"/>
      <c r="AEN95" s="5"/>
      <c r="AEO95" s="5"/>
      <c r="AEP95" s="5"/>
      <c r="AEQ95" s="5"/>
      <c r="AER95" s="5"/>
      <c r="AES95" s="5"/>
      <c r="AET95" s="5"/>
      <c r="AEU95" s="5"/>
      <c r="AEV95" s="5"/>
      <c r="AEW95" s="5"/>
      <c r="AEX95" s="5"/>
      <c r="AEY95" s="5"/>
      <c r="AEZ95" s="5"/>
      <c r="AFA95" s="5"/>
      <c r="AFB95" s="5"/>
      <c r="AFC95" s="5"/>
      <c r="AFD95" s="5"/>
      <c r="AFE95" s="5"/>
      <c r="AFF95" s="5"/>
      <c r="AFG95" s="5"/>
      <c r="AFH95" s="5"/>
      <c r="AFI95" s="5"/>
      <c r="AFJ95" s="5"/>
      <c r="AFK95" s="5"/>
      <c r="AFL95" s="5"/>
      <c r="AFM95" s="5"/>
      <c r="AFN95" s="5"/>
      <c r="AFO95" s="5"/>
      <c r="AFP95" s="5"/>
      <c r="AFQ95" s="5"/>
      <c r="AFR95" s="5"/>
      <c r="AFS95" s="5"/>
      <c r="AFT95" s="5"/>
      <c r="AFU95" s="5"/>
      <c r="AFV95" s="5"/>
      <c r="AFW95" s="5"/>
      <c r="AFX95" s="5"/>
      <c r="AFY95" s="5"/>
      <c r="AFZ95" s="5"/>
      <c r="AGA95" s="5"/>
      <c r="AGB95" s="5"/>
      <c r="AGC95" s="5"/>
      <c r="AGD95" s="5"/>
      <c r="AGE95" s="5"/>
      <c r="AGF95" s="5"/>
      <c r="AGG95" s="5"/>
      <c r="AGH95" s="5"/>
      <c r="AGI95" s="5"/>
      <c r="AGJ95" s="5"/>
      <c r="AGK95" s="5"/>
      <c r="AGL95" s="5"/>
      <c r="AGM95" s="5"/>
      <c r="AGN95" s="5"/>
      <c r="AGO95" s="5"/>
      <c r="AGP95" s="5"/>
      <c r="AGQ95" s="5"/>
      <c r="AGR95" s="5"/>
      <c r="AGS95" s="5"/>
      <c r="AGT95" s="5"/>
      <c r="AGU95" s="5"/>
      <c r="AGV95" s="5"/>
      <c r="AGW95" s="5"/>
      <c r="AGX95" s="5"/>
      <c r="AGY95" s="5"/>
      <c r="AGZ95" s="5"/>
      <c r="AHA95" s="5"/>
      <c r="AHB95" s="5"/>
      <c r="AHC95" s="5"/>
      <c r="AHD95" s="5"/>
      <c r="AHE95" s="5"/>
      <c r="AHF95" s="5"/>
      <c r="AHG95" s="5"/>
      <c r="AHH95" s="5"/>
      <c r="AHI95" s="5"/>
      <c r="AHJ95" s="5"/>
      <c r="AHK95" s="5"/>
      <c r="AHL95" s="5"/>
      <c r="AHM95" s="5"/>
      <c r="AHN95" s="5"/>
      <c r="AHO95" s="5"/>
      <c r="AHP95" s="5"/>
      <c r="AHQ95" s="5"/>
      <c r="AHR95" s="5"/>
      <c r="AHS95" s="5"/>
      <c r="AHT95" s="5"/>
      <c r="AHU95" s="5"/>
      <c r="AHV95" s="5"/>
      <c r="AHW95" s="5"/>
      <c r="AHX95" s="5"/>
      <c r="AHY95" s="5"/>
      <c r="AHZ95" s="5"/>
      <c r="AIA95" s="5"/>
      <c r="AIB95" s="5"/>
      <c r="AIC95" s="5"/>
      <c r="AID95" s="5"/>
      <c r="AIE95" s="5"/>
      <c r="AIF95" s="5"/>
      <c r="AIG95" s="5"/>
      <c r="AIH95" s="5"/>
      <c r="AII95" s="5"/>
      <c r="AIJ95" s="5"/>
      <c r="AIK95" s="5"/>
      <c r="AIL95" s="5"/>
      <c r="AIM95" s="5"/>
      <c r="AIN95" s="5"/>
      <c r="AIO95" s="5"/>
      <c r="AIP95" s="5"/>
      <c r="AIQ95" s="5"/>
      <c r="AIR95" s="5"/>
      <c r="AIS95" s="5"/>
      <c r="AIT95" s="5"/>
      <c r="AIU95" s="5"/>
      <c r="AIV95" s="5"/>
      <c r="AIW95" s="5"/>
      <c r="AIX95" s="5"/>
      <c r="AIY95" s="5"/>
      <c r="AIZ95" s="5"/>
      <c r="AJA95" s="5"/>
      <c r="AJB95" s="5"/>
      <c r="AJC95" s="5"/>
      <c r="AJD95" s="5"/>
      <c r="AJE95" s="5"/>
      <c r="AJF95" s="5"/>
      <c r="AJG95" s="5"/>
      <c r="AJH95" s="5"/>
      <c r="AJI95" s="5"/>
      <c r="AJJ95" s="5"/>
      <c r="AJK95" s="5"/>
      <c r="AJL95" s="5"/>
      <c r="AJM95" s="5"/>
      <c r="AJN95" s="5"/>
      <c r="AJO95" s="5"/>
      <c r="AJP95" s="5"/>
      <c r="AJQ95" s="5"/>
      <c r="AJR95" s="5"/>
      <c r="AJS95" s="5"/>
      <c r="AJT95" s="5"/>
      <c r="AJU95" s="5"/>
      <c r="AJV95" s="5"/>
      <c r="AJW95" s="5"/>
      <c r="AJX95" s="5"/>
      <c r="AJY95" s="5"/>
      <c r="AJZ95" s="5"/>
      <c r="AKA95" s="5"/>
      <c r="AKB95" s="5"/>
      <c r="AKC95" s="5"/>
      <c r="AKD95" s="5"/>
      <c r="AKE95" s="5"/>
      <c r="AKF95" s="5"/>
      <c r="AKG95" s="5"/>
      <c r="AKH95" s="5"/>
      <c r="AKI95" s="5"/>
      <c r="AKJ95" s="5"/>
      <c r="AKK95" s="5"/>
      <c r="AKL95" s="5"/>
      <c r="AKM95" s="5"/>
      <c r="AKN95" s="5"/>
      <c r="AKO95" s="5"/>
      <c r="AKP95" s="5"/>
      <c r="AKQ95" s="5"/>
      <c r="AKR95" s="5"/>
      <c r="AKS95" s="5"/>
      <c r="AKT95" s="5"/>
      <c r="AKU95" s="5"/>
      <c r="AKV95" s="5"/>
      <c r="AKW95" s="5"/>
      <c r="AKX95" s="5"/>
      <c r="AKY95" s="5"/>
      <c r="AKZ95" s="5"/>
      <c r="ALA95" s="5"/>
      <c r="ALB95" s="5"/>
      <c r="ALC95" s="5"/>
      <c r="ALD95" s="5"/>
      <c r="ALE95" s="5"/>
      <c r="ALF95" s="5"/>
      <c r="ALG95" s="5"/>
      <c r="ALH95" s="5"/>
      <c r="ALI95" s="5"/>
      <c r="ALJ95" s="5"/>
      <c r="ALK95" s="5"/>
      <c r="ALL95" s="5"/>
      <c r="ALM95" s="5"/>
      <c r="ALN95" s="5"/>
      <c r="ALO95" s="5"/>
      <c r="ALP95" s="5"/>
      <c r="ALQ95" s="5"/>
      <c r="ALR95" s="5"/>
      <c r="ALS95" s="5"/>
      <c r="ALT95" s="5"/>
      <c r="ALU95" s="5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  <c r="AMR95" s="5"/>
      <c r="AMS95" s="5"/>
      <c r="AMT95" s="5"/>
      <c r="AMU95" s="5"/>
      <c r="AMV95" s="5"/>
      <c r="AMW95" s="5"/>
      <c r="AMX95" s="5"/>
      <c r="AMY95" s="5"/>
      <c r="AMZ95" s="5"/>
      <c r="ANA95" s="5"/>
      <c r="ANB95" s="5"/>
      <c r="ANC95" s="5"/>
      <c r="AND95" s="5"/>
      <c r="ANE95" s="5"/>
      <c r="ANF95" s="5"/>
      <c r="ANG95" s="5"/>
      <c r="ANH95" s="5"/>
      <c r="ANI95" s="5"/>
      <c r="ANJ95" s="5"/>
      <c r="ANK95" s="5"/>
      <c r="ANL95" s="5"/>
      <c r="ANM95" s="5"/>
      <c r="ANN95" s="5"/>
      <c r="ANO95" s="5"/>
      <c r="ANP95" s="5"/>
      <c r="ANQ95" s="5"/>
      <c r="ANR95" s="5"/>
      <c r="ANS95" s="5"/>
      <c r="ANT95" s="5"/>
      <c r="ANU95" s="5"/>
      <c r="ANV95" s="5"/>
      <c r="ANW95" s="5"/>
      <c r="ANX95" s="5"/>
      <c r="ANY95" s="5"/>
      <c r="ANZ95" s="5"/>
      <c r="AOA95" s="5"/>
      <c r="AOB95" s="5"/>
      <c r="AOC95" s="5"/>
      <c r="AOD95" s="5"/>
      <c r="AOE95" s="5"/>
      <c r="AOF95" s="5"/>
      <c r="AOG95" s="5"/>
      <c r="AOH95" s="5"/>
      <c r="AOI95" s="5"/>
      <c r="AOJ95" s="5"/>
      <c r="AOK95" s="5"/>
      <c r="AOL95" s="5"/>
      <c r="AOM95" s="5"/>
      <c r="AON95" s="5"/>
      <c r="AOO95" s="5"/>
      <c r="AOP95" s="5"/>
      <c r="AOQ95" s="5"/>
      <c r="AOR95" s="5"/>
      <c r="AOS95" s="5"/>
      <c r="AOT95" s="5"/>
      <c r="AOU95" s="5"/>
      <c r="AOV95" s="5"/>
      <c r="AOW95" s="5"/>
      <c r="AOX95" s="5"/>
      <c r="AOY95" s="5"/>
      <c r="AOZ95" s="5"/>
      <c r="APA95" s="5"/>
      <c r="APB95" s="5"/>
      <c r="APC95" s="5"/>
      <c r="APD95" s="5"/>
      <c r="APE95" s="5"/>
      <c r="APF95" s="5"/>
      <c r="APG95" s="5"/>
      <c r="APH95" s="5"/>
      <c r="API95" s="5"/>
      <c r="APJ95" s="5"/>
      <c r="APK95" s="5"/>
      <c r="APL95" s="5"/>
      <c r="APM95" s="5"/>
      <c r="APN95" s="5"/>
      <c r="APO95" s="5"/>
      <c r="APP95" s="5"/>
      <c r="APQ95" s="5"/>
      <c r="APR95" s="5"/>
      <c r="APS95" s="5"/>
      <c r="APT95" s="5"/>
      <c r="APU95" s="5"/>
      <c r="APV95" s="5"/>
      <c r="APW95" s="5"/>
      <c r="APX95" s="5"/>
      <c r="APY95" s="5"/>
      <c r="APZ95" s="5"/>
      <c r="AQA95" s="5"/>
      <c r="AQB95" s="5"/>
      <c r="AQC95" s="5"/>
      <c r="AQD95" s="5"/>
      <c r="AQE95" s="5"/>
      <c r="AQF95" s="5"/>
      <c r="AQG95" s="5"/>
      <c r="AQH95" s="5"/>
      <c r="AQI95" s="5"/>
      <c r="AQJ95" s="5"/>
      <c r="AQK95" s="5"/>
      <c r="AQL95" s="5"/>
      <c r="AQM95" s="5"/>
      <c r="AQN95" s="5"/>
      <c r="AQO95" s="5"/>
      <c r="AQP95" s="5"/>
      <c r="AQQ95" s="5"/>
      <c r="AQR95" s="5"/>
      <c r="AQS95" s="5"/>
      <c r="AQT95" s="5"/>
      <c r="AQU95" s="5"/>
      <c r="AQV95" s="5"/>
      <c r="AQW95" s="5"/>
      <c r="AQX95" s="5"/>
      <c r="AQY95" s="5"/>
      <c r="AQZ95" s="5"/>
      <c r="ARA95" s="5"/>
      <c r="ARB95" s="5"/>
      <c r="ARC95" s="5"/>
      <c r="ARD95" s="5"/>
      <c r="ARE95" s="5"/>
      <c r="ARF95" s="5"/>
      <c r="ARG95" s="5"/>
      <c r="ARH95" s="5"/>
      <c r="ARI95" s="5"/>
      <c r="ARJ95" s="5"/>
      <c r="ARK95" s="5"/>
      <c r="ARL95" s="5"/>
      <c r="ARM95" s="5"/>
      <c r="ARN95" s="5"/>
      <c r="ARO95" s="5"/>
      <c r="ARP95" s="5"/>
      <c r="ARQ95" s="5"/>
      <c r="ARR95" s="5"/>
      <c r="ARS95" s="5"/>
      <c r="ART95" s="5"/>
      <c r="ARU95" s="5"/>
      <c r="ARV95" s="5"/>
      <c r="ARW95" s="5"/>
      <c r="ARX95" s="5"/>
      <c r="ARY95" s="5"/>
      <c r="ARZ95" s="5"/>
      <c r="ASA95" s="5"/>
      <c r="ASB95" s="5"/>
      <c r="ASC95" s="5"/>
      <c r="ASD95" s="5"/>
      <c r="ASE95" s="5"/>
      <c r="ASF95" s="5"/>
      <c r="ASG95" s="5"/>
      <c r="ASH95" s="5"/>
      <c r="ASI95" s="5"/>
      <c r="ASJ95" s="5"/>
      <c r="ASK95" s="5"/>
      <c r="ASL95" s="5"/>
      <c r="ASM95" s="5"/>
      <c r="ASN95" s="5"/>
      <c r="ASO95" s="5"/>
      <c r="ASP95" s="5"/>
      <c r="ASQ95" s="5"/>
      <c r="ASR95" s="5"/>
      <c r="ASS95" s="5"/>
      <c r="AST95" s="5"/>
      <c r="ASU95" s="5"/>
      <c r="ASV95" s="5"/>
      <c r="ASW95" s="5"/>
      <c r="ASX95" s="5"/>
      <c r="ASY95" s="5"/>
      <c r="ASZ95" s="5"/>
      <c r="ATA95" s="5"/>
      <c r="ATB95" s="5"/>
      <c r="ATC95" s="5"/>
      <c r="ATD95" s="5"/>
      <c r="ATE95" s="5"/>
      <c r="ATF95" s="5"/>
      <c r="ATG95" s="5"/>
      <c r="ATH95" s="5"/>
      <c r="ATI95" s="5"/>
      <c r="ATJ95" s="5"/>
      <c r="ATK95" s="5"/>
      <c r="ATL95" s="5"/>
      <c r="ATM95" s="5"/>
      <c r="ATN95" s="5"/>
      <c r="ATO95" s="5"/>
      <c r="ATP95" s="5"/>
      <c r="ATQ95" s="5"/>
      <c r="ATR95" s="5"/>
      <c r="ATS95" s="5"/>
      <c r="ATT95" s="5"/>
      <c r="ATU95" s="5"/>
      <c r="ATV95" s="5"/>
      <c r="ATW95" s="5"/>
      <c r="ATX95" s="5"/>
      <c r="ATY95" s="5"/>
      <c r="ATZ95" s="5"/>
      <c r="AUA95" s="5"/>
      <c r="AUB95" s="5"/>
      <c r="AUC95" s="5"/>
      <c r="AUD95" s="5"/>
      <c r="AUE95" s="5"/>
      <c r="AUF95" s="5"/>
      <c r="AUG95" s="5"/>
      <c r="AUH95" s="5"/>
      <c r="AUI95" s="5"/>
      <c r="AUJ95" s="5"/>
      <c r="AUK95" s="5"/>
      <c r="AUL95" s="5"/>
      <c r="AUM95" s="5"/>
      <c r="AUN95" s="5"/>
      <c r="AUO95" s="5"/>
      <c r="AUP95" s="5"/>
      <c r="AUQ95" s="5"/>
      <c r="AUR95" s="5"/>
      <c r="AUS95" s="5"/>
      <c r="AUT95" s="5"/>
      <c r="AUU95" s="5"/>
      <c r="AUV95" s="5"/>
      <c r="AUW95" s="5"/>
      <c r="AUX95" s="5"/>
      <c r="AUY95" s="5"/>
      <c r="AUZ95" s="5"/>
      <c r="AVA95" s="5"/>
      <c r="AVB95" s="5"/>
      <c r="AVC95" s="5"/>
      <c r="AVD95" s="5"/>
      <c r="AVE95" s="5"/>
      <c r="AVF95" s="5"/>
      <c r="AVG95" s="5"/>
      <c r="AVH95" s="5"/>
      <c r="AVI95" s="5"/>
      <c r="AVJ95" s="5"/>
      <c r="AVK95" s="5"/>
      <c r="AVL95" s="5"/>
      <c r="AVM95" s="5"/>
      <c r="AVN95" s="5"/>
      <c r="AVO95" s="5"/>
      <c r="AVP95" s="5"/>
      <c r="AVQ95" s="5"/>
      <c r="AVR95" s="5"/>
      <c r="AVS95" s="5"/>
      <c r="AVT95" s="5"/>
      <c r="AVU95" s="5"/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  <c r="AWY95" s="5"/>
      <c r="AWZ95" s="5"/>
      <c r="AXA95" s="5"/>
      <c r="AXB95" s="5"/>
    </row>
    <row r="96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18"/>
      <c r="R96" s="22"/>
      <c r="S96" s="22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  <c r="IX96" s="18"/>
      <c r="IY96" s="18"/>
      <c r="IZ96" s="18"/>
      <c r="JA96" s="18"/>
      <c r="JB96" s="18"/>
      <c r="JC96" s="18"/>
      <c r="JD96" s="18"/>
      <c r="JE96" s="18"/>
      <c r="JF96" s="18"/>
      <c r="JG96" s="18"/>
      <c r="JH96" s="18"/>
      <c r="JI96" s="18"/>
      <c r="JJ96" s="18"/>
      <c r="JK96" s="18"/>
      <c r="JL96" s="18"/>
      <c r="JM96" s="18"/>
      <c r="JN96" s="18"/>
      <c r="JO96" s="18"/>
      <c r="JP96" s="18"/>
      <c r="JQ96" s="18"/>
      <c r="JR96" s="18"/>
      <c r="JS96" s="18"/>
      <c r="JT96" s="18"/>
      <c r="JU96" s="18"/>
      <c r="JV96" s="18"/>
      <c r="JW96" s="18"/>
      <c r="JX96" s="18"/>
      <c r="JY96" s="18"/>
      <c r="JZ96" s="18"/>
      <c r="KA96" s="18"/>
      <c r="KB96" s="18"/>
      <c r="KC96" s="18"/>
      <c r="KD96" s="18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  <c r="AGB96" s="5"/>
      <c r="AGC96" s="5"/>
      <c r="AGD96" s="5"/>
      <c r="AGE96" s="5"/>
      <c r="AGF96" s="5"/>
      <c r="AGG96" s="5"/>
      <c r="AGH96" s="5"/>
      <c r="AGI96" s="5"/>
      <c r="AGJ96" s="5"/>
      <c r="AGK96" s="5"/>
      <c r="AGL96" s="5"/>
      <c r="AGM96" s="5"/>
      <c r="AGN96" s="5"/>
      <c r="AGO96" s="5"/>
      <c r="AGP96" s="5"/>
      <c r="AGQ96" s="5"/>
      <c r="AGR96" s="5"/>
      <c r="AGS96" s="5"/>
      <c r="AGT96" s="5"/>
      <c r="AGU96" s="5"/>
      <c r="AGV96" s="5"/>
      <c r="AGW96" s="5"/>
      <c r="AGX96" s="5"/>
      <c r="AGY96" s="5"/>
      <c r="AGZ96" s="5"/>
      <c r="AHA96" s="5"/>
      <c r="AHB96" s="5"/>
      <c r="AHC96" s="5"/>
      <c r="AHD96" s="5"/>
      <c r="AHE96" s="5"/>
      <c r="AHF96" s="5"/>
      <c r="AHG96" s="5"/>
      <c r="AHH96" s="5"/>
      <c r="AHI96" s="5"/>
      <c r="AHJ96" s="5"/>
      <c r="AHK96" s="5"/>
      <c r="AHL96" s="5"/>
      <c r="AHM96" s="5"/>
      <c r="AHN96" s="5"/>
      <c r="AHO96" s="5"/>
      <c r="AHP96" s="5"/>
      <c r="AHQ96" s="5"/>
      <c r="AHR96" s="5"/>
      <c r="AHS96" s="5"/>
      <c r="AHT96" s="5"/>
      <c r="AHU96" s="5"/>
      <c r="AHV96" s="5"/>
      <c r="AHW96" s="5"/>
      <c r="AHX96" s="5"/>
      <c r="AHY96" s="5"/>
      <c r="AHZ96" s="5"/>
      <c r="AIA96" s="5"/>
      <c r="AIB96" s="5"/>
      <c r="AIC96" s="5"/>
      <c r="AID96" s="5"/>
      <c r="AIE96" s="5"/>
      <c r="AIF96" s="5"/>
      <c r="AIG96" s="5"/>
      <c r="AIH96" s="5"/>
      <c r="AII96" s="5"/>
      <c r="AIJ96" s="5"/>
      <c r="AIK96" s="5"/>
      <c r="AIL96" s="5"/>
      <c r="AIM96" s="5"/>
      <c r="AIN96" s="5"/>
      <c r="AIO96" s="5"/>
      <c r="AIP96" s="5"/>
      <c r="AIQ96" s="5"/>
      <c r="AIR96" s="5"/>
      <c r="AIS96" s="5"/>
      <c r="AIT96" s="5"/>
      <c r="AIU96" s="5"/>
      <c r="AIV96" s="5"/>
      <c r="AIW96" s="5"/>
      <c r="AIX96" s="5"/>
      <c r="AIY96" s="5"/>
      <c r="AIZ96" s="5"/>
      <c r="AJA96" s="5"/>
      <c r="AJB96" s="5"/>
      <c r="AJC96" s="5"/>
      <c r="AJD96" s="5"/>
      <c r="AJE96" s="5"/>
      <c r="AJF96" s="5"/>
      <c r="AJG96" s="5"/>
      <c r="AJH96" s="5"/>
      <c r="AJI96" s="5"/>
      <c r="AJJ96" s="5"/>
      <c r="AJK96" s="5"/>
      <c r="AJL96" s="5"/>
      <c r="AJM96" s="5"/>
      <c r="AJN96" s="5"/>
      <c r="AJO96" s="5"/>
      <c r="AJP96" s="5"/>
      <c r="AJQ96" s="5"/>
      <c r="AJR96" s="5"/>
      <c r="AJS96" s="5"/>
      <c r="AJT96" s="5"/>
      <c r="AJU96" s="5"/>
      <c r="AJV96" s="5"/>
      <c r="AJW96" s="5"/>
      <c r="AJX96" s="5"/>
      <c r="AJY96" s="5"/>
      <c r="AJZ96" s="5"/>
      <c r="AKA96" s="5"/>
      <c r="AKB96" s="5"/>
      <c r="AKC96" s="5"/>
      <c r="AKD96" s="5"/>
      <c r="AKE96" s="5"/>
      <c r="AKF96" s="5"/>
      <c r="AKG96" s="5"/>
      <c r="AKH96" s="5"/>
      <c r="AKI96" s="5"/>
      <c r="AKJ96" s="5"/>
      <c r="AKK96" s="5"/>
      <c r="AKL96" s="5"/>
      <c r="AKM96" s="5"/>
      <c r="AKN96" s="5"/>
      <c r="AKO96" s="5"/>
      <c r="AKP96" s="5"/>
      <c r="AKQ96" s="5"/>
      <c r="AKR96" s="5"/>
      <c r="AKS96" s="5"/>
      <c r="AKT96" s="5"/>
      <c r="AKU96" s="5"/>
      <c r="AKV96" s="5"/>
      <c r="AKW96" s="5"/>
      <c r="AKX96" s="5"/>
      <c r="AKY96" s="5"/>
      <c r="AKZ96" s="5"/>
      <c r="ALA96" s="5"/>
      <c r="ALB96" s="5"/>
      <c r="ALC96" s="5"/>
      <c r="ALD96" s="5"/>
      <c r="ALE96" s="5"/>
      <c r="ALF96" s="5"/>
      <c r="ALG96" s="5"/>
      <c r="ALH96" s="5"/>
      <c r="ALI96" s="5"/>
      <c r="ALJ96" s="5"/>
      <c r="ALK96" s="5"/>
      <c r="ALL96" s="5"/>
      <c r="ALM96" s="5"/>
      <c r="ALN96" s="5"/>
      <c r="ALO96" s="5"/>
      <c r="ALP96" s="5"/>
      <c r="ALQ96" s="5"/>
      <c r="ALR96" s="5"/>
      <c r="ALS96" s="5"/>
      <c r="ALT96" s="5"/>
      <c r="ALU96" s="5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  <c r="AMR96" s="5"/>
      <c r="AMS96" s="5"/>
      <c r="AMT96" s="5"/>
      <c r="AMU96" s="5"/>
      <c r="AMV96" s="5"/>
      <c r="AMW96" s="5"/>
      <c r="AMX96" s="5"/>
      <c r="AMY96" s="5"/>
      <c r="AMZ96" s="5"/>
      <c r="ANA96" s="5"/>
      <c r="ANB96" s="5"/>
      <c r="ANC96" s="5"/>
      <c r="AND96" s="5"/>
      <c r="ANE96" s="5"/>
      <c r="ANF96" s="5"/>
      <c r="ANG96" s="5"/>
      <c r="ANH96" s="5"/>
      <c r="ANI96" s="5"/>
      <c r="ANJ96" s="5"/>
      <c r="ANK96" s="5"/>
      <c r="ANL96" s="5"/>
      <c r="ANM96" s="5"/>
      <c r="ANN96" s="5"/>
      <c r="ANO96" s="5"/>
      <c r="ANP96" s="5"/>
      <c r="ANQ96" s="5"/>
      <c r="ANR96" s="5"/>
      <c r="ANS96" s="5"/>
      <c r="ANT96" s="5"/>
      <c r="ANU96" s="5"/>
      <c r="ANV96" s="5"/>
      <c r="ANW96" s="5"/>
      <c r="ANX96" s="5"/>
      <c r="ANY96" s="5"/>
      <c r="ANZ96" s="5"/>
      <c r="AOA96" s="5"/>
      <c r="AOB96" s="5"/>
      <c r="AOC96" s="5"/>
      <c r="AOD96" s="5"/>
      <c r="AOE96" s="5"/>
      <c r="AOF96" s="5"/>
      <c r="AOG96" s="5"/>
      <c r="AOH96" s="5"/>
      <c r="AOI96" s="5"/>
      <c r="AOJ96" s="5"/>
      <c r="AOK96" s="5"/>
      <c r="AOL96" s="5"/>
      <c r="AOM96" s="5"/>
      <c r="AON96" s="5"/>
      <c r="AOO96" s="5"/>
      <c r="AOP96" s="5"/>
      <c r="AOQ96" s="5"/>
      <c r="AOR96" s="5"/>
      <c r="AOS96" s="5"/>
      <c r="AOT96" s="5"/>
      <c r="AOU96" s="5"/>
      <c r="AOV96" s="5"/>
      <c r="AOW96" s="5"/>
      <c r="AOX96" s="5"/>
      <c r="AOY96" s="5"/>
      <c r="AOZ96" s="5"/>
      <c r="APA96" s="5"/>
      <c r="APB96" s="5"/>
      <c r="APC96" s="5"/>
      <c r="APD96" s="5"/>
      <c r="APE96" s="5"/>
      <c r="APF96" s="5"/>
      <c r="APG96" s="5"/>
      <c r="APH96" s="5"/>
      <c r="API96" s="5"/>
      <c r="APJ96" s="5"/>
      <c r="APK96" s="5"/>
      <c r="APL96" s="5"/>
      <c r="APM96" s="5"/>
      <c r="APN96" s="5"/>
      <c r="APO96" s="5"/>
      <c r="APP96" s="5"/>
      <c r="APQ96" s="5"/>
      <c r="APR96" s="5"/>
      <c r="APS96" s="5"/>
      <c r="APT96" s="5"/>
      <c r="APU96" s="5"/>
      <c r="APV96" s="5"/>
      <c r="APW96" s="5"/>
      <c r="APX96" s="5"/>
      <c r="APY96" s="5"/>
      <c r="APZ96" s="5"/>
      <c r="AQA96" s="5"/>
      <c r="AQB96" s="5"/>
      <c r="AQC96" s="5"/>
      <c r="AQD96" s="5"/>
      <c r="AQE96" s="5"/>
      <c r="AQF96" s="5"/>
      <c r="AQG96" s="5"/>
      <c r="AQH96" s="5"/>
      <c r="AQI96" s="5"/>
      <c r="AQJ96" s="5"/>
      <c r="AQK96" s="5"/>
      <c r="AQL96" s="5"/>
      <c r="AQM96" s="5"/>
      <c r="AQN96" s="5"/>
      <c r="AQO96" s="5"/>
      <c r="AQP96" s="5"/>
      <c r="AQQ96" s="5"/>
      <c r="AQR96" s="5"/>
      <c r="AQS96" s="5"/>
      <c r="AQT96" s="5"/>
      <c r="AQU96" s="5"/>
      <c r="AQV96" s="5"/>
      <c r="AQW96" s="5"/>
      <c r="AQX96" s="5"/>
      <c r="AQY96" s="5"/>
      <c r="AQZ96" s="5"/>
      <c r="ARA96" s="5"/>
      <c r="ARB96" s="5"/>
      <c r="ARC96" s="5"/>
      <c r="ARD96" s="5"/>
      <c r="ARE96" s="5"/>
      <c r="ARF96" s="5"/>
      <c r="ARG96" s="5"/>
      <c r="ARH96" s="5"/>
      <c r="ARI96" s="5"/>
      <c r="ARJ96" s="5"/>
      <c r="ARK96" s="5"/>
      <c r="ARL96" s="5"/>
      <c r="ARM96" s="5"/>
      <c r="ARN96" s="5"/>
      <c r="ARO96" s="5"/>
      <c r="ARP96" s="5"/>
      <c r="ARQ96" s="5"/>
      <c r="ARR96" s="5"/>
      <c r="ARS96" s="5"/>
      <c r="ART96" s="5"/>
      <c r="ARU96" s="5"/>
      <c r="ARV96" s="5"/>
      <c r="ARW96" s="5"/>
      <c r="ARX96" s="5"/>
      <c r="ARY96" s="5"/>
      <c r="ARZ96" s="5"/>
      <c r="ASA96" s="5"/>
      <c r="ASB96" s="5"/>
      <c r="ASC96" s="5"/>
      <c r="ASD96" s="5"/>
      <c r="ASE96" s="5"/>
      <c r="ASF96" s="5"/>
      <c r="ASG96" s="5"/>
      <c r="ASH96" s="5"/>
      <c r="ASI96" s="5"/>
      <c r="ASJ96" s="5"/>
      <c r="ASK96" s="5"/>
      <c r="ASL96" s="5"/>
      <c r="ASM96" s="5"/>
      <c r="ASN96" s="5"/>
      <c r="ASO96" s="5"/>
      <c r="ASP96" s="5"/>
      <c r="ASQ96" s="5"/>
      <c r="ASR96" s="5"/>
      <c r="ASS96" s="5"/>
      <c r="AST96" s="5"/>
      <c r="ASU96" s="5"/>
      <c r="ASV96" s="5"/>
      <c r="ASW96" s="5"/>
      <c r="ASX96" s="5"/>
      <c r="ASY96" s="5"/>
      <c r="ASZ96" s="5"/>
      <c r="ATA96" s="5"/>
      <c r="ATB96" s="5"/>
      <c r="ATC96" s="5"/>
      <c r="ATD96" s="5"/>
      <c r="ATE96" s="5"/>
      <c r="ATF96" s="5"/>
      <c r="ATG96" s="5"/>
      <c r="ATH96" s="5"/>
      <c r="ATI96" s="5"/>
      <c r="ATJ96" s="5"/>
      <c r="ATK96" s="5"/>
      <c r="ATL96" s="5"/>
      <c r="ATM96" s="5"/>
      <c r="ATN96" s="5"/>
      <c r="ATO96" s="5"/>
      <c r="ATP96" s="5"/>
      <c r="ATQ96" s="5"/>
      <c r="ATR96" s="5"/>
      <c r="ATS96" s="5"/>
      <c r="ATT96" s="5"/>
      <c r="ATU96" s="5"/>
      <c r="ATV96" s="5"/>
      <c r="ATW96" s="5"/>
      <c r="ATX96" s="5"/>
      <c r="ATY96" s="5"/>
      <c r="ATZ96" s="5"/>
      <c r="AUA96" s="5"/>
      <c r="AUB96" s="5"/>
      <c r="AUC96" s="5"/>
      <c r="AUD96" s="5"/>
      <c r="AUE96" s="5"/>
      <c r="AUF96" s="5"/>
      <c r="AUG96" s="5"/>
      <c r="AUH96" s="5"/>
      <c r="AUI96" s="5"/>
      <c r="AUJ96" s="5"/>
      <c r="AUK96" s="5"/>
      <c r="AUL96" s="5"/>
      <c r="AUM96" s="5"/>
      <c r="AUN96" s="5"/>
      <c r="AUO96" s="5"/>
      <c r="AUP96" s="5"/>
      <c r="AUQ96" s="5"/>
      <c r="AUR96" s="5"/>
      <c r="AUS96" s="5"/>
      <c r="AUT96" s="5"/>
      <c r="AUU96" s="5"/>
      <c r="AUV96" s="5"/>
      <c r="AUW96" s="5"/>
      <c r="AUX96" s="5"/>
      <c r="AUY96" s="5"/>
      <c r="AUZ96" s="5"/>
      <c r="AVA96" s="5"/>
      <c r="AVB96" s="5"/>
      <c r="AVC96" s="5"/>
      <c r="AVD96" s="5"/>
      <c r="AVE96" s="5"/>
      <c r="AVF96" s="5"/>
      <c r="AVG96" s="5"/>
      <c r="AVH96" s="5"/>
      <c r="AVI96" s="5"/>
      <c r="AVJ96" s="5"/>
      <c r="AVK96" s="5"/>
      <c r="AVL96" s="5"/>
      <c r="AVM96" s="5"/>
      <c r="AVN96" s="5"/>
      <c r="AVO96" s="5"/>
      <c r="AVP96" s="5"/>
      <c r="AVQ96" s="5"/>
      <c r="AVR96" s="5"/>
      <c r="AVS96" s="5"/>
      <c r="AVT96" s="5"/>
      <c r="AVU96" s="5"/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  <c r="AWY96" s="5"/>
      <c r="AWZ96" s="5"/>
      <c r="AXA96" s="5"/>
      <c r="AXB96" s="5"/>
    </row>
    <row r="97">
      <c r="A97" s="21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18"/>
      <c r="R97" s="22"/>
      <c r="S97" s="22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  <c r="ZA97" s="5"/>
      <c r="ZB97" s="5"/>
      <c r="ZC97" s="5"/>
      <c r="ZD97" s="5"/>
      <c r="ZE97" s="5"/>
      <c r="ZF97" s="5"/>
      <c r="ZG97" s="5"/>
      <c r="ZH97" s="5"/>
      <c r="ZI97" s="5"/>
      <c r="ZJ97" s="5"/>
      <c r="ZK97" s="5"/>
      <c r="ZL97" s="5"/>
      <c r="ZM97" s="5"/>
      <c r="ZN97" s="5"/>
      <c r="ZO97" s="5"/>
      <c r="ZP97" s="5"/>
      <c r="ZQ97" s="5"/>
      <c r="ZR97" s="5"/>
      <c r="ZS97" s="5"/>
      <c r="ZT97" s="5"/>
      <c r="ZU97" s="5"/>
      <c r="ZV97" s="5"/>
      <c r="ZW97" s="5"/>
      <c r="ZX97" s="5"/>
      <c r="ZY97" s="5"/>
      <c r="ZZ97" s="5"/>
      <c r="AAA97" s="5"/>
      <c r="AAB97" s="5"/>
      <c r="AAC97" s="5"/>
      <c r="AAD97" s="5"/>
      <c r="AAE97" s="5"/>
      <c r="AAF97" s="5"/>
      <c r="AAG97" s="5"/>
      <c r="AAH97" s="5"/>
      <c r="AAI97" s="5"/>
      <c r="AAJ97" s="5"/>
      <c r="AAK97" s="5"/>
      <c r="AAL97" s="5"/>
      <c r="AAM97" s="5"/>
      <c r="AAN97" s="5"/>
      <c r="AAO97" s="5"/>
      <c r="AAP97" s="5"/>
      <c r="AAQ97" s="5"/>
      <c r="AAR97" s="5"/>
      <c r="AAS97" s="5"/>
      <c r="AAT97" s="5"/>
      <c r="AAU97" s="5"/>
      <c r="AAV97" s="5"/>
      <c r="AAW97" s="5"/>
      <c r="AAX97" s="5"/>
      <c r="AAY97" s="5"/>
      <c r="AAZ97" s="5"/>
      <c r="ABA97" s="5"/>
      <c r="ABB97" s="5"/>
      <c r="ABC97" s="5"/>
      <c r="ABD97" s="5"/>
      <c r="ABE97" s="5"/>
      <c r="ABF97" s="5"/>
      <c r="ABG97" s="5"/>
      <c r="ABH97" s="5"/>
      <c r="ABI97" s="5"/>
      <c r="ABJ97" s="5"/>
      <c r="ABK97" s="5"/>
      <c r="ABL97" s="5"/>
      <c r="ABM97" s="5"/>
      <c r="ABN97" s="5"/>
      <c r="ABO97" s="5"/>
      <c r="ABP97" s="5"/>
      <c r="ABQ97" s="5"/>
      <c r="ABR97" s="5"/>
      <c r="ABS97" s="5"/>
      <c r="ABT97" s="5"/>
      <c r="ABU97" s="5"/>
      <c r="ABV97" s="5"/>
      <c r="ABW97" s="5"/>
      <c r="ABX97" s="5"/>
      <c r="ABY97" s="5"/>
      <c r="ABZ97" s="5"/>
      <c r="ACA97" s="5"/>
      <c r="ACB97" s="5"/>
      <c r="ACC97" s="5"/>
      <c r="ACD97" s="5"/>
      <c r="ACE97" s="5"/>
      <c r="ACF97" s="5"/>
      <c r="ACG97" s="5"/>
      <c r="ACH97" s="5"/>
      <c r="ACI97" s="5"/>
      <c r="ACJ97" s="5"/>
      <c r="ACK97" s="5"/>
      <c r="ACL97" s="5"/>
      <c r="ACM97" s="5"/>
      <c r="ACN97" s="5"/>
      <c r="ACO97" s="5"/>
      <c r="ACP97" s="5"/>
      <c r="ACQ97" s="5"/>
      <c r="ACR97" s="5"/>
      <c r="ACS97" s="5"/>
      <c r="ACT97" s="5"/>
      <c r="ACU97" s="5"/>
      <c r="ACV97" s="5"/>
      <c r="ACW97" s="5"/>
      <c r="ACX97" s="5"/>
      <c r="ACY97" s="5"/>
      <c r="ACZ97" s="5"/>
      <c r="ADA97" s="5"/>
      <c r="ADB97" s="5"/>
      <c r="ADC97" s="5"/>
      <c r="ADD97" s="5"/>
      <c r="ADE97" s="5"/>
      <c r="ADF97" s="5"/>
      <c r="ADG97" s="5"/>
      <c r="ADH97" s="5"/>
      <c r="ADI97" s="5"/>
      <c r="ADJ97" s="5"/>
      <c r="ADK97" s="5"/>
      <c r="ADL97" s="5"/>
      <c r="ADM97" s="5"/>
      <c r="ADN97" s="5"/>
      <c r="ADO97" s="5"/>
      <c r="ADP97" s="5"/>
      <c r="ADQ97" s="5"/>
      <c r="ADR97" s="5"/>
      <c r="ADS97" s="5"/>
      <c r="ADT97" s="5"/>
      <c r="ADU97" s="5"/>
      <c r="ADV97" s="5"/>
      <c r="ADW97" s="5"/>
      <c r="ADX97" s="5"/>
      <c r="ADY97" s="5"/>
      <c r="ADZ97" s="5"/>
      <c r="AEA97" s="5"/>
      <c r="AEB97" s="5"/>
      <c r="AEC97" s="5"/>
      <c r="AED97" s="5"/>
      <c r="AEE97" s="5"/>
      <c r="AEF97" s="5"/>
      <c r="AEG97" s="5"/>
      <c r="AEH97" s="5"/>
      <c r="AEI97" s="5"/>
      <c r="AEJ97" s="5"/>
      <c r="AEK97" s="5"/>
      <c r="AEL97" s="5"/>
      <c r="AEM97" s="5"/>
      <c r="AEN97" s="5"/>
      <c r="AEO97" s="5"/>
      <c r="AEP97" s="5"/>
      <c r="AEQ97" s="5"/>
      <c r="AER97" s="5"/>
      <c r="AES97" s="5"/>
      <c r="AET97" s="5"/>
      <c r="AEU97" s="5"/>
      <c r="AEV97" s="5"/>
      <c r="AEW97" s="5"/>
      <c r="AEX97" s="5"/>
      <c r="AEY97" s="5"/>
      <c r="AEZ97" s="5"/>
      <c r="AFA97" s="5"/>
      <c r="AFB97" s="5"/>
      <c r="AFC97" s="5"/>
      <c r="AFD97" s="5"/>
      <c r="AFE97" s="5"/>
      <c r="AFF97" s="5"/>
      <c r="AFG97" s="5"/>
      <c r="AFH97" s="5"/>
      <c r="AFI97" s="5"/>
      <c r="AFJ97" s="5"/>
      <c r="AFK97" s="5"/>
      <c r="AFL97" s="5"/>
      <c r="AFM97" s="5"/>
      <c r="AFN97" s="5"/>
      <c r="AFO97" s="5"/>
      <c r="AFP97" s="5"/>
      <c r="AFQ97" s="5"/>
      <c r="AFR97" s="5"/>
      <c r="AFS97" s="5"/>
      <c r="AFT97" s="5"/>
      <c r="AFU97" s="5"/>
      <c r="AFV97" s="5"/>
      <c r="AFW97" s="5"/>
      <c r="AFX97" s="5"/>
      <c r="AFY97" s="5"/>
      <c r="AFZ97" s="5"/>
      <c r="AGA97" s="5"/>
      <c r="AGB97" s="5"/>
      <c r="AGC97" s="5"/>
      <c r="AGD97" s="5"/>
      <c r="AGE97" s="5"/>
      <c r="AGF97" s="5"/>
      <c r="AGG97" s="5"/>
      <c r="AGH97" s="5"/>
      <c r="AGI97" s="5"/>
      <c r="AGJ97" s="5"/>
      <c r="AGK97" s="5"/>
      <c r="AGL97" s="5"/>
      <c r="AGM97" s="5"/>
      <c r="AGN97" s="5"/>
      <c r="AGO97" s="5"/>
      <c r="AGP97" s="5"/>
      <c r="AGQ97" s="5"/>
      <c r="AGR97" s="5"/>
      <c r="AGS97" s="5"/>
      <c r="AGT97" s="5"/>
      <c r="AGU97" s="5"/>
      <c r="AGV97" s="5"/>
      <c r="AGW97" s="5"/>
      <c r="AGX97" s="5"/>
      <c r="AGY97" s="5"/>
      <c r="AGZ97" s="5"/>
      <c r="AHA97" s="5"/>
      <c r="AHB97" s="5"/>
      <c r="AHC97" s="5"/>
      <c r="AHD97" s="5"/>
      <c r="AHE97" s="5"/>
      <c r="AHF97" s="5"/>
      <c r="AHG97" s="5"/>
      <c r="AHH97" s="5"/>
      <c r="AHI97" s="5"/>
      <c r="AHJ97" s="5"/>
      <c r="AHK97" s="5"/>
      <c r="AHL97" s="5"/>
      <c r="AHM97" s="5"/>
      <c r="AHN97" s="5"/>
      <c r="AHO97" s="5"/>
      <c r="AHP97" s="5"/>
      <c r="AHQ97" s="5"/>
      <c r="AHR97" s="5"/>
      <c r="AHS97" s="5"/>
      <c r="AHT97" s="5"/>
      <c r="AHU97" s="5"/>
      <c r="AHV97" s="5"/>
      <c r="AHW97" s="5"/>
      <c r="AHX97" s="5"/>
      <c r="AHY97" s="5"/>
      <c r="AHZ97" s="5"/>
      <c r="AIA97" s="5"/>
      <c r="AIB97" s="5"/>
      <c r="AIC97" s="5"/>
      <c r="AID97" s="5"/>
      <c r="AIE97" s="5"/>
      <c r="AIF97" s="5"/>
      <c r="AIG97" s="5"/>
      <c r="AIH97" s="5"/>
      <c r="AII97" s="5"/>
      <c r="AIJ97" s="5"/>
      <c r="AIK97" s="5"/>
      <c r="AIL97" s="5"/>
      <c r="AIM97" s="5"/>
      <c r="AIN97" s="5"/>
      <c r="AIO97" s="5"/>
      <c r="AIP97" s="5"/>
      <c r="AIQ97" s="5"/>
      <c r="AIR97" s="5"/>
      <c r="AIS97" s="5"/>
      <c r="AIT97" s="5"/>
      <c r="AIU97" s="5"/>
      <c r="AIV97" s="5"/>
      <c r="AIW97" s="5"/>
      <c r="AIX97" s="5"/>
      <c r="AIY97" s="5"/>
      <c r="AIZ97" s="5"/>
      <c r="AJA97" s="5"/>
      <c r="AJB97" s="5"/>
      <c r="AJC97" s="5"/>
      <c r="AJD97" s="5"/>
      <c r="AJE97" s="5"/>
      <c r="AJF97" s="5"/>
      <c r="AJG97" s="5"/>
      <c r="AJH97" s="5"/>
      <c r="AJI97" s="5"/>
      <c r="AJJ97" s="5"/>
      <c r="AJK97" s="5"/>
      <c r="AJL97" s="5"/>
      <c r="AJM97" s="5"/>
      <c r="AJN97" s="5"/>
      <c r="AJO97" s="5"/>
      <c r="AJP97" s="5"/>
      <c r="AJQ97" s="5"/>
      <c r="AJR97" s="5"/>
      <c r="AJS97" s="5"/>
      <c r="AJT97" s="5"/>
      <c r="AJU97" s="5"/>
      <c r="AJV97" s="5"/>
      <c r="AJW97" s="5"/>
      <c r="AJX97" s="5"/>
      <c r="AJY97" s="5"/>
      <c r="AJZ97" s="5"/>
      <c r="AKA97" s="5"/>
      <c r="AKB97" s="5"/>
      <c r="AKC97" s="5"/>
      <c r="AKD97" s="5"/>
      <c r="AKE97" s="5"/>
      <c r="AKF97" s="5"/>
      <c r="AKG97" s="5"/>
      <c r="AKH97" s="5"/>
      <c r="AKI97" s="5"/>
      <c r="AKJ97" s="5"/>
      <c r="AKK97" s="5"/>
      <c r="AKL97" s="5"/>
      <c r="AKM97" s="5"/>
      <c r="AKN97" s="5"/>
      <c r="AKO97" s="5"/>
      <c r="AKP97" s="5"/>
      <c r="AKQ97" s="5"/>
      <c r="AKR97" s="5"/>
      <c r="AKS97" s="5"/>
      <c r="AKT97" s="5"/>
      <c r="AKU97" s="5"/>
      <c r="AKV97" s="5"/>
      <c r="AKW97" s="5"/>
      <c r="AKX97" s="5"/>
      <c r="AKY97" s="5"/>
      <c r="AKZ97" s="5"/>
      <c r="ALA97" s="5"/>
      <c r="ALB97" s="5"/>
      <c r="ALC97" s="5"/>
      <c r="ALD97" s="5"/>
      <c r="ALE97" s="5"/>
      <c r="ALF97" s="5"/>
      <c r="ALG97" s="5"/>
      <c r="ALH97" s="5"/>
      <c r="ALI97" s="5"/>
      <c r="ALJ97" s="5"/>
      <c r="ALK97" s="5"/>
      <c r="ALL97" s="5"/>
      <c r="ALM97" s="5"/>
      <c r="ALN97" s="5"/>
      <c r="ALO97" s="5"/>
      <c r="ALP97" s="5"/>
      <c r="ALQ97" s="5"/>
      <c r="ALR97" s="5"/>
      <c r="ALS97" s="5"/>
      <c r="ALT97" s="5"/>
      <c r="ALU97" s="5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  <c r="AMR97" s="5"/>
      <c r="AMS97" s="5"/>
      <c r="AMT97" s="5"/>
      <c r="AMU97" s="5"/>
      <c r="AMV97" s="5"/>
      <c r="AMW97" s="5"/>
      <c r="AMX97" s="5"/>
      <c r="AMY97" s="5"/>
      <c r="AMZ97" s="5"/>
      <c r="ANA97" s="5"/>
      <c r="ANB97" s="5"/>
      <c r="ANC97" s="5"/>
      <c r="AND97" s="5"/>
      <c r="ANE97" s="5"/>
      <c r="ANF97" s="5"/>
      <c r="ANG97" s="5"/>
      <c r="ANH97" s="5"/>
      <c r="ANI97" s="5"/>
      <c r="ANJ97" s="5"/>
      <c r="ANK97" s="5"/>
      <c r="ANL97" s="5"/>
      <c r="ANM97" s="5"/>
      <c r="ANN97" s="5"/>
      <c r="ANO97" s="5"/>
      <c r="ANP97" s="5"/>
      <c r="ANQ97" s="5"/>
      <c r="ANR97" s="5"/>
      <c r="ANS97" s="5"/>
      <c r="ANT97" s="5"/>
      <c r="ANU97" s="5"/>
      <c r="ANV97" s="5"/>
      <c r="ANW97" s="5"/>
      <c r="ANX97" s="5"/>
      <c r="ANY97" s="5"/>
      <c r="ANZ97" s="5"/>
      <c r="AOA97" s="5"/>
      <c r="AOB97" s="5"/>
      <c r="AOC97" s="5"/>
      <c r="AOD97" s="5"/>
      <c r="AOE97" s="5"/>
      <c r="AOF97" s="5"/>
      <c r="AOG97" s="5"/>
      <c r="AOH97" s="5"/>
      <c r="AOI97" s="5"/>
      <c r="AOJ97" s="5"/>
      <c r="AOK97" s="5"/>
      <c r="AOL97" s="5"/>
      <c r="AOM97" s="5"/>
      <c r="AON97" s="5"/>
      <c r="AOO97" s="5"/>
      <c r="AOP97" s="5"/>
      <c r="AOQ97" s="5"/>
      <c r="AOR97" s="5"/>
      <c r="AOS97" s="5"/>
      <c r="AOT97" s="5"/>
      <c r="AOU97" s="5"/>
      <c r="AOV97" s="5"/>
      <c r="AOW97" s="5"/>
      <c r="AOX97" s="5"/>
      <c r="AOY97" s="5"/>
      <c r="AOZ97" s="5"/>
      <c r="APA97" s="5"/>
      <c r="APB97" s="5"/>
      <c r="APC97" s="5"/>
      <c r="APD97" s="5"/>
      <c r="APE97" s="5"/>
      <c r="APF97" s="5"/>
      <c r="APG97" s="5"/>
      <c r="APH97" s="5"/>
      <c r="API97" s="5"/>
      <c r="APJ97" s="5"/>
      <c r="APK97" s="5"/>
      <c r="APL97" s="5"/>
      <c r="APM97" s="5"/>
      <c r="APN97" s="5"/>
      <c r="APO97" s="5"/>
      <c r="APP97" s="5"/>
      <c r="APQ97" s="5"/>
      <c r="APR97" s="5"/>
      <c r="APS97" s="5"/>
      <c r="APT97" s="5"/>
      <c r="APU97" s="5"/>
      <c r="APV97" s="5"/>
      <c r="APW97" s="5"/>
      <c r="APX97" s="5"/>
      <c r="APY97" s="5"/>
      <c r="APZ97" s="5"/>
      <c r="AQA97" s="5"/>
      <c r="AQB97" s="5"/>
      <c r="AQC97" s="5"/>
      <c r="AQD97" s="5"/>
      <c r="AQE97" s="5"/>
      <c r="AQF97" s="5"/>
      <c r="AQG97" s="5"/>
      <c r="AQH97" s="5"/>
      <c r="AQI97" s="5"/>
      <c r="AQJ97" s="5"/>
      <c r="AQK97" s="5"/>
      <c r="AQL97" s="5"/>
      <c r="AQM97" s="5"/>
      <c r="AQN97" s="5"/>
      <c r="AQO97" s="5"/>
      <c r="AQP97" s="5"/>
      <c r="AQQ97" s="5"/>
      <c r="AQR97" s="5"/>
      <c r="AQS97" s="5"/>
      <c r="AQT97" s="5"/>
      <c r="AQU97" s="5"/>
      <c r="AQV97" s="5"/>
      <c r="AQW97" s="5"/>
      <c r="AQX97" s="5"/>
      <c r="AQY97" s="5"/>
      <c r="AQZ97" s="5"/>
      <c r="ARA97" s="5"/>
      <c r="ARB97" s="5"/>
      <c r="ARC97" s="5"/>
      <c r="ARD97" s="5"/>
      <c r="ARE97" s="5"/>
      <c r="ARF97" s="5"/>
      <c r="ARG97" s="5"/>
      <c r="ARH97" s="5"/>
      <c r="ARI97" s="5"/>
      <c r="ARJ97" s="5"/>
      <c r="ARK97" s="5"/>
      <c r="ARL97" s="5"/>
      <c r="ARM97" s="5"/>
      <c r="ARN97" s="5"/>
      <c r="ARO97" s="5"/>
      <c r="ARP97" s="5"/>
      <c r="ARQ97" s="5"/>
      <c r="ARR97" s="5"/>
      <c r="ARS97" s="5"/>
      <c r="ART97" s="5"/>
      <c r="ARU97" s="5"/>
      <c r="ARV97" s="5"/>
      <c r="ARW97" s="5"/>
      <c r="ARX97" s="5"/>
      <c r="ARY97" s="5"/>
      <c r="ARZ97" s="5"/>
      <c r="ASA97" s="5"/>
      <c r="ASB97" s="5"/>
      <c r="ASC97" s="5"/>
      <c r="ASD97" s="5"/>
      <c r="ASE97" s="5"/>
      <c r="ASF97" s="5"/>
      <c r="ASG97" s="5"/>
      <c r="ASH97" s="5"/>
      <c r="ASI97" s="5"/>
      <c r="ASJ97" s="5"/>
      <c r="ASK97" s="5"/>
      <c r="ASL97" s="5"/>
      <c r="ASM97" s="5"/>
      <c r="ASN97" s="5"/>
      <c r="ASO97" s="5"/>
      <c r="ASP97" s="5"/>
      <c r="ASQ97" s="5"/>
      <c r="ASR97" s="5"/>
      <c r="ASS97" s="5"/>
      <c r="AST97" s="5"/>
      <c r="ASU97" s="5"/>
      <c r="ASV97" s="5"/>
      <c r="ASW97" s="5"/>
      <c r="ASX97" s="5"/>
      <c r="ASY97" s="5"/>
      <c r="ASZ97" s="5"/>
      <c r="ATA97" s="5"/>
      <c r="ATB97" s="5"/>
      <c r="ATC97" s="5"/>
      <c r="ATD97" s="5"/>
      <c r="ATE97" s="5"/>
      <c r="ATF97" s="5"/>
      <c r="ATG97" s="5"/>
      <c r="ATH97" s="5"/>
      <c r="ATI97" s="5"/>
      <c r="ATJ97" s="5"/>
      <c r="ATK97" s="5"/>
      <c r="ATL97" s="5"/>
      <c r="ATM97" s="5"/>
      <c r="ATN97" s="5"/>
      <c r="ATO97" s="5"/>
      <c r="ATP97" s="5"/>
      <c r="ATQ97" s="5"/>
      <c r="ATR97" s="5"/>
      <c r="ATS97" s="5"/>
      <c r="ATT97" s="5"/>
      <c r="ATU97" s="5"/>
      <c r="ATV97" s="5"/>
      <c r="ATW97" s="5"/>
      <c r="ATX97" s="5"/>
      <c r="ATY97" s="5"/>
      <c r="ATZ97" s="5"/>
      <c r="AUA97" s="5"/>
      <c r="AUB97" s="5"/>
      <c r="AUC97" s="5"/>
      <c r="AUD97" s="5"/>
      <c r="AUE97" s="5"/>
      <c r="AUF97" s="5"/>
      <c r="AUG97" s="5"/>
      <c r="AUH97" s="5"/>
      <c r="AUI97" s="5"/>
      <c r="AUJ97" s="5"/>
      <c r="AUK97" s="5"/>
      <c r="AUL97" s="5"/>
      <c r="AUM97" s="5"/>
      <c r="AUN97" s="5"/>
      <c r="AUO97" s="5"/>
      <c r="AUP97" s="5"/>
      <c r="AUQ97" s="5"/>
      <c r="AUR97" s="5"/>
      <c r="AUS97" s="5"/>
      <c r="AUT97" s="5"/>
      <c r="AUU97" s="5"/>
      <c r="AUV97" s="5"/>
      <c r="AUW97" s="5"/>
      <c r="AUX97" s="5"/>
      <c r="AUY97" s="5"/>
      <c r="AUZ97" s="5"/>
      <c r="AVA97" s="5"/>
      <c r="AVB97" s="5"/>
      <c r="AVC97" s="5"/>
      <c r="AVD97" s="5"/>
      <c r="AVE97" s="5"/>
      <c r="AVF97" s="5"/>
      <c r="AVG97" s="5"/>
      <c r="AVH97" s="5"/>
      <c r="AVI97" s="5"/>
      <c r="AVJ97" s="5"/>
      <c r="AVK97" s="5"/>
      <c r="AVL97" s="5"/>
      <c r="AVM97" s="5"/>
      <c r="AVN97" s="5"/>
      <c r="AVO97" s="5"/>
      <c r="AVP97" s="5"/>
      <c r="AVQ97" s="5"/>
      <c r="AVR97" s="5"/>
      <c r="AVS97" s="5"/>
      <c r="AVT97" s="5"/>
      <c r="AVU97" s="5"/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  <c r="AWY97" s="5"/>
      <c r="AWZ97" s="5"/>
      <c r="AXA97" s="5"/>
      <c r="AXB97" s="5"/>
    </row>
    <row r="98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18"/>
      <c r="R98" s="22"/>
      <c r="S98" s="22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  <c r="ZA98" s="5"/>
      <c r="ZB98" s="5"/>
      <c r="ZC98" s="5"/>
      <c r="ZD98" s="5"/>
      <c r="ZE98" s="5"/>
      <c r="ZF98" s="5"/>
      <c r="ZG98" s="5"/>
      <c r="ZH98" s="5"/>
      <c r="ZI98" s="5"/>
      <c r="ZJ98" s="5"/>
      <c r="ZK98" s="5"/>
      <c r="ZL98" s="5"/>
      <c r="ZM98" s="5"/>
      <c r="ZN98" s="5"/>
      <c r="ZO98" s="5"/>
      <c r="ZP98" s="5"/>
      <c r="ZQ98" s="5"/>
      <c r="ZR98" s="5"/>
      <c r="ZS98" s="5"/>
      <c r="ZT98" s="5"/>
      <c r="ZU98" s="5"/>
      <c r="ZV98" s="5"/>
      <c r="ZW98" s="5"/>
      <c r="ZX98" s="5"/>
      <c r="ZY98" s="5"/>
      <c r="ZZ98" s="5"/>
      <c r="AAA98" s="5"/>
      <c r="AAB98" s="5"/>
      <c r="AAC98" s="5"/>
      <c r="AAD98" s="5"/>
      <c r="AAE98" s="5"/>
      <c r="AAF98" s="5"/>
      <c r="AAG98" s="5"/>
      <c r="AAH98" s="5"/>
      <c r="AAI98" s="5"/>
      <c r="AAJ98" s="5"/>
      <c r="AAK98" s="5"/>
      <c r="AAL98" s="5"/>
      <c r="AAM98" s="5"/>
      <c r="AAN98" s="5"/>
      <c r="AAO98" s="5"/>
      <c r="AAP98" s="5"/>
      <c r="AAQ98" s="5"/>
      <c r="AAR98" s="5"/>
      <c r="AAS98" s="5"/>
      <c r="AAT98" s="5"/>
      <c r="AAU98" s="5"/>
      <c r="AAV98" s="5"/>
      <c r="AAW98" s="5"/>
      <c r="AAX98" s="5"/>
      <c r="AAY98" s="5"/>
      <c r="AAZ98" s="5"/>
      <c r="ABA98" s="5"/>
      <c r="ABB98" s="5"/>
      <c r="ABC98" s="5"/>
      <c r="ABD98" s="5"/>
      <c r="ABE98" s="5"/>
      <c r="ABF98" s="5"/>
      <c r="ABG98" s="5"/>
      <c r="ABH98" s="5"/>
      <c r="ABI98" s="5"/>
      <c r="ABJ98" s="5"/>
      <c r="ABK98" s="5"/>
      <c r="ABL98" s="5"/>
      <c r="ABM98" s="5"/>
      <c r="ABN98" s="5"/>
      <c r="ABO98" s="5"/>
      <c r="ABP98" s="5"/>
      <c r="ABQ98" s="5"/>
      <c r="ABR98" s="5"/>
      <c r="ABS98" s="5"/>
      <c r="ABT98" s="5"/>
      <c r="ABU98" s="5"/>
      <c r="ABV98" s="5"/>
      <c r="ABW98" s="5"/>
      <c r="ABX98" s="5"/>
      <c r="ABY98" s="5"/>
      <c r="ABZ98" s="5"/>
      <c r="ACA98" s="5"/>
      <c r="ACB98" s="5"/>
      <c r="ACC98" s="5"/>
      <c r="ACD98" s="5"/>
      <c r="ACE98" s="5"/>
      <c r="ACF98" s="5"/>
      <c r="ACG98" s="5"/>
      <c r="ACH98" s="5"/>
      <c r="ACI98" s="5"/>
      <c r="ACJ98" s="5"/>
      <c r="ACK98" s="5"/>
      <c r="ACL98" s="5"/>
      <c r="ACM98" s="5"/>
      <c r="ACN98" s="5"/>
      <c r="ACO98" s="5"/>
      <c r="ACP98" s="5"/>
      <c r="ACQ98" s="5"/>
      <c r="ACR98" s="5"/>
      <c r="ACS98" s="5"/>
      <c r="ACT98" s="5"/>
      <c r="ACU98" s="5"/>
      <c r="ACV98" s="5"/>
      <c r="ACW98" s="5"/>
      <c r="ACX98" s="5"/>
      <c r="ACY98" s="5"/>
      <c r="ACZ98" s="5"/>
      <c r="ADA98" s="5"/>
      <c r="ADB98" s="5"/>
      <c r="ADC98" s="5"/>
      <c r="ADD98" s="5"/>
      <c r="ADE98" s="5"/>
      <c r="ADF98" s="5"/>
      <c r="ADG98" s="5"/>
      <c r="ADH98" s="5"/>
      <c r="ADI98" s="5"/>
      <c r="ADJ98" s="5"/>
      <c r="ADK98" s="5"/>
      <c r="ADL98" s="5"/>
      <c r="ADM98" s="5"/>
      <c r="ADN98" s="5"/>
      <c r="ADO98" s="5"/>
      <c r="ADP98" s="5"/>
      <c r="ADQ98" s="5"/>
      <c r="ADR98" s="5"/>
      <c r="ADS98" s="5"/>
      <c r="ADT98" s="5"/>
      <c r="ADU98" s="5"/>
      <c r="ADV98" s="5"/>
      <c r="ADW98" s="5"/>
      <c r="ADX98" s="5"/>
      <c r="ADY98" s="5"/>
      <c r="ADZ98" s="5"/>
      <c r="AEA98" s="5"/>
      <c r="AEB98" s="5"/>
      <c r="AEC98" s="5"/>
      <c r="AED98" s="5"/>
      <c r="AEE98" s="5"/>
      <c r="AEF98" s="5"/>
      <c r="AEG98" s="5"/>
      <c r="AEH98" s="5"/>
      <c r="AEI98" s="5"/>
      <c r="AEJ98" s="5"/>
      <c r="AEK98" s="5"/>
      <c r="AEL98" s="5"/>
      <c r="AEM98" s="5"/>
      <c r="AEN98" s="5"/>
      <c r="AEO98" s="5"/>
      <c r="AEP98" s="5"/>
      <c r="AEQ98" s="5"/>
      <c r="AER98" s="5"/>
      <c r="AES98" s="5"/>
      <c r="AET98" s="5"/>
      <c r="AEU98" s="5"/>
      <c r="AEV98" s="5"/>
      <c r="AEW98" s="5"/>
      <c r="AEX98" s="5"/>
      <c r="AEY98" s="5"/>
      <c r="AEZ98" s="5"/>
      <c r="AFA98" s="5"/>
      <c r="AFB98" s="5"/>
      <c r="AFC98" s="5"/>
      <c r="AFD98" s="5"/>
      <c r="AFE98" s="5"/>
      <c r="AFF98" s="5"/>
      <c r="AFG98" s="5"/>
      <c r="AFH98" s="5"/>
      <c r="AFI98" s="5"/>
      <c r="AFJ98" s="5"/>
      <c r="AFK98" s="5"/>
      <c r="AFL98" s="5"/>
      <c r="AFM98" s="5"/>
      <c r="AFN98" s="5"/>
      <c r="AFO98" s="5"/>
      <c r="AFP98" s="5"/>
      <c r="AFQ98" s="5"/>
      <c r="AFR98" s="5"/>
      <c r="AFS98" s="5"/>
      <c r="AFT98" s="5"/>
      <c r="AFU98" s="5"/>
      <c r="AFV98" s="5"/>
      <c r="AFW98" s="5"/>
      <c r="AFX98" s="5"/>
      <c r="AFY98" s="5"/>
      <c r="AFZ98" s="5"/>
      <c r="AGA98" s="5"/>
      <c r="AGB98" s="5"/>
      <c r="AGC98" s="5"/>
      <c r="AGD98" s="5"/>
      <c r="AGE98" s="5"/>
      <c r="AGF98" s="5"/>
      <c r="AGG98" s="5"/>
      <c r="AGH98" s="5"/>
      <c r="AGI98" s="5"/>
      <c r="AGJ98" s="5"/>
      <c r="AGK98" s="5"/>
      <c r="AGL98" s="5"/>
      <c r="AGM98" s="5"/>
      <c r="AGN98" s="5"/>
      <c r="AGO98" s="5"/>
      <c r="AGP98" s="5"/>
      <c r="AGQ98" s="5"/>
      <c r="AGR98" s="5"/>
      <c r="AGS98" s="5"/>
      <c r="AGT98" s="5"/>
      <c r="AGU98" s="5"/>
      <c r="AGV98" s="5"/>
      <c r="AGW98" s="5"/>
      <c r="AGX98" s="5"/>
      <c r="AGY98" s="5"/>
      <c r="AGZ98" s="5"/>
      <c r="AHA98" s="5"/>
      <c r="AHB98" s="5"/>
      <c r="AHC98" s="5"/>
      <c r="AHD98" s="5"/>
      <c r="AHE98" s="5"/>
      <c r="AHF98" s="5"/>
      <c r="AHG98" s="5"/>
      <c r="AHH98" s="5"/>
      <c r="AHI98" s="5"/>
      <c r="AHJ98" s="5"/>
      <c r="AHK98" s="5"/>
      <c r="AHL98" s="5"/>
      <c r="AHM98" s="5"/>
      <c r="AHN98" s="5"/>
      <c r="AHO98" s="5"/>
      <c r="AHP98" s="5"/>
      <c r="AHQ98" s="5"/>
      <c r="AHR98" s="5"/>
      <c r="AHS98" s="5"/>
      <c r="AHT98" s="5"/>
      <c r="AHU98" s="5"/>
      <c r="AHV98" s="5"/>
      <c r="AHW98" s="5"/>
      <c r="AHX98" s="5"/>
      <c r="AHY98" s="5"/>
      <c r="AHZ98" s="5"/>
      <c r="AIA98" s="5"/>
      <c r="AIB98" s="5"/>
      <c r="AIC98" s="5"/>
      <c r="AID98" s="5"/>
      <c r="AIE98" s="5"/>
      <c r="AIF98" s="5"/>
      <c r="AIG98" s="5"/>
      <c r="AIH98" s="5"/>
      <c r="AII98" s="5"/>
      <c r="AIJ98" s="5"/>
      <c r="AIK98" s="5"/>
      <c r="AIL98" s="5"/>
      <c r="AIM98" s="5"/>
      <c r="AIN98" s="5"/>
      <c r="AIO98" s="5"/>
      <c r="AIP98" s="5"/>
      <c r="AIQ98" s="5"/>
      <c r="AIR98" s="5"/>
      <c r="AIS98" s="5"/>
      <c r="AIT98" s="5"/>
      <c r="AIU98" s="5"/>
      <c r="AIV98" s="5"/>
      <c r="AIW98" s="5"/>
      <c r="AIX98" s="5"/>
      <c r="AIY98" s="5"/>
      <c r="AIZ98" s="5"/>
      <c r="AJA98" s="5"/>
      <c r="AJB98" s="5"/>
      <c r="AJC98" s="5"/>
      <c r="AJD98" s="5"/>
      <c r="AJE98" s="5"/>
      <c r="AJF98" s="5"/>
      <c r="AJG98" s="5"/>
      <c r="AJH98" s="5"/>
      <c r="AJI98" s="5"/>
      <c r="AJJ98" s="5"/>
      <c r="AJK98" s="5"/>
      <c r="AJL98" s="5"/>
      <c r="AJM98" s="5"/>
      <c r="AJN98" s="5"/>
      <c r="AJO98" s="5"/>
      <c r="AJP98" s="5"/>
      <c r="AJQ98" s="5"/>
      <c r="AJR98" s="5"/>
      <c r="AJS98" s="5"/>
      <c r="AJT98" s="5"/>
      <c r="AJU98" s="5"/>
      <c r="AJV98" s="5"/>
      <c r="AJW98" s="5"/>
      <c r="AJX98" s="5"/>
      <c r="AJY98" s="5"/>
      <c r="AJZ98" s="5"/>
      <c r="AKA98" s="5"/>
      <c r="AKB98" s="5"/>
      <c r="AKC98" s="5"/>
      <c r="AKD98" s="5"/>
      <c r="AKE98" s="5"/>
      <c r="AKF98" s="5"/>
      <c r="AKG98" s="5"/>
      <c r="AKH98" s="5"/>
      <c r="AKI98" s="5"/>
      <c r="AKJ98" s="5"/>
      <c r="AKK98" s="5"/>
      <c r="AKL98" s="5"/>
      <c r="AKM98" s="5"/>
      <c r="AKN98" s="5"/>
      <c r="AKO98" s="5"/>
      <c r="AKP98" s="5"/>
      <c r="AKQ98" s="5"/>
      <c r="AKR98" s="5"/>
      <c r="AKS98" s="5"/>
      <c r="AKT98" s="5"/>
      <c r="AKU98" s="5"/>
      <c r="AKV98" s="5"/>
      <c r="AKW98" s="5"/>
      <c r="AKX98" s="5"/>
      <c r="AKY98" s="5"/>
      <c r="AKZ98" s="5"/>
      <c r="ALA98" s="5"/>
      <c r="ALB98" s="5"/>
      <c r="ALC98" s="5"/>
      <c r="ALD98" s="5"/>
      <c r="ALE98" s="5"/>
      <c r="ALF98" s="5"/>
      <c r="ALG98" s="5"/>
      <c r="ALH98" s="5"/>
      <c r="ALI98" s="5"/>
      <c r="ALJ98" s="5"/>
      <c r="ALK98" s="5"/>
      <c r="ALL98" s="5"/>
      <c r="ALM98" s="5"/>
      <c r="ALN98" s="5"/>
      <c r="ALO98" s="5"/>
      <c r="ALP98" s="5"/>
      <c r="ALQ98" s="5"/>
      <c r="ALR98" s="5"/>
      <c r="ALS98" s="5"/>
      <c r="ALT98" s="5"/>
      <c r="ALU98" s="5"/>
      <c r="ALV98" s="5"/>
      <c r="ALW98" s="5"/>
      <c r="ALX98" s="5"/>
      <c r="ALY98" s="5"/>
      <c r="ALZ98" s="5"/>
      <c r="AMA98" s="5"/>
      <c r="AMB98" s="5"/>
      <c r="AMC98" s="5"/>
      <c r="AMD98" s="5"/>
      <c r="AME98" s="5"/>
      <c r="AMF98" s="5"/>
      <c r="AMG98" s="5"/>
      <c r="AMH98" s="5"/>
      <c r="AMI98" s="5"/>
      <c r="AMJ98" s="5"/>
      <c r="AMK98" s="5"/>
      <c r="AML98" s="5"/>
      <c r="AMM98" s="5"/>
      <c r="AMN98" s="5"/>
      <c r="AMO98" s="5"/>
      <c r="AMP98" s="5"/>
      <c r="AMQ98" s="5"/>
      <c r="AMR98" s="5"/>
      <c r="AMS98" s="5"/>
      <c r="AMT98" s="5"/>
      <c r="AMU98" s="5"/>
      <c r="AMV98" s="5"/>
      <c r="AMW98" s="5"/>
      <c r="AMX98" s="5"/>
      <c r="AMY98" s="5"/>
      <c r="AMZ98" s="5"/>
      <c r="ANA98" s="5"/>
      <c r="ANB98" s="5"/>
      <c r="ANC98" s="5"/>
      <c r="AND98" s="5"/>
      <c r="ANE98" s="5"/>
      <c r="ANF98" s="5"/>
      <c r="ANG98" s="5"/>
      <c r="ANH98" s="5"/>
      <c r="ANI98" s="5"/>
      <c r="ANJ98" s="5"/>
      <c r="ANK98" s="5"/>
      <c r="ANL98" s="5"/>
      <c r="ANM98" s="5"/>
      <c r="ANN98" s="5"/>
      <c r="ANO98" s="5"/>
      <c r="ANP98" s="5"/>
      <c r="ANQ98" s="5"/>
      <c r="ANR98" s="5"/>
      <c r="ANS98" s="5"/>
      <c r="ANT98" s="5"/>
      <c r="ANU98" s="5"/>
      <c r="ANV98" s="5"/>
      <c r="ANW98" s="5"/>
      <c r="ANX98" s="5"/>
      <c r="ANY98" s="5"/>
      <c r="ANZ98" s="5"/>
      <c r="AOA98" s="5"/>
      <c r="AOB98" s="5"/>
      <c r="AOC98" s="5"/>
      <c r="AOD98" s="5"/>
      <c r="AOE98" s="5"/>
      <c r="AOF98" s="5"/>
      <c r="AOG98" s="5"/>
      <c r="AOH98" s="5"/>
      <c r="AOI98" s="5"/>
      <c r="AOJ98" s="5"/>
      <c r="AOK98" s="5"/>
      <c r="AOL98" s="5"/>
      <c r="AOM98" s="5"/>
      <c r="AON98" s="5"/>
      <c r="AOO98" s="5"/>
      <c r="AOP98" s="5"/>
      <c r="AOQ98" s="5"/>
      <c r="AOR98" s="5"/>
      <c r="AOS98" s="5"/>
      <c r="AOT98" s="5"/>
      <c r="AOU98" s="5"/>
      <c r="AOV98" s="5"/>
      <c r="AOW98" s="5"/>
      <c r="AOX98" s="5"/>
      <c r="AOY98" s="5"/>
      <c r="AOZ98" s="5"/>
      <c r="APA98" s="5"/>
      <c r="APB98" s="5"/>
      <c r="APC98" s="5"/>
      <c r="APD98" s="5"/>
      <c r="APE98" s="5"/>
      <c r="APF98" s="5"/>
      <c r="APG98" s="5"/>
      <c r="APH98" s="5"/>
      <c r="API98" s="5"/>
      <c r="APJ98" s="5"/>
      <c r="APK98" s="5"/>
      <c r="APL98" s="5"/>
      <c r="APM98" s="5"/>
      <c r="APN98" s="5"/>
      <c r="APO98" s="5"/>
      <c r="APP98" s="5"/>
      <c r="APQ98" s="5"/>
      <c r="APR98" s="5"/>
      <c r="APS98" s="5"/>
      <c r="APT98" s="5"/>
      <c r="APU98" s="5"/>
      <c r="APV98" s="5"/>
      <c r="APW98" s="5"/>
      <c r="APX98" s="5"/>
      <c r="APY98" s="5"/>
      <c r="APZ98" s="5"/>
      <c r="AQA98" s="5"/>
      <c r="AQB98" s="5"/>
      <c r="AQC98" s="5"/>
      <c r="AQD98" s="5"/>
      <c r="AQE98" s="5"/>
      <c r="AQF98" s="5"/>
      <c r="AQG98" s="5"/>
      <c r="AQH98" s="5"/>
      <c r="AQI98" s="5"/>
      <c r="AQJ98" s="5"/>
      <c r="AQK98" s="5"/>
      <c r="AQL98" s="5"/>
      <c r="AQM98" s="5"/>
      <c r="AQN98" s="5"/>
      <c r="AQO98" s="5"/>
      <c r="AQP98" s="5"/>
      <c r="AQQ98" s="5"/>
      <c r="AQR98" s="5"/>
      <c r="AQS98" s="5"/>
      <c r="AQT98" s="5"/>
      <c r="AQU98" s="5"/>
      <c r="AQV98" s="5"/>
      <c r="AQW98" s="5"/>
      <c r="AQX98" s="5"/>
      <c r="AQY98" s="5"/>
      <c r="AQZ98" s="5"/>
      <c r="ARA98" s="5"/>
      <c r="ARB98" s="5"/>
      <c r="ARC98" s="5"/>
      <c r="ARD98" s="5"/>
      <c r="ARE98" s="5"/>
      <c r="ARF98" s="5"/>
      <c r="ARG98" s="5"/>
      <c r="ARH98" s="5"/>
      <c r="ARI98" s="5"/>
      <c r="ARJ98" s="5"/>
      <c r="ARK98" s="5"/>
      <c r="ARL98" s="5"/>
      <c r="ARM98" s="5"/>
      <c r="ARN98" s="5"/>
      <c r="ARO98" s="5"/>
      <c r="ARP98" s="5"/>
      <c r="ARQ98" s="5"/>
      <c r="ARR98" s="5"/>
      <c r="ARS98" s="5"/>
      <c r="ART98" s="5"/>
      <c r="ARU98" s="5"/>
      <c r="ARV98" s="5"/>
      <c r="ARW98" s="5"/>
      <c r="ARX98" s="5"/>
      <c r="ARY98" s="5"/>
      <c r="ARZ98" s="5"/>
      <c r="ASA98" s="5"/>
      <c r="ASB98" s="5"/>
      <c r="ASC98" s="5"/>
      <c r="ASD98" s="5"/>
      <c r="ASE98" s="5"/>
      <c r="ASF98" s="5"/>
      <c r="ASG98" s="5"/>
      <c r="ASH98" s="5"/>
      <c r="ASI98" s="5"/>
      <c r="ASJ98" s="5"/>
      <c r="ASK98" s="5"/>
      <c r="ASL98" s="5"/>
      <c r="ASM98" s="5"/>
      <c r="ASN98" s="5"/>
      <c r="ASO98" s="5"/>
      <c r="ASP98" s="5"/>
      <c r="ASQ98" s="5"/>
      <c r="ASR98" s="5"/>
      <c r="ASS98" s="5"/>
      <c r="AST98" s="5"/>
      <c r="ASU98" s="5"/>
      <c r="ASV98" s="5"/>
      <c r="ASW98" s="5"/>
      <c r="ASX98" s="5"/>
      <c r="ASY98" s="5"/>
      <c r="ASZ98" s="5"/>
      <c r="ATA98" s="5"/>
      <c r="ATB98" s="5"/>
      <c r="ATC98" s="5"/>
      <c r="ATD98" s="5"/>
      <c r="ATE98" s="5"/>
      <c r="ATF98" s="5"/>
      <c r="ATG98" s="5"/>
      <c r="ATH98" s="5"/>
      <c r="ATI98" s="5"/>
      <c r="ATJ98" s="5"/>
      <c r="ATK98" s="5"/>
      <c r="ATL98" s="5"/>
      <c r="ATM98" s="5"/>
      <c r="ATN98" s="5"/>
      <c r="ATO98" s="5"/>
      <c r="ATP98" s="5"/>
      <c r="ATQ98" s="5"/>
      <c r="ATR98" s="5"/>
      <c r="ATS98" s="5"/>
      <c r="ATT98" s="5"/>
      <c r="ATU98" s="5"/>
      <c r="ATV98" s="5"/>
      <c r="ATW98" s="5"/>
      <c r="ATX98" s="5"/>
      <c r="ATY98" s="5"/>
      <c r="ATZ98" s="5"/>
      <c r="AUA98" s="5"/>
      <c r="AUB98" s="5"/>
      <c r="AUC98" s="5"/>
      <c r="AUD98" s="5"/>
      <c r="AUE98" s="5"/>
      <c r="AUF98" s="5"/>
      <c r="AUG98" s="5"/>
      <c r="AUH98" s="5"/>
      <c r="AUI98" s="5"/>
      <c r="AUJ98" s="5"/>
      <c r="AUK98" s="5"/>
      <c r="AUL98" s="5"/>
      <c r="AUM98" s="5"/>
      <c r="AUN98" s="5"/>
      <c r="AUO98" s="5"/>
      <c r="AUP98" s="5"/>
      <c r="AUQ98" s="5"/>
      <c r="AUR98" s="5"/>
      <c r="AUS98" s="5"/>
      <c r="AUT98" s="5"/>
      <c r="AUU98" s="5"/>
      <c r="AUV98" s="5"/>
      <c r="AUW98" s="5"/>
      <c r="AUX98" s="5"/>
      <c r="AUY98" s="5"/>
      <c r="AUZ98" s="5"/>
      <c r="AVA98" s="5"/>
      <c r="AVB98" s="5"/>
      <c r="AVC98" s="5"/>
      <c r="AVD98" s="5"/>
      <c r="AVE98" s="5"/>
      <c r="AVF98" s="5"/>
      <c r="AVG98" s="5"/>
      <c r="AVH98" s="5"/>
      <c r="AVI98" s="5"/>
      <c r="AVJ98" s="5"/>
      <c r="AVK98" s="5"/>
      <c r="AVL98" s="5"/>
      <c r="AVM98" s="5"/>
      <c r="AVN98" s="5"/>
      <c r="AVO98" s="5"/>
      <c r="AVP98" s="5"/>
      <c r="AVQ98" s="5"/>
      <c r="AVR98" s="5"/>
      <c r="AVS98" s="5"/>
      <c r="AVT98" s="5"/>
      <c r="AVU98" s="5"/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  <c r="AWY98" s="5"/>
      <c r="AWZ98" s="5"/>
      <c r="AXA98" s="5"/>
      <c r="AXB98" s="5"/>
    </row>
    <row r="99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18"/>
      <c r="R99" s="22"/>
      <c r="S99" s="2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  <c r="ZA99" s="5"/>
      <c r="ZB99" s="5"/>
      <c r="ZC99" s="5"/>
      <c r="ZD99" s="5"/>
      <c r="ZE99" s="5"/>
      <c r="ZF99" s="5"/>
      <c r="ZG99" s="5"/>
      <c r="ZH99" s="5"/>
      <c r="ZI99" s="5"/>
      <c r="ZJ99" s="5"/>
      <c r="ZK99" s="5"/>
      <c r="ZL99" s="5"/>
      <c r="ZM99" s="5"/>
      <c r="ZN99" s="5"/>
      <c r="ZO99" s="5"/>
      <c r="ZP99" s="5"/>
      <c r="ZQ99" s="5"/>
      <c r="ZR99" s="5"/>
      <c r="ZS99" s="5"/>
      <c r="ZT99" s="5"/>
      <c r="ZU99" s="5"/>
      <c r="ZV99" s="5"/>
      <c r="ZW99" s="5"/>
      <c r="ZX99" s="5"/>
      <c r="ZY99" s="5"/>
      <c r="ZZ99" s="5"/>
      <c r="AAA99" s="5"/>
      <c r="AAB99" s="5"/>
      <c r="AAC99" s="5"/>
      <c r="AAD99" s="5"/>
      <c r="AAE99" s="5"/>
      <c r="AAF99" s="5"/>
      <c r="AAG99" s="5"/>
      <c r="AAH99" s="5"/>
      <c r="AAI99" s="5"/>
      <c r="AAJ99" s="5"/>
      <c r="AAK99" s="5"/>
      <c r="AAL99" s="5"/>
      <c r="AAM99" s="5"/>
      <c r="AAN99" s="5"/>
      <c r="AAO99" s="5"/>
      <c r="AAP99" s="5"/>
      <c r="AAQ99" s="5"/>
      <c r="AAR99" s="5"/>
      <c r="AAS99" s="5"/>
      <c r="AAT99" s="5"/>
      <c r="AAU99" s="5"/>
      <c r="AAV99" s="5"/>
      <c r="AAW99" s="5"/>
      <c r="AAX99" s="5"/>
      <c r="AAY99" s="5"/>
      <c r="AAZ99" s="5"/>
      <c r="ABA99" s="5"/>
      <c r="ABB99" s="5"/>
      <c r="ABC99" s="5"/>
      <c r="ABD99" s="5"/>
      <c r="ABE99" s="5"/>
      <c r="ABF99" s="5"/>
      <c r="ABG99" s="5"/>
      <c r="ABH99" s="5"/>
      <c r="ABI99" s="5"/>
      <c r="ABJ99" s="5"/>
      <c r="ABK99" s="5"/>
      <c r="ABL99" s="5"/>
      <c r="ABM99" s="5"/>
      <c r="ABN99" s="5"/>
      <c r="ABO99" s="5"/>
      <c r="ABP99" s="5"/>
      <c r="ABQ99" s="5"/>
      <c r="ABR99" s="5"/>
      <c r="ABS99" s="5"/>
      <c r="ABT99" s="5"/>
      <c r="ABU99" s="5"/>
      <c r="ABV99" s="5"/>
      <c r="ABW99" s="5"/>
      <c r="ABX99" s="5"/>
      <c r="ABY99" s="5"/>
      <c r="ABZ99" s="5"/>
      <c r="ACA99" s="5"/>
      <c r="ACB99" s="5"/>
      <c r="ACC99" s="5"/>
      <c r="ACD99" s="5"/>
      <c r="ACE99" s="5"/>
      <c r="ACF99" s="5"/>
      <c r="ACG99" s="5"/>
      <c r="ACH99" s="5"/>
      <c r="ACI99" s="5"/>
      <c r="ACJ99" s="5"/>
      <c r="ACK99" s="5"/>
      <c r="ACL99" s="5"/>
      <c r="ACM99" s="5"/>
      <c r="ACN99" s="5"/>
      <c r="ACO99" s="5"/>
      <c r="ACP99" s="5"/>
      <c r="ACQ99" s="5"/>
      <c r="ACR99" s="5"/>
      <c r="ACS99" s="5"/>
      <c r="ACT99" s="5"/>
      <c r="ACU99" s="5"/>
      <c r="ACV99" s="5"/>
      <c r="ACW99" s="5"/>
      <c r="ACX99" s="5"/>
      <c r="ACY99" s="5"/>
      <c r="ACZ99" s="5"/>
      <c r="ADA99" s="5"/>
      <c r="ADB99" s="5"/>
      <c r="ADC99" s="5"/>
      <c r="ADD99" s="5"/>
      <c r="ADE99" s="5"/>
      <c r="ADF99" s="5"/>
      <c r="ADG99" s="5"/>
      <c r="ADH99" s="5"/>
      <c r="ADI99" s="5"/>
      <c r="ADJ99" s="5"/>
      <c r="ADK99" s="5"/>
      <c r="ADL99" s="5"/>
      <c r="ADM99" s="5"/>
      <c r="ADN99" s="5"/>
      <c r="ADO99" s="5"/>
      <c r="ADP99" s="5"/>
      <c r="ADQ99" s="5"/>
      <c r="ADR99" s="5"/>
      <c r="ADS99" s="5"/>
      <c r="ADT99" s="5"/>
      <c r="ADU99" s="5"/>
      <c r="ADV99" s="5"/>
      <c r="ADW99" s="5"/>
      <c r="ADX99" s="5"/>
      <c r="ADY99" s="5"/>
      <c r="ADZ99" s="5"/>
      <c r="AEA99" s="5"/>
      <c r="AEB99" s="5"/>
      <c r="AEC99" s="5"/>
      <c r="AED99" s="5"/>
      <c r="AEE99" s="5"/>
      <c r="AEF99" s="5"/>
      <c r="AEG99" s="5"/>
      <c r="AEH99" s="5"/>
      <c r="AEI99" s="5"/>
      <c r="AEJ99" s="5"/>
      <c r="AEK99" s="5"/>
      <c r="AEL99" s="5"/>
      <c r="AEM99" s="5"/>
      <c r="AEN99" s="5"/>
      <c r="AEO99" s="5"/>
      <c r="AEP99" s="5"/>
      <c r="AEQ99" s="5"/>
      <c r="AER99" s="5"/>
      <c r="AES99" s="5"/>
      <c r="AET99" s="5"/>
      <c r="AEU99" s="5"/>
      <c r="AEV99" s="5"/>
      <c r="AEW99" s="5"/>
      <c r="AEX99" s="5"/>
      <c r="AEY99" s="5"/>
      <c r="AEZ99" s="5"/>
      <c r="AFA99" s="5"/>
      <c r="AFB99" s="5"/>
      <c r="AFC99" s="5"/>
      <c r="AFD99" s="5"/>
      <c r="AFE99" s="5"/>
      <c r="AFF99" s="5"/>
      <c r="AFG99" s="5"/>
      <c r="AFH99" s="5"/>
      <c r="AFI99" s="5"/>
      <c r="AFJ99" s="5"/>
      <c r="AFK99" s="5"/>
      <c r="AFL99" s="5"/>
      <c r="AFM99" s="5"/>
      <c r="AFN99" s="5"/>
      <c r="AFO99" s="5"/>
      <c r="AFP99" s="5"/>
      <c r="AFQ99" s="5"/>
      <c r="AFR99" s="5"/>
      <c r="AFS99" s="5"/>
      <c r="AFT99" s="5"/>
      <c r="AFU99" s="5"/>
      <c r="AFV99" s="5"/>
      <c r="AFW99" s="5"/>
      <c r="AFX99" s="5"/>
      <c r="AFY99" s="5"/>
      <c r="AFZ99" s="5"/>
      <c r="AGA99" s="5"/>
      <c r="AGB99" s="5"/>
      <c r="AGC99" s="5"/>
      <c r="AGD99" s="5"/>
      <c r="AGE99" s="5"/>
      <c r="AGF99" s="5"/>
      <c r="AGG99" s="5"/>
      <c r="AGH99" s="5"/>
      <c r="AGI99" s="5"/>
      <c r="AGJ99" s="5"/>
      <c r="AGK99" s="5"/>
      <c r="AGL99" s="5"/>
      <c r="AGM99" s="5"/>
      <c r="AGN99" s="5"/>
      <c r="AGO99" s="5"/>
      <c r="AGP99" s="5"/>
      <c r="AGQ99" s="5"/>
      <c r="AGR99" s="5"/>
      <c r="AGS99" s="5"/>
      <c r="AGT99" s="5"/>
      <c r="AGU99" s="5"/>
      <c r="AGV99" s="5"/>
      <c r="AGW99" s="5"/>
      <c r="AGX99" s="5"/>
      <c r="AGY99" s="5"/>
      <c r="AGZ99" s="5"/>
      <c r="AHA99" s="5"/>
      <c r="AHB99" s="5"/>
      <c r="AHC99" s="5"/>
      <c r="AHD99" s="5"/>
      <c r="AHE99" s="5"/>
      <c r="AHF99" s="5"/>
      <c r="AHG99" s="5"/>
      <c r="AHH99" s="5"/>
      <c r="AHI99" s="5"/>
      <c r="AHJ99" s="5"/>
      <c r="AHK99" s="5"/>
      <c r="AHL99" s="5"/>
      <c r="AHM99" s="5"/>
      <c r="AHN99" s="5"/>
      <c r="AHO99" s="5"/>
      <c r="AHP99" s="5"/>
      <c r="AHQ99" s="5"/>
      <c r="AHR99" s="5"/>
      <c r="AHS99" s="5"/>
      <c r="AHT99" s="5"/>
      <c r="AHU99" s="5"/>
      <c r="AHV99" s="5"/>
      <c r="AHW99" s="5"/>
      <c r="AHX99" s="5"/>
      <c r="AHY99" s="5"/>
      <c r="AHZ99" s="5"/>
      <c r="AIA99" s="5"/>
      <c r="AIB99" s="5"/>
      <c r="AIC99" s="5"/>
      <c r="AID99" s="5"/>
      <c r="AIE99" s="5"/>
      <c r="AIF99" s="5"/>
      <c r="AIG99" s="5"/>
      <c r="AIH99" s="5"/>
      <c r="AII99" s="5"/>
      <c r="AIJ99" s="5"/>
      <c r="AIK99" s="5"/>
      <c r="AIL99" s="5"/>
      <c r="AIM99" s="5"/>
      <c r="AIN99" s="5"/>
      <c r="AIO99" s="5"/>
      <c r="AIP99" s="5"/>
      <c r="AIQ99" s="5"/>
      <c r="AIR99" s="5"/>
      <c r="AIS99" s="5"/>
      <c r="AIT99" s="5"/>
      <c r="AIU99" s="5"/>
      <c r="AIV99" s="5"/>
      <c r="AIW99" s="5"/>
      <c r="AIX99" s="5"/>
      <c r="AIY99" s="5"/>
      <c r="AIZ99" s="5"/>
      <c r="AJA99" s="5"/>
      <c r="AJB99" s="5"/>
      <c r="AJC99" s="5"/>
      <c r="AJD99" s="5"/>
      <c r="AJE99" s="5"/>
      <c r="AJF99" s="5"/>
      <c r="AJG99" s="5"/>
      <c r="AJH99" s="5"/>
      <c r="AJI99" s="5"/>
      <c r="AJJ99" s="5"/>
      <c r="AJK99" s="5"/>
      <c r="AJL99" s="5"/>
      <c r="AJM99" s="5"/>
      <c r="AJN99" s="5"/>
      <c r="AJO99" s="5"/>
      <c r="AJP99" s="5"/>
      <c r="AJQ99" s="5"/>
      <c r="AJR99" s="5"/>
      <c r="AJS99" s="5"/>
      <c r="AJT99" s="5"/>
      <c r="AJU99" s="5"/>
      <c r="AJV99" s="5"/>
      <c r="AJW99" s="5"/>
      <c r="AJX99" s="5"/>
      <c r="AJY99" s="5"/>
      <c r="AJZ99" s="5"/>
      <c r="AKA99" s="5"/>
      <c r="AKB99" s="5"/>
      <c r="AKC99" s="5"/>
      <c r="AKD99" s="5"/>
      <c r="AKE99" s="5"/>
      <c r="AKF99" s="5"/>
      <c r="AKG99" s="5"/>
      <c r="AKH99" s="5"/>
      <c r="AKI99" s="5"/>
      <c r="AKJ99" s="5"/>
      <c r="AKK99" s="5"/>
      <c r="AKL99" s="5"/>
      <c r="AKM99" s="5"/>
      <c r="AKN99" s="5"/>
      <c r="AKO99" s="5"/>
      <c r="AKP99" s="5"/>
      <c r="AKQ99" s="5"/>
      <c r="AKR99" s="5"/>
      <c r="AKS99" s="5"/>
      <c r="AKT99" s="5"/>
      <c r="AKU99" s="5"/>
      <c r="AKV99" s="5"/>
      <c r="AKW99" s="5"/>
      <c r="AKX99" s="5"/>
      <c r="AKY99" s="5"/>
      <c r="AKZ99" s="5"/>
      <c r="ALA99" s="5"/>
      <c r="ALB99" s="5"/>
      <c r="ALC99" s="5"/>
      <c r="ALD99" s="5"/>
      <c r="ALE99" s="5"/>
      <c r="ALF99" s="5"/>
      <c r="ALG99" s="5"/>
      <c r="ALH99" s="5"/>
      <c r="ALI99" s="5"/>
      <c r="ALJ99" s="5"/>
      <c r="ALK99" s="5"/>
      <c r="ALL99" s="5"/>
      <c r="ALM99" s="5"/>
      <c r="ALN99" s="5"/>
      <c r="ALO99" s="5"/>
      <c r="ALP99" s="5"/>
      <c r="ALQ99" s="5"/>
      <c r="ALR99" s="5"/>
      <c r="ALS99" s="5"/>
      <c r="ALT99" s="5"/>
      <c r="ALU99" s="5"/>
      <c r="ALV99" s="5"/>
      <c r="ALW99" s="5"/>
      <c r="ALX99" s="5"/>
      <c r="ALY99" s="5"/>
      <c r="ALZ99" s="5"/>
      <c r="AMA99" s="5"/>
      <c r="AMB99" s="5"/>
      <c r="AMC99" s="5"/>
      <c r="AMD99" s="5"/>
      <c r="AME99" s="5"/>
      <c r="AMF99" s="5"/>
      <c r="AMG99" s="5"/>
      <c r="AMH99" s="5"/>
      <c r="AMI99" s="5"/>
      <c r="AMJ99" s="5"/>
      <c r="AMK99" s="5"/>
      <c r="AML99" s="5"/>
      <c r="AMM99" s="5"/>
      <c r="AMN99" s="5"/>
      <c r="AMO99" s="5"/>
      <c r="AMP99" s="5"/>
      <c r="AMQ99" s="5"/>
      <c r="AMR99" s="5"/>
      <c r="AMS99" s="5"/>
      <c r="AMT99" s="5"/>
      <c r="AMU99" s="5"/>
      <c r="AMV99" s="5"/>
      <c r="AMW99" s="5"/>
      <c r="AMX99" s="5"/>
      <c r="AMY99" s="5"/>
      <c r="AMZ99" s="5"/>
      <c r="ANA99" s="5"/>
      <c r="ANB99" s="5"/>
      <c r="ANC99" s="5"/>
      <c r="AND99" s="5"/>
      <c r="ANE99" s="5"/>
      <c r="ANF99" s="5"/>
      <c r="ANG99" s="5"/>
      <c r="ANH99" s="5"/>
      <c r="ANI99" s="5"/>
      <c r="ANJ99" s="5"/>
      <c r="ANK99" s="5"/>
      <c r="ANL99" s="5"/>
      <c r="ANM99" s="5"/>
      <c r="ANN99" s="5"/>
      <c r="ANO99" s="5"/>
      <c r="ANP99" s="5"/>
      <c r="ANQ99" s="5"/>
      <c r="ANR99" s="5"/>
      <c r="ANS99" s="5"/>
      <c r="ANT99" s="5"/>
      <c r="ANU99" s="5"/>
      <c r="ANV99" s="5"/>
      <c r="ANW99" s="5"/>
      <c r="ANX99" s="5"/>
      <c r="ANY99" s="5"/>
      <c r="ANZ99" s="5"/>
      <c r="AOA99" s="5"/>
      <c r="AOB99" s="5"/>
      <c r="AOC99" s="5"/>
      <c r="AOD99" s="5"/>
      <c r="AOE99" s="5"/>
      <c r="AOF99" s="5"/>
      <c r="AOG99" s="5"/>
      <c r="AOH99" s="5"/>
      <c r="AOI99" s="5"/>
      <c r="AOJ99" s="5"/>
      <c r="AOK99" s="5"/>
      <c r="AOL99" s="5"/>
      <c r="AOM99" s="5"/>
      <c r="AON99" s="5"/>
      <c r="AOO99" s="5"/>
      <c r="AOP99" s="5"/>
      <c r="AOQ99" s="5"/>
      <c r="AOR99" s="5"/>
      <c r="AOS99" s="5"/>
      <c r="AOT99" s="5"/>
      <c r="AOU99" s="5"/>
      <c r="AOV99" s="5"/>
      <c r="AOW99" s="5"/>
      <c r="AOX99" s="5"/>
      <c r="AOY99" s="5"/>
      <c r="AOZ99" s="5"/>
      <c r="APA99" s="5"/>
      <c r="APB99" s="5"/>
      <c r="APC99" s="5"/>
      <c r="APD99" s="5"/>
      <c r="APE99" s="5"/>
      <c r="APF99" s="5"/>
      <c r="APG99" s="5"/>
      <c r="APH99" s="5"/>
      <c r="API99" s="5"/>
      <c r="APJ99" s="5"/>
      <c r="APK99" s="5"/>
      <c r="APL99" s="5"/>
      <c r="APM99" s="5"/>
      <c r="APN99" s="5"/>
      <c r="APO99" s="5"/>
      <c r="APP99" s="5"/>
      <c r="APQ99" s="5"/>
      <c r="APR99" s="5"/>
      <c r="APS99" s="5"/>
      <c r="APT99" s="5"/>
      <c r="APU99" s="5"/>
      <c r="APV99" s="5"/>
      <c r="APW99" s="5"/>
      <c r="APX99" s="5"/>
      <c r="APY99" s="5"/>
      <c r="APZ99" s="5"/>
      <c r="AQA99" s="5"/>
      <c r="AQB99" s="5"/>
      <c r="AQC99" s="5"/>
      <c r="AQD99" s="5"/>
      <c r="AQE99" s="5"/>
      <c r="AQF99" s="5"/>
      <c r="AQG99" s="5"/>
      <c r="AQH99" s="5"/>
      <c r="AQI99" s="5"/>
      <c r="AQJ99" s="5"/>
      <c r="AQK99" s="5"/>
      <c r="AQL99" s="5"/>
      <c r="AQM99" s="5"/>
      <c r="AQN99" s="5"/>
      <c r="AQO99" s="5"/>
      <c r="AQP99" s="5"/>
      <c r="AQQ99" s="5"/>
      <c r="AQR99" s="5"/>
      <c r="AQS99" s="5"/>
      <c r="AQT99" s="5"/>
      <c r="AQU99" s="5"/>
      <c r="AQV99" s="5"/>
      <c r="AQW99" s="5"/>
      <c r="AQX99" s="5"/>
      <c r="AQY99" s="5"/>
      <c r="AQZ99" s="5"/>
      <c r="ARA99" s="5"/>
      <c r="ARB99" s="5"/>
      <c r="ARC99" s="5"/>
      <c r="ARD99" s="5"/>
      <c r="ARE99" s="5"/>
      <c r="ARF99" s="5"/>
      <c r="ARG99" s="5"/>
      <c r="ARH99" s="5"/>
      <c r="ARI99" s="5"/>
      <c r="ARJ99" s="5"/>
      <c r="ARK99" s="5"/>
      <c r="ARL99" s="5"/>
      <c r="ARM99" s="5"/>
      <c r="ARN99" s="5"/>
      <c r="ARO99" s="5"/>
      <c r="ARP99" s="5"/>
      <c r="ARQ99" s="5"/>
      <c r="ARR99" s="5"/>
      <c r="ARS99" s="5"/>
      <c r="ART99" s="5"/>
      <c r="ARU99" s="5"/>
      <c r="ARV99" s="5"/>
      <c r="ARW99" s="5"/>
      <c r="ARX99" s="5"/>
      <c r="ARY99" s="5"/>
      <c r="ARZ99" s="5"/>
      <c r="ASA99" s="5"/>
      <c r="ASB99" s="5"/>
      <c r="ASC99" s="5"/>
      <c r="ASD99" s="5"/>
      <c r="ASE99" s="5"/>
      <c r="ASF99" s="5"/>
      <c r="ASG99" s="5"/>
      <c r="ASH99" s="5"/>
      <c r="ASI99" s="5"/>
      <c r="ASJ99" s="5"/>
      <c r="ASK99" s="5"/>
      <c r="ASL99" s="5"/>
      <c r="ASM99" s="5"/>
      <c r="ASN99" s="5"/>
      <c r="ASO99" s="5"/>
      <c r="ASP99" s="5"/>
      <c r="ASQ99" s="5"/>
      <c r="ASR99" s="5"/>
      <c r="ASS99" s="5"/>
      <c r="AST99" s="5"/>
      <c r="ASU99" s="5"/>
      <c r="ASV99" s="5"/>
      <c r="ASW99" s="5"/>
      <c r="ASX99" s="5"/>
      <c r="ASY99" s="5"/>
      <c r="ASZ99" s="5"/>
      <c r="ATA99" s="5"/>
      <c r="ATB99" s="5"/>
      <c r="ATC99" s="5"/>
      <c r="ATD99" s="5"/>
      <c r="ATE99" s="5"/>
      <c r="ATF99" s="5"/>
      <c r="ATG99" s="5"/>
      <c r="ATH99" s="5"/>
      <c r="ATI99" s="5"/>
      <c r="ATJ99" s="5"/>
      <c r="ATK99" s="5"/>
      <c r="ATL99" s="5"/>
      <c r="ATM99" s="5"/>
      <c r="ATN99" s="5"/>
      <c r="ATO99" s="5"/>
      <c r="ATP99" s="5"/>
      <c r="ATQ99" s="5"/>
      <c r="ATR99" s="5"/>
      <c r="ATS99" s="5"/>
      <c r="ATT99" s="5"/>
      <c r="ATU99" s="5"/>
      <c r="ATV99" s="5"/>
      <c r="ATW99" s="5"/>
      <c r="ATX99" s="5"/>
      <c r="ATY99" s="5"/>
      <c r="ATZ99" s="5"/>
      <c r="AUA99" s="5"/>
      <c r="AUB99" s="5"/>
      <c r="AUC99" s="5"/>
      <c r="AUD99" s="5"/>
      <c r="AUE99" s="5"/>
      <c r="AUF99" s="5"/>
      <c r="AUG99" s="5"/>
      <c r="AUH99" s="5"/>
      <c r="AUI99" s="5"/>
      <c r="AUJ99" s="5"/>
      <c r="AUK99" s="5"/>
      <c r="AUL99" s="5"/>
      <c r="AUM99" s="5"/>
      <c r="AUN99" s="5"/>
      <c r="AUO99" s="5"/>
      <c r="AUP99" s="5"/>
      <c r="AUQ99" s="5"/>
      <c r="AUR99" s="5"/>
      <c r="AUS99" s="5"/>
      <c r="AUT99" s="5"/>
      <c r="AUU99" s="5"/>
      <c r="AUV99" s="5"/>
      <c r="AUW99" s="5"/>
      <c r="AUX99" s="5"/>
      <c r="AUY99" s="5"/>
      <c r="AUZ99" s="5"/>
      <c r="AVA99" s="5"/>
      <c r="AVB99" s="5"/>
      <c r="AVC99" s="5"/>
      <c r="AVD99" s="5"/>
      <c r="AVE99" s="5"/>
      <c r="AVF99" s="5"/>
      <c r="AVG99" s="5"/>
      <c r="AVH99" s="5"/>
      <c r="AVI99" s="5"/>
      <c r="AVJ99" s="5"/>
      <c r="AVK99" s="5"/>
      <c r="AVL99" s="5"/>
      <c r="AVM99" s="5"/>
      <c r="AVN99" s="5"/>
      <c r="AVO99" s="5"/>
      <c r="AVP99" s="5"/>
      <c r="AVQ99" s="5"/>
      <c r="AVR99" s="5"/>
      <c r="AVS99" s="5"/>
      <c r="AVT99" s="5"/>
      <c r="AVU99" s="5"/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  <c r="AWY99" s="5"/>
      <c r="AWZ99" s="5"/>
      <c r="AXA99" s="5"/>
      <c r="AXB99" s="5"/>
    </row>
    <row r="100">
      <c r="A100" s="2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18"/>
      <c r="R100" s="22"/>
      <c r="S100" s="22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  <c r="JZ100" s="18"/>
      <c r="KA100" s="18"/>
      <c r="KB100" s="18"/>
      <c r="KC100" s="18"/>
      <c r="KD100" s="18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  <c r="ZA100" s="5"/>
      <c r="ZB100" s="5"/>
      <c r="ZC100" s="5"/>
      <c r="ZD100" s="5"/>
      <c r="ZE100" s="5"/>
      <c r="ZF100" s="5"/>
      <c r="ZG100" s="5"/>
      <c r="ZH100" s="5"/>
      <c r="ZI100" s="5"/>
      <c r="ZJ100" s="5"/>
      <c r="ZK100" s="5"/>
      <c r="ZL100" s="5"/>
      <c r="ZM100" s="5"/>
      <c r="ZN100" s="5"/>
      <c r="ZO100" s="5"/>
      <c r="ZP100" s="5"/>
      <c r="ZQ100" s="5"/>
      <c r="ZR100" s="5"/>
      <c r="ZS100" s="5"/>
      <c r="ZT100" s="5"/>
      <c r="ZU100" s="5"/>
      <c r="ZV100" s="5"/>
      <c r="ZW100" s="5"/>
      <c r="ZX100" s="5"/>
      <c r="ZY100" s="5"/>
      <c r="ZZ100" s="5"/>
      <c r="AAA100" s="5"/>
      <c r="AAB100" s="5"/>
      <c r="AAC100" s="5"/>
      <c r="AAD100" s="5"/>
      <c r="AAE100" s="5"/>
      <c r="AAF100" s="5"/>
      <c r="AAG100" s="5"/>
      <c r="AAH100" s="5"/>
      <c r="AAI100" s="5"/>
      <c r="AAJ100" s="5"/>
      <c r="AAK100" s="5"/>
      <c r="AAL100" s="5"/>
      <c r="AAM100" s="5"/>
      <c r="AAN100" s="5"/>
      <c r="AAO100" s="5"/>
      <c r="AAP100" s="5"/>
      <c r="AAQ100" s="5"/>
      <c r="AAR100" s="5"/>
      <c r="AAS100" s="5"/>
      <c r="AAT100" s="5"/>
      <c r="AAU100" s="5"/>
      <c r="AAV100" s="5"/>
      <c r="AAW100" s="5"/>
      <c r="AAX100" s="5"/>
      <c r="AAY100" s="5"/>
      <c r="AAZ100" s="5"/>
      <c r="ABA100" s="5"/>
      <c r="ABB100" s="5"/>
      <c r="ABC100" s="5"/>
      <c r="ABD100" s="5"/>
      <c r="ABE100" s="5"/>
      <c r="ABF100" s="5"/>
      <c r="ABG100" s="5"/>
      <c r="ABH100" s="5"/>
      <c r="ABI100" s="5"/>
      <c r="ABJ100" s="5"/>
      <c r="ABK100" s="5"/>
      <c r="ABL100" s="5"/>
      <c r="ABM100" s="5"/>
      <c r="ABN100" s="5"/>
      <c r="ABO100" s="5"/>
      <c r="ABP100" s="5"/>
      <c r="ABQ100" s="5"/>
      <c r="ABR100" s="5"/>
      <c r="ABS100" s="5"/>
      <c r="ABT100" s="5"/>
      <c r="ABU100" s="5"/>
      <c r="ABV100" s="5"/>
      <c r="ABW100" s="5"/>
      <c r="ABX100" s="5"/>
      <c r="ABY100" s="5"/>
      <c r="ABZ100" s="5"/>
      <c r="ACA100" s="5"/>
      <c r="ACB100" s="5"/>
      <c r="ACC100" s="5"/>
      <c r="ACD100" s="5"/>
      <c r="ACE100" s="5"/>
      <c r="ACF100" s="5"/>
      <c r="ACG100" s="5"/>
      <c r="ACH100" s="5"/>
      <c r="ACI100" s="5"/>
      <c r="ACJ100" s="5"/>
      <c r="ACK100" s="5"/>
      <c r="ACL100" s="5"/>
      <c r="ACM100" s="5"/>
      <c r="ACN100" s="5"/>
      <c r="ACO100" s="5"/>
      <c r="ACP100" s="5"/>
      <c r="ACQ100" s="5"/>
      <c r="ACR100" s="5"/>
      <c r="ACS100" s="5"/>
      <c r="ACT100" s="5"/>
      <c r="ACU100" s="5"/>
      <c r="ACV100" s="5"/>
      <c r="ACW100" s="5"/>
      <c r="ACX100" s="5"/>
      <c r="ACY100" s="5"/>
      <c r="ACZ100" s="5"/>
      <c r="ADA100" s="5"/>
      <c r="ADB100" s="5"/>
      <c r="ADC100" s="5"/>
      <c r="ADD100" s="5"/>
      <c r="ADE100" s="5"/>
      <c r="ADF100" s="5"/>
      <c r="ADG100" s="5"/>
      <c r="ADH100" s="5"/>
      <c r="ADI100" s="5"/>
      <c r="ADJ100" s="5"/>
      <c r="ADK100" s="5"/>
      <c r="ADL100" s="5"/>
      <c r="ADM100" s="5"/>
      <c r="ADN100" s="5"/>
      <c r="ADO100" s="5"/>
      <c r="ADP100" s="5"/>
      <c r="ADQ100" s="5"/>
      <c r="ADR100" s="5"/>
      <c r="ADS100" s="5"/>
      <c r="ADT100" s="5"/>
      <c r="ADU100" s="5"/>
      <c r="ADV100" s="5"/>
      <c r="ADW100" s="5"/>
      <c r="ADX100" s="5"/>
      <c r="ADY100" s="5"/>
      <c r="ADZ100" s="5"/>
      <c r="AEA100" s="5"/>
      <c r="AEB100" s="5"/>
      <c r="AEC100" s="5"/>
      <c r="AED100" s="5"/>
      <c r="AEE100" s="5"/>
      <c r="AEF100" s="5"/>
      <c r="AEG100" s="5"/>
      <c r="AEH100" s="5"/>
      <c r="AEI100" s="5"/>
      <c r="AEJ100" s="5"/>
      <c r="AEK100" s="5"/>
      <c r="AEL100" s="5"/>
      <c r="AEM100" s="5"/>
      <c r="AEN100" s="5"/>
      <c r="AEO100" s="5"/>
      <c r="AEP100" s="5"/>
      <c r="AEQ100" s="5"/>
      <c r="AER100" s="5"/>
      <c r="AES100" s="5"/>
      <c r="AET100" s="5"/>
      <c r="AEU100" s="5"/>
      <c r="AEV100" s="5"/>
      <c r="AEW100" s="5"/>
      <c r="AEX100" s="5"/>
      <c r="AEY100" s="5"/>
      <c r="AEZ100" s="5"/>
      <c r="AFA100" s="5"/>
      <c r="AFB100" s="5"/>
      <c r="AFC100" s="5"/>
      <c r="AFD100" s="5"/>
      <c r="AFE100" s="5"/>
      <c r="AFF100" s="5"/>
      <c r="AFG100" s="5"/>
      <c r="AFH100" s="5"/>
      <c r="AFI100" s="5"/>
      <c r="AFJ100" s="5"/>
      <c r="AFK100" s="5"/>
      <c r="AFL100" s="5"/>
      <c r="AFM100" s="5"/>
      <c r="AFN100" s="5"/>
      <c r="AFO100" s="5"/>
      <c r="AFP100" s="5"/>
      <c r="AFQ100" s="5"/>
      <c r="AFR100" s="5"/>
      <c r="AFS100" s="5"/>
      <c r="AFT100" s="5"/>
      <c r="AFU100" s="5"/>
      <c r="AFV100" s="5"/>
      <c r="AFW100" s="5"/>
      <c r="AFX100" s="5"/>
      <c r="AFY100" s="5"/>
      <c r="AFZ100" s="5"/>
      <c r="AGA100" s="5"/>
      <c r="AGB100" s="5"/>
      <c r="AGC100" s="5"/>
      <c r="AGD100" s="5"/>
      <c r="AGE100" s="5"/>
      <c r="AGF100" s="5"/>
      <c r="AGG100" s="5"/>
      <c r="AGH100" s="5"/>
      <c r="AGI100" s="5"/>
      <c r="AGJ100" s="5"/>
      <c r="AGK100" s="5"/>
      <c r="AGL100" s="5"/>
      <c r="AGM100" s="5"/>
      <c r="AGN100" s="5"/>
      <c r="AGO100" s="5"/>
      <c r="AGP100" s="5"/>
      <c r="AGQ100" s="5"/>
      <c r="AGR100" s="5"/>
      <c r="AGS100" s="5"/>
      <c r="AGT100" s="5"/>
      <c r="AGU100" s="5"/>
      <c r="AGV100" s="5"/>
      <c r="AGW100" s="5"/>
      <c r="AGX100" s="5"/>
      <c r="AGY100" s="5"/>
      <c r="AGZ100" s="5"/>
      <c r="AHA100" s="5"/>
      <c r="AHB100" s="5"/>
      <c r="AHC100" s="5"/>
      <c r="AHD100" s="5"/>
      <c r="AHE100" s="5"/>
      <c r="AHF100" s="5"/>
      <c r="AHG100" s="5"/>
      <c r="AHH100" s="5"/>
      <c r="AHI100" s="5"/>
      <c r="AHJ100" s="5"/>
      <c r="AHK100" s="5"/>
      <c r="AHL100" s="5"/>
      <c r="AHM100" s="5"/>
      <c r="AHN100" s="5"/>
      <c r="AHO100" s="5"/>
      <c r="AHP100" s="5"/>
      <c r="AHQ100" s="5"/>
      <c r="AHR100" s="5"/>
      <c r="AHS100" s="5"/>
      <c r="AHT100" s="5"/>
      <c r="AHU100" s="5"/>
      <c r="AHV100" s="5"/>
      <c r="AHW100" s="5"/>
      <c r="AHX100" s="5"/>
      <c r="AHY100" s="5"/>
      <c r="AHZ100" s="5"/>
      <c r="AIA100" s="5"/>
      <c r="AIB100" s="5"/>
      <c r="AIC100" s="5"/>
      <c r="AID100" s="5"/>
      <c r="AIE100" s="5"/>
      <c r="AIF100" s="5"/>
      <c r="AIG100" s="5"/>
      <c r="AIH100" s="5"/>
      <c r="AII100" s="5"/>
      <c r="AIJ100" s="5"/>
      <c r="AIK100" s="5"/>
      <c r="AIL100" s="5"/>
      <c r="AIM100" s="5"/>
      <c r="AIN100" s="5"/>
      <c r="AIO100" s="5"/>
      <c r="AIP100" s="5"/>
      <c r="AIQ100" s="5"/>
      <c r="AIR100" s="5"/>
      <c r="AIS100" s="5"/>
      <c r="AIT100" s="5"/>
      <c r="AIU100" s="5"/>
      <c r="AIV100" s="5"/>
      <c r="AIW100" s="5"/>
      <c r="AIX100" s="5"/>
      <c r="AIY100" s="5"/>
      <c r="AIZ100" s="5"/>
      <c r="AJA100" s="5"/>
      <c r="AJB100" s="5"/>
      <c r="AJC100" s="5"/>
      <c r="AJD100" s="5"/>
      <c r="AJE100" s="5"/>
      <c r="AJF100" s="5"/>
      <c r="AJG100" s="5"/>
      <c r="AJH100" s="5"/>
      <c r="AJI100" s="5"/>
      <c r="AJJ100" s="5"/>
      <c r="AJK100" s="5"/>
      <c r="AJL100" s="5"/>
      <c r="AJM100" s="5"/>
      <c r="AJN100" s="5"/>
      <c r="AJO100" s="5"/>
      <c r="AJP100" s="5"/>
      <c r="AJQ100" s="5"/>
      <c r="AJR100" s="5"/>
      <c r="AJS100" s="5"/>
      <c r="AJT100" s="5"/>
      <c r="AJU100" s="5"/>
      <c r="AJV100" s="5"/>
      <c r="AJW100" s="5"/>
      <c r="AJX100" s="5"/>
      <c r="AJY100" s="5"/>
      <c r="AJZ100" s="5"/>
      <c r="AKA100" s="5"/>
      <c r="AKB100" s="5"/>
      <c r="AKC100" s="5"/>
      <c r="AKD100" s="5"/>
      <c r="AKE100" s="5"/>
      <c r="AKF100" s="5"/>
      <c r="AKG100" s="5"/>
      <c r="AKH100" s="5"/>
      <c r="AKI100" s="5"/>
      <c r="AKJ100" s="5"/>
      <c r="AKK100" s="5"/>
      <c r="AKL100" s="5"/>
      <c r="AKM100" s="5"/>
      <c r="AKN100" s="5"/>
      <c r="AKO100" s="5"/>
      <c r="AKP100" s="5"/>
      <c r="AKQ100" s="5"/>
      <c r="AKR100" s="5"/>
      <c r="AKS100" s="5"/>
      <c r="AKT100" s="5"/>
      <c r="AKU100" s="5"/>
      <c r="AKV100" s="5"/>
      <c r="AKW100" s="5"/>
      <c r="AKX100" s="5"/>
      <c r="AKY100" s="5"/>
      <c r="AKZ100" s="5"/>
      <c r="ALA100" s="5"/>
      <c r="ALB100" s="5"/>
      <c r="ALC100" s="5"/>
      <c r="ALD100" s="5"/>
      <c r="ALE100" s="5"/>
      <c r="ALF100" s="5"/>
      <c r="ALG100" s="5"/>
      <c r="ALH100" s="5"/>
      <c r="ALI100" s="5"/>
      <c r="ALJ100" s="5"/>
      <c r="ALK100" s="5"/>
      <c r="ALL100" s="5"/>
      <c r="ALM100" s="5"/>
      <c r="ALN100" s="5"/>
      <c r="ALO100" s="5"/>
      <c r="ALP100" s="5"/>
      <c r="ALQ100" s="5"/>
      <c r="ALR100" s="5"/>
      <c r="ALS100" s="5"/>
      <c r="ALT100" s="5"/>
      <c r="ALU100" s="5"/>
      <c r="ALV100" s="5"/>
      <c r="ALW100" s="5"/>
      <c r="ALX100" s="5"/>
      <c r="ALY100" s="5"/>
      <c r="ALZ100" s="5"/>
      <c r="AMA100" s="5"/>
      <c r="AMB100" s="5"/>
      <c r="AMC100" s="5"/>
      <c r="AMD100" s="5"/>
      <c r="AME100" s="5"/>
      <c r="AMF100" s="5"/>
      <c r="AMG100" s="5"/>
      <c r="AMH100" s="5"/>
      <c r="AMI100" s="5"/>
      <c r="AMJ100" s="5"/>
      <c r="AMK100" s="5"/>
      <c r="AML100" s="5"/>
      <c r="AMM100" s="5"/>
      <c r="AMN100" s="5"/>
      <c r="AMO100" s="5"/>
      <c r="AMP100" s="5"/>
      <c r="AMQ100" s="5"/>
      <c r="AMR100" s="5"/>
      <c r="AMS100" s="5"/>
      <c r="AMT100" s="5"/>
      <c r="AMU100" s="5"/>
      <c r="AMV100" s="5"/>
      <c r="AMW100" s="5"/>
      <c r="AMX100" s="5"/>
      <c r="AMY100" s="5"/>
      <c r="AMZ100" s="5"/>
      <c r="ANA100" s="5"/>
      <c r="ANB100" s="5"/>
      <c r="ANC100" s="5"/>
      <c r="AND100" s="5"/>
      <c r="ANE100" s="5"/>
      <c r="ANF100" s="5"/>
      <c r="ANG100" s="5"/>
      <c r="ANH100" s="5"/>
      <c r="ANI100" s="5"/>
      <c r="ANJ100" s="5"/>
      <c r="ANK100" s="5"/>
      <c r="ANL100" s="5"/>
      <c r="ANM100" s="5"/>
      <c r="ANN100" s="5"/>
      <c r="ANO100" s="5"/>
      <c r="ANP100" s="5"/>
      <c r="ANQ100" s="5"/>
      <c r="ANR100" s="5"/>
      <c r="ANS100" s="5"/>
      <c r="ANT100" s="5"/>
      <c r="ANU100" s="5"/>
      <c r="ANV100" s="5"/>
      <c r="ANW100" s="5"/>
      <c r="ANX100" s="5"/>
      <c r="ANY100" s="5"/>
      <c r="ANZ100" s="5"/>
      <c r="AOA100" s="5"/>
      <c r="AOB100" s="5"/>
      <c r="AOC100" s="5"/>
      <c r="AOD100" s="5"/>
      <c r="AOE100" s="5"/>
      <c r="AOF100" s="5"/>
      <c r="AOG100" s="5"/>
      <c r="AOH100" s="5"/>
      <c r="AOI100" s="5"/>
      <c r="AOJ100" s="5"/>
      <c r="AOK100" s="5"/>
      <c r="AOL100" s="5"/>
      <c r="AOM100" s="5"/>
      <c r="AON100" s="5"/>
      <c r="AOO100" s="5"/>
      <c r="AOP100" s="5"/>
      <c r="AOQ100" s="5"/>
      <c r="AOR100" s="5"/>
      <c r="AOS100" s="5"/>
      <c r="AOT100" s="5"/>
      <c r="AOU100" s="5"/>
      <c r="AOV100" s="5"/>
      <c r="AOW100" s="5"/>
      <c r="AOX100" s="5"/>
      <c r="AOY100" s="5"/>
      <c r="AOZ100" s="5"/>
      <c r="APA100" s="5"/>
      <c r="APB100" s="5"/>
      <c r="APC100" s="5"/>
      <c r="APD100" s="5"/>
      <c r="APE100" s="5"/>
      <c r="APF100" s="5"/>
      <c r="APG100" s="5"/>
      <c r="APH100" s="5"/>
      <c r="API100" s="5"/>
      <c r="APJ100" s="5"/>
      <c r="APK100" s="5"/>
      <c r="APL100" s="5"/>
      <c r="APM100" s="5"/>
      <c r="APN100" s="5"/>
      <c r="APO100" s="5"/>
      <c r="APP100" s="5"/>
      <c r="APQ100" s="5"/>
      <c r="APR100" s="5"/>
      <c r="APS100" s="5"/>
      <c r="APT100" s="5"/>
      <c r="APU100" s="5"/>
      <c r="APV100" s="5"/>
      <c r="APW100" s="5"/>
      <c r="APX100" s="5"/>
      <c r="APY100" s="5"/>
      <c r="APZ100" s="5"/>
      <c r="AQA100" s="5"/>
      <c r="AQB100" s="5"/>
      <c r="AQC100" s="5"/>
      <c r="AQD100" s="5"/>
      <c r="AQE100" s="5"/>
      <c r="AQF100" s="5"/>
      <c r="AQG100" s="5"/>
      <c r="AQH100" s="5"/>
      <c r="AQI100" s="5"/>
      <c r="AQJ100" s="5"/>
      <c r="AQK100" s="5"/>
      <c r="AQL100" s="5"/>
      <c r="AQM100" s="5"/>
      <c r="AQN100" s="5"/>
      <c r="AQO100" s="5"/>
      <c r="AQP100" s="5"/>
      <c r="AQQ100" s="5"/>
      <c r="AQR100" s="5"/>
      <c r="AQS100" s="5"/>
      <c r="AQT100" s="5"/>
      <c r="AQU100" s="5"/>
      <c r="AQV100" s="5"/>
      <c r="AQW100" s="5"/>
      <c r="AQX100" s="5"/>
      <c r="AQY100" s="5"/>
      <c r="AQZ100" s="5"/>
      <c r="ARA100" s="5"/>
      <c r="ARB100" s="5"/>
      <c r="ARC100" s="5"/>
      <c r="ARD100" s="5"/>
      <c r="ARE100" s="5"/>
      <c r="ARF100" s="5"/>
      <c r="ARG100" s="5"/>
      <c r="ARH100" s="5"/>
      <c r="ARI100" s="5"/>
      <c r="ARJ100" s="5"/>
      <c r="ARK100" s="5"/>
      <c r="ARL100" s="5"/>
      <c r="ARM100" s="5"/>
      <c r="ARN100" s="5"/>
      <c r="ARO100" s="5"/>
      <c r="ARP100" s="5"/>
      <c r="ARQ100" s="5"/>
      <c r="ARR100" s="5"/>
      <c r="ARS100" s="5"/>
      <c r="ART100" s="5"/>
      <c r="ARU100" s="5"/>
      <c r="ARV100" s="5"/>
      <c r="ARW100" s="5"/>
      <c r="ARX100" s="5"/>
      <c r="ARY100" s="5"/>
      <c r="ARZ100" s="5"/>
      <c r="ASA100" s="5"/>
      <c r="ASB100" s="5"/>
      <c r="ASC100" s="5"/>
      <c r="ASD100" s="5"/>
      <c r="ASE100" s="5"/>
      <c r="ASF100" s="5"/>
      <c r="ASG100" s="5"/>
      <c r="ASH100" s="5"/>
      <c r="ASI100" s="5"/>
      <c r="ASJ100" s="5"/>
      <c r="ASK100" s="5"/>
      <c r="ASL100" s="5"/>
      <c r="ASM100" s="5"/>
      <c r="ASN100" s="5"/>
      <c r="ASO100" s="5"/>
      <c r="ASP100" s="5"/>
      <c r="ASQ100" s="5"/>
      <c r="ASR100" s="5"/>
      <c r="ASS100" s="5"/>
      <c r="AST100" s="5"/>
      <c r="ASU100" s="5"/>
      <c r="ASV100" s="5"/>
      <c r="ASW100" s="5"/>
      <c r="ASX100" s="5"/>
      <c r="ASY100" s="5"/>
      <c r="ASZ100" s="5"/>
      <c r="ATA100" s="5"/>
      <c r="ATB100" s="5"/>
      <c r="ATC100" s="5"/>
      <c r="ATD100" s="5"/>
      <c r="ATE100" s="5"/>
      <c r="ATF100" s="5"/>
      <c r="ATG100" s="5"/>
      <c r="ATH100" s="5"/>
      <c r="ATI100" s="5"/>
      <c r="ATJ100" s="5"/>
      <c r="ATK100" s="5"/>
      <c r="ATL100" s="5"/>
      <c r="ATM100" s="5"/>
      <c r="ATN100" s="5"/>
      <c r="ATO100" s="5"/>
      <c r="ATP100" s="5"/>
      <c r="ATQ100" s="5"/>
      <c r="ATR100" s="5"/>
      <c r="ATS100" s="5"/>
      <c r="ATT100" s="5"/>
      <c r="ATU100" s="5"/>
      <c r="ATV100" s="5"/>
      <c r="ATW100" s="5"/>
      <c r="ATX100" s="5"/>
      <c r="ATY100" s="5"/>
      <c r="ATZ100" s="5"/>
      <c r="AUA100" s="5"/>
      <c r="AUB100" s="5"/>
      <c r="AUC100" s="5"/>
      <c r="AUD100" s="5"/>
      <c r="AUE100" s="5"/>
      <c r="AUF100" s="5"/>
      <c r="AUG100" s="5"/>
      <c r="AUH100" s="5"/>
      <c r="AUI100" s="5"/>
      <c r="AUJ100" s="5"/>
      <c r="AUK100" s="5"/>
      <c r="AUL100" s="5"/>
      <c r="AUM100" s="5"/>
      <c r="AUN100" s="5"/>
      <c r="AUO100" s="5"/>
      <c r="AUP100" s="5"/>
      <c r="AUQ100" s="5"/>
      <c r="AUR100" s="5"/>
      <c r="AUS100" s="5"/>
      <c r="AUT100" s="5"/>
      <c r="AUU100" s="5"/>
      <c r="AUV100" s="5"/>
      <c r="AUW100" s="5"/>
      <c r="AUX100" s="5"/>
      <c r="AUY100" s="5"/>
      <c r="AUZ100" s="5"/>
      <c r="AVA100" s="5"/>
      <c r="AVB100" s="5"/>
      <c r="AVC100" s="5"/>
      <c r="AVD100" s="5"/>
      <c r="AVE100" s="5"/>
      <c r="AVF100" s="5"/>
      <c r="AVG100" s="5"/>
      <c r="AVH100" s="5"/>
      <c r="AVI100" s="5"/>
      <c r="AVJ100" s="5"/>
      <c r="AVK100" s="5"/>
      <c r="AVL100" s="5"/>
      <c r="AVM100" s="5"/>
      <c r="AVN100" s="5"/>
      <c r="AVO100" s="5"/>
      <c r="AVP100" s="5"/>
      <c r="AVQ100" s="5"/>
      <c r="AVR100" s="5"/>
      <c r="AVS100" s="5"/>
      <c r="AVT100" s="5"/>
      <c r="AVU100" s="5"/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  <c r="AWY100" s="5"/>
      <c r="AWZ100" s="5"/>
      <c r="AXA100" s="5"/>
      <c r="AXB100" s="5"/>
    </row>
    <row r="101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18"/>
      <c r="R101" s="22"/>
      <c r="S101" s="22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  <c r="IX101" s="18"/>
      <c r="IY101" s="18"/>
      <c r="IZ101" s="18"/>
      <c r="JA101" s="18"/>
      <c r="JB101" s="18"/>
      <c r="JC101" s="18"/>
      <c r="JD101" s="18"/>
      <c r="JE101" s="18"/>
      <c r="JF101" s="18"/>
      <c r="JG101" s="18"/>
      <c r="JH101" s="18"/>
      <c r="JI101" s="18"/>
      <c r="JJ101" s="18"/>
      <c r="JK101" s="18"/>
      <c r="JL101" s="18"/>
      <c r="JM101" s="18"/>
      <c r="JN101" s="18"/>
      <c r="JO101" s="18"/>
      <c r="JP101" s="18"/>
      <c r="JQ101" s="18"/>
      <c r="JR101" s="18"/>
      <c r="JS101" s="18"/>
      <c r="JT101" s="18"/>
      <c r="JU101" s="18"/>
      <c r="JV101" s="18"/>
      <c r="JW101" s="18"/>
      <c r="JX101" s="18"/>
      <c r="JY101" s="18"/>
      <c r="JZ101" s="18"/>
      <c r="KA101" s="18"/>
      <c r="KB101" s="18"/>
      <c r="KC101" s="18"/>
      <c r="KD101" s="18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  <c r="AGB101" s="5"/>
      <c r="AGC101" s="5"/>
      <c r="AGD101" s="5"/>
      <c r="AGE101" s="5"/>
      <c r="AGF101" s="5"/>
      <c r="AGG101" s="5"/>
      <c r="AGH101" s="5"/>
      <c r="AGI101" s="5"/>
      <c r="AGJ101" s="5"/>
      <c r="AGK101" s="5"/>
      <c r="AGL101" s="5"/>
      <c r="AGM101" s="5"/>
      <c r="AGN101" s="5"/>
      <c r="AGO101" s="5"/>
      <c r="AGP101" s="5"/>
      <c r="AGQ101" s="5"/>
      <c r="AGR101" s="5"/>
      <c r="AGS101" s="5"/>
      <c r="AGT101" s="5"/>
      <c r="AGU101" s="5"/>
      <c r="AGV101" s="5"/>
      <c r="AGW101" s="5"/>
      <c r="AGX101" s="5"/>
      <c r="AGY101" s="5"/>
      <c r="AGZ101" s="5"/>
      <c r="AHA101" s="5"/>
      <c r="AHB101" s="5"/>
      <c r="AHC101" s="5"/>
      <c r="AHD101" s="5"/>
      <c r="AHE101" s="5"/>
      <c r="AHF101" s="5"/>
      <c r="AHG101" s="5"/>
      <c r="AHH101" s="5"/>
      <c r="AHI101" s="5"/>
      <c r="AHJ101" s="5"/>
      <c r="AHK101" s="5"/>
      <c r="AHL101" s="5"/>
      <c r="AHM101" s="5"/>
      <c r="AHN101" s="5"/>
      <c r="AHO101" s="5"/>
      <c r="AHP101" s="5"/>
      <c r="AHQ101" s="5"/>
      <c r="AHR101" s="5"/>
      <c r="AHS101" s="5"/>
      <c r="AHT101" s="5"/>
      <c r="AHU101" s="5"/>
      <c r="AHV101" s="5"/>
      <c r="AHW101" s="5"/>
      <c r="AHX101" s="5"/>
      <c r="AHY101" s="5"/>
      <c r="AHZ101" s="5"/>
      <c r="AIA101" s="5"/>
      <c r="AIB101" s="5"/>
      <c r="AIC101" s="5"/>
      <c r="AID101" s="5"/>
      <c r="AIE101" s="5"/>
      <c r="AIF101" s="5"/>
      <c r="AIG101" s="5"/>
      <c r="AIH101" s="5"/>
      <c r="AII101" s="5"/>
      <c r="AIJ101" s="5"/>
      <c r="AIK101" s="5"/>
      <c r="AIL101" s="5"/>
      <c r="AIM101" s="5"/>
      <c r="AIN101" s="5"/>
      <c r="AIO101" s="5"/>
      <c r="AIP101" s="5"/>
      <c r="AIQ101" s="5"/>
      <c r="AIR101" s="5"/>
      <c r="AIS101" s="5"/>
      <c r="AIT101" s="5"/>
      <c r="AIU101" s="5"/>
      <c r="AIV101" s="5"/>
      <c r="AIW101" s="5"/>
      <c r="AIX101" s="5"/>
      <c r="AIY101" s="5"/>
      <c r="AIZ101" s="5"/>
      <c r="AJA101" s="5"/>
      <c r="AJB101" s="5"/>
      <c r="AJC101" s="5"/>
      <c r="AJD101" s="5"/>
      <c r="AJE101" s="5"/>
      <c r="AJF101" s="5"/>
      <c r="AJG101" s="5"/>
      <c r="AJH101" s="5"/>
      <c r="AJI101" s="5"/>
      <c r="AJJ101" s="5"/>
      <c r="AJK101" s="5"/>
      <c r="AJL101" s="5"/>
      <c r="AJM101" s="5"/>
      <c r="AJN101" s="5"/>
      <c r="AJO101" s="5"/>
      <c r="AJP101" s="5"/>
      <c r="AJQ101" s="5"/>
      <c r="AJR101" s="5"/>
      <c r="AJS101" s="5"/>
      <c r="AJT101" s="5"/>
      <c r="AJU101" s="5"/>
      <c r="AJV101" s="5"/>
      <c r="AJW101" s="5"/>
      <c r="AJX101" s="5"/>
      <c r="AJY101" s="5"/>
      <c r="AJZ101" s="5"/>
      <c r="AKA101" s="5"/>
      <c r="AKB101" s="5"/>
      <c r="AKC101" s="5"/>
      <c r="AKD101" s="5"/>
      <c r="AKE101" s="5"/>
      <c r="AKF101" s="5"/>
      <c r="AKG101" s="5"/>
      <c r="AKH101" s="5"/>
      <c r="AKI101" s="5"/>
      <c r="AKJ101" s="5"/>
      <c r="AKK101" s="5"/>
      <c r="AKL101" s="5"/>
      <c r="AKM101" s="5"/>
      <c r="AKN101" s="5"/>
      <c r="AKO101" s="5"/>
      <c r="AKP101" s="5"/>
      <c r="AKQ101" s="5"/>
      <c r="AKR101" s="5"/>
      <c r="AKS101" s="5"/>
      <c r="AKT101" s="5"/>
      <c r="AKU101" s="5"/>
      <c r="AKV101" s="5"/>
      <c r="AKW101" s="5"/>
      <c r="AKX101" s="5"/>
      <c r="AKY101" s="5"/>
      <c r="AKZ101" s="5"/>
      <c r="ALA101" s="5"/>
      <c r="ALB101" s="5"/>
      <c r="ALC101" s="5"/>
      <c r="ALD101" s="5"/>
      <c r="ALE101" s="5"/>
      <c r="ALF101" s="5"/>
      <c r="ALG101" s="5"/>
      <c r="ALH101" s="5"/>
      <c r="ALI101" s="5"/>
      <c r="ALJ101" s="5"/>
      <c r="ALK101" s="5"/>
      <c r="ALL101" s="5"/>
      <c r="ALM101" s="5"/>
      <c r="ALN101" s="5"/>
      <c r="ALO101" s="5"/>
      <c r="ALP101" s="5"/>
      <c r="ALQ101" s="5"/>
      <c r="ALR101" s="5"/>
      <c r="ALS101" s="5"/>
      <c r="ALT101" s="5"/>
      <c r="ALU101" s="5"/>
      <c r="ALV101" s="5"/>
      <c r="ALW101" s="5"/>
      <c r="ALX101" s="5"/>
      <c r="ALY101" s="5"/>
      <c r="ALZ101" s="5"/>
      <c r="AMA101" s="5"/>
      <c r="AMB101" s="5"/>
      <c r="AMC101" s="5"/>
      <c r="AMD101" s="5"/>
      <c r="AME101" s="5"/>
      <c r="AMF101" s="5"/>
      <c r="AMG101" s="5"/>
      <c r="AMH101" s="5"/>
      <c r="AMI101" s="5"/>
      <c r="AMJ101" s="5"/>
      <c r="AMK101" s="5"/>
      <c r="AML101" s="5"/>
      <c r="AMM101" s="5"/>
      <c r="AMN101" s="5"/>
      <c r="AMO101" s="5"/>
      <c r="AMP101" s="5"/>
      <c r="AMQ101" s="5"/>
      <c r="AMR101" s="5"/>
      <c r="AMS101" s="5"/>
      <c r="AMT101" s="5"/>
      <c r="AMU101" s="5"/>
      <c r="AMV101" s="5"/>
      <c r="AMW101" s="5"/>
      <c r="AMX101" s="5"/>
      <c r="AMY101" s="5"/>
      <c r="AMZ101" s="5"/>
      <c r="ANA101" s="5"/>
      <c r="ANB101" s="5"/>
      <c r="ANC101" s="5"/>
      <c r="AND101" s="5"/>
      <c r="ANE101" s="5"/>
      <c r="ANF101" s="5"/>
      <c r="ANG101" s="5"/>
      <c r="ANH101" s="5"/>
      <c r="ANI101" s="5"/>
      <c r="ANJ101" s="5"/>
      <c r="ANK101" s="5"/>
      <c r="ANL101" s="5"/>
      <c r="ANM101" s="5"/>
      <c r="ANN101" s="5"/>
      <c r="ANO101" s="5"/>
      <c r="ANP101" s="5"/>
      <c r="ANQ101" s="5"/>
      <c r="ANR101" s="5"/>
      <c r="ANS101" s="5"/>
      <c r="ANT101" s="5"/>
      <c r="ANU101" s="5"/>
      <c r="ANV101" s="5"/>
      <c r="ANW101" s="5"/>
      <c r="ANX101" s="5"/>
      <c r="ANY101" s="5"/>
      <c r="ANZ101" s="5"/>
      <c r="AOA101" s="5"/>
      <c r="AOB101" s="5"/>
      <c r="AOC101" s="5"/>
      <c r="AOD101" s="5"/>
      <c r="AOE101" s="5"/>
      <c r="AOF101" s="5"/>
      <c r="AOG101" s="5"/>
      <c r="AOH101" s="5"/>
      <c r="AOI101" s="5"/>
      <c r="AOJ101" s="5"/>
      <c r="AOK101" s="5"/>
      <c r="AOL101" s="5"/>
      <c r="AOM101" s="5"/>
      <c r="AON101" s="5"/>
      <c r="AOO101" s="5"/>
      <c r="AOP101" s="5"/>
      <c r="AOQ101" s="5"/>
      <c r="AOR101" s="5"/>
      <c r="AOS101" s="5"/>
      <c r="AOT101" s="5"/>
      <c r="AOU101" s="5"/>
      <c r="AOV101" s="5"/>
      <c r="AOW101" s="5"/>
      <c r="AOX101" s="5"/>
      <c r="AOY101" s="5"/>
      <c r="AOZ101" s="5"/>
      <c r="APA101" s="5"/>
      <c r="APB101" s="5"/>
      <c r="APC101" s="5"/>
      <c r="APD101" s="5"/>
      <c r="APE101" s="5"/>
      <c r="APF101" s="5"/>
      <c r="APG101" s="5"/>
      <c r="APH101" s="5"/>
      <c r="API101" s="5"/>
      <c r="APJ101" s="5"/>
      <c r="APK101" s="5"/>
      <c r="APL101" s="5"/>
      <c r="APM101" s="5"/>
      <c r="APN101" s="5"/>
      <c r="APO101" s="5"/>
      <c r="APP101" s="5"/>
      <c r="APQ101" s="5"/>
      <c r="APR101" s="5"/>
      <c r="APS101" s="5"/>
      <c r="APT101" s="5"/>
      <c r="APU101" s="5"/>
      <c r="APV101" s="5"/>
      <c r="APW101" s="5"/>
      <c r="APX101" s="5"/>
      <c r="APY101" s="5"/>
      <c r="APZ101" s="5"/>
      <c r="AQA101" s="5"/>
      <c r="AQB101" s="5"/>
      <c r="AQC101" s="5"/>
      <c r="AQD101" s="5"/>
      <c r="AQE101" s="5"/>
      <c r="AQF101" s="5"/>
      <c r="AQG101" s="5"/>
      <c r="AQH101" s="5"/>
      <c r="AQI101" s="5"/>
      <c r="AQJ101" s="5"/>
      <c r="AQK101" s="5"/>
      <c r="AQL101" s="5"/>
      <c r="AQM101" s="5"/>
      <c r="AQN101" s="5"/>
      <c r="AQO101" s="5"/>
      <c r="AQP101" s="5"/>
      <c r="AQQ101" s="5"/>
      <c r="AQR101" s="5"/>
      <c r="AQS101" s="5"/>
      <c r="AQT101" s="5"/>
      <c r="AQU101" s="5"/>
      <c r="AQV101" s="5"/>
      <c r="AQW101" s="5"/>
      <c r="AQX101" s="5"/>
      <c r="AQY101" s="5"/>
      <c r="AQZ101" s="5"/>
      <c r="ARA101" s="5"/>
      <c r="ARB101" s="5"/>
      <c r="ARC101" s="5"/>
      <c r="ARD101" s="5"/>
      <c r="ARE101" s="5"/>
      <c r="ARF101" s="5"/>
      <c r="ARG101" s="5"/>
      <c r="ARH101" s="5"/>
      <c r="ARI101" s="5"/>
      <c r="ARJ101" s="5"/>
      <c r="ARK101" s="5"/>
      <c r="ARL101" s="5"/>
      <c r="ARM101" s="5"/>
      <c r="ARN101" s="5"/>
      <c r="ARO101" s="5"/>
      <c r="ARP101" s="5"/>
      <c r="ARQ101" s="5"/>
      <c r="ARR101" s="5"/>
      <c r="ARS101" s="5"/>
      <c r="ART101" s="5"/>
      <c r="ARU101" s="5"/>
      <c r="ARV101" s="5"/>
      <c r="ARW101" s="5"/>
      <c r="ARX101" s="5"/>
      <c r="ARY101" s="5"/>
      <c r="ARZ101" s="5"/>
      <c r="ASA101" s="5"/>
      <c r="ASB101" s="5"/>
      <c r="ASC101" s="5"/>
      <c r="ASD101" s="5"/>
      <c r="ASE101" s="5"/>
      <c r="ASF101" s="5"/>
      <c r="ASG101" s="5"/>
      <c r="ASH101" s="5"/>
      <c r="ASI101" s="5"/>
      <c r="ASJ101" s="5"/>
      <c r="ASK101" s="5"/>
      <c r="ASL101" s="5"/>
      <c r="ASM101" s="5"/>
      <c r="ASN101" s="5"/>
      <c r="ASO101" s="5"/>
      <c r="ASP101" s="5"/>
      <c r="ASQ101" s="5"/>
      <c r="ASR101" s="5"/>
      <c r="ASS101" s="5"/>
      <c r="AST101" s="5"/>
      <c r="ASU101" s="5"/>
      <c r="ASV101" s="5"/>
      <c r="ASW101" s="5"/>
      <c r="ASX101" s="5"/>
      <c r="ASY101" s="5"/>
      <c r="ASZ101" s="5"/>
      <c r="ATA101" s="5"/>
      <c r="ATB101" s="5"/>
      <c r="ATC101" s="5"/>
      <c r="ATD101" s="5"/>
      <c r="ATE101" s="5"/>
      <c r="ATF101" s="5"/>
      <c r="ATG101" s="5"/>
      <c r="ATH101" s="5"/>
      <c r="ATI101" s="5"/>
      <c r="ATJ101" s="5"/>
      <c r="ATK101" s="5"/>
      <c r="ATL101" s="5"/>
      <c r="ATM101" s="5"/>
      <c r="ATN101" s="5"/>
      <c r="ATO101" s="5"/>
      <c r="ATP101" s="5"/>
      <c r="ATQ101" s="5"/>
      <c r="ATR101" s="5"/>
      <c r="ATS101" s="5"/>
      <c r="ATT101" s="5"/>
      <c r="ATU101" s="5"/>
      <c r="ATV101" s="5"/>
      <c r="ATW101" s="5"/>
      <c r="ATX101" s="5"/>
      <c r="ATY101" s="5"/>
      <c r="ATZ101" s="5"/>
      <c r="AUA101" s="5"/>
      <c r="AUB101" s="5"/>
      <c r="AUC101" s="5"/>
      <c r="AUD101" s="5"/>
      <c r="AUE101" s="5"/>
      <c r="AUF101" s="5"/>
      <c r="AUG101" s="5"/>
      <c r="AUH101" s="5"/>
      <c r="AUI101" s="5"/>
      <c r="AUJ101" s="5"/>
      <c r="AUK101" s="5"/>
      <c r="AUL101" s="5"/>
      <c r="AUM101" s="5"/>
      <c r="AUN101" s="5"/>
      <c r="AUO101" s="5"/>
      <c r="AUP101" s="5"/>
      <c r="AUQ101" s="5"/>
      <c r="AUR101" s="5"/>
      <c r="AUS101" s="5"/>
      <c r="AUT101" s="5"/>
      <c r="AUU101" s="5"/>
      <c r="AUV101" s="5"/>
      <c r="AUW101" s="5"/>
      <c r="AUX101" s="5"/>
      <c r="AUY101" s="5"/>
      <c r="AUZ101" s="5"/>
      <c r="AVA101" s="5"/>
      <c r="AVB101" s="5"/>
      <c r="AVC101" s="5"/>
      <c r="AVD101" s="5"/>
      <c r="AVE101" s="5"/>
      <c r="AVF101" s="5"/>
      <c r="AVG101" s="5"/>
      <c r="AVH101" s="5"/>
      <c r="AVI101" s="5"/>
      <c r="AVJ101" s="5"/>
      <c r="AVK101" s="5"/>
      <c r="AVL101" s="5"/>
      <c r="AVM101" s="5"/>
      <c r="AVN101" s="5"/>
      <c r="AVO101" s="5"/>
      <c r="AVP101" s="5"/>
      <c r="AVQ101" s="5"/>
      <c r="AVR101" s="5"/>
      <c r="AVS101" s="5"/>
      <c r="AVT101" s="5"/>
      <c r="AVU101" s="5"/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  <c r="AWY101" s="5"/>
      <c r="AWZ101" s="5"/>
      <c r="AXA101" s="5"/>
      <c r="AXB101" s="5"/>
    </row>
    <row r="102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18"/>
      <c r="R102" s="22"/>
      <c r="S102" s="22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  <c r="IX102" s="18"/>
      <c r="IY102" s="18"/>
      <c r="IZ102" s="18"/>
      <c r="JA102" s="18"/>
      <c r="JB102" s="18"/>
      <c r="JC102" s="18"/>
      <c r="JD102" s="18"/>
      <c r="JE102" s="18"/>
      <c r="JF102" s="18"/>
      <c r="JG102" s="18"/>
      <c r="JH102" s="18"/>
      <c r="JI102" s="18"/>
      <c r="JJ102" s="18"/>
      <c r="JK102" s="18"/>
      <c r="JL102" s="18"/>
      <c r="JM102" s="18"/>
      <c r="JN102" s="18"/>
      <c r="JO102" s="18"/>
      <c r="JP102" s="18"/>
      <c r="JQ102" s="18"/>
      <c r="JR102" s="18"/>
      <c r="JS102" s="18"/>
      <c r="JT102" s="18"/>
      <c r="JU102" s="18"/>
      <c r="JV102" s="18"/>
      <c r="JW102" s="18"/>
      <c r="JX102" s="18"/>
      <c r="JY102" s="18"/>
      <c r="JZ102" s="18"/>
      <c r="KA102" s="18"/>
      <c r="KB102" s="18"/>
      <c r="KC102" s="18"/>
      <c r="KD102" s="18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  <c r="AGB102" s="5"/>
      <c r="AGC102" s="5"/>
      <c r="AGD102" s="5"/>
      <c r="AGE102" s="5"/>
      <c r="AGF102" s="5"/>
      <c r="AGG102" s="5"/>
      <c r="AGH102" s="5"/>
      <c r="AGI102" s="5"/>
      <c r="AGJ102" s="5"/>
      <c r="AGK102" s="5"/>
      <c r="AGL102" s="5"/>
      <c r="AGM102" s="5"/>
      <c r="AGN102" s="5"/>
      <c r="AGO102" s="5"/>
      <c r="AGP102" s="5"/>
      <c r="AGQ102" s="5"/>
      <c r="AGR102" s="5"/>
      <c r="AGS102" s="5"/>
      <c r="AGT102" s="5"/>
      <c r="AGU102" s="5"/>
      <c r="AGV102" s="5"/>
      <c r="AGW102" s="5"/>
      <c r="AGX102" s="5"/>
      <c r="AGY102" s="5"/>
      <c r="AGZ102" s="5"/>
      <c r="AHA102" s="5"/>
      <c r="AHB102" s="5"/>
      <c r="AHC102" s="5"/>
      <c r="AHD102" s="5"/>
      <c r="AHE102" s="5"/>
      <c r="AHF102" s="5"/>
      <c r="AHG102" s="5"/>
      <c r="AHH102" s="5"/>
      <c r="AHI102" s="5"/>
      <c r="AHJ102" s="5"/>
      <c r="AHK102" s="5"/>
      <c r="AHL102" s="5"/>
      <c r="AHM102" s="5"/>
      <c r="AHN102" s="5"/>
      <c r="AHO102" s="5"/>
      <c r="AHP102" s="5"/>
      <c r="AHQ102" s="5"/>
      <c r="AHR102" s="5"/>
      <c r="AHS102" s="5"/>
      <c r="AHT102" s="5"/>
      <c r="AHU102" s="5"/>
      <c r="AHV102" s="5"/>
      <c r="AHW102" s="5"/>
      <c r="AHX102" s="5"/>
      <c r="AHY102" s="5"/>
      <c r="AHZ102" s="5"/>
      <c r="AIA102" s="5"/>
      <c r="AIB102" s="5"/>
      <c r="AIC102" s="5"/>
      <c r="AID102" s="5"/>
      <c r="AIE102" s="5"/>
      <c r="AIF102" s="5"/>
      <c r="AIG102" s="5"/>
      <c r="AIH102" s="5"/>
      <c r="AII102" s="5"/>
      <c r="AIJ102" s="5"/>
      <c r="AIK102" s="5"/>
      <c r="AIL102" s="5"/>
      <c r="AIM102" s="5"/>
      <c r="AIN102" s="5"/>
      <c r="AIO102" s="5"/>
      <c r="AIP102" s="5"/>
      <c r="AIQ102" s="5"/>
      <c r="AIR102" s="5"/>
      <c r="AIS102" s="5"/>
      <c r="AIT102" s="5"/>
      <c r="AIU102" s="5"/>
      <c r="AIV102" s="5"/>
      <c r="AIW102" s="5"/>
      <c r="AIX102" s="5"/>
      <c r="AIY102" s="5"/>
      <c r="AIZ102" s="5"/>
      <c r="AJA102" s="5"/>
      <c r="AJB102" s="5"/>
      <c r="AJC102" s="5"/>
      <c r="AJD102" s="5"/>
      <c r="AJE102" s="5"/>
      <c r="AJF102" s="5"/>
      <c r="AJG102" s="5"/>
      <c r="AJH102" s="5"/>
      <c r="AJI102" s="5"/>
      <c r="AJJ102" s="5"/>
      <c r="AJK102" s="5"/>
      <c r="AJL102" s="5"/>
      <c r="AJM102" s="5"/>
      <c r="AJN102" s="5"/>
      <c r="AJO102" s="5"/>
      <c r="AJP102" s="5"/>
      <c r="AJQ102" s="5"/>
      <c r="AJR102" s="5"/>
      <c r="AJS102" s="5"/>
      <c r="AJT102" s="5"/>
      <c r="AJU102" s="5"/>
      <c r="AJV102" s="5"/>
      <c r="AJW102" s="5"/>
      <c r="AJX102" s="5"/>
      <c r="AJY102" s="5"/>
      <c r="AJZ102" s="5"/>
      <c r="AKA102" s="5"/>
      <c r="AKB102" s="5"/>
      <c r="AKC102" s="5"/>
      <c r="AKD102" s="5"/>
      <c r="AKE102" s="5"/>
      <c r="AKF102" s="5"/>
      <c r="AKG102" s="5"/>
      <c r="AKH102" s="5"/>
      <c r="AKI102" s="5"/>
      <c r="AKJ102" s="5"/>
      <c r="AKK102" s="5"/>
      <c r="AKL102" s="5"/>
      <c r="AKM102" s="5"/>
      <c r="AKN102" s="5"/>
      <c r="AKO102" s="5"/>
      <c r="AKP102" s="5"/>
      <c r="AKQ102" s="5"/>
      <c r="AKR102" s="5"/>
      <c r="AKS102" s="5"/>
      <c r="AKT102" s="5"/>
      <c r="AKU102" s="5"/>
      <c r="AKV102" s="5"/>
      <c r="AKW102" s="5"/>
      <c r="AKX102" s="5"/>
      <c r="AKY102" s="5"/>
      <c r="AKZ102" s="5"/>
      <c r="ALA102" s="5"/>
      <c r="ALB102" s="5"/>
      <c r="ALC102" s="5"/>
      <c r="ALD102" s="5"/>
      <c r="ALE102" s="5"/>
      <c r="ALF102" s="5"/>
      <c r="ALG102" s="5"/>
      <c r="ALH102" s="5"/>
      <c r="ALI102" s="5"/>
      <c r="ALJ102" s="5"/>
      <c r="ALK102" s="5"/>
      <c r="ALL102" s="5"/>
      <c r="ALM102" s="5"/>
      <c r="ALN102" s="5"/>
      <c r="ALO102" s="5"/>
      <c r="ALP102" s="5"/>
      <c r="ALQ102" s="5"/>
      <c r="ALR102" s="5"/>
      <c r="ALS102" s="5"/>
      <c r="ALT102" s="5"/>
      <c r="ALU102" s="5"/>
      <c r="ALV102" s="5"/>
      <c r="ALW102" s="5"/>
      <c r="ALX102" s="5"/>
      <c r="ALY102" s="5"/>
      <c r="ALZ102" s="5"/>
      <c r="AMA102" s="5"/>
      <c r="AMB102" s="5"/>
      <c r="AMC102" s="5"/>
      <c r="AMD102" s="5"/>
      <c r="AME102" s="5"/>
      <c r="AMF102" s="5"/>
      <c r="AMG102" s="5"/>
      <c r="AMH102" s="5"/>
      <c r="AMI102" s="5"/>
      <c r="AMJ102" s="5"/>
      <c r="AMK102" s="5"/>
      <c r="AML102" s="5"/>
      <c r="AMM102" s="5"/>
      <c r="AMN102" s="5"/>
      <c r="AMO102" s="5"/>
      <c r="AMP102" s="5"/>
      <c r="AMQ102" s="5"/>
      <c r="AMR102" s="5"/>
      <c r="AMS102" s="5"/>
      <c r="AMT102" s="5"/>
      <c r="AMU102" s="5"/>
      <c r="AMV102" s="5"/>
      <c r="AMW102" s="5"/>
      <c r="AMX102" s="5"/>
      <c r="AMY102" s="5"/>
      <c r="AMZ102" s="5"/>
      <c r="ANA102" s="5"/>
      <c r="ANB102" s="5"/>
      <c r="ANC102" s="5"/>
      <c r="AND102" s="5"/>
      <c r="ANE102" s="5"/>
      <c r="ANF102" s="5"/>
      <c r="ANG102" s="5"/>
      <c r="ANH102" s="5"/>
      <c r="ANI102" s="5"/>
      <c r="ANJ102" s="5"/>
      <c r="ANK102" s="5"/>
      <c r="ANL102" s="5"/>
      <c r="ANM102" s="5"/>
      <c r="ANN102" s="5"/>
      <c r="ANO102" s="5"/>
      <c r="ANP102" s="5"/>
      <c r="ANQ102" s="5"/>
      <c r="ANR102" s="5"/>
      <c r="ANS102" s="5"/>
      <c r="ANT102" s="5"/>
      <c r="ANU102" s="5"/>
      <c r="ANV102" s="5"/>
      <c r="ANW102" s="5"/>
      <c r="ANX102" s="5"/>
      <c r="ANY102" s="5"/>
      <c r="ANZ102" s="5"/>
      <c r="AOA102" s="5"/>
      <c r="AOB102" s="5"/>
      <c r="AOC102" s="5"/>
      <c r="AOD102" s="5"/>
      <c r="AOE102" s="5"/>
      <c r="AOF102" s="5"/>
      <c r="AOG102" s="5"/>
      <c r="AOH102" s="5"/>
      <c r="AOI102" s="5"/>
      <c r="AOJ102" s="5"/>
      <c r="AOK102" s="5"/>
      <c r="AOL102" s="5"/>
      <c r="AOM102" s="5"/>
      <c r="AON102" s="5"/>
      <c r="AOO102" s="5"/>
      <c r="AOP102" s="5"/>
      <c r="AOQ102" s="5"/>
      <c r="AOR102" s="5"/>
      <c r="AOS102" s="5"/>
      <c r="AOT102" s="5"/>
      <c r="AOU102" s="5"/>
      <c r="AOV102" s="5"/>
      <c r="AOW102" s="5"/>
      <c r="AOX102" s="5"/>
      <c r="AOY102" s="5"/>
      <c r="AOZ102" s="5"/>
      <c r="APA102" s="5"/>
      <c r="APB102" s="5"/>
      <c r="APC102" s="5"/>
      <c r="APD102" s="5"/>
      <c r="APE102" s="5"/>
      <c r="APF102" s="5"/>
      <c r="APG102" s="5"/>
      <c r="APH102" s="5"/>
      <c r="API102" s="5"/>
      <c r="APJ102" s="5"/>
      <c r="APK102" s="5"/>
      <c r="APL102" s="5"/>
      <c r="APM102" s="5"/>
      <c r="APN102" s="5"/>
      <c r="APO102" s="5"/>
      <c r="APP102" s="5"/>
      <c r="APQ102" s="5"/>
      <c r="APR102" s="5"/>
      <c r="APS102" s="5"/>
      <c r="APT102" s="5"/>
      <c r="APU102" s="5"/>
      <c r="APV102" s="5"/>
      <c r="APW102" s="5"/>
      <c r="APX102" s="5"/>
      <c r="APY102" s="5"/>
      <c r="APZ102" s="5"/>
      <c r="AQA102" s="5"/>
      <c r="AQB102" s="5"/>
      <c r="AQC102" s="5"/>
      <c r="AQD102" s="5"/>
      <c r="AQE102" s="5"/>
      <c r="AQF102" s="5"/>
      <c r="AQG102" s="5"/>
      <c r="AQH102" s="5"/>
      <c r="AQI102" s="5"/>
      <c r="AQJ102" s="5"/>
      <c r="AQK102" s="5"/>
      <c r="AQL102" s="5"/>
      <c r="AQM102" s="5"/>
      <c r="AQN102" s="5"/>
      <c r="AQO102" s="5"/>
      <c r="AQP102" s="5"/>
      <c r="AQQ102" s="5"/>
      <c r="AQR102" s="5"/>
      <c r="AQS102" s="5"/>
      <c r="AQT102" s="5"/>
      <c r="AQU102" s="5"/>
      <c r="AQV102" s="5"/>
      <c r="AQW102" s="5"/>
      <c r="AQX102" s="5"/>
      <c r="AQY102" s="5"/>
      <c r="AQZ102" s="5"/>
      <c r="ARA102" s="5"/>
      <c r="ARB102" s="5"/>
      <c r="ARC102" s="5"/>
      <c r="ARD102" s="5"/>
      <c r="ARE102" s="5"/>
      <c r="ARF102" s="5"/>
      <c r="ARG102" s="5"/>
      <c r="ARH102" s="5"/>
      <c r="ARI102" s="5"/>
      <c r="ARJ102" s="5"/>
      <c r="ARK102" s="5"/>
      <c r="ARL102" s="5"/>
      <c r="ARM102" s="5"/>
      <c r="ARN102" s="5"/>
      <c r="ARO102" s="5"/>
      <c r="ARP102" s="5"/>
      <c r="ARQ102" s="5"/>
      <c r="ARR102" s="5"/>
      <c r="ARS102" s="5"/>
      <c r="ART102" s="5"/>
      <c r="ARU102" s="5"/>
      <c r="ARV102" s="5"/>
      <c r="ARW102" s="5"/>
      <c r="ARX102" s="5"/>
      <c r="ARY102" s="5"/>
      <c r="ARZ102" s="5"/>
      <c r="ASA102" s="5"/>
      <c r="ASB102" s="5"/>
      <c r="ASC102" s="5"/>
      <c r="ASD102" s="5"/>
      <c r="ASE102" s="5"/>
      <c r="ASF102" s="5"/>
      <c r="ASG102" s="5"/>
      <c r="ASH102" s="5"/>
      <c r="ASI102" s="5"/>
      <c r="ASJ102" s="5"/>
      <c r="ASK102" s="5"/>
      <c r="ASL102" s="5"/>
      <c r="ASM102" s="5"/>
      <c r="ASN102" s="5"/>
      <c r="ASO102" s="5"/>
      <c r="ASP102" s="5"/>
      <c r="ASQ102" s="5"/>
      <c r="ASR102" s="5"/>
      <c r="ASS102" s="5"/>
      <c r="AST102" s="5"/>
      <c r="ASU102" s="5"/>
      <c r="ASV102" s="5"/>
      <c r="ASW102" s="5"/>
      <c r="ASX102" s="5"/>
      <c r="ASY102" s="5"/>
      <c r="ASZ102" s="5"/>
      <c r="ATA102" s="5"/>
      <c r="ATB102" s="5"/>
      <c r="ATC102" s="5"/>
      <c r="ATD102" s="5"/>
      <c r="ATE102" s="5"/>
      <c r="ATF102" s="5"/>
      <c r="ATG102" s="5"/>
      <c r="ATH102" s="5"/>
      <c r="ATI102" s="5"/>
      <c r="ATJ102" s="5"/>
      <c r="ATK102" s="5"/>
      <c r="ATL102" s="5"/>
      <c r="ATM102" s="5"/>
      <c r="ATN102" s="5"/>
      <c r="ATO102" s="5"/>
      <c r="ATP102" s="5"/>
      <c r="ATQ102" s="5"/>
      <c r="ATR102" s="5"/>
      <c r="ATS102" s="5"/>
      <c r="ATT102" s="5"/>
      <c r="ATU102" s="5"/>
      <c r="ATV102" s="5"/>
      <c r="ATW102" s="5"/>
      <c r="ATX102" s="5"/>
      <c r="ATY102" s="5"/>
      <c r="ATZ102" s="5"/>
      <c r="AUA102" s="5"/>
      <c r="AUB102" s="5"/>
      <c r="AUC102" s="5"/>
      <c r="AUD102" s="5"/>
      <c r="AUE102" s="5"/>
      <c r="AUF102" s="5"/>
      <c r="AUG102" s="5"/>
      <c r="AUH102" s="5"/>
      <c r="AUI102" s="5"/>
      <c r="AUJ102" s="5"/>
      <c r="AUK102" s="5"/>
      <c r="AUL102" s="5"/>
      <c r="AUM102" s="5"/>
      <c r="AUN102" s="5"/>
      <c r="AUO102" s="5"/>
      <c r="AUP102" s="5"/>
      <c r="AUQ102" s="5"/>
      <c r="AUR102" s="5"/>
      <c r="AUS102" s="5"/>
      <c r="AUT102" s="5"/>
      <c r="AUU102" s="5"/>
      <c r="AUV102" s="5"/>
      <c r="AUW102" s="5"/>
      <c r="AUX102" s="5"/>
      <c r="AUY102" s="5"/>
      <c r="AUZ102" s="5"/>
      <c r="AVA102" s="5"/>
      <c r="AVB102" s="5"/>
      <c r="AVC102" s="5"/>
      <c r="AVD102" s="5"/>
      <c r="AVE102" s="5"/>
      <c r="AVF102" s="5"/>
      <c r="AVG102" s="5"/>
      <c r="AVH102" s="5"/>
      <c r="AVI102" s="5"/>
      <c r="AVJ102" s="5"/>
      <c r="AVK102" s="5"/>
      <c r="AVL102" s="5"/>
      <c r="AVM102" s="5"/>
      <c r="AVN102" s="5"/>
      <c r="AVO102" s="5"/>
      <c r="AVP102" s="5"/>
      <c r="AVQ102" s="5"/>
      <c r="AVR102" s="5"/>
      <c r="AVS102" s="5"/>
      <c r="AVT102" s="5"/>
      <c r="AVU102" s="5"/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  <c r="AWY102" s="5"/>
      <c r="AWZ102" s="5"/>
      <c r="AXA102" s="5"/>
      <c r="AXB102" s="5"/>
    </row>
    <row r="103">
      <c r="A103" s="21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18"/>
      <c r="R103" s="22"/>
      <c r="S103" s="22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  <c r="IX103" s="18"/>
      <c r="IY103" s="18"/>
      <c r="IZ103" s="18"/>
      <c r="JA103" s="18"/>
      <c r="JB103" s="18"/>
      <c r="JC103" s="18"/>
      <c r="JD103" s="18"/>
      <c r="JE103" s="18"/>
      <c r="JF103" s="18"/>
      <c r="JG103" s="18"/>
      <c r="JH103" s="18"/>
      <c r="JI103" s="18"/>
      <c r="JJ103" s="18"/>
      <c r="JK103" s="18"/>
      <c r="JL103" s="18"/>
      <c r="JM103" s="18"/>
      <c r="JN103" s="18"/>
      <c r="JO103" s="18"/>
      <c r="JP103" s="18"/>
      <c r="JQ103" s="18"/>
      <c r="JR103" s="18"/>
      <c r="JS103" s="18"/>
      <c r="JT103" s="18"/>
      <c r="JU103" s="18"/>
      <c r="JV103" s="18"/>
      <c r="JW103" s="18"/>
      <c r="JX103" s="18"/>
      <c r="JY103" s="18"/>
      <c r="JZ103" s="18"/>
      <c r="KA103" s="18"/>
      <c r="KB103" s="18"/>
      <c r="KC103" s="18"/>
      <c r="KD103" s="18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  <c r="ZA103" s="5"/>
      <c r="ZB103" s="5"/>
      <c r="ZC103" s="5"/>
      <c r="ZD103" s="5"/>
      <c r="ZE103" s="5"/>
      <c r="ZF103" s="5"/>
      <c r="ZG103" s="5"/>
      <c r="ZH103" s="5"/>
      <c r="ZI103" s="5"/>
      <c r="ZJ103" s="5"/>
      <c r="ZK103" s="5"/>
      <c r="ZL103" s="5"/>
      <c r="ZM103" s="5"/>
      <c r="ZN103" s="5"/>
      <c r="ZO103" s="5"/>
      <c r="ZP103" s="5"/>
      <c r="ZQ103" s="5"/>
      <c r="ZR103" s="5"/>
      <c r="ZS103" s="5"/>
      <c r="ZT103" s="5"/>
      <c r="ZU103" s="5"/>
      <c r="ZV103" s="5"/>
      <c r="ZW103" s="5"/>
      <c r="ZX103" s="5"/>
      <c r="ZY103" s="5"/>
      <c r="ZZ103" s="5"/>
      <c r="AAA103" s="5"/>
      <c r="AAB103" s="5"/>
      <c r="AAC103" s="5"/>
      <c r="AAD103" s="5"/>
      <c r="AAE103" s="5"/>
      <c r="AAF103" s="5"/>
      <c r="AAG103" s="5"/>
      <c r="AAH103" s="5"/>
      <c r="AAI103" s="5"/>
      <c r="AAJ103" s="5"/>
      <c r="AAK103" s="5"/>
      <c r="AAL103" s="5"/>
      <c r="AAM103" s="5"/>
      <c r="AAN103" s="5"/>
      <c r="AAO103" s="5"/>
      <c r="AAP103" s="5"/>
      <c r="AAQ103" s="5"/>
      <c r="AAR103" s="5"/>
      <c r="AAS103" s="5"/>
      <c r="AAT103" s="5"/>
      <c r="AAU103" s="5"/>
      <c r="AAV103" s="5"/>
      <c r="AAW103" s="5"/>
      <c r="AAX103" s="5"/>
      <c r="AAY103" s="5"/>
      <c r="AAZ103" s="5"/>
      <c r="ABA103" s="5"/>
      <c r="ABB103" s="5"/>
      <c r="ABC103" s="5"/>
      <c r="ABD103" s="5"/>
      <c r="ABE103" s="5"/>
      <c r="ABF103" s="5"/>
      <c r="ABG103" s="5"/>
      <c r="ABH103" s="5"/>
      <c r="ABI103" s="5"/>
      <c r="ABJ103" s="5"/>
      <c r="ABK103" s="5"/>
      <c r="ABL103" s="5"/>
      <c r="ABM103" s="5"/>
      <c r="ABN103" s="5"/>
      <c r="ABO103" s="5"/>
      <c r="ABP103" s="5"/>
      <c r="ABQ103" s="5"/>
      <c r="ABR103" s="5"/>
      <c r="ABS103" s="5"/>
      <c r="ABT103" s="5"/>
      <c r="ABU103" s="5"/>
      <c r="ABV103" s="5"/>
      <c r="ABW103" s="5"/>
      <c r="ABX103" s="5"/>
      <c r="ABY103" s="5"/>
      <c r="ABZ103" s="5"/>
      <c r="ACA103" s="5"/>
      <c r="ACB103" s="5"/>
      <c r="ACC103" s="5"/>
      <c r="ACD103" s="5"/>
      <c r="ACE103" s="5"/>
      <c r="ACF103" s="5"/>
      <c r="ACG103" s="5"/>
      <c r="ACH103" s="5"/>
      <c r="ACI103" s="5"/>
      <c r="ACJ103" s="5"/>
      <c r="ACK103" s="5"/>
      <c r="ACL103" s="5"/>
      <c r="ACM103" s="5"/>
      <c r="ACN103" s="5"/>
      <c r="ACO103" s="5"/>
      <c r="ACP103" s="5"/>
      <c r="ACQ103" s="5"/>
      <c r="ACR103" s="5"/>
      <c r="ACS103" s="5"/>
      <c r="ACT103" s="5"/>
      <c r="ACU103" s="5"/>
      <c r="ACV103" s="5"/>
      <c r="ACW103" s="5"/>
      <c r="ACX103" s="5"/>
      <c r="ACY103" s="5"/>
      <c r="ACZ103" s="5"/>
      <c r="ADA103" s="5"/>
      <c r="ADB103" s="5"/>
      <c r="ADC103" s="5"/>
      <c r="ADD103" s="5"/>
      <c r="ADE103" s="5"/>
      <c r="ADF103" s="5"/>
      <c r="ADG103" s="5"/>
      <c r="ADH103" s="5"/>
      <c r="ADI103" s="5"/>
      <c r="ADJ103" s="5"/>
      <c r="ADK103" s="5"/>
      <c r="ADL103" s="5"/>
      <c r="ADM103" s="5"/>
      <c r="ADN103" s="5"/>
      <c r="ADO103" s="5"/>
      <c r="ADP103" s="5"/>
      <c r="ADQ103" s="5"/>
      <c r="ADR103" s="5"/>
      <c r="ADS103" s="5"/>
      <c r="ADT103" s="5"/>
      <c r="ADU103" s="5"/>
      <c r="ADV103" s="5"/>
      <c r="ADW103" s="5"/>
      <c r="ADX103" s="5"/>
      <c r="ADY103" s="5"/>
      <c r="ADZ103" s="5"/>
      <c r="AEA103" s="5"/>
      <c r="AEB103" s="5"/>
      <c r="AEC103" s="5"/>
      <c r="AED103" s="5"/>
      <c r="AEE103" s="5"/>
      <c r="AEF103" s="5"/>
      <c r="AEG103" s="5"/>
      <c r="AEH103" s="5"/>
      <c r="AEI103" s="5"/>
      <c r="AEJ103" s="5"/>
      <c r="AEK103" s="5"/>
      <c r="AEL103" s="5"/>
      <c r="AEM103" s="5"/>
      <c r="AEN103" s="5"/>
      <c r="AEO103" s="5"/>
      <c r="AEP103" s="5"/>
      <c r="AEQ103" s="5"/>
      <c r="AER103" s="5"/>
      <c r="AES103" s="5"/>
      <c r="AET103" s="5"/>
      <c r="AEU103" s="5"/>
      <c r="AEV103" s="5"/>
      <c r="AEW103" s="5"/>
      <c r="AEX103" s="5"/>
      <c r="AEY103" s="5"/>
      <c r="AEZ103" s="5"/>
      <c r="AFA103" s="5"/>
      <c r="AFB103" s="5"/>
      <c r="AFC103" s="5"/>
      <c r="AFD103" s="5"/>
      <c r="AFE103" s="5"/>
      <c r="AFF103" s="5"/>
      <c r="AFG103" s="5"/>
      <c r="AFH103" s="5"/>
      <c r="AFI103" s="5"/>
      <c r="AFJ103" s="5"/>
      <c r="AFK103" s="5"/>
      <c r="AFL103" s="5"/>
      <c r="AFM103" s="5"/>
      <c r="AFN103" s="5"/>
      <c r="AFO103" s="5"/>
      <c r="AFP103" s="5"/>
      <c r="AFQ103" s="5"/>
      <c r="AFR103" s="5"/>
      <c r="AFS103" s="5"/>
      <c r="AFT103" s="5"/>
      <c r="AFU103" s="5"/>
      <c r="AFV103" s="5"/>
      <c r="AFW103" s="5"/>
      <c r="AFX103" s="5"/>
      <c r="AFY103" s="5"/>
      <c r="AFZ103" s="5"/>
      <c r="AGA103" s="5"/>
      <c r="AGB103" s="5"/>
      <c r="AGC103" s="5"/>
      <c r="AGD103" s="5"/>
      <c r="AGE103" s="5"/>
      <c r="AGF103" s="5"/>
      <c r="AGG103" s="5"/>
      <c r="AGH103" s="5"/>
      <c r="AGI103" s="5"/>
      <c r="AGJ103" s="5"/>
      <c r="AGK103" s="5"/>
      <c r="AGL103" s="5"/>
      <c r="AGM103" s="5"/>
      <c r="AGN103" s="5"/>
      <c r="AGO103" s="5"/>
      <c r="AGP103" s="5"/>
      <c r="AGQ103" s="5"/>
      <c r="AGR103" s="5"/>
      <c r="AGS103" s="5"/>
      <c r="AGT103" s="5"/>
      <c r="AGU103" s="5"/>
      <c r="AGV103" s="5"/>
      <c r="AGW103" s="5"/>
      <c r="AGX103" s="5"/>
      <c r="AGY103" s="5"/>
      <c r="AGZ103" s="5"/>
      <c r="AHA103" s="5"/>
      <c r="AHB103" s="5"/>
      <c r="AHC103" s="5"/>
      <c r="AHD103" s="5"/>
      <c r="AHE103" s="5"/>
      <c r="AHF103" s="5"/>
      <c r="AHG103" s="5"/>
      <c r="AHH103" s="5"/>
      <c r="AHI103" s="5"/>
      <c r="AHJ103" s="5"/>
      <c r="AHK103" s="5"/>
      <c r="AHL103" s="5"/>
      <c r="AHM103" s="5"/>
      <c r="AHN103" s="5"/>
      <c r="AHO103" s="5"/>
      <c r="AHP103" s="5"/>
      <c r="AHQ103" s="5"/>
      <c r="AHR103" s="5"/>
      <c r="AHS103" s="5"/>
      <c r="AHT103" s="5"/>
      <c r="AHU103" s="5"/>
      <c r="AHV103" s="5"/>
      <c r="AHW103" s="5"/>
      <c r="AHX103" s="5"/>
      <c r="AHY103" s="5"/>
      <c r="AHZ103" s="5"/>
      <c r="AIA103" s="5"/>
      <c r="AIB103" s="5"/>
      <c r="AIC103" s="5"/>
      <c r="AID103" s="5"/>
      <c r="AIE103" s="5"/>
      <c r="AIF103" s="5"/>
      <c r="AIG103" s="5"/>
      <c r="AIH103" s="5"/>
      <c r="AII103" s="5"/>
      <c r="AIJ103" s="5"/>
      <c r="AIK103" s="5"/>
      <c r="AIL103" s="5"/>
      <c r="AIM103" s="5"/>
      <c r="AIN103" s="5"/>
      <c r="AIO103" s="5"/>
      <c r="AIP103" s="5"/>
      <c r="AIQ103" s="5"/>
      <c r="AIR103" s="5"/>
      <c r="AIS103" s="5"/>
      <c r="AIT103" s="5"/>
      <c r="AIU103" s="5"/>
      <c r="AIV103" s="5"/>
      <c r="AIW103" s="5"/>
      <c r="AIX103" s="5"/>
      <c r="AIY103" s="5"/>
      <c r="AIZ103" s="5"/>
      <c r="AJA103" s="5"/>
      <c r="AJB103" s="5"/>
      <c r="AJC103" s="5"/>
      <c r="AJD103" s="5"/>
      <c r="AJE103" s="5"/>
      <c r="AJF103" s="5"/>
      <c r="AJG103" s="5"/>
      <c r="AJH103" s="5"/>
      <c r="AJI103" s="5"/>
      <c r="AJJ103" s="5"/>
      <c r="AJK103" s="5"/>
      <c r="AJL103" s="5"/>
      <c r="AJM103" s="5"/>
      <c r="AJN103" s="5"/>
      <c r="AJO103" s="5"/>
      <c r="AJP103" s="5"/>
      <c r="AJQ103" s="5"/>
      <c r="AJR103" s="5"/>
      <c r="AJS103" s="5"/>
      <c r="AJT103" s="5"/>
      <c r="AJU103" s="5"/>
      <c r="AJV103" s="5"/>
      <c r="AJW103" s="5"/>
      <c r="AJX103" s="5"/>
      <c r="AJY103" s="5"/>
      <c r="AJZ103" s="5"/>
      <c r="AKA103" s="5"/>
      <c r="AKB103" s="5"/>
      <c r="AKC103" s="5"/>
      <c r="AKD103" s="5"/>
      <c r="AKE103" s="5"/>
      <c r="AKF103" s="5"/>
      <c r="AKG103" s="5"/>
      <c r="AKH103" s="5"/>
      <c r="AKI103" s="5"/>
      <c r="AKJ103" s="5"/>
      <c r="AKK103" s="5"/>
      <c r="AKL103" s="5"/>
      <c r="AKM103" s="5"/>
      <c r="AKN103" s="5"/>
      <c r="AKO103" s="5"/>
      <c r="AKP103" s="5"/>
      <c r="AKQ103" s="5"/>
      <c r="AKR103" s="5"/>
      <c r="AKS103" s="5"/>
      <c r="AKT103" s="5"/>
      <c r="AKU103" s="5"/>
      <c r="AKV103" s="5"/>
      <c r="AKW103" s="5"/>
      <c r="AKX103" s="5"/>
      <c r="AKY103" s="5"/>
      <c r="AKZ103" s="5"/>
      <c r="ALA103" s="5"/>
      <c r="ALB103" s="5"/>
      <c r="ALC103" s="5"/>
      <c r="ALD103" s="5"/>
      <c r="ALE103" s="5"/>
      <c r="ALF103" s="5"/>
      <c r="ALG103" s="5"/>
      <c r="ALH103" s="5"/>
      <c r="ALI103" s="5"/>
      <c r="ALJ103" s="5"/>
      <c r="ALK103" s="5"/>
      <c r="ALL103" s="5"/>
      <c r="ALM103" s="5"/>
      <c r="ALN103" s="5"/>
      <c r="ALO103" s="5"/>
      <c r="ALP103" s="5"/>
      <c r="ALQ103" s="5"/>
      <c r="ALR103" s="5"/>
      <c r="ALS103" s="5"/>
      <c r="ALT103" s="5"/>
      <c r="ALU103" s="5"/>
      <c r="ALV103" s="5"/>
      <c r="ALW103" s="5"/>
      <c r="ALX103" s="5"/>
      <c r="ALY103" s="5"/>
      <c r="ALZ103" s="5"/>
      <c r="AMA103" s="5"/>
      <c r="AMB103" s="5"/>
      <c r="AMC103" s="5"/>
      <c r="AMD103" s="5"/>
      <c r="AME103" s="5"/>
      <c r="AMF103" s="5"/>
      <c r="AMG103" s="5"/>
      <c r="AMH103" s="5"/>
      <c r="AMI103" s="5"/>
      <c r="AMJ103" s="5"/>
      <c r="AMK103" s="5"/>
      <c r="AML103" s="5"/>
      <c r="AMM103" s="5"/>
      <c r="AMN103" s="5"/>
      <c r="AMO103" s="5"/>
      <c r="AMP103" s="5"/>
      <c r="AMQ103" s="5"/>
      <c r="AMR103" s="5"/>
      <c r="AMS103" s="5"/>
      <c r="AMT103" s="5"/>
      <c r="AMU103" s="5"/>
      <c r="AMV103" s="5"/>
      <c r="AMW103" s="5"/>
      <c r="AMX103" s="5"/>
      <c r="AMY103" s="5"/>
      <c r="AMZ103" s="5"/>
      <c r="ANA103" s="5"/>
      <c r="ANB103" s="5"/>
      <c r="ANC103" s="5"/>
      <c r="AND103" s="5"/>
      <c r="ANE103" s="5"/>
      <c r="ANF103" s="5"/>
      <c r="ANG103" s="5"/>
      <c r="ANH103" s="5"/>
      <c r="ANI103" s="5"/>
      <c r="ANJ103" s="5"/>
      <c r="ANK103" s="5"/>
      <c r="ANL103" s="5"/>
      <c r="ANM103" s="5"/>
      <c r="ANN103" s="5"/>
      <c r="ANO103" s="5"/>
      <c r="ANP103" s="5"/>
      <c r="ANQ103" s="5"/>
      <c r="ANR103" s="5"/>
      <c r="ANS103" s="5"/>
      <c r="ANT103" s="5"/>
      <c r="ANU103" s="5"/>
      <c r="ANV103" s="5"/>
      <c r="ANW103" s="5"/>
      <c r="ANX103" s="5"/>
      <c r="ANY103" s="5"/>
      <c r="ANZ103" s="5"/>
      <c r="AOA103" s="5"/>
      <c r="AOB103" s="5"/>
      <c r="AOC103" s="5"/>
      <c r="AOD103" s="5"/>
      <c r="AOE103" s="5"/>
      <c r="AOF103" s="5"/>
      <c r="AOG103" s="5"/>
      <c r="AOH103" s="5"/>
      <c r="AOI103" s="5"/>
      <c r="AOJ103" s="5"/>
      <c r="AOK103" s="5"/>
      <c r="AOL103" s="5"/>
      <c r="AOM103" s="5"/>
      <c r="AON103" s="5"/>
      <c r="AOO103" s="5"/>
      <c r="AOP103" s="5"/>
      <c r="AOQ103" s="5"/>
      <c r="AOR103" s="5"/>
      <c r="AOS103" s="5"/>
      <c r="AOT103" s="5"/>
      <c r="AOU103" s="5"/>
      <c r="AOV103" s="5"/>
      <c r="AOW103" s="5"/>
      <c r="AOX103" s="5"/>
      <c r="AOY103" s="5"/>
      <c r="AOZ103" s="5"/>
      <c r="APA103" s="5"/>
      <c r="APB103" s="5"/>
      <c r="APC103" s="5"/>
      <c r="APD103" s="5"/>
      <c r="APE103" s="5"/>
      <c r="APF103" s="5"/>
      <c r="APG103" s="5"/>
      <c r="APH103" s="5"/>
      <c r="API103" s="5"/>
      <c r="APJ103" s="5"/>
      <c r="APK103" s="5"/>
      <c r="APL103" s="5"/>
      <c r="APM103" s="5"/>
      <c r="APN103" s="5"/>
      <c r="APO103" s="5"/>
      <c r="APP103" s="5"/>
      <c r="APQ103" s="5"/>
      <c r="APR103" s="5"/>
      <c r="APS103" s="5"/>
      <c r="APT103" s="5"/>
      <c r="APU103" s="5"/>
      <c r="APV103" s="5"/>
      <c r="APW103" s="5"/>
      <c r="APX103" s="5"/>
      <c r="APY103" s="5"/>
      <c r="APZ103" s="5"/>
      <c r="AQA103" s="5"/>
      <c r="AQB103" s="5"/>
      <c r="AQC103" s="5"/>
      <c r="AQD103" s="5"/>
      <c r="AQE103" s="5"/>
      <c r="AQF103" s="5"/>
      <c r="AQG103" s="5"/>
      <c r="AQH103" s="5"/>
      <c r="AQI103" s="5"/>
      <c r="AQJ103" s="5"/>
      <c r="AQK103" s="5"/>
      <c r="AQL103" s="5"/>
      <c r="AQM103" s="5"/>
      <c r="AQN103" s="5"/>
      <c r="AQO103" s="5"/>
      <c r="AQP103" s="5"/>
      <c r="AQQ103" s="5"/>
      <c r="AQR103" s="5"/>
      <c r="AQS103" s="5"/>
      <c r="AQT103" s="5"/>
      <c r="AQU103" s="5"/>
      <c r="AQV103" s="5"/>
      <c r="AQW103" s="5"/>
      <c r="AQX103" s="5"/>
      <c r="AQY103" s="5"/>
      <c r="AQZ103" s="5"/>
      <c r="ARA103" s="5"/>
      <c r="ARB103" s="5"/>
      <c r="ARC103" s="5"/>
      <c r="ARD103" s="5"/>
      <c r="ARE103" s="5"/>
      <c r="ARF103" s="5"/>
      <c r="ARG103" s="5"/>
      <c r="ARH103" s="5"/>
      <c r="ARI103" s="5"/>
      <c r="ARJ103" s="5"/>
      <c r="ARK103" s="5"/>
      <c r="ARL103" s="5"/>
      <c r="ARM103" s="5"/>
      <c r="ARN103" s="5"/>
      <c r="ARO103" s="5"/>
      <c r="ARP103" s="5"/>
      <c r="ARQ103" s="5"/>
      <c r="ARR103" s="5"/>
      <c r="ARS103" s="5"/>
      <c r="ART103" s="5"/>
      <c r="ARU103" s="5"/>
      <c r="ARV103" s="5"/>
      <c r="ARW103" s="5"/>
      <c r="ARX103" s="5"/>
      <c r="ARY103" s="5"/>
      <c r="ARZ103" s="5"/>
      <c r="ASA103" s="5"/>
      <c r="ASB103" s="5"/>
      <c r="ASC103" s="5"/>
      <c r="ASD103" s="5"/>
      <c r="ASE103" s="5"/>
      <c r="ASF103" s="5"/>
      <c r="ASG103" s="5"/>
      <c r="ASH103" s="5"/>
      <c r="ASI103" s="5"/>
      <c r="ASJ103" s="5"/>
      <c r="ASK103" s="5"/>
      <c r="ASL103" s="5"/>
      <c r="ASM103" s="5"/>
      <c r="ASN103" s="5"/>
      <c r="ASO103" s="5"/>
      <c r="ASP103" s="5"/>
      <c r="ASQ103" s="5"/>
      <c r="ASR103" s="5"/>
      <c r="ASS103" s="5"/>
      <c r="AST103" s="5"/>
      <c r="ASU103" s="5"/>
      <c r="ASV103" s="5"/>
      <c r="ASW103" s="5"/>
      <c r="ASX103" s="5"/>
      <c r="ASY103" s="5"/>
      <c r="ASZ103" s="5"/>
      <c r="ATA103" s="5"/>
      <c r="ATB103" s="5"/>
      <c r="ATC103" s="5"/>
      <c r="ATD103" s="5"/>
      <c r="ATE103" s="5"/>
      <c r="ATF103" s="5"/>
      <c r="ATG103" s="5"/>
      <c r="ATH103" s="5"/>
      <c r="ATI103" s="5"/>
      <c r="ATJ103" s="5"/>
      <c r="ATK103" s="5"/>
      <c r="ATL103" s="5"/>
      <c r="ATM103" s="5"/>
      <c r="ATN103" s="5"/>
      <c r="ATO103" s="5"/>
      <c r="ATP103" s="5"/>
      <c r="ATQ103" s="5"/>
      <c r="ATR103" s="5"/>
      <c r="ATS103" s="5"/>
      <c r="ATT103" s="5"/>
      <c r="ATU103" s="5"/>
      <c r="ATV103" s="5"/>
      <c r="ATW103" s="5"/>
      <c r="ATX103" s="5"/>
      <c r="ATY103" s="5"/>
      <c r="ATZ103" s="5"/>
      <c r="AUA103" s="5"/>
      <c r="AUB103" s="5"/>
      <c r="AUC103" s="5"/>
      <c r="AUD103" s="5"/>
      <c r="AUE103" s="5"/>
      <c r="AUF103" s="5"/>
      <c r="AUG103" s="5"/>
      <c r="AUH103" s="5"/>
      <c r="AUI103" s="5"/>
      <c r="AUJ103" s="5"/>
      <c r="AUK103" s="5"/>
      <c r="AUL103" s="5"/>
      <c r="AUM103" s="5"/>
      <c r="AUN103" s="5"/>
      <c r="AUO103" s="5"/>
      <c r="AUP103" s="5"/>
      <c r="AUQ103" s="5"/>
      <c r="AUR103" s="5"/>
      <c r="AUS103" s="5"/>
      <c r="AUT103" s="5"/>
      <c r="AUU103" s="5"/>
      <c r="AUV103" s="5"/>
      <c r="AUW103" s="5"/>
      <c r="AUX103" s="5"/>
      <c r="AUY103" s="5"/>
      <c r="AUZ103" s="5"/>
      <c r="AVA103" s="5"/>
      <c r="AVB103" s="5"/>
      <c r="AVC103" s="5"/>
      <c r="AVD103" s="5"/>
      <c r="AVE103" s="5"/>
      <c r="AVF103" s="5"/>
      <c r="AVG103" s="5"/>
      <c r="AVH103" s="5"/>
      <c r="AVI103" s="5"/>
      <c r="AVJ103" s="5"/>
      <c r="AVK103" s="5"/>
      <c r="AVL103" s="5"/>
      <c r="AVM103" s="5"/>
      <c r="AVN103" s="5"/>
      <c r="AVO103" s="5"/>
      <c r="AVP103" s="5"/>
      <c r="AVQ103" s="5"/>
      <c r="AVR103" s="5"/>
      <c r="AVS103" s="5"/>
      <c r="AVT103" s="5"/>
      <c r="AVU103" s="5"/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  <c r="AWY103" s="5"/>
      <c r="AWZ103" s="5"/>
      <c r="AXA103" s="5"/>
      <c r="AXB103" s="5"/>
    </row>
    <row r="104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18"/>
      <c r="R104" s="22"/>
      <c r="S104" s="2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  <c r="IX104" s="18"/>
      <c r="IY104" s="18"/>
      <c r="IZ104" s="18"/>
      <c r="JA104" s="18"/>
      <c r="JB104" s="18"/>
      <c r="JC104" s="18"/>
      <c r="JD104" s="18"/>
      <c r="JE104" s="18"/>
      <c r="JF104" s="18"/>
      <c r="JG104" s="18"/>
      <c r="JH104" s="18"/>
      <c r="JI104" s="18"/>
      <c r="JJ104" s="18"/>
      <c r="JK104" s="18"/>
      <c r="JL104" s="18"/>
      <c r="JM104" s="18"/>
      <c r="JN104" s="18"/>
      <c r="JO104" s="18"/>
      <c r="JP104" s="18"/>
      <c r="JQ104" s="18"/>
      <c r="JR104" s="18"/>
      <c r="JS104" s="18"/>
      <c r="JT104" s="18"/>
      <c r="JU104" s="18"/>
      <c r="JV104" s="18"/>
      <c r="JW104" s="18"/>
      <c r="JX104" s="18"/>
      <c r="JY104" s="18"/>
      <c r="JZ104" s="18"/>
      <c r="KA104" s="18"/>
      <c r="KB104" s="18"/>
      <c r="KC104" s="18"/>
      <c r="KD104" s="18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  <c r="ZA104" s="5"/>
      <c r="ZB104" s="5"/>
      <c r="ZC104" s="5"/>
      <c r="ZD104" s="5"/>
      <c r="ZE104" s="5"/>
      <c r="ZF104" s="5"/>
      <c r="ZG104" s="5"/>
      <c r="ZH104" s="5"/>
      <c r="ZI104" s="5"/>
      <c r="ZJ104" s="5"/>
      <c r="ZK104" s="5"/>
      <c r="ZL104" s="5"/>
      <c r="ZM104" s="5"/>
      <c r="ZN104" s="5"/>
      <c r="ZO104" s="5"/>
      <c r="ZP104" s="5"/>
      <c r="ZQ104" s="5"/>
      <c r="ZR104" s="5"/>
      <c r="ZS104" s="5"/>
      <c r="ZT104" s="5"/>
      <c r="ZU104" s="5"/>
      <c r="ZV104" s="5"/>
      <c r="ZW104" s="5"/>
      <c r="ZX104" s="5"/>
      <c r="ZY104" s="5"/>
      <c r="ZZ104" s="5"/>
      <c r="AAA104" s="5"/>
      <c r="AAB104" s="5"/>
      <c r="AAC104" s="5"/>
      <c r="AAD104" s="5"/>
      <c r="AAE104" s="5"/>
      <c r="AAF104" s="5"/>
      <c r="AAG104" s="5"/>
      <c r="AAH104" s="5"/>
      <c r="AAI104" s="5"/>
      <c r="AAJ104" s="5"/>
      <c r="AAK104" s="5"/>
      <c r="AAL104" s="5"/>
      <c r="AAM104" s="5"/>
      <c r="AAN104" s="5"/>
      <c r="AAO104" s="5"/>
      <c r="AAP104" s="5"/>
      <c r="AAQ104" s="5"/>
      <c r="AAR104" s="5"/>
      <c r="AAS104" s="5"/>
      <c r="AAT104" s="5"/>
      <c r="AAU104" s="5"/>
      <c r="AAV104" s="5"/>
      <c r="AAW104" s="5"/>
      <c r="AAX104" s="5"/>
      <c r="AAY104" s="5"/>
      <c r="AAZ104" s="5"/>
      <c r="ABA104" s="5"/>
      <c r="ABB104" s="5"/>
      <c r="ABC104" s="5"/>
      <c r="ABD104" s="5"/>
      <c r="ABE104" s="5"/>
      <c r="ABF104" s="5"/>
      <c r="ABG104" s="5"/>
      <c r="ABH104" s="5"/>
      <c r="ABI104" s="5"/>
      <c r="ABJ104" s="5"/>
      <c r="ABK104" s="5"/>
      <c r="ABL104" s="5"/>
      <c r="ABM104" s="5"/>
      <c r="ABN104" s="5"/>
      <c r="ABO104" s="5"/>
      <c r="ABP104" s="5"/>
      <c r="ABQ104" s="5"/>
      <c r="ABR104" s="5"/>
      <c r="ABS104" s="5"/>
      <c r="ABT104" s="5"/>
      <c r="ABU104" s="5"/>
      <c r="ABV104" s="5"/>
      <c r="ABW104" s="5"/>
      <c r="ABX104" s="5"/>
      <c r="ABY104" s="5"/>
      <c r="ABZ104" s="5"/>
      <c r="ACA104" s="5"/>
      <c r="ACB104" s="5"/>
      <c r="ACC104" s="5"/>
      <c r="ACD104" s="5"/>
      <c r="ACE104" s="5"/>
      <c r="ACF104" s="5"/>
      <c r="ACG104" s="5"/>
      <c r="ACH104" s="5"/>
      <c r="ACI104" s="5"/>
      <c r="ACJ104" s="5"/>
      <c r="ACK104" s="5"/>
      <c r="ACL104" s="5"/>
      <c r="ACM104" s="5"/>
      <c r="ACN104" s="5"/>
      <c r="ACO104" s="5"/>
      <c r="ACP104" s="5"/>
      <c r="ACQ104" s="5"/>
      <c r="ACR104" s="5"/>
      <c r="ACS104" s="5"/>
      <c r="ACT104" s="5"/>
      <c r="ACU104" s="5"/>
      <c r="ACV104" s="5"/>
      <c r="ACW104" s="5"/>
      <c r="ACX104" s="5"/>
      <c r="ACY104" s="5"/>
      <c r="ACZ104" s="5"/>
      <c r="ADA104" s="5"/>
      <c r="ADB104" s="5"/>
      <c r="ADC104" s="5"/>
      <c r="ADD104" s="5"/>
      <c r="ADE104" s="5"/>
      <c r="ADF104" s="5"/>
      <c r="ADG104" s="5"/>
      <c r="ADH104" s="5"/>
      <c r="ADI104" s="5"/>
      <c r="ADJ104" s="5"/>
      <c r="ADK104" s="5"/>
      <c r="ADL104" s="5"/>
      <c r="ADM104" s="5"/>
      <c r="ADN104" s="5"/>
      <c r="ADO104" s="5"/>
      <c r="ADP104" s="5"/>
      <c r="ADQ104" s="5"/>
      <c r="ADR104" s="5"/>
      <c r="ADS104" s="5"/>
      <c r="ADT104" s="5"/>
      <c r="ADU104" s="5"/>
      <c r="ADV104" s="5"/>
      <c r="ADW104" s="5"/>
      <c r="ADX104" s="5"/>
      <c r="ADY104" s="5"/>
      <c r="ADZ104" s="5"/>
      <c r="AEA104" s="5"/>
      <c r="AEB104" s="5"/>
      <c r="AEC104" s="5"/>
      <c r="AED104" s="5"/>
      <c r="AEE104" s="5"/>
      <c r="AEF104" s="5"/>
      <c r="AEG104" s="5"/>
      <c r="AEH104" s="5"/>
      <c r="AEI104" s="5"/>
      <c r="AEJ104" s="5"/>
      <c r="AEK104" s="5"/>
      <c r="AEL104" s="5"/>
      <c r="AEM104" s="5"/>
      <c r="AEN104" s="5"/>
      <c r="AEO104" s="5"/>
      <c r="AEP104" s="5"/>
      <c r="AEQ104" s="5"/>
      <c r="AER104" s="5"/>
      <c r="AES104" s="5"/>
      <c r="AET104" s="5"/>
      <c r="AEU104" s="5"/>
      <c r="AEV104" s="5"/>
      <c r="AEW104" s="5"/>
      <c r="AEX104" s="5"/>
      <c r="AEY104" s="5"/>
      <c r="AEZ104" s="5"/>
      <c r="AFA104" s="5"/>
      <c r="AFB104" s="5"/>
      <c r="AFC104" s="5"/>
      <c r="AFD104" s="5"/>
      <c r="AFE104" s="5"/>
      <c r="AFF104" s="5"/>
      <c r="AFG104" s="5"/>
      <c r="AFH104" s="5"/>
      <c r="AFI104" s="5"/>
      <c r="AFJ104" s="5"/>
      <c r="AFK104" s="5"/>
      <c r="AFL104" s="5"/>
      <c r="AFM104" s="5"/>
      <c r="AFN104" s="5"/>
      <c r="AFO104" s="5"/>
      <c r="AFP104" s="5"/>
      <c r="AFQ104" s="5"/>
      <c r="AFR104" s="5"/>
      <c r="AFS104" s="5"/>
      <c r="AFT104" s="5"/>
      <c r="AFU104" s="5"/>
      <c r="AFV104" s="5"/>
      <c r="AFW104" s="5"/>
      <c r="AFX104" s="5"/>
      <c r="AFY104" s="5"/>
      <c r="AFZ104" s="5"/>
      <c r="AGA104" s="5"/>
      <c r="AGB104" s="5"/>
      <c r="AGC104" s="5"/>
      <c r="AGD104" s="5"/>
      <c r="AGE104" s="5"/>
      <c r="AGF104" s="5"/>
      <c r="AGG104" s="5"/>
      <c r="AGH104" s="5"/>
      <c r="AGI104" s="5"/>
      <c r="AGJ104" s="5"/>
      <c r="AGK104" s="5"/>
      <c r="AGL104" s="5"/>
      <c r="AGM104" s="5"/>
      <c r="AGN104" s="5"/>
      <c r="AGO104" s="5"/>
      <c r="AGP104" s="5"/>
      <c r="AGQ104" s="5"/>
      <c r="AGR104" s="5"/>
      <c r="AGS104" s="5"/>
      <c r="AGT104" s="5"/>
      <c r="AGU104" s="5"/>
      <c r="AGV104" s="5"/>
      <c r="AGW104" s="5"/>
      <c r="AGX104" s="5"/>
      <c r="AGY104" s="5"/>
      <c r="AGZ104" s="5"/>
      <c r="AHA104" s="5"/>
      <c r="AHB104" s="5"/>
      <c r="AHC104" s="5"/>
      <c r="AHD104" s="5"/>
      <c r="AHE104" s="5"/>
      <c r="AHF104" s="5"/>
      <c r="AHG104" s="5"/>
      <c r="AHH104" s="5"/>
      <c r="AHI104" s="5"/>
      <c r="AHJ104" s="5"/>
      <c r="AHK104" s="5"/>
      <c r="AHL104" s="5"/>
      <c r="AHM104" s="5"/>
      <c r="AHN104" s="5"/>
      <c r="AHO104" s="5"/>
      <c r="AHP104" s="5"/>
      <c r="AHQ104" s="5"/>
      <c r="AHR104" s="5"/>
      <c r="AHS104" s="5"/>
      <c r="AHT104" s="5"/>
      <c r="AHU104" s="5"/>
      <c r="AHV104" s="5"/>
      <c r="AHW104" s="5"/>
      <c r="AHX104" s="5"/>
      <c r="AHY104" s="5"/>
      <c r="AHZ104" s="5"/>
      <c r="AIA104" s="5"/>
      <c r="AIB104" s="5"/>
      <c r="AIC104" s="5"/>
      <c r="AID104" s="5"/>
      <c r="AIE104" s="5"/>
      <c r="AIF104" s="5"/>
      <c r="AIG104" s="5"/>
      <c r="AIH104" s="5"/>
      <c r="AII104" s="5"/>
      <c r="AIJ104" s="5"/>
      <c r="AIK104" s="5"/>
      <c r="AIL104" s="5"/>
      <c r="AIM104" s="5"/>
      <c r="AIN104" s="5"/>
      <c r="AIO104" s="5"/>
      <c r="AIP104" s="5"/>
      <c r="AIQ104" s="5"/>
      <c r="AIR104" s="5"/>
      <c r="AIS104" s="5"/>
      <c r="AIT104" s="5"/>
      <c r="AIU104" s="5"/>
      <c r="AIV104" s="5"/>
      <c r="AIW104" s="5"/>
      <c r="AIX104" s="5"/>
      <c r="AIY104" s="5"/>
      <c r="AIZ104" s="5"/>
      <c r="AJA104" s="5"/>
      <c r="AJB104" s="5"/>
      <c r="AJC104" s="5"/>
      <c r="AJD104" s="5"/>
      <c r="AJE104" s="5"/>
      <c r="AJF104" s="5"/>
      <c r="AJG104" s="5"/>
      <c r="AJH104" s="5"/>
      <c r="AJI104" s="5"/>
      <c r="AJJ104" s="5"/>
      <c r="AJK104" s="5"/>
      <c r="AJL104" s="5"/>
      <c r="AJM104" s="5"/>
      <c r="AJN104" s="5"/>
      <c r="AJO104" s="5"/>
      <c r="AJP104" s="5"/>
      <c r="AJQ104" s="5"/>
      <c r="AJR104" s="5"/>
      <c r="AJS104" s="5"/>
      <c r="AJT104" s="5"/>
      <c r="AJU104" s="5"/>
      <c r="AJV104" s="5"/>
      <c r="AJW104" s="5"/>
      <c r="AJX104" s="5"/>
      <c r="AJY104" s="5"/>
      <c r="AJZ104" s="5"/>
      <c r="AKA104" s="5"/>
      <c r="AKB104" s="5"/>
      <c r="AKC104" s="5"/>
      <c r="AKD104" s="5"/>
      <c r="AKE104" s="5"/>
      <c r="AKF104" s="5"/>
      <c r="AKG104" s="5"/>
      <c r="AKH104" s="5"/>
      <c r="AKI104" s="5"/>
      <c r="AKJ104" s="5"/>
      <c r="AKK104" s="5"/>
      <c r="AKL104" s="5"/>
      <c r="AKM104" s="5"/>
      <c r="AKN104" s="5"/>
      <c r="AKO104" s="5"/>
      <c r="AKP104" s="5"/>
      <c r="AKQ104" s="5"/>
      <c r="AKR104" s="5"/>
      <c r="AKS104" s="5"/>
      <c r="AKT104" s="5"/>
      <c r="AKU104" s="5"/>
      <c r="AKV104" s="5"/>
      <c r="AKW104" s="5"/>
      <c r="AKX104" s="5"/>
      <c r="AKY104" s="5"/>
      <c r="AKZ104" s="5"/>
      <c r="ALA104" s="5"/>
      <c r="ALB104" s="5"/>
      <c r="ALC104" s="5"/>
      <c r="ALD104" s="5"/>
      <c r="ALE104" s="5"/>
      <c r="ALF104" s="5"/>
      <c r="ALG104" s="5"/>
      <c r="ALH104" s="5"/>
      <c r="ALI104" s="5"/>
      <c r="ALJ104" s="5"/>
      <c r="ALK104" s="5"/>
      <c r="ALL104" s="5"/>
      <c r="ALM104" s="5"/>
      <c r="ALN104" s="5"/>
      <c r="ALO104" s="5"/>
      <c r="ALP104" s="5"/>
      <c r="ALQ104" s="5"/>
      <c r="ALR104" s="5"/>
      <c r="ALS104" s="5"/>
      <c r="ALT104" s="5"/>
      <c r="ALU104" s="5"/>
      <c r="ALV104" s="5"/>
      <c r="ALW104" s="5"/>
      <c r="ALX104" s="5"/>
      <c r="ALY104" s="5"/>
      <c r="ALZ104" s="5"/>
      <c r="AMA104" s="5"/>
      <c r="AMB104" s="5"/>
      <c r="AMC104" s="5"/>
      <c r="AMD104" s="5"/>
      <c r="AME104" s="5"/>
      <c r="AMF104" s="5"/>
      <c r="AMG104" s="5"/>
      <c r="AMH104" s="5"/>
      <c r="AMI104" s="5"/>
      <c r="AMJ104" s="5"/>
      <c r="AMK104" s="5"/>
      <c r="AML104" s="5"/>
      <c r="AMM104" s="5"/>
      <c r="AMN104" s="5"/>
      <c r="AMO104" s="5"/>
      <c r="AMP104" s="5"/>
      <c r="AMQ104" s="5"/>
      <c r="AMR104" s="5"/>
      <c r="AMS104" s="5"/>
      <c r="AMT104" s="5"/>
      <c r="AMU104" s="5"/>
      <c r="AMV104" s="5"/>
      <c r="AMW104" s="5"/>
      <c r="AMX104" s="5"/>
      <c r="AMY104" s="5"/>
      <c r="AMZ104" s="5"/>
      <c r="ANA104" s="5"/>
      <c r="ANB104" s="5"/>
      <c r="ANC104" s="5"/>
      <c r="AND104" s="5"/>
      <c r="ANE104" s="5"/>
      <c r="ANF104" s="5"/>
      <c r="ANG104" s="5"/>
      <c r="ANH104" s="5"/>
      <c r="ANI104" s="5"/>
      <c r="ANJ104" s="5"/>
      <c r="ANK104" s="5"/>
      <c r="ANL104" s="5"/>
      <c r="ANM104" s="5"/>
      <c r="ANN104" s="5"/>
      <c r="ANO104" s="5"/>
      <c r="ANP104" s="5"/>
      <c r="ANQ104" s="5"/>
      <c r="ANR104" s="5"/>
      <c r="ANS104" s="5"/>
      <c r="ANT104" s="5"/>
      <c r="ANU104" s="5"/>
      <c r="ANV104" s="5"/>
      <c r="ANW104" s="5"/>
      <c r="ANX104" s="5"/>
      <c r="ANY104" s="5"/>
      <c r="ANZ104" s="5"/>
      <c r="AOA104" s="5"/>
      <c r="AOB104" s="5"/>
      <c r="AOC104" s="5"/>
      <c r="AOD104" s="5"/>
      <c r="AOE104" s="5"/>
      <c r="AOF104" s="5"/>
      <c r="AOG104" s="5"/>
      <c r="AOH104" s="5"/>
      <c r="AOI104" s="5"/>
      <c r="AOJ104" s="5"/>
      <c r="AOK104" s="5"/>
      <c r="AOL104" s="5"/>
      <c r="AOM104" s="5"/>
      <c r="AON104" s="5"/>
      <c r="AOO104" s="5"/>
      <c r="AOP104" s="5"/>
      <c r="AOQ104" s="5"/>
      <c r="AOR104" s="5"/>
      <c r="AOS104" s="5"/>
      <c r="AOT104" s="5"/>
      <c r="AOU104" s="5"/>
      <c r="AOV104" s="5"/>
      <c r="AOW104" s="5"/>
      <c r="AOX104" s="5"/>
      <c r="AOY104" s="5"/>
      <c r="AOZ104" s="5"/>
      <c r="APA104" s="5"/>
      <c r="APB104" s="5"/>
      <c r="APC104" s="5"/>
      <c r="APD104" s="5"/>
      <c r="APE104" s="5"/>
      <c r="APF104" s="5"/>
      <c r="APG104" s="5"/>
      <c r="APH104" s="5"/>
      <c r="API104" s="5"/>
      <c r="APJ104" s="5"/>
      <c r="APK104" s="5"/>
      <c r="APL104" s="5"/>
      <c r="APM104" s="5"/>
      <c r="APN104" s="5"/>
      <c r="APO104" s="5"/>
      <c r="APP104" s="5"/>
      <c r="APQ104" s="5"/>
      <c r="APR104" s="5"/>
      <c r="APS104" s="5"/>
      <c r="APT104" s="5"/>
      <c r="APU104" s="5"/>
      <c r="APV104" s="5"/>
      <c r="APW104" s="5"/>
      <c r="APX104" s="5"/>
      <c r="APY104" s="5"/>
      <c r="APZ104" s="5"/>
      <c r="AQA104" s="5"/>
      <c r="AQB104" s="5"/>
      <c r="AQC104" s="5"/>
      <c r="AQD104" s="5"/>
      <c r="AQE104" s="5"/>
      <c r="AQF104" s="5"/>
      <c r="AQG104" s="5"/>
      <c r="AQH104" s="5"/>
      <c r="AQI104" s="5"/>
      <c r="AQJ104" s="5"/>
      <c r="AQK104" s="5"/>
      <c r="AQL104" s="5"/>
      <c r="AQM104" s="5"/>
      <c r="AQN104" s="5"/>
      <c r="AQO104" s="5"/>
      <c r="AQP104" s="5"/>
      <c r="AQQ104" s="5"/>
      <c r="AQR104" s="5"/>
      <c r="AQS104" s="5"/>
      <c r="AQT104" s="5"/>
      <c r="AQU104" s="5"/>
      <c r="AQV104" s="5"/>
      <c r="AQW104" s="5"/>
      <c r="AQX104" s="5"/>
      <c r="AQY104" s="5"/>
      <c r="AQZ104" s="5"/>
      <c r="ARA104" s="5"/>
      <c r="ARB104" s="5"/>
      <c r="ARC104" s="5"/>
      <c r="ARD104" s="5"/>
      <c r="ARE104" s="5"/>
      <c r="ARF104" s="5"/>
      <c r="ARG104" s="5"/>
      <c r="ARH104" s="5"/>
      <c r="ARI104" s="5"/>
      <c r="ARJ104" s="5"/>
      <c r="ARK104" s="5"/>
      <c r="ARL104" s="5"/>
      <c r="ARM104" s="5"/>
      <c r="ARN104" s="5"/>
      <c r="ARO104" s="5"/>
      <c r="ARP104" s="5"/>
      <c r="ARQ104" s="5"/>
      <c r="ARR104" s="5"/>
      <c r="ARS104" s="5"/>
      <c r="ART104" s="5"/>
      <c r="ARU104" s="5"/>
      <c r="ARV104" s="5"/>
      <c r="ARW104" s="5"/>
      <c r="ARX104" s="5"/>
      <c r="ARY104" s="5"/>
      <c r="ARZ104" s="5"/>
      <c r="ASA104" s="5"/>
      <c r="ASB104" s="5"/>
      <c r="ASC104" s="5"/>
      <c r="ASD104" s="5"/>
      <c r="ASE104" s="5"/>
      <c r="ASF104" s="5"/>
      <c r="ASG104" s="5"/>
      <c r="ASH104" s="5"/>
      <c r="ASI104" s="5"/>
      <c r="ASJ104" s="5"/>
      <c r="ASK104" s="5"/>
      <c r="ASL104" s="5"/>
      <c r="ASM104" s="5"/>
      <c r="ASN104" s="5"/>
      <c r="ASO104" s="5"/>
      <c r="ASP104" s="5"/>
      <c r="ASQ104" s="5"/>
      <c r="ASR104" s="5"/>
      <c r="ASS104" s="5"/>
      <c r="AST104" s="5"/>
      <c r="ASU104" s="5"/>
      <c r="ASV104" s="5"/>
      <c r="ASW104" s="5"/>
      <c r="ASX104" s="5"/>
      <c r="ASY104" s="5"/>
      <c r="ASZ104" s="5"/>
      <c r="ATA104" s="5"/>
      <c r="ATB104" s="5"/>
      <c r="ATC104" s="5"/>
      <c r="ATD104" s="5"/>
      <c r="ATE104" s="5"/>
      <c r="ATF104" s="5"/>
      <c r="ATG104" s="5"/>
      <c r="ATH104" s="5"/>
      <c r="ATI104" s="5"/>
      <c r="ATJ104" s="5"/>
      <c r="ATK104" s="5"/>
      <c r="ATL104" s="5"/>
      <c r="ATM104" s="5"/>
      <c r="ATN104" s="5"/>
      <c r="ATO104" s="5"/>
      <c r="ATP104" s="5"/>
      <c r="ATQ104" s="5"/>
      <c r="ATR104" s="5"/>
      <c r="ATS104" s="5"/>
      <c r="ATT104" s="5"/>
      <c r="ATU104" s="5"/>
      <c r="ATV104" s="5"/>
      <c r="ATW104" s="5"/>
      <c r="ATX104" s="5"/>
      <c r="ATY104" s="5"/>
      <c r="ATZ104" s="5"/>
      <c r="AUA104" s="5"/>
      <c r="AUB104" s="5"/>
      <c r="AUC104" s="5"/>
      <c r="AUD104" s="5"/>
      <c r="AUE104" s="5"/>
      <c r="AUF104" s="5"/>
      <c r="AUG104" s="5"/>
      <c r="AUH104" s="5"/>
      <c r="AUI104" s="5"/>
      <c r="AUJ104" s="5"/>
      <c r="AUK104" s="5"/>
      <c r="AUL104" s="5"/>
      <c r="AUM104" s="5"/>
      <c r="AUN104" s="5"/>
      <c r="AUO104" s="5"/>
      <c r="AUP104" s="5"/>
      <c r="AUQ104" s="5"/>
      <c r="AUR104" s="5"/>
      <c r="AUS104" s="5"/>
      <c r="AUT104" s="5"/>
      <c r="AUU104" s="5"/>
      <c r="AUV104" s="5"/>
      <c r="AUW104" s="5"/>
      <c r="AUX104" s="5"/>
      <c r="AUY104" s="5"/>
      <c r="AUZ104" s="5"/>
      <c r="AVA104" s="5"/>
      <c r="AVB104" s="5"/>
      <c r="AVC104" s="5"/>
      <c r="AVD104" s="5"/>
      <c r="AVE104" s="5"/>
      <c r="AVF104" s="5"/>
      <c r="AVG104" s="5"/>
      <c r="AVH104" s="5"/>
      <c r="AVI104" s="5"/>
      <c r="AVJ104" s="5"/>
      <c r="AVK104" s="5"/>
      <c r="AVL104" s="5"/>
      <c r="AVM104" s="5"/>
      <c r="AVN104" s="5"/>
      <c r="AVO104" s="5"/>
      <c r="AVP104" s="5"/>
      <c r="AVQ104" s="5"/>
      <c r="AVR104" s="5"/>
      <c r="AVS104" s="5"/>
      <c r="AVT104" s="5"/>
      <c r="AVU104" s="5"/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  <c r="AWY104" s="5"/>
      <c r="AWZ104" s="5"/>
      <c r="AXA104" s="5"/>
      <c r="AXB104" s="5"/>
    </row>
    <row r="10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18"/>
      <c r="R105" s="22"/>
      <c r="S105" s="22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  <c r="IX105" s="18"/>
      <c r="IY105" s="18"/>
      <c r="IZ105" s="18"/>
      <c r="JA105" s="18"/>
      <c r="JB105" s="18"/>
      <c r="JC105" s="18"/>
      <c r="JD105" s="18"/>
      <c r="JE105" s="18"/>
      <c r="JF105" s="18"/>
      <c r="JG105" s="18"/>
      <c r="JH105" s="18"/>
      <c r="JI105" s="18"/>
      <c r="JJ105" s="18"/>
      <c r="JK105" s="18"/>
      <c r="JL105" s="18"/>
      <c r="JM105" s="18"/>
      <c r="JN105" s="18"/>
      <c r="JO105" s="18"/>
      <c r="JP105" s="18"/>
      <c r="JQ105" s="18"/>
      <c r="JR105" s="18"/>
      <c r="JS105" s="18"/>
      <c r="JT105" s="18"/>
      <c r="JU105" s="18"/>
      <c r="JV105" s="18"/>
      <c r="JW105" s="18"/>
      <c r="JX105" s="18"/>
      <c r="JY105" s="18"/>
      <c r="JZ105" s="18"/>
      <c r="KA105" s="18"/>
      <c r="KB105" s="18"/>
      <c r="KC105" s="18"/>
      <c r="KD105" s="18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  <c r="ZA105" s="5"/>
      <c r="ZB105" s="5"/>
      <c r="ZC105" s="5"/>
      <c r="ZD105" s="5"/>
      <c r="ZE105" s="5"/>
      <c r="ZF105" s="5"/>
      <c r="ZG105" s="5"/>
      <c r="ZH105" s="5"/>
      <c r="ZI105" s="5"/>
      <c r="ZJ105" s="5"/>
      <c r="ZK105" s="5"/>
      <c r="ZL105" s="5"/>
      <c r="ZM105" s="5"/>
      <c r="ZN105" s="5"/>
      <c r="ZO105" s="5"/>
      <c r="ZP105" s="5"/>
      <c r="ZQ105" s="5"/>
      <c r="ZR105" s="5"/>
      <c r="ZS105" s="5"/>
      <c r="ZT105" s="5"/>
      <c r="ZU105" s="5"/>
      <c r="ZV105" s="5"/>
      <c r="ZW105" s="5"/>
      <c r="ZX105" s="5"/>
      <c r="ZY105" s="5"/>
      <c r="ZZ105" s="5"/>
      <c r="AAA105" s="5"/>
      <c r="AAB105" s="5"/>
      <c r="AAC105" s="5"/>
      <c r="AAD105" s="5"/>
      <c r="AAE105" s="5"/>
      <c r="AAF105" s="5"/>
      <c r="AAG105" s="5"/>
      <c r="AAH105" s="5"/>
      <c r="AAI105" s="5"/>
      <c r="AAJ105" s="5"/>
      <c r="AAK105" s="5"/>
      <c r="AAL105" s="5"/>
      <c r="AAM105" s="5"/>
      <c r="AAN105" s="5"/>
      <c r="AAO105" s="5"/>
      <c r="AAP105" s="5"/>
      <c r="AAQ105" s="5"/>
      <c r="AAR105" s="5"/>
      <c r="AAS105" s="5"/>
      <c r="AAT105" s="5"/>
      <c r="AAU105" s="5"/>
      <c r="AAV105" s="5"/>
      <c r="AAW105" s="5"/>
      <c r="AAX105" s="5"/>
      <c r="AAY105" s="5"/>
      <c r="AAZ105" s="5"/>
      <c r="ABA105" s="5"/>
      <c r="ABB105" s="5"/>
      <c r="ABC105" s="5"/>
      <c r="ABD105" s="5"/>
      <c r="ABE105" s="5"/>
      <c r="ABF105" s="5"/>
      <c r="ABG105" s="5"/>
      <c r="ABH105" s="5"/>
      <c r="ABI105" s="5"/>
      <c r="ABJ105" s="5"/>
      <c r="ABK105" s="5"/>
      <c r="ABL105" s="5"/>
      <c r="ABM105" s="5"/>
      <c r="ABN105" s="5"/>
      <c r="ABO105" s="5"/>
      <c r="ABP105" s="5"/>
      <c r="ABQ105" s="5"/>
      <c r="ABR105" s="5"/>
      <c r="ABS105" s="5"/>
      <c r="ABT105" s="5"/>
      <c r="ABU105" s="5"/>
      <c r="ABV105" s="5"/>
      <c r="ABW105" s="5"/>
      <c r="ABX105" s="5"/>
      <c r="ABY105" s="5"/>
      <c r="ABZ105" s="5"/>
      <c r="ACA105" s="5"/>
      <c r="ACB105" s="5"/>
      <c r="ACC105" s="5"/>
      <c r="ACD105" s="5"/>
      <c r="ACE105" s="5"/>
      <c r="ACF105" s="5"/>
      <c r="ACG105" s="5"/>
      <c r="ACH105" s="5"/>
      <c r="ACI105" s="5"/>
      <c r="ACJ105" s="5"/>
      <c r="ACK105" s="5"/>
      <c r="ACL105" s="5"/>
      <c r="ACM105" s="5"/>
      <c r="ACN105" s="5"/>
      <c r="ACO105" s="5"/>
      <c r="ACP105" s="5"/>
      <c r="ACQ105" s="5"/>
      <c r="ACR105" s="5"/>
      <c r="ACS105" s="5"/>
      <c r="ACT105" s="5"/>
      <c r="ACU105" s="5"/>
      <c r="ACV105" s="5"/>
      <c r="ACW105" s="5"/>
      <c r="ACX105" s="5"/>
      <c r="ACY105" s="5"/>
      <c r="ACZ105" s="5"/>
      <c r="ADA105" s="5"/>
      <c r="ADB105" s="5"/>
      <c r="ADC105" s="5"/>
      <c r="ADD105" s="5"/>
      <c r="ADE105" s="5"/>
      <c r="ADF105" s="5"/>
      <c r="ADG105" s="5"/>
      <c r="ADH105" s="5"/>
      <c r="ADI105" s="5"/>
      <c r="ADJ105" s="5"/>
      <c r="ADK105" s="5"/>
      <c r="ADL105" s="5"/>
      <c r="ADM105" s="5"/>
      <c r="ADN105" s="5"/>
      <c r="ADO105" s="5"/>
      <c r="ADP105" s="5"/>
      <c r="ADQ105" s="5"/>
      <c r="ADR105" s="5"/>
      <c r="ADS105" s="5"/>
      <c r="ADT105" s="5"/>
      <c r="ADU105" s="5"/>
      <c r="ADV105" s="5"/>
      <c r="ADW105" s="5"/>
      <c r="ADX105" s="5"/>
      <c r="ADY105" s="5"/>
      <c r="ADZ105" s="5"/>
      <c r="AEA105" s="5"/>
      <c r="AEB105" s="5"/>
      <c r="AEC105" s="5"/>
      <c r="AED105" s="5"/>
      <c r="AEE105" s="5"/>
      <c r="AEF105" s="5"/>
      <c r="AEG105" s="5"/>
      <c r="AEH105" s="5"/>
      <c r="AEI105" s="5"/>
      <c r="AEJ105" s="5"/>
      <c r="AEK105" s="5"/>
      <c r="AEL105" s="5"/>
      <c r="AEM105" s="5"/>
      <c r="AEN105" s="5"/>
      <c r="AEO105" s="5"/>
      <c r="AEP105" s="5"/>
      <c r="AEQ105" s="5"/>
      <c r="AER105" s="5"/>
      <c r="AES105" s="5"/>
      <c r="AET105" s="5"/>
      <c r="AEU105" s="5"/>
      <c r="AEV105" s="5"/>
      <c r="AEW105" s="5"/>
      <c r="AEX105" s="5"/>
      <c r="AEY105" s="5"/>
      <c r="AEZ105" s="5"/>
      <c r="AFA105" s="5"/>
      <c r="AFB105" s="5"/>
      <c r="AFC105" s="5"/>
      <c r="AFD105" s="5"/>
      <c r="AFE105" s="5"/>
      <c r="AFF105" s="5"/>
      <c r="AFG105" s="5"/>
      <c r="AFH105" s="5"/>
      <c r="AFI105" s="5"/>
      <c r="AFJ105" s="5"/>
      <c r="AFK105" s="5"/>
      <c r="AFL105" s="5"/>
      <c r="AFM105" s="5"/>
      <c r="AFN105" s="5"/>
      <c r="AFO105" s="5"/>
      <c r="AFP105" s="5"/>
      <c r="AFQ105" s="5"/>
      <c r="AFR105" s="5"/>
      <c r="AFS105" s="5"/>
      <c r="AFT105" s="5"/>
      <c r="AFU105" s="5"/>
      <c r="AFV105" s="5"/>
      <c r="AFW105" s="5"/>
      <c r="AFX105" s="5"/>
      <c r="AFY105" s="5"/>
      <c r="AFZ105" s="5"/>
      <c r="AGA105" s="5"/>
      <c r="AGB105" s="5"/>
      <c r="AGC105" s="5"/>
      <c r="AGD105" s="5"/>
      <c r="AGE105" s="5"/>
      <c r="AGF105" s="5"/>
      <c r="AGG105" s="5"/>
      <c r="AGH105" s="5"/>
      <c r="AGI105" s="5"/>
      <c r="AGJ105" s="5"/>
      <c r="AGK105" s="5"/>
      <c r="AGL105" s="5"/>
      <c r="AGM105" s="5"/>
      <c r="AGN105" s="5"/>
      <c r="AGO105" s="5"/>
      <c r="AGP105" s="5"/>
      <c r="AGQ105" s="5"/>
      <c r="AGR105" s="5"/>
      <c r="AGS105" s="5"/>
      <c r="AGT105" s="5"/>
      <c r="AGU105" s="5"/>
      <c r="AGV105" s="5"/>
      <c r="AGW105" s="5"/>
      <c r="AGX105" s="5"/>
      <c r="AGY105" s="5"/>
      <c r="AGZ105" s="5"/>
      <c r="AHA105" s="5"/>
      <c r="AHB105" s="5"/>
      <c r="AHC105" s="5"/>
      <c r="AHD105" s="5"/>
      <c r="AHE105" s="5"/>
      <c r="AHF105" s="5"/>
      <c r="AHG105" s="5"/>
      <c r="AHH105" s="5"/>
      <c r="AHI105" s="5"/>
      <c r="AHJ105" s="5"/>
      <c r="AHK105" s="5"/>
      <c r="AHL105" s="5"/>
      <c r="AHM105" s="5"/>
      <c r="AHN105" s="5"/>
      <c r="AHO105" s="5"/>
      <c r="AHP105" s="5"/>
      <c r="AHQ105" s="5"/>
      <c r="AHR105" s="5"/>
      <c r="AHS105" s="5"/>
      <c r="AHT105" s="5"/>
      <c r="AHU105" s="5"/>
      <c r="AHV105" s="5"/>
      <c r="AHW105" s="5"/>
      <c r="AHX105" s="5"/>
      <c r="AHY105" s="5"/>
      <c r="AHZ105" s="5"/>
      <c r="AIA105" s="5"/>
      <c r="AIB105" s="5"/>
      <c r="AIC105" s="5"/>
      <c r="AID105" s="5"/>
      <c r="AIE105" s="5"/>
      <c r="AIF105" s="5"/>
      <c r="AIG105" s="5"/>
      <c r="AIH105" s="5"/>
      <c r="AII105" s="5"/>
      <c r="AIJ105" s="5"/>
      <c r="AIK105" s="5"/>
      <c r="AIL105" s="5"/>
      <c r="AIM105" s="5"/>
      <c r="AIN105" s="5"/>
      <c r="AIO105" s="5"/>
      <c r="AIP105" s="5"/>
      <c r="AIQ105" s="5"/>
      <c r="AIR105" s="5"/>
      <c r="AIS105" s="5"/>
      <c r="AIT105" s="5"/>
      <c r="AIU105" s="5"/>
      <c r="AIV105" s="5"/>
      <c r="AIW105" s="5"/>
      <c r="AIX105" s="5"/>
      <c r="AIY105" s="5"/>
      <c r="AIZ105" s="5"/>
      <c r="AJA105" s="5"/>
      <c r="AJB105" s="5"/>
      <c r="AJC105" s="5"/>
      <c r="AJD105" s="5"/>
      <c r="AJE105" s="5"/>
      <c r="AJF105" s="5"/>
      <c r="AJG105" s="5"/>
      <c r="AJH105" s="5"/>
      <c r="AJI105" s="5"/>
      <c r="AJJ105" s="5"/>
      <c r="AJK105" s="5"/>
      <c r="AJL105" s="5"/>
      <c r="AJM105" s="5"/>
      <c r="AJN105" s="5"/>
      <c r="AJO105" s="5"/>
      <c r="AJP105" s="5"/>
      <c r="AJQ105" s="5"/>
      <c r="AJR105" s="5"/>
      <c r="AJS105" s="5"/>
      <c r="AJT105" s="5"/>
      <c r="AJU105" s="5"/>
      <c r="AJV105" s="5"/>
      <c r="AJW105" s="5"/>
      <c r="AJX105" s="5"/>
      <c r="AJY105" s="5"/>
      <c r="AJZ105" s="5"/>
      <c r="AKA105" s="5"/>
      <c r="AKB105" s="5"/>
      <c r="AKC105" s="5"/>
      <c r="AKD105" s="5"/>
      <c r="AKE105" s="5"/>
      <c r="AKF105" s="5"/>
      <c r="AKG105" s="5"/>
      <c r="AKH105" s="5"/>
      <c r="AKI105" s="5"/>
      <c r="AKJ105" s="5"/>
      <c r="AKK105" s="5"/>
      <c r="AKL105" s="5"/>
      <c r="AKM105" s="5"/>
      <c r="AKN105" s="5"/>
      <c r="AKO105" s="5"/>
      <c r="AKP105" s="5"/>
      <c r="AKQ105" s="5"/>
      <c r="AKR105" s="5"/>
      <c r="AKS105" s="5"/>
      <c r="AKT105" s="5"/>
      <c r="AKU105" s="5"/>
      <c r="AKV105" s="5"/>
      <c r="AKW105" s="5"/>
      <c r="AKX105" s="5"/>
      <c r="AKY105" s="5"/>
      <c r="AKZ105" s="5"/>
      <c r="ALA105" s="5"/>
      <c r="ALB105" s="5"/>
      <c r="ALC105" s="5"/>
      <c r="ALD105" s="5"/>
      <c r="ALE105" s="5"/>
      <c r="ALF105" s="5"/>
      <c r="ALG105" s="5"/>
      <c r="ALH105" s="5"/>
      <c r="ALI105" s="5"/>
      <c r="ALJ105" s="5"/>
      <c r="ALK105" s="5"/>
      <c r="ALL105" s="5"/>
      <c r="ALM105" s="5"/>
      <c r="ALN105" s="5"/>
      <c r="ALO105" s="5"/>
      <c r="ALP105" s="5"/>
      <c r="ALQ105" s="5"/>
      <c r="ALR105" s="5"/>
      <c r="ALS105" s="5"/>
      <c r="ALT105" s="5"/>
      <c r="ALU105" s="5"/>
      <c r="ALV105" s="5"/>
      <c r="ALW105" s="5"/>
      <c r="ALX105" s="5"/>
      <c r="ALY105" s="5"/>
      <c r="ALZ105" s="5"/>
      <c r="AMA105" s="5"/>
      <c r="AMB105" s="5"/>
      <c r="AMC105" s="5"/>
      <c r="AMD105" s="5"/>
      <c r="AME105" s="5"/>
      <c r="AMF105" s="5"/>
      <c r="AMG105" s="5"/>
      <c r="AMH105" s="5"/>
      <c r="AMI105" s="5"/>
      <c r="AMJ105" s="5"/>
      <c r="AMK105" s="5"/>
      <c r="AML105" s="5"/>
      <c r="AMM105" s="5"/>
      <c r="AMN105" s="5"/>
      <c r="AMO105" s="5"/>
      <c r="AMP105" s="5"/>
      <c r="AMQ105" s="5"/>
      <c r="AMR105" s="5"/>
      <c r="AMS105" s="5"/>
      <c r="AMT105" s="5"/>
      <c r="AMU105" s="5"/>
      <c r="AMV105" s="5"/>
      <c r="AMW105" s="5"/>
      <c r="AMX105" s="5"/>
      <c r="AMY105" s="5"/>
      <c r="AMZ105" s="5"/>
      <c r="ANA105" s="5"/>
      <c r="ANB105" s="5"/>
      <c r="ANC105" s="5"/>
      <c r="AND105" s="5"/>
      <c r="ANE105" s="5"/>
      <c r="ANF105" s="5"/>
      <c r="ANG105" s="5"/>
      <c r="ANH105" s="5"/>
      <c r="ANI105" s="5"/>
      <c r="ANJ105" s="5"/>
      <c r="ANK105" s="5"/>
      <c r="ANL105" s="5"/>
      <c r="ANM105" s="5"/>
      <c r="ANN105" s="5"/>
      <c r="ANO105" s="5"/>
      <c r="ANP105" s="5"/>
      <c r="ANQ105" s="5"/>
      <c r="ANR105" s="5"/>
      <c r="ANS105" s="5"/>
      <c r="ANT105" s="5"/>
      <c r="ANU105" s="5"/>
      <c r="ANV105" s="5"/>
      <c r="ANW105" s="5"/>
      <c r="ANX105" s="5"/>
      <c r="ANY105" s="5"/>
      <c r="ANZ105" s="5"/>
      <c r="AOA105" s="5"/>
      <c r="AOB105" s="5"/>
      <c r="AOC105" s="5"/>
      <c r="AOD105" s="5"/>
      <c r="AOE105" s="5"/>
      <c r="AOF105" s="5"/>
      <c r="AOG105" s="5"/>
      <c r="AOH105" s="5"/>
      <c r="AOI105" s="5"/>
      <c r="AOJ105" s="5"/>
      <c r="AOK105" s="5"/>
      <c r="AOL105" s="5"/>
      <c r="AOM105" s="5"/>
      <c r="AON105" s="5"/>
      <c r="AOO105" s="5"/>
      <c r="AOP105" s="5"/>
      <c r="AOQ105" s="5"/>
      <c r="AOR105" s="5"/>
      <c r="AOS105" s="5"/>
      <c r="AOT105" s="5"/>
      <c r="AOU105" s="5"/>
      <c r="AOV105" s="5"/>
      <c r="AOW105" s="5"/>
      <c r="AOX105" s="5"/>
      <c r="AOY105" s="5"/>
      <c r="AOZ105" s="5"/>
      <c r="APA105" s="5"/>
      <c r="APB105" s="5"/>
      <c r="APC105" s="5"/>
      <c r="APD105" s="5"/>
      <c r="APE105" s="5"/>
      <c r="APF105" s="5"/>
      <c r="APG105" s="5"/>
      <c r="APH105" s="5"/>
      <c r="API105" s="5"/>
      <c r="APJ105" s="5"/>
      <c r="APK105" s="5"/>
      <c r="APL105" s="5"/>
      <c r="APM105" s="5"/>
      <c r="APN105" s="5"/>
      <c r="APO105" s="5"/>
      <c r="APP105" s="5"/>
      <c r="APQ105" s="5"/>
      <c r="APR105" s="5"/>
      <c r="APS105" s="5"/>
      <c r="APT105" s="5"/>
      <c r="APU105" s="5"/>
      <c r="APV105" s="5"/>
      <c r="APW105" s="5"/>
      <c r="APX105" s="5"/>
      <c r="APY105" s="5"/>
      <c r="APZ105" s="5"/>
      <c r="AQA105" s="5"/>
      <c r="AQB105" s="5"/>
      <c r="AQC105" s="5"/>
      <c r="AQD105" s="5"/>
      <c r="AQE105" s="5"/>
      <c r="AQF105" s="5"/>
      <c r="AQG105" s="5"/>
      <c r="AQH105" s="5"/>
      <c r="AQI105" s="5"/>
      <c r="AQJ105" s="5"/>
      <c r="AQK105" s="5"/>
      <c r="AQL105" s="5"/>
      <c r="AQM105" s="5"/>
      <c r="AQN105" s="5"/>
      <c r="AQO105" s="5"/>
      <c r="AQP105" s="5"/>
      <c r="AQQ105" s="5"/>
      <c r="AQR105" s="5"/>
      <c r="AQS105" s="5"/>
      <c r="AQT105" s="5"/>
      <c r="AQU105" s="5"/>
      <c r="AQV105" s="5"/>
      <c r="AQW105" s="5"/>
      <c r="AQX105" s="5"/>
      <c r="AQY105" s="5"/>
      <c r="AQZ105" s="5"/>
      <c r="ARA105" s="5"/>
      <c r="ARB105" s="5"/>
      <c r="ARC105" s="5"/>
      <c r="ARD105" s="5"/>
      <c r="ARE105" s="5"/>
      <c r="ARF105" s="5"/>
      <c r="ARG105" s="5"/>
      <c r="ARH105" s="5"/>
      <c r="ARI105" s="5"/>
      <c r="ARJ105" s="5"/>
      <c r="ARK105" s="5"/>
      <c r="ARL105" s="5"/>
      <c r="ARM105" s="5"/>
      <c r="ARN105" s="5"/>
      <c r="ARO105" s="5"/>
      <c r="ARP105" s="5"/>
      <c r="ARQ105" s="5"/>
      <c r="ARR105" s="5"/>
      <c r="ARS105" s="5"/>
      <c r="ART105" s="5"/>
      <c r="ARU105" s="5"/>
      <c r="ARV105" s="5"/>
      <c r="ARW105" s="5"/>
      <c r="ARX105" s="5"/>
      <c r="ARY105" s="5"/>
      <c r="ARZ105" s="5"/>
      <c r="ASA105" s="5"/>
      <c r="ASB105" s="5"/>
      <c r="ASC105" s="5"/>
      <c r="ASD105" s="5"/>
      <c r="ASE105" s="5"/>
      <c r="ASF105" s="5"/>
      <c r="ASG105" s="5"/>
      <c r="ASH105" s="5"/>
      <c r="ASI105" s="5"/>
      <c r="ASJ105" s="5"/>
      <c r="ASK105" s="5"/>
      <c r="ASL105" s="5"/>
      <c r="ASM105" s="5"/>
      <c r="ASN105" s="5"/>
      <c r="ASO105" s="5"/>
      <c r="ASP105" s="5"/>
      <c r="ASQ105" s="5"/>
      <c r="ASR105" s="5"/>
      <c r="ASS105" s="5"/>
      <c r="AST105" s="5"/>
      <c r="ASU105" s="5"/>
      <c r="ASV105" s="5"/>
      <c r="ASW105" s="5"/>
      <c r="ASX105" s="5"/>
      <c r="ASY105" s="5"/>
      <c r="ASZ105" s="5"/>
      <c r="ATA105" s="5"/>
      <c r="ATB105" s="5"/>
      <c r="ATC105" s="5"/>
      <c r="ATD105" s="5"/>
      <c r="ATE105" s="5"/>
      <c r="ATF105" s="5"/>
      <c r="ATG105" s="5"/>
      <c r="ATH105" s="5"/>
      <c r="ATI105" s="5"/>
      <c r="ATJ105" s="5"/>
      <c r="ATK105" s="5"/>
      <c r="ATL105" s="5"/>
      <c r="ATM105" s="5"/>
      <c r="ATN105" s="5"/>
      <c r="ATO105" s="5"/>
      <c r="ATP105" s="5"/>
      <c r="ATQ105" s="5"/>
      <c r="ATR105" s="5"/>
      <c r="ATS105" s="5"/>
      <c r="ATT105" s="5"/>
      <c r="ATU105" s="5"/>
      <c r="ATV105" s="5"/>
      <c r="ATW105" s="5"/>
      <c r="ATX105" s="5"/>
      <c r="ATY105" s="5"/>
      <c r="ATZ105" s="5"/>
      <c r="AUA105" s="5"/>
      <c r="AUB105" s="5"/>
      <c r="AUC105" s="5"/>
      <c r="AUD105" s="5"/>
      <c r="AUE105" s="5"/>
      <c r="AUF105" s="5"/>
      <c r="AUG105" s="5"/>
      <c r="AUH105" s="5"/>
      <c r="AUI105" s="5"/>
      <c r="AUJ105" s="5"/>
      <c r="AUK105" s="5"/>
      <c r="AUL105" s="5"/>
      <c r="AUM105" s="5"/>
      <c r="AUN105" s="5"/>
      <c r="AUO105" s="5"/>
      <c r="AUP105" s="5"/>
      <c r="AUQ105" s="5"/>
      <c r="AUR105" s="5"/>
      <c r="AUS105" s="5"/>
      <c r="AUT105" s="5"/>
      <c r="AUU105" s="5"/>
      <c r="AUV105" s="5"/>
      <c r="AUW105" s="5"/>
      <c r="AUX105" s="5"/>
      <c r="AUY105" s="5"/>
      <c r="AUZ105" s="5"/>
      <c r="AVA105" s="5"/>
      <c r="AVB105" s="5"/>
      <c r="AVC105" s="5"/>
      <c r="AVD105" s="5"/>
      <c r="AVE105" s="5"/>
      <c r="AVF105" s="5"/>
      <c r="AVG105" s="5"/>
      <c r="AVH105" s="5"/>
      <c r="AVI105" s="5"/>
      <c r="AVJ105" s="5"/>
      <c r="AVK105" s="5"/>
      <c r="AVL105" s="5"/>
      <c r="AVM105" s="5"/>
      <c r="AVN105" s="5"/>
      <c r="AVO105" s="5"/>
      <c r="AVP105" s="5"/>
      <c r="AVQ105" s="5"/>
      <c r="AVR105" s="5"/>
      <c r="AVS105" s="5"/>
      <c r="AVT105" s="5"/>
      <c r="AVU105" s="5"/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  <c r="AWY105" s="5"/>
      <c r="AWZ105" s="5"/>
      <c r="AXA105" s="5"/>
      <c r="AXB105" s="5"/>
    </row>
    <row r="106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18"/>
      <c r="R106" s="22"/>
      <c r="S106" s="22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  <c r="IX106" s="18"/>
      <c r="IY106" s="18"/>
      <c r="IZ106" s="18"/>
      <c r="JA106" s="18"/>
      <c r="JB106" s="18"/>
      <c r="JC106" s="18"/>
      <c r="JD106" s="18"/>
      <c r="JE106" s="18"/>
      <c r="JF106" s="18"/>
      <c r="JG106" s="18"/>
      <c r="JH106" s="18"/>
      <c r="JI106" s="18"/>
      <c r="JJ106" s="18"/>
      <c r="JK106" s="18"/>
      <c r="JL106" s="18"/>
      <c r="JM106" s="18"/>
      <c r="JN106" s="18"/>
      <c r="JO106" s="18"/>
      <c r="JP106" s="18"/>
      <c r="JQ106" s="18"/>
      <c r="JR106" s="18"/>
      <c r="JS106" s="18"/>
      <c r="JT106" s="18"/>
      <c r="JU106" s="18"/>
      <c r="JV106" s="18"/>
      <c r="JW106" s="18"/>
      <c r="JX106" s="18"/>
      <c r="JY106" s="18"/>
      <c r="JZ106" s="18"/>
      <c r="KA106" s="18"/>
      <c r="KB106" s="18"/>
      <c r="KC106" s="18"/>
      <c r="KD106" s="18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  <c r="ZA106" s="5"/>
      <c r="ZB106" s="5"/>
      <c r="ZC106" s="5"/>
      <c r="ZD106" s="5"/>
      <c r="ZE106" s="5"/>
      <c r="ZF106" s="5"/>
      <c r="ZG106" s="5"/>
      <c r="ZH106" s="5"/>
      <c r="ZI106" s="5"/>
      <c r="ZJ106" s="5"/>
      <c r="ZK106" s="5"/>
      <c r="ZL106" s="5"/>
      <c r="ZM106" s="5"/>
      <c r="ZN106" s="5"/>
      <c r="ZO106" s="5"/>
      <c r="ZP106" s="5"/>
      <c r="ZQ106" s="5"/>
      <c r="ZR106" s="5"/>
      <c r="ZS106" s="5"/>
      <c r="ZT106" s="5"/>
      <c r="ZU106" s="5"/>
      <c r="ZV106" s="5"/>
      <c r="ZW106" s="5"/>
      <c r="ZX106" s="5"/>
      <c r="ZY106" s="5"/>
      <c r="ZZ106" s="5"/>
      <c r="AAA106" s="5"/>
      <c r="AAB106" s="5"/>
      <c r="AAC106" s="5"/>
      <c r="AAD106" s="5"/>
      <c r="AAE106" s="5"/>
      <c r="AAF106" s="5"/>
      <c r="AAG106" s="5"/>
      <c r="AAH106" s="5"/>
      <c r="AAI106" s="5"/>
      <c r="AAJ106" s="5"/>
      <c r="AAK106" s="5"/>
      <c r="AAL106" s="5"/>
      <c r="AAM106" s="5"/>
      <c r="AAN106" s="5"/>
      <c r="AAO106" s="5"/>
      <c r="AAP106" s="5"/>
      <c r="AAQ106" s="5"/>
      <c r="AAR106" s="5"/>
      <c r="AAS106" s="5"/>
      <c r="AAT106" s="5"/>
      <c r="AAU106" s="5"/>
      <c r="AAV106" s="5"/>
      <c r="AAW106" s="5"/>
      <c r="AAX106" s="5"/>
      <c r="AAY106" s="5"/>
      <c r="AAZ106" s="5"/>
      <c r="ABA106" s="5"/>
      <c r="ABB106" s="5"/>
      <c r="ABC106" s="5"/>
      <c r="ABD106" s="5"/>
      <c r="ABE106" s="5"/>
      <c r="ABF106" s="5"/>
      <c r="ABG106" s="5"/>
      <c r="ABH106" s="5"/>
      <c r="ABI106" s="5"/>
      <c r="ABJ106" s="5"/>
      <c r="ABK106" s="5"/>
      <c r="ABL106" s="5"/>
      <c r="ABM106" s="5"/>
      <c r="ABN106" s="5"/>
      <c r="ABO106" s="5"/>
      <c r="ABP106" s="5"/>
      <c r="ABQ106" s="5"/>
      <c r="ABR106" s="5"/>
      <c r="ABS106" s="5"/>
      <c r="ABT106" s="5"/>
      <c r="ABU106" s="5"/>
      <c r="ABV106" s="5"/>
      <c r="ABW106" s="5"/>
      <c r="ABX106" s="5"/>
      <c r="ABY106" s="5"/>
      <c r="ABZ106" s="5"/>
      <c r="ACA106" s="5"/>
      <c r="ACB106" s="5"/>
      <c r="ACC106" s="5"/>
      <c r="ACD106" s="5"/>
      <c r="ACE106" s="5"/>
      <c r="ACF106" s="5"/>
      <c r="ACG106" s="5"/>
      <c r="ACH106" s="5"/>
      <c r="ACI106" s="5"/>
      <c r="ACJ106" s="5"/>
      <c r="ACK106" s="5"/>
      <c r="ACL106" s="5"/>
      <c r="ACM106" s="5"/>
      <c r="ACN106" s="5"/>
      <c r="ACO106" s="5"/>
      <c r="ACP106" s="5"/>
      <c r="ACQ106" s="5"/>
      <c r="ACR106" s="5"/>
      <c r="ACS106" s="5"/>
      <c r="ACT106" s="5"/>
      <c r="ACU106" s="5"/>
      <c r="ACV106" s="5"/>
      <c r="ACW106" s="5"/>
      <c r="ACX106" s="5"/>
      <c r="ACY106" s="5"/>
      <c r="ACZ106" s="5"/>
      <c r="ADA106" s="5"/>
      <c r="ADB106" s="5"/>
      <c r="ADC106" s="5"/>
      <c r="ADD106" s="5"/>
      <c r="ADE106" s="5"/>
      <c r="ADF106" s="5"/>
      <c r="ADG106" s="5"/>
      <c r="ADH106" s="5"/>
      <c r="ADI106" s="5"/>
      <c r="ADJ106" s="5"/>
      <c r="ADK106" s="5"/>
      <c r="ADL106" s="5"/>
      <c r="ADM106" s="5"/>
      <c r="ADN106" s="5"/>
      <c r="ADO106" s="5"/>
      <c r="ADP106" s="5"/>
      <c r="ADQ106" s="5"/>
      <c r="ADR106" s="5"/>
      <c r="ADS106" s="5"/>
      <c r="ADT106" s="5"/>
      <c r="ADU106" s="5"/>
      <c r="ADV106" s="5"/>
      <c r="ADW106" s="5"/>
      <c r="ADX106" s="5"/>
      <c r="ADY106" s="5"/>
      <c r="ADZ106" s="5"/>
      <c r="AEA106" s="5"/>
      <c r="AEB106" s="5"/>
      <c r="AEC106" s="5"/>
      <c r="AED106" s="5"/>
      <c r="AEE106" s="5"/>
      <c r="AEF106" s="5"/>
      <c r="AEG106" s="5"/>
      <c r="AEH106" s="5"/>
      <c r="AEI106" s="5"/>
      <c r="AEJ106" s="5"/>
      <c r="AEK106" s="5"/>
      <c r="AEL106" s="5"/>
      <c r="AEM106" s="5"/>
      <c r="AEN106" s="5"/>
      <c r="AEO106" s="5"/>
      <c r="AEP106" s="5"/>
      <c r="AEQ106" s="5"/>
      <c r="AER106" s="5"/>
      <c r="AES106" s="5"/>
      <c r="AET106" s="5"/>
      <c r="AEU106" s="5"/>
      <c r="AEV106" s="5"/>
      <c r="AEW106" s="5"/>
      <c r="AEX106" s="5"/>
      <c r="AEY106" s="5"/>
      <c r="AEZ106" s="5"/>
      <c r="AFA106" s="5"/>
      <c r="AFB106" s="5"/>
      <c r="AFC106" s="5"/>
      <c r="AFD106" s="5"/>
      <c r="AFE106" s="5"/>
      <c r="AFF106" s="5"/>
      <c r="AFG106" s="5"/>
      <c r="AFH106" s="5"/>
      <c r="AFI106" s="5"/>
      <c r="AFJ106" s="5"/>
      <c r="AFK106" s="5"/>
      <c r="AFL106" s="5"/>
      <c r="AFM106" s="5"/>
      <c r="AFN106" s="5"/>
      <c r="AFO106" s="5"/>
      <c r="AFP106" s="5"/>
      <c r="AFQ106" s="5"/>
      <c r="AFR106" s="5"/>
      <c r="AFS106" s="5"/>
      <c r="AFT106" s="5"/>
      <c r="AFU106" s="5"/>
      <c r="AFV106" s="5"/>
      <c r="AFW106" s="5"/>
      <c r="AFX106" s="5"/>
      <c r="AFY106" s="5"/>
      <c r="AFZ106" s="5"/>
      <c r="AGA106" s="5"/>
      <c r="AGB106" s="5"/>
      <c r="AGC106" s="5"/>
      <c r="AGD106" s="5"/>
      <c r="AGE106" s="5"/>
      <c r="AGF106" s="5"/>
      <c r="AGG106" s="5"/>
      <c r="AGH106" s="5"/>
      <c r="AGI106" s="5"/>
      <c r="AGJ106" s="5"/>
      <c r="AGK106" s="5"/>
      <c r="AGL106" s="5"/>
      <c r="AGM106" s="5"/>
      <c r="AGN106" s="5"/>
      <c r="AGO106" s="5"/>
      <c r="AGP106" s="5"/>
      <c r="AGQ106" s="5"/>
      <c r="AGR106" s="5"/>
      <c r="AGS106" s="5"/>
      <c r="AGT106" s="5"/>
      <c r="AGU106" s="5"/>
      <c r="AGV106" s="5"/>
      <c r="AGW106" s="5"/>
      <c r="AGX106" s="5"/>
      <c r="AGY106" s="5"/>
      <c r="AGZ106" s="5"/>
      <c r="AHA106" s="5"/>
      <c r="AHB106" s="5"/>
      <c r="AHC106" s="5"/>
      <c r="AHD106" s="5"/>
      <c r="AHE106" s="5"/>
      <c r="AHF106" s="5"/>
      <c r="AHG106" s="5"/>
      <c r="AHH106" s="5"/>
      <c r="AHI106" s="5"/>
      <c r="AHJ106" s="5"/>
      <c r="AHK106" s="5"/>
      <c r="AHL106" s="5"/>
      <c r="AHM106" s="5"/>
      <c r="AHN106" s="5"/>
      <c r="AHO106" s="5"/>
      <c r="AHP106" s="5"/>
      <c r="AHQ106" s="5"/>
      <c r="AHR106" s="5"/>
      <c r="AHS106" s="5"/>
      <c r="AHT106" s="5"/>
      <c r="AHU106" s="5"/>
      <c r="AHV106" s="5"/>
      <c r="AHW106" s="5"/>
      <c r="AHX106" s="5"/>
      <c r="AHY106" s="5"/>
      <c r="AHZ106" s="5"/>
      <c r="AIA106" s="5"/>
      <c r="AIB106" s="5"/>
      <c r="AIC106" s="5"/>
      <c r="AID106" s="5"/>
      <c r="AIE106" s="5"/>
      <c r="AIF106" s="5"/>
      <c r="AIG106" s="5"/>
      <c r="AIH106" s="5"/>
      <c r="AII106" s="5"/>
      <c r="AIJ106" s="5"/>
      <c r="AIK106" s="5"/>
      <c r="AIL106" s="5"/>
      <c r="AIM106" s="5"/>
      <c r="AIN106" s="5"/>
      <c r="AIO106" s="5"/>
      <c r="AIP106" s="5"/>
      <c r="AIQ106" s="5"/>
      <c r="AIR106" s="5"/>
      <c r="AIS106" s="5"/>
      <c r="AIT106" s="5"/>
      <c r="AIU106" s="5"/>
      <c r="AIV106" s="5"/>
      <c r="AIW106" s="5"/>
      <c r="AIX106" s="5"/>
      <c r="AIY106" s="5"/>
      <c r="AIZ106" s="5"/>
      <c r="AJA106" s="5"/>
      <c r="AJB106" s="5"/>
      <c r="AJC106" s="5"/>
      <c r="AJD106" s="5"/>
      <c r="AJE106" s="5"/>
      <c r="AJF106" s="5"/>
      <c r="AJG106" s="5"/>
      <c r="AJH106" s="5"/>
      <c r="AJI106" s="5"/>
      <c r="AJJ106" s="5"/>
      <c r="AJK106" s="5"/>
      <c r="AJL106" s="5"/>
      <c r="AJM106" s="5"/>
      <c r="AJN106" s="5"/>
      <c r="AJO106" s="5"/>
      <c r="AJP106" s="5"/>
      <c r="AJQ106" s="5"/>
      <c r="AJR106" s="5"/>
      <c r="AJS106" s="5"/>
      <c r="AJT106" s="5"/>
      <c r="AJU106" s="5"/>
      <c r="AJV106" s="5"/>
      <c r="AJW106" s="5"/>
      <c r="AJX106" s="5"/>
      <c r="AJY106" s="5"/>
      <c r="AJZ106" s="5"/>
      <c r="AKA106" s="5"/>
      <c r="AKB106" s="5"/>
      <c r="AKC106" s="5"/>
      <c r="AKD106" s="5"/>
      <c r="AKE106" s="5"/>
      <c r="AKF106" s="5"/>
      <c r="AKG106" s="5"/>
      <c r="AKH106" s="5"/>
      <c r="AKI106" s="5"/>
      <c r="AKJ106" s="5"/>
      <c r="AKK106" s="5"/>
      <c r="AKL106" s="5"/>
      <c r="AKM106" s="5"/>
      <c r="AKN106" s="5"/>
      <c r="AKO106" s="5"/>
      <c r="AKP106" s="5"/>
      <c r="AKQ106" s="5"/>
      <c r="AKR106" s="5"/>
      <c r="AKS106" s="5"/>
      <c r="AKT106" s="5"/>
      <c r="AKU106" s="5"/>
      <c r="AKV106" s="5"/>
      <c r="AKW106" s="5"/>
      <c r="AKX106" s="5"/>
      <c r="AKY106" s="5"/>
      <c r="AKZ106" s="5"/>
      <c r="ALA106" s="5"/>
      <c r="ALB106" s="5"/>
      <c r="ALC106" s="5"/>
      <c r="ALD106" s="5"/>
      <c r="ALE106" s="5"/>
      <c r="ALF106" s="5"/>
      <c r="ALG106" s="5"/>
      <c r="ALH106" s="5"/>
      <c r="ALI106" s="5"/>
      <c r="ALJ106" s="5"/>
      <c r="ALK106" s="5"/>
      <c r="ALL106" s="5"/>
      <c r="ALM106" s="5"/>
      <c r="ALN106" s="5"/>
      <c r="ALO106" s="5"/>
      <c r="ALP106" s="5"/>
      <c r="ALQ106" s="5"/>
      <c r="ALR106" s="5"/>
      <c r="ALS106" s="5"/>
      <c r="ALT106" s="5"/>
      <c r="ALU106" s="5"/>
      <c r="ALV106" s="5"/>
      <c r="ALW106" s="5"/>
      <c r="ALX106" s="5"/>
      <c r="ALY106" s="5"/>
      <c r="ALZ106" s="5"/>
      <c r="AMA106" s="5"/>
      <c r="AMB106" s="5"/>
      <c r="AMC106" s="5"/>
      <c r="AMD106" s="5"/>
      <c r="AME106" s="5"/>
      <c r="AMF106" s="5"/>
      <c r="AMG106" s="5"/>
      <c r="AMH106" s="5"/>
      <c r="AMI106" s="5"/>
      <c r="AMJ106" s="5"/>
      <c r="AMK106" s="5"/>
      <c r="AML106" s="5"/>
      <c r="AMM106" s="5"/>
      <c r="AMN106" s="5"/>
      <c r="AMO106" s="5"/>
      <c r="AMP106" s="5"/>
      <c r="AMQ106" s="5"/>
      <c r="AMR106" s="5"/>
      <c r="AMS106" s="5"/>
      <c r="AMT106" s="5"/>
      <c r="AMU106" s="5"/>
      <c r="AMV106" s="5"/>
      <c r="AMW106" s="5"/>
      <c r="AMX106" s="5"/>
      <c r="AMY106" s="5"/>
      <c r="AMZ106" s="5"/>
      <c r="ANA106" s="5"/>
      <c r="ANB106" s="5"/>
      <c r="ANC106" s="5"/>
      <c r="AND106" s="5"/>
      <c r="ANE106" s="5"/>
      <c r="ANF106" s="5"/>
      <c r="ANG106" s="5"/>
      <c r="ANH106" s="5"/>
      <c r="ANI106" s="5"/>
      <c r="ANJ106" s="5"/>
      <c r="ANK106" s="5"/>
      <c r="ANL106" s="5"/>
      <c r="ANM106" s="5"/>
      <c r="ANN106" s="5"/>
      <c r="ANO106" s="5"/>
      <c r="ANP106" s="5"/>
      <c r="ANQ106" s="5"/>
      <c r="ANR106" s="5"/>
      <c r="ANS106" s="5"/>
      <c r="ANT106" s="5"/>
      <c r="ANU106" s="5"/>
      <c r="ANV106" s="5"/>
      <c r="ANW106" s="5"/>
      <c r="ANX106" s="5"/>
      <c r="ANY106" s="5"/>
      <c r="ANZ106" s="5"/>
      <c r="AOA106" s="5"/>
      <c r="AOB106" s="5"/>
      <c r="AOC106" s="5"/>
      <c r="AOD106" s="5"/>
      <c r="AOE106" s="5"/>
      <c r="AOF106" s="5"/>
      <c r="AOG106" s="5"/>
      <c r="AOH106" s="5"/>
      <c r="AOI106" s="5"/>
      <c r="AOJ106" s="5"/>
      <c r="AOK106" s="5"/>
      <c r="AOL106" s="5"/>
      <c r="AOM106" s="5"/>
      <c r="AON106" s="5"/>
      <c r="AOO106" s="5"/>
      <c r="AOP106" s="5"/>
      <c r="AOQ106" s="5"/>
      <c r="AOR106" s="5"/>
      <c r="AOS106" s="5"/>
      <c r="AOT106" s="5"/>
      <c r="AOU106" s="5"/>
      <c r="AOV106" s="5"/>
      <c r="AOW106" s="5"/>
      <c r="AOX106" s="5"/>
      <c r="AOY106" s="5"/>
      <c r="AOZ106" s="5"/>
      <c r="APA106" s="5"/>
      <c r="APB106" s="5"/>
      <c r="APC106" s="5"/>
      <c r="APD106" s="5"/>
      <c r="APE106" s="5"/>
      <c r="APF106" s="5"/>
      <c r="APG106" s="5"/>
      <c r="APH106" s="5"/>
      <c r="API106" s="5"/>
      <c r="APJ106" s="5"/>
      <c r="APK106" s="5"/>
      <c r="APL106" s="5"/>
      <c r="APM106" s="5"/>
      <c r="APN106" s="5"/>
      <c r="APO106" s="5"/>
      <c r="APP106" s="5"/>
      <c r="APQ106" s="5"/>
      <c r="APR106" s="5"/>
      <c r="APS106" s="5"/>
      <c r="APT106" s="5"/>
      <c r="APU106" s="5"/>
      <c r="APV106" s="5"/>
      <c r="APW106" s="5"/>
      <c r="APX106" s="5"/>
      <c r="APY106" s="5"/>
      <c r="APZ106" s="5"/>
      <c r="AQA106" s="5"/>
      <c r="AQB106" s="5"/>
      <c r="AQC106" s="5"/>
      <c r="AQD106" s="5"/>
      <c r="AQE106" s="5"/>
      <c r="AQF106" s="5"/>
      <c r="AQG106" s="5"/>
      <c r="AQH106" s="5"/>
      <c r="AQI106" s="5"/>
      <c r="AQJ106" s="5"/>
      <c r="AQK106" s="5"/>
      <c r="AQL106" s="5"/>
      <c r="AQM106" s="5"/>
      <c r="AQN106" s="5"/>
      <c r="AQO106" s="5"/>
      <c r="AQP106" s="5"/>
      <c r="AQQ106" s="5"/>
      <c r="AQR106" s="5"/>
      <c r="AQS106" s="5"/>
      <c r="AQT106" s="5"/>
      <c r="AQU106" s="5"/>
      <c r="AQV106" s="5"/>
      <c r="AQW106" s="5"/>
      <c r="AQX106" s="5"/>
      <c r="AQY106" s="5"/>
      <c r="AQZ106" s="5"/>
      <c r="ARA106" s="5"/>
      <c r="ARB106" s="5"/>
      <c r="ARC106" s="5"/>
      <c r="ARD106" s="5"/>
      <c r="ARE106" s="5"/>
      <c r="ARF106" s="5"/>
      <c r="ARG106" s="5"/>
      <c r="ARH106" s="5"/>
      <c r="ARI106" s="5"/>
      <c r="ARJ106" s="5"/>
      <c r="ARK106" s="5"/>
      <c r="ARL106" s="5"/>
      <c r="ARM106" s="5"/>
      <c r="ARN106" s="5"/>
      <c r="ARO106" s="5"/>
      <c r="ARP106" s="5"/>
      <c r="ARQ106" s="5"/>
      <c r="ARR106" s="5"/>
      <c r="ARS106" s="5"/>
      <c r="ART106" s="5"/>
      <c r="ARU106" s="5"/>
      <c r="ARV106" s="5"/>
      <c r="ARW106" s="5"/>
      <c r="ARX106" s="5"/>
      <c r="ARY106" s="5"/>
      <c r="ARZ106" s="5"/>
      <c r="ASA106" s="5"/>
      <c r="ASB106" s="5"/>
      <c r="ASC106" s="5"/>
      <c r="ASD106" s="5"/>
      <c r="ASE106" s="5"/>
      <c r="ASF106" s="5"/>
      <c r="ASG106" s="5"/>
      <c r="ASH106" s="5"/>
      <c r="ASI106" s="5"/>
      <c r="ASJ106" s="5"/>
      <c r="ASK106" s="5"/>
      <c r="ASL106" s="5"/>
      <c r="ASM106" s="5"/>
      <c r="ASN106" s="5"/>
      <c r="ASO106" s="5"/>
      <c r="ASP106" s="5"/>
      <c r="ASQ106" s="5"/>
      <c r="ASR106" s="5"/>
      <c r="ASS106" s="5"/>
      <c r="AST106" s="5"/>
      <c r="ASU106" s="5"/>
      <c r="ASV106" s="5"/>
      <c r="ASW106" s="5"/>
      <c r="ASX106" s="5"/>
      <c r="ASY106" s="5"/>
      <c r="ASZ106" s="5"/>
      <c r="ATA106" s="5"/>
      <c r="ATB106" s="5"/>
      <c r="ATC106" s="5"/>
      <c r="ATD106" s="5"/>
      <c r="ATE106" s="5"/>
      <c r="ATF106" s="5"/>
      <c r="ATG106" s="5"/>
      <c r="ATH106" s="5"/>
      <c r="ATI106" s="5"/>
      <c r="ATJ106" s="5"/>
      <c r="ATK106" s="5"/>
      <c r="ATL106" s="5"/>
      <c r="ATM106" s="5"/>
      <c r="ATN106" s="5"/>
      <c r="ATO106" s="5"/>
      <c r="ATP106" s="5"/>
      <c r="ATQ106" s="5"/>
      <c r="ATR106" s="5"/>
      <c r="ATS106" s="5"/>
      <c r="ATT106" s="5"/>
      <c r="ATU106" s="5"/>
      <c r="ATV106" s="5"/>
      <c r="ATW106" s="5"/>
      <c r="ATX106" s="5"/>
      <c r="ATY106" s="5"/>
      <c r="ATZ106" s="5"/>
      <c r="AUA106" s="5"/>
      <c r="AUB106" s="5"/>
      <c r="AUC106" s="5"/>
      <c r="AUD106" s="5"/>
      <c r="AUE106" s="5"/>
      <c r="AUF106" s="5"/>
      <c r="AUG106" s="5"/>
      <c r="AUH106" s="5"/>
      <c r="AUI106" s="5"/>
      <c r="AUJ106" s="5"/>
      <c r="AUK106" s="5"/>
      <c r="AUL106" s="5"/>
      <c r="AUM106" s="5"/>
      <c r="AUN106" s="5"/>
      <c r="AUO106" s="5"/>
      <c r="AUP106" s="5"/>
      <c r="AUQ106" s="5"/>
      <c r="AUR106" s="5"/>
      <c r="AUS106" s="5"/>
      <c r="AUT106" s="5"/>
      <c r="AUU106" s="5"/>
      <c r="AUV106" s="5"/>
      <c r="AUW106" s="5"/>
      <c r="AUX106" s="5"/>
      <c r="AUY106" s="5"/>
      <c r="AUZ106" s="5"/>
      <c r="AVA106" s="5"/>
      <c r="AVB106" s="5"/>
      <c r="AVC106" s="5"/>
      <c r="AVD106" s="5"/>
      <c r="AVE106" s="5"/>
      <c r="AVF106" s="5"/>
      <c r="AVG106" s="5"/>
      <c r="AVH106" s="5"/>
      <c r="AVI106" s="5"/>
      <c r="AVJ106" s="5"/>
      <c r="AVK106" s="5"/>
      <c r="AVL106" s="5"/>
      <c r="AVM106" s="5"/>
      <c r="AVN106" s="5"/>
      <c r="AVO106" s="5"/>
      <c r="AVP106" s="5"/>
      <c r="AVQ106" s="5"/>
      <c r="AVR106" s="5"/>
      <c r="AVS106" s="5"/>
      <c r="AVT106" s="5"/>
      <c r="AVU106" s="5"/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  <c r="AWY106" s="5"/>
      <c r="AWZ106" s="5"/>
      <c r="AXA106" s="5"/>
      <c r="AXB106" s="5"/>
    </row>
    <row r="107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18"/>
      <c r="R107" s="22"/>
      <c r="S107" s="22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  <c r="IX107" s="18"/>
      <c r="IY107" s="18"/>
      <c r="IZ107" s="18"/>
      <c r="JA107" s="18"/>
      <c r="JB107" s="18"/>
      <c r="JC107" s="18"/>
      <c r="JD107" s="18"/>
      <c r="JE107" s="18"/>
      <c r="JF107" s="18"/>
      <c r="JG107" s="18"/>
      <c r="JH107" s="18"/>
      <c r="JI107" s="18"/>
      <c r="JJ107" s="18"/>
      <c r="JK107" s="18"/>
      <c r="JL107" s="18"/>
      <c r="JM107" s="18"/>
      <c r="JN107" s="18"/>
      <c r="JO107" s="18"/>
      <c r="JP107" s="18"/>
      <c r="JQ107" s="18"/>
      <c r="JR107" s="18"/>
      <c r="JS107" s="18"/>
      <c r="JT107" s="18"/>
      <c r="JU107" s="18"/>
      <c r="JV107" s="18"/>
      <c r="JW107" s="18"/>
      <c r="JX107" s="18"/>
      <c r="JY107" s="18"/>
      <c r="JZ107" s="18"/>
      <c r="KA107" s="18"/>
      <c r="KB107" s="18"/>
      <c r="KC107" s="18"/>
      <c r="KD107" s="18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  <c r="ZA107" s="5"/>
      <c r="ZB107" s="5"/>
      <c r="ZC107" s="5"/>
      <c r="ZD107" s="5"/>
      <c r="ZE107" s="5"/>
      <c r="ZF107" s="5"/>
      <c r="ZG107" s="5"/>
      <c r="ZH107" s="5"/>
      <c r="ZI107" s="5"/>
      <c r="ZJ107" s="5"/>
      <c r="ZK107" s="5"/>
      <c r="ZL107" s="5"/>
      <c r="ZM107" s="5"/>
      <c r="ZN107" s="5"/>
      <c r="ZO107" s="5"/>
      <c r="ZP107" s="5"/>
      <c r="ZQ107" s="5"/>
      <c r="ZR107" s="5"/>
      <c r="ZS107" s="5"/>
      <c r="ZT107" s="5"/>
      <c r="ZU107" s="5"/>
      <c r="ZV107" s="5"/>
      <c r="ZW107" s="5"/>
      <c r="ZX107" s="5"/>
      <c r="ZY107" s="5"/>
      <c r="ZZ107" s="5"/>
      <c r="AAA107" s="5"/>
      <c r="AAB107" s="5"/>
      <c r="AAC107" s="5"/>
      <c r="AAD107" s="5"/>
      <c r="AAE107" s="5"/>
      <c r="AAF107" s="5"/>
      <c r="AAG107" s="5"/>
      <c r="AAH107" s="5"/>
      <c r="AAI107" s="5"/>
      <c r="AAJ107" s="5"/>
      <c r="AAK107" s="5"/>
      <c r="AAL107" s="5"/>
      <c r="AAM107" s="5"/>
      <c r="AAN107" s="5"/>
      <c r="AAO107" s="5"/>
      <c r="AAP107" s="5"/>
      <c r="AAQ107" s="5"/>
      <c r="AAR107" s="5"/>
      <c r="AAS107" s="5"/>
      <c r="AAT107" s="5"/>
      <c r="AAU107" s="5"/>
      <c r="AAV107" s="5"/>
      <c r="AAW107" s="5"/>
      <c r="AAX107" s="5"/>
      <c r="AAY107" s="5"/>
      <c r="AAZ107" s="5"/>
      <c r="ABA107" s="5"/>
      <c r="ABB107" s="5"/>
      <c r="ABC107" s="5"/>
      <c r="ABD107" s="5"/>
      <c r="ABE107" s="5"/>
      <c r="ABF107" s="5"/>
      <c r="ABG107" s="5"/>
      <c r="ABH107" s="5"/>
      <c r="ABI107" s="5"/>
      <c r="ABJ107" s="5"/>
      <c r="ABK107" s="5"/>
      <c r="ABL107" s="5"/>
      <c r="ABM107" s="5"/>
      <c r="ABN107" s="5"/>
      <c r="ABO107" s="5"/>
      <c r="ABP107" s="5"/>
      <c r="ABQ107" s="5"/>
      <c r="ABR107" s="5"/>
      <c r="ABS107" s="5"/>
      <c r="ABT107" s="5"/>
      <c r="ABU107" s="5"/>
      <c r="ABV107" s="5"/>
      <c r="ABW107" s="5"/>
      <c r="ABX107" s="5"/>
      <c r="ABY107" s="5"/>
      <c r="ABZ107" s="5"/>
      <c r="ACA107" s="5"/>
      <c r="ACB107" s="5"/>
      <c r="ACC107" s="5"/>
      <c r="ACD107" s="5"/>
      <c r="ACE107" s="5"/>
      <c r="ACF107" s="5"/>
      <c r="ACG107" s="5"/>
      <c r="ACH107" s="5"/>
      <c r="ACI107" s="5"/>
      <c r="ACJ107" s="5"/>
      <c r="ACK107" s="5"/>
      <c r="ACL107" s="5"/>
      <c r="ACM107" s="5"/>
      <c r="ACN107" s="5"/>
      <c r="ACO107" s="5"/>
      <c r="ACP107" s="5"/>
      <c r="ACQ107" s="5"/>
      <c r="ACR107" s="5"/>
      <c r="ACS107" s="5"/>
      <c r="ACT107" s="5"/>
      <c r="ACU107" s="5"/>
      <c r="ACV107" s="5"/>
      <c r="ACW107" s="5"/>
      <c r="ACX107" s="5"/>
      <c r="ACY107" s="5"/>
      <c r="ACZ107" s="5"/>
      <c r="ADA107" s="5"/>
      <c r="ADB107" s="5"/>
      <c r="ADC107" s="5"/>
      <c r="ADD107" s="5"/>
      <c r="ADE107" s="5"/>
      <c r="ADF107" s="5"/>
      <c r="ADG107" s="5"/>
      <c r="ADH107" s="5"/>
      <c r="ADI107" s="5"/>
      <c r="ADJ107" s="5"/>
      <c r="ADK107" s="5"/>
      <c r="ADL107" s="5"/>
      <c r="ADM107" s="5"/>
      <c r="ADN107" s="5"/>
      <c r="ADO107" s="5"/>
      <c r="ADP107" s="5"/>
      <c r="ADQ107" s="5"/>
      <c r="ADR107" s="5"/>
      <c r="ADS107" s="5"/>
      <c r="ADT107" s="5"/>
      <c r="ADU107" s="5"/>
      <c r="ADV107" s="5"/>
      <c r="ADW107" s="5"/>
      <c r="ADX107" s="5"/>
      <c r="ADY107" s="5"/>
      <c r="ADZ107" s="5"/>
      <c r="AEA107" s="5"/>
      <c r="AEB107" s="5"/>
      <c r="AEC107" s="5"/>
      <c r="AED107" s="5"/>
      <c r="AEE107" s="5"/>
      <c r="AEF107" s="5"/>
      <c r="AEG107" s="5"/>
      <c r="AEH107" s="5"/>
      <c r="AEI107" s="5"/>
      <c r="AEJ107" s="5"/>
      <c r="AEK107" s="5"/>
      <c r="AEL107" s="5"/>
      <c r="AEM107" s="5"/>
      <c r="AEN107" s="5"/>
      <c r="AEO107" s="5"/>
      <c r="AEP107" s="5"/>
      <c r="AEQ107" s="5"/>
      <c r="AER107" s="5"/>
      <c r="AES107" s="5"/>
      <c r="AET107" s="5"/>
      <c r="AEU107" s="5"/>
      <c r="AEV107" s="5"/>
      <c r="AEW107" s="5"/>
      <c r="AEX107" s="5"/>
      <c r="AEY107" s="5"/>
      <c r="AEZ107" s="5"/>
      <c r="AFA107" s="5"/>
      <c r="AFB107" s="5"/>
      <c r="AFC107" s="5"/>
      <c r="AFD107" s="5"/>
      <c r="AFE107" s="5"/>
      <c r="AFF107" s="5"/>
      <c r="AFG107" s="5"/>
      <c r="AFH107" s="5"/>
      <c r="AFI107" s="5"/>
      <c r="AFJ107" s="5"/>
      <c r="AFK107" s="5"/>
      <c r="AFL107" s="5"/>
      <c r="AFM107" s="5"/>
      <c r="AFN107" s="5"/>
      <c r="AFO107" s="5"/>
      <c r="AFP107" s="5"/>
      <c r="AFQ107" s="5"/>
      <c r="AFR107" s="5"/>
      <c r="AFS107" s="5"/>
      <c r="AFT107" s="5"/>
      <c r="AFU107" s="5"/>
      <c r="AFV107" s="5"/>
      <c r="AFW107" s="5"/>
      <c r="AFX107" s="5"/>
      <c r="AFY107" s="5"/>
      <c r="AFZ107" s="5"/>
      <c r="AGA107" s="5"/>
      <c r="AGB107" s="5"/>
      <c r="AGC107" s="5"/>
      <c r="AGD107" s="5"/>
      <c r="AGE107" s="5"/>
      <c r="AGF107" s="5"/>
      <c r="AGG107" s="5"/>
      <c r="AGH107" s="5"/>
      <c r="AGI107" s="5"/>
      <c r="AGJ107" s="5"/>
      <c r="AGK107" s="5"/>
      <c r="AGL107" s="5"/>
      <c r="AGM107" s="5"/>
      <c r="AGN107" s="5"/>
      <c r="AGO107" s="5"/>
      <c r="AGP107" s="5"/>
      <c r="AGQ107" s="5"/>
      <c r="AGR107" s="5"/>
      <c r="AGS107" s="5"/>
      <c r="AGT107" s="5"/>
      <c r="AGU107" s="5"/>
      <c r="AGV107" s="5"/>
      <c r="AGW107" s="5"/>
      <c r="AGX107" s="5"/>
      <c r="AGY107" s="5"/>
      <c r="AGZ107" s="5"/>
      <c r="AHA107" s="5"/>
      <c r="AHB107" s="5"/>
      <c r="AHC107" s="5"/>
      <c r="AHD107" s="5"/>
      <c r="AHE107" s="5"/>
      <c r="AHF107" s="5"/>
      <c r="AHG107" s="5"/>
      <c r="AHH107" s="5"/>
      <c r="AHI107" s="5"/>
      <c r="AHJ107" s="5"/>
      <c r="AHK107" s="5"/>
      <c r="AHL107" s="5"/>
      <c r="AHM107" s="5"/>
      <c r="AHN107" s="5"/>
      <c r="AHO107" s="5"/>
      <c r="AHP107" s="5"/>
      <c r="AHQ107" s="5"/>
      <c r="AHR107" s="5"/>
      <c r="AHS107" s="5"/>
      <c r="AHT107" s="5"/>
      <c r="AHU107" s="5"/>
      <c r="AHV107" s="5"/>
      <c r="AHW107" s="5"/>
      <c r="AHX107" s="5"/>
      <c r="AHY107" s="5"/>
      <c r="AHZ107" s="5"/>
      <c r="AIA107" s="5"/>
      <c r="AIB107" s="5"/>
      <c r="AIC107" s="5"/>
      <c r="AID107" s="5"/>
      <c r="AIE107" s="5"/>
      <c r="AIF107" s="5"/>
      <c r="AIG107" s="5"/>
      <c r="AIH107" s="5"/>
      <c r="AII107" s="5"/>
      <c r="AIJ107" s="5"/>
      <c r="AIK107" s="5"/>
      <c r="AIL107" s="5"/>
      <c r="AIM107" s="5"/>
      <c r="AIN107" s="5"/>
      <c r="AIO107" s="5"/>
      <c r="AIP107" s="5"/>
      <c r="AIQ107" s="5"/>
      <c r="AIR107" s="5"/>
      <c r="AIS107" s="5"/>
      <c r="AIT107" s="5"/>
      <c r="AIU107" s="5"/>
      <c r="AIV107" s="5"/>
      <c r="AIW107" s="5"/>
      <c r="AIX107" s="5"/>
      <c r="AIY107" s="5"/>
      <c r="AIZ107" s="5"/>
      <c r="AJA107" s="5"/>
      <c r="AJB107" s="5"/>
      <c r="AJC107" s="5"/>
      <c r="AJD107" s="5"/>
      <c r="AJE107" s="5"/>
      <c r="AJF107" s="5"/>
      <c r="AJG107" s="5"/>
      <c r="AJH107" s="5"/>
      <c r="AJI107" s="5"/>
      <c r="AJJ107" s="5"/>
      <c r="AJK107" s="5"/>
      <c r="AJL107" s="5"/>
      <c r="AJM107" s="5"/>
      <c r="AJN107" s="5"/>
      <c r="AJO107" s="5"/>
      <c r="AJP107" s="5"/>
      <c r="AJQ107" s="5"/>
      <c r="AJR107" s="5"/>
      <c r="AJS107" s="5"/>
      <c r="AJT107" s="5"/>
      <c r="AJU107" s="5"/>
      <c r="AJV107" s="5"/>
      <c r="AJW107" s="5"/>
      <c r="AJX107" s="5"/>
      <c r="AJY107" s="5"/>
      <c r="AJZ107" s="5"/>
      <c r="AKA107" s="5"/>
      <c r="AKB107" s="5"/>
      <c r="AKC107" s="5"/>
      <c r="AKD107" s="5"/>
      <c r="AKE107" s="5"/>
      <c r="AKF107" s="5"/>
      <c r="AKG107" s="5"/>
      <c r="AKH107" s="5"/>
      <c r="AKI107" s="5"/>
      <c r="AKJ107" s="5"/>
      <c r="AKK107" s="5"/>
      <c r="AKL107" s="5"/>
      <c r="AKM107" s="5"/>
      <c r="AKN107" s="5"/>
      <c r="AKO107" s="5"/>
      <c r="AKP107" s="5"/>
      <c r="AKQ107" s="5"/>
      <c r="AKR107" s="5"/>
      <c r="AKS107" s="5"/>
      <c r="AKT107" s="5"/>
      <c r="AKU107" s="5"/>
      <c r="AKV107" s="5"/>
      <c r="AKW107" s="5"/>
      <c r="AKX107" s="5"/>
      <c r="AKY107" s="5"/>
      <c r="AKZ107" s="5"/>
      <c r="ALA107" s="5"/>
      <c r="ALB107" s="5"/>
      <c r="ALC107" s="5"/>
      <c r="ALD107" s="5"/>
      <c r="ALE107" s="5"/>
      <c r="ALF107" s="5"/>
      <c r="ALG107" s="5"/>
      <c r="ALH107" s="5"/>
      <c r="ALI107" s="5"/>
      <c r="ALJ107" s="5"/>
      <c r="ALK107" s="5"/>
      <c r="ALL107" s="5"/>
      <c r="ALM107" s="5"/>
      <c r="ALN107" s="5"/>
      <c r="ALO107" s="5"/>
      <c r="ALP107" s="5"/>
      <c r="ALQ107" s="5"/>
      <c r="ALR107" s="5"/>
      <c r="ALS107" s="5"/>
      <c r="ALT107" s="5"/>
      <c r="ALU107" s="5"/>
      <c r="ALV107" s="5"/>
      <c r="ALW107" s="5"/>
      <c r="ALX107" s="5"/>
      <c r="ALY107" s="5"/>
      <c r="ALZ107" s="5"/>
      <c r="AMA107" s="5"/>
      <c r="AMB107" s="5"/>
      <c r="AMC107" s="5"/>
      <c r="AMD107" s="5"/>
      <c r="AME107" s="5"/>
      <c r="AMF107" s="5"/>
      <c r="AMG107" s="5"/>
      <c r="AMH107" s="5"/>
      <c r="AMI107" s="5"/>
      <c r="AMJ107" s="5"/>
      <c r="AMK107" s="5"/>
      <c r="AML107" s="5"/>
      <c r="AMM107" s="5"/>
      <c r="AMN107" s="5"/>
      <c r="AMO107" s="5"/>
      <c r="AMP107" s="5"/>
      <c r="AMQ107" s="5"/>
      <c r="AMR107" s="5"/>
      <c r="AMS107" s="5"/>
      <c r="AMT107" s="5"/>
      <c r="AMU107" s="5"/>
      <c r="AMV107" s="5"/>
      <c r="AMW107" s="5"/>
      <c r="AMX107" s="5"/>
      <c r="AMY107" s="5"/>
      <c r="AMZ107" s="5"/>
      <c r="ANA107" s="5"/>
      <c r="ANB107" s="5"/>
      <c r="ANC107" s="5"/>
      <c r="AND107" s="5"/>
      <c r="ANE107" s="5"/>
      <c r="ANF107" s="5"/>
      <c r="ANG107" s="5"/>
      <c r="ANH107" s="5"/>
      <c r="ANI107" s="5"/>
      <c r="ANJ107" s="5"/>
      <c r="ANK107" s="5"/>
      <c r="ANL107" s="5"/>
      <c r="ANM107" s="5"/>
      <c r="ANN107" s="5"/>
      <c r="ANO107" s="5"/>
      <c r="ANP107" s="5"/>
      <c r="ANQ107" s="5"/>
      <c r="ANR107" s="5"/>
      <c r="ANS107" s="5"/>
      <c r="ANT107" s="5"/>
      <c r="ANU107" s="5"/>
      <c r="ANV107" s="5"/>
      <c r="ANW107" s="5"/>
      <c r="ANX107" s="5"/>
      <c r="ANY107" s="5"/>
      <c r="ANZ107" s="5"/>
      <c r="AOA107" s="5"/>
      <c r="AOB107" s="5"/>
      <c r="AOC107" s="5"/>
      <c r="AOD107" s="5"/>
      <c r="AOE107" s="5"/>
      <c r="AOF107" s="5"/>
      <c r="AOG107" s="5"/>
      <c r="AOH107" s="5"/>
      <c r="AOI107" s="5"/>
      <c r="AOJ107" s="5"/>
      <c r="AOK107" s="5"/>
      <c r="AOL107" s="5"/>
      <c r="AOM107" s="5"/>
      <c r="AON107" s="5"/>
      <c r="AOO107" s="5"/>
      <c r="AOP107" s="5"/>
      <c r="AOQ107" s="5"/>
      <c r="AOR107" s="5"/>
      <c r="AOS107" s="5"/>
      <c r="AOT107" s="5"/>
      <c r="AOU107" s="5"/>
      <c r="AOV107" s="5"/>
      <c r="AOW107" s="5"/>
      <c r="AOX107" s="5"/>
      <c r="AOY107" s="5"/>
      <c r="AOZ107" s="5"/>
      <c r="APA107" s="5"/>
      <c r="APB107" s="5"/>
      <c r="APC107" s="5"/>
      <c r="APD107" s="5"/>
      <c r="APE107" s="5"/>
      <c r="APF107" s="5"/>
      <c r="APG107" s="5"/>
      <c r="APH107" s="5"/>
      <c r="API107" s="5"/>
      <c r="APJ107" s="5"/>
      <c r="APK107" s="5"/>
      <c r="APL107" s="5"/>
      <c r="APM107" s="5"/>
      <c r="APN107" s="5"/>
      <c r="APO107" s="5"/>
      <c r="APP107" s="5"/>
      <c r="APQ107" s="5"/>
      <c r="APR107" s="5"/>
      <c r="APS107" s="5"/>
      <c r="APT107" s="5"/>
      <c r="APU107" s="5"/>
      <c r="APV107" s="5"/>
      <c r="APW107" s="5"/>
      <c r="APX107" s="5"/>
      <c r="APY107" s="5"/>
      <c r="APZ107" s="5"/>
      <c r="AQA107" s="5"/>
      <c r="AQB107" s="5"/>
      <c r="AQC107" s="5"/>
      <c r="AQD107" s="5"/>
      <c r="AQE107" s="5"/>
      <c r="AQF107" s="5"/>
      <c r="AQG107" s="5"/>
      <c r="AQH107" s="5"/>
      <c r="AQI107" s="5"/>
      <c r="AQJ107" s="5"/>
      <c r="AQK107" s="5"/>
      <c r="AQL107" s="5"/>
      <c r="AQM107" s="5"/>
      <c r="AQN107" s="5"/>
      <c r="AQO107" s="5"/>
      <c r="AQP107" s="5"/>
      <c r="AQQ107" s="5"/>
      <c r="AQR107" s="5"/>
      <c r="AQS107" s="5"/>
      <c r="AQT107" s="5"/>
      <c r="AQU107" s="5"/>
      <c r="AQV107" s="5"/>
      <c r="AQW107" s="5"/>
      <c r="AQX107" s="5"/>
      <c r="AQY107" s="5"/>
      <c r="AQZ107" s="5"/>
      <c r="ARA107" s="5"/>
      <c r="ARB107" s="5"/>
      <c r="ARC107" s="5"/>
      <c r="ARD107" s="5"/>
      <c r="ARE107" s="5"/>
      <c r="ARF107" s="5"/>
      <c r="ARG107" s="5"/>
      <c r="ARH107" s="5"/>
      <c r="ARI107" s="5"/>
      <c r="ARJ107" s="5"/>
      <c r="ARK107" s="5"/>
      <c r="ARL107" s="5"/>
      <c r="ARM107" s="5"/>
      <c r="ARN107" s="5"/>
      <c r="ARO107" s="5"/>
      <c r="ARP107" s="5"/>
      <c r="ARQ107" s="5"/>
      <c r="ARR107" s="5"/>
      <c r="ARS107" s="5"/>
      <c r="ART107" s="5"/>
      <c r="ARU107" s="5"/>
      <c r="ARV107" s="5"/>
      <c r="ARW107" s="5"/>
      <c r="ARX107" s="5"/>
      <c r="ARY107" s="5"/>
      <c r="ARZ107" s="5"/>
      <c r="ASA107" s="5"/>
      <c r="ASB107" s="5"/>
      <c r="ASC107" s="5"/>
      <c r="ASD107" s="5"/>
      <c r="ASE107" s="5"/>
      <c r="ASF107" s="5"/>
      <c r="ASG107" s="5"/>
      <c r="ASH107" s="5"/>
      <c r="ASI107" s="5"/>
      <c r="ASJ107" s="5"/>
      <c r="ASK107" s="5"/>
      <c r="ASL107" s="5"/>
      <c r="ASM107" s="5"/>
      <c r="ASN107" s="5"/>
      <c r="ASO107" s="5"/>
      <c r="ASP107" s="5"/>
      <c r="ASQ107" s="5"/>
      <c r="ASR107" s="5"/>
      <c r="ASS107" s="5"/>
      <c r="AST107" s="5"/>
      <c r="ASU107" s="5"/>
      <c r="ASV107" s="5"/>
      <c r="ASW107" s="5"/>
      <c r="ASX107" s="5"/>
      <c r="ASY107" s="5"/>
      <c r="ASZ107" s="5"/>
      <c r="ATA107" s="5"/>
      <c r="ATB107" s="5"/>
      <c r="ATC107" s="5"/>
      <c r="ATD107" s="5"/>
      <c r="ATE107" s="5"/>
      <c r="ATF107" s="5"/>
      <c r="ATG107" s="5"/>
      <c r="ATH107" s="5"/>
      <c r="ATI107" s="5"/>
      <c r="ATJ107" s="5"/>
      <c r="ATK107" s="5"/>
      <c r="ATL107" s="5"/>
      <c r="ATM107" s="5"/>
      <c r="ATN107" s="5"/>
      <c r="ATO107" s="5"/>
      <c r="ATP107" s="5"/>
      <c r="ATQ107" s="5"/>
      <c r="ATR107" s="5"/>
      <c r="ATS107" s="5"/>
      <c r="ATT107" s="5"/>
      <c r="ATU107" s="5"/>
      <c r="ATV107" s="5"/>
      <c r="ATW107" s="5"/>
      <c r="ATX107" s="5"/>
      <c r="ATY107" s="5"/>
      <c r="ATZ107" s="5"/>
      <c r="AUA107" s="5"/>
      <c r="AUB107" s="5"/>
      <c r="AUC107" s="5"/>
      <c r="AUD107" s="5"/>
      <c r="AUE107" s="5"/>
      <c r="AUF107" s="5"/>
      <c r="AUG107" s="5"/>
      <c r="AUH107" s="5"/>
      <c r="AUI107" s="5"/>
      <c r="AUJ107" s="5"/>
      <c r="AUK107" s="5"/>
      <c r="AUL107" s="5"/>
      <c r="AUM107" s="5"/>
      <c r="AUN107" s="5"/>
      <c r="AUO107" s="5"/>
      <c r="AUP107" s="5"/>
      <c r="AUQ107" s="5"/>
      <c r="AUR107" s="5"/>
      <c r="AUS107" s="5"/>
      <c r="AUT107" s="5"/>
      <c r="AUU107" s="5"/>
      <c r="AUV107" s="5"/>
      <c r="AUW107" s="5"/>
      <c r="AUX107" s="5"/>
      <c r="AUY107" s="5"/>
      <c r="AUZ107" s="5"/>
      <c r="AVA107" s="5"/>
      <c r="AVB107" s="5"/>
      <c r="AVC107" s="5"/>
      <c r="AVD107" s="5"/>
      <c r="AVE107" s="5"/>
      <c r="AVF107" s="5"/>
      <c r="AVG107" s="5"/>
      <c r="AVH107" s="5"/>
      <c r="AVI107" s="5"/>
      <c r="AVJ107" s="5"/>
      <c r="AVK107" s="5"/>
      <c r="AVL107" s="5"/>
      <c r="AVM107" s="5"/>
      <c r="AVN107" s="5"/>
      <c r="AVO107" s="5"/>
      <c r="AVP107" s="5"/>
      <c r="AVQ107" s="5"/>
      <c r="AVR107" s="5"/>
      <c r="AVS107" s="5"/>
      <c r="AVT107" s="5"/>
      <c r="AVU107" s="5"/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  <c r="AWY107" s="5"/>
      <c r="AWZ107" s="5"/>
      <c r="AXA107" s="5"/>
      <c r="AXB107" s="5"/>
    </row>
    <row r="108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18"/>
      <c r="R108" s="22"/>
      <c r="S108" s="22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18"/>
      <c r="IX108" s="18"/>
      <c r="IY108" s="18"/>
      <c r="IZ108" s="18"/>
      <c r="JA108" s="18"/>
      <c r="JB108" s="18"/>
      <c r="JC108" s="18"/>
      <c r="JD108" s="18"/>
      <c r="JE108" s="18"/>
      <c r="JF108" s="18"/>
      <c r="JG108" s="18"/>
      <c r="JH108" s="18"/>
      <c r="JI108" s="18"/>
      <c r="JJ108" s="18"/>
      <c r="JK108" s="18"/>
      <c r="JL108" s="18"/>
      <c r="JM108" s="18"/>
      <c r="JN108" s="18"/>
      <c r="JO108" s="18"/>
      <c r="JP108" s="18"/>
      <c r="JQ108" s="18"/>
      <c r="JR108" s="18"/>
      <c r="JS108" s="18"/>
      <c r="JT108" s="18"/>
      <c r="JU108" s="18"/>
      <c r="JV108" s="18"/>
      <c r="JW108" s="18"/>
      <c r="JX108" s="18"/>
      <c r="JY108" s="18"/>
      <c r="JZ108" s="18"/>
      <c r="KA108" s="18"/>
      <c r="KB108" s="18"/>
      <c r="KC108" s="18"/>
      <c r="KD108" s="18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  <c r="ZA108" s="5"/>
      <c r="ZB108" s="5"/>
      <c r="ZC108" s="5"/>
      <c r="ZD108" s="5"/>
      <c r="ZE108" s="5"/>
      <c r="ZF108" s="5"/>
      <c r="ZG108" s="5"/>
      <c r="ZH108" s="5"/>
      <c r="ZI108" s="5"/>
      <c r="ZJ108" s="5"/>
      <c r="ZK108" s="5"/>
      <c r="ZL108" s="5"/>
      <c r="ZM108" s="5"/>
      <c r="ZN108" s="5"/>
      <c r="ZO108" s="5"/>
      <c r="ZP108" s="5"/>
      <c r="ZQ108" s="5"/>
      <c r="ZR108" s="5"/>
      <c r="ZS108" s="5"/>
      <c r="ZT108" s="5"/>
      <c r="ZU108" s="5"/>
      <c r="ZV108" s="5"/>
      <c r="ZW108" s="5"/>
      <c r="ZX108" s="5"/>
      <c r="ZY108" s="5"/>
      <c r="ZZ108" s="5"/>
      <c r="AAA108" s="5"/>
      <c r="AAB108" s="5"/>
      <c r="AAC108" s="5"/>
      <c r="AAD108" s="5"/>
      <c r="AAE108" s="5"/>
      <c r="AAF108" s="5"/>
      <c r="AAG108" s="5"/>
      <c r="AAH108" s="5"/>
      <c r="AAI108" s="5"/>
      <c r="AAJ108" s="5"/>
      <c r="AAK108" s="5"/>
      <c r="AAL108" s="5"/>
      <c r="AAM108" s="5"/>
      <c r="AAN108" s="5"/>
      <c r="AAO108" s="5"/>
      <c r="AAP108" s="5"/>
      <c r="AAQ108" s="5"/>
      <c r="AAR108" s="5"/>
      <c r="AAS108" s="5"/>
      <c r="AAT108" s="5"/>
      <c r="AAU108" s="5"/>
      <c r="AAV108" s="5"/>
      <c r="AAW108" s="5"/>
      <c r="AAX108" s="5"/>
      <c r="AAY108" s="5"/>
      <c r="AAZ108" s="5"/>
      <c r="ABA108" s="5"/>
      <c r="ABB108" s="5"/>
      <c r="ABC108" s="5"/>
      <c r="ABD108" s="5"/>
      <c r="ABE108" s="5"/>
      <c r="ABF108" s="5"/>
      <c r="ABG108" s="5"/>
      <c r="ABH108" s="5"/>
      <c r="ABI108" s="5"/>
      <c r="ABJ108" s="5"/>
      <c r="ABK108" s="5"/>
      <c r="ABL108" s="5"/>
      <c r="ABM108" s="5"/>
      <c r="ABN108" s="5"/>
      <c r="ABO108" s="5"/>
      <c r="ABP108" s="5"/>
      <c r="ABQ108" s="5"/>
      <c r="ABR108" s="5"/>
      <c r="ABS108" s="5"/>
      <c r="ABT108" s="5"/>
      <c r="ABU108" s="5"/>
      <c r="ABV108" s="5"/>
      <c r="ABW108" s="5"/>
      <c r="ABX108" s="5"/>
      <c r="ABY108" s="5"/>
      <c r="ABZ108" s="5"/>
      <c r="ACA108" s="5"/>
      <c r="ACB108" s="5"/>
      <c r="ACC108" s="5"/>
      <c r="ACD108" s="5"/>
      <c r="ACE108" s="5"/>
      <c r="ACF108" s="5"/>
      <c r="ACG108" s="5"/>
      <c r="ACH108" s="5"/>
      <c r="ACI108" s="5"/>
      <c r="ACJ108" s="5"/>
      <c r="ACK108" s="5"/>
      <c r="ACL108" s="5"/>
      <c r="ACM108" s="5"/>
      <c r="ACN108" s="5"/>
      <c r="ACO108" s="5"/>
      <c r="ACP108" s="5"/>
      <c r="ACQ108" s="5"/>
      <c r="ACR108" s="5"/>
      <c r="ACS108" s="5"/>
      <c r="ACT108" s="5"/>
      <c r="ACU108" s="5"/>
      <c r="ACV108" s="5"/>
      <c r="ACW108" s="5"/>
      <c r="ACX108" s="5"/>
      <c r="ACY108" s="5"/>
      <c r="ACZ108" s="5"/>
      <c r="ADA108" s="5"/>
      <c r="ADB108" s="5"/>
      <c r="ADC108" s="5"/>
      <c r="ADD108" s="5"/>
      <c r="ADE108" s="5"/>
      <c r="ADF108" s="5"/>
      <c r="ADG108" s="5"/>
      <c r="ADH108" s="5"/>
      <c r="ADI108" s="5"/>
      <c r="ADJ108" s="5"/>
      <c r="ADK108" s="5"/>
      <c r="ADL108" s="5"/>
      <c r="ADM108" s="5"/>
      <c r="ADN108" s="5"/>
      <c r="ADO108" s="5"/>
      <c r="ADP108" s="5"/>
      <c r="ADQ108" s="5"/>
      <c r="ADR108" s="5"/>
      <c r="ADS108" s="5"/>
      <c r="ADT108" s="5"/>
      <c r="ADU108" s="5"/>
      <c r="ADV108" s="5"/>
      <c r="ADW108" s="5"/>
      <c r="ADX108" s="5"/>
      <c r="ADY108" s="5"/>
      <c r="ADZ108" s="5"/>
      <c r="AEA108" s="5"/>
      <c r="AEB108" s="5"/>
      <c r="AEC108" s="5"/>
      <c r="AED108" s="5"/>
      <c r="AEE108" s="5"/>
      <c r="AEF108" s="5"/>
      <c r="AEG108" s="5"/>
      <c r="AEH108" s="5"/>
      <c r="AEI108" s="5"/>
      <c r="AEJ108" s="5"/>
      <c r="AEK108" s="5"/>
      <c r="AEL108" s="5"/>
      <c r="AEM108" s="5"/>
      <c r="AEN108" s="5"/>
      <c r="AEO108" s="5"/>
      <c r="AEP108" s="5"/>
      <c r="AEQ108" s="5"/>
      <c r="AER108" s="5"/>
      <c r="AES108" s="5"/>
      <c r="AET108" s="5"/>
      <c r="AEU108" s="5"/>
      <c r="AEV108" s="5"/>
      <c r="AEW108" s="5"/>
      <c r="AEX108" s="5"/>
      <c r="AEY108" s="5"/>
      <c r="AEZ108" s="5"/>
      <c r="AFA108" s="5"/>
      <c r="AFB108" s="5"/>
      <c r="AFC108" s="5"/>
      <c r="AFD108" s="5"/>
      <c r="AFE108" s="5"/>
      <c r="AFF108" s="5"/>
      <c r="AFG108" s="5"/>
      <c r="AFH108" s="5"/>
      <c r="AFI108" s="5"/>
      <c r="AFJ108" s="5"/>
      <c r="AFK108" s="5"/>
      <c r="AFL108" s="5"/>
      <c r="AFM108" s="5"/>
      <c r="AFN108" s="5"/>
      <c r="AFO108" s="5"/>
      <c r="AFP108" s="5"/>
      <c r="AFQ108" s="5"/>
      <c r="AFR108" s="5"/>
      <c r="AFS108" s="5"/>
      <c r="AFT108" s="5"/>
      <c r="AFU108" s="5"/>
      <c r="AFV108" s="5"/>
      <c r="AFW108" s="5"/>
      <c r="AFX108" s="5"/>
      <c r="AFY108" s="5"/>
      <c r="AFZ108" s="5"/>
      <c r="AGA108" s="5"/>
      <c r="AGB108" s="5"/>
      <c r="AGC108" s="5"/>
      <c r="AGD108" s="5"/>
      <c r="AGE108" s="5"/>
      <c r="AGF108" s="5"/>
      <c r="AGG108" s="5"/>
      <c r="AGH108" s="5"/>
      <c r="AGI108" s="5"/>
      <c r="AGJ108" s="5"/>
      <c r="AGK108" s="5"/>
      <c r="AGL108" s="5"/>
      <c r="AGM108" s="5"/>
      <c r="AGN108" s="5"/>
      <c r="AGO108" s="5"/>
      <c r="AGP108" s="5"/>
      <c r="AGQ108" s="5"/>
      <c r="AGR108" s="5"/>
      <c r="AGS108" s="5"/>
      <c r="AGT108" s="5"/>
      <c r="AGU108" s="5"/>
      <c r="AGV108" s="5"/>
      <c r="AGW108" s="5"/>
      <c r="AGX108" s="5"/>
      <c r="AGY108" s="5"/>
      <c r="AGZ108" s="5"/>
      <c r="AHA108" s="5"/>
      <c r="AHB108" s="5"/>
      <c r="AHC108" s="5"/>
      <c r="AHD108" s="5"/>
      <c r="AHE108" s="5"/>
      <c r="AHF108" s="5"/>
      <c r="AHG108" s="5"/>
      <c r="AHH108" s="5"/>
      <c r="AHI108" s="5"/>
      <c r="AHJ108" s="5"/>
      <c r="AHK108" s="5"/>
      <c r="AHL108" s="5"/>
      <c r="AHM108" s="5"/>
      <c r="AHN108" s="5"/>
      <c r="AHO108" s="5"/>
      <c r="AHP108" s="5"/>
      <c r="AHQ108" s="5"/>
      <c r="AHR108" s="5"/>
      <c r="AHS108" s="5"/>
      <c r="AHT108" s="5"/>
      <c r="AHU108" s="5"/>
      <c r="AHV108" s="5"/>
      <c r="AHW108" s="5"/>
      <c r="AHX108" s="5"/>
      <c r="AHY108" s="5"/>
      <c r="AHZ108" s="5"/>
      <c r="AIA108" s="5"/>
      <c r="AIB108" s="5"/>
      <c r="AIC108" s="5"/>
      <c r="AID108" s="5"/>
      <c r="AIE108" s="5"/>
      <c r="AIF108" s="5"/>
      <c r="AIG108" s="5"/>
      <c r="AIH108" s="5"/>
      <c r="AII108" s="5"/>
      <c r="AIJ108" s="5"/>
      <c r="AIK108" s="5"/>
      <c r="AIL108" s="5"/>
      <c r="AIM108" s="5"/>
      <c r="AIN108" s="5"/>
      <c r="AIO108" s="5"/>
      <c r="AIP108" s="5"/>
      <c r="AIQ108" s="5"/>
      <c r="AIR108" s="5"/>
      <c r="AIS108" s="5"/>
      <c r="AIT108" s="5"/>
      <c r="AIU108" s="5"/>
      <c r="AIV108" s="5"/>
      <c r="AIW108" s="5"/>
      <c r="AIX108" s="5"/>
      <c r="AIY108" s="5"/>
      <c r="AIZ108" s="5"/>
      <c r="AJA108" s="5"/>
      <c r="AJB108" s="5"/>
      <c r="AJC108" s="5"/>
      <c r="AJD108" s="5"/>
      <c r="AJE108" s="5"/>
      <c r="AJF108" s="5"/>
      <c r="AJG108" s="5"/>
      <c r="AJH108" s="5"/>
      <c r="AJI108" s="5"/>
      <c r="AJJ108" s="5"/>
      <c r="AJK108" s="5"/>
      <c r="AJL108" s="5"/>
      <c r="AJM108" s="5"/>
      <c r="AJN108" s="5"/>
      <c r="AJO108" s="5"/>
      <c r="AJP108" s="5"/>
      <c r="AJQ108" s="5"/>
      <c r="AJR108" s="5"/>
      <c r="AJS108" s="5"/>
      <c r="AJT108" s="5"/>
      <c r="AJU108" s="5"/>
      <c r="AJV108" s="5"/>
      <c r="AJW108" s="5"/>
      <c r="AJX108" s="5"/>
      <c r="AJY108" s="5"/>
      <c r="AJZ108" s="5"/>
      <c r="AKA108" s="5"/>
      <c r="AKB108" s="5"/>
      <c r="AKC108" s="5"/>
      <c r="AKD108" s="5"/>
      <c r="AKE108" s="5"/>
      <c r="AKF108" s="5"/>
      <c r="AKG108" s="5"/>
      <c r="AKH108" s="5"/>
      <c r="AKI108" s="5"/>
      <c r="AKJ108" s="5"/>
      <c r="AKK108" s="5"/>
      <c r="AKL108" s="5"/>
      <c r="AKM108" s="5"/>
      <c r="AKN108" s="5"/>
      <c r="AKO108" s="5"/>
      <c r="AKP108" s="5"/>
      <c r="AKQ108" s="5"/>
      <c r="AKR108" s="5"/>
      <c r="AKS108" s="5"/>
      <c r="AKT108" s="5"/>
      <c r="AKU108" s="5"/>
      <c r="AKV108" s="5"/>
      <c r="AKW108" s="5"/>
      <c r="AKX108" s="5"/>
      <c r="AKY108" s="5"/>
      <c r="AKZ108" s="5"/>
      <c r="ALA108" s="5"/>
      <c r="ALB108" s="5"/>
      <c r="ALC108" s="5"/>
      <c r="ALD108" s="5"/>
      <c r="ALE108" s="5"/>
      <c r="ALF108" s="5"/>
      <c r="ALG108" s="5"/>
      <c r="ALH108" s="5"/>
      <c r="ALI108" s="5"/>
      <c r="ALJ108" s="5"/>
      <c r="ALK108" s="5"/>
      <c r="ALL108" s="5"/>
      <c r="ALM108" s="5"/>
      <c r="ALN108" s="5"/>
      <c r="ALO108" s="5"/>
      <c r="ALP108" s="5"/>
      <c r="ALQ108" s="5"/>
      <c r="ALR108" s="5"/>
      <c r="ALS108" s="5"/>
      <c r="ALT108" s="5"/>
      <c r="ALU108" s="5"/>
      <c r="ALV108" s="5"/>
      <c r="ALW108" s="5"/>
      <c r="ALX108" s="5"/>
      <c r="ALY108" s="5"/>
      <c r="ALZ108" s="5"/>
      <c r="AMA108" s="5"/>
      <c r="AMB108" s="5"/>
      <c r="AMC108" s="5"/>
      <c r="AMD108" s="5"/>
      <c r="AME108" s="5"/>
      <c r="AMF108" s="5"/>
      <c r="AMG108" s="5"/>
      <c r="AMH108" s="5"/>
      <c r="AMI108" s="5"/>
      <c r="AMJ108" s="5"/>
      <c r="AMK108" s="5"/>
      <c r="AML108" s="5"/>
      <c r="AMM108" s="5"/>
      <c r="AMN108" s="5"/>
      <c r="AMO108" s="5"/>
      <c r="AMP108" s="5"/>
      <c r="AMQ108" s="5"/>
      <c r="AMR108" s="5"/>
      <c r="AMS108" s="5"/>
      <c r="AMT108" s="5"/>
      <c r="AMU108" s="5"/>
      <c r="AMV108" s="5"/>
      <c r="AMW108" s="5"/>
      <c r="AMX108" s="5"/>
      <c r="AMY108" s="5"/>
      <c r="AMZ108" s="5"/>
      <c r="ANA108" s="5"/>
      <c r="ANB108" s="5"/>
      <c r="ANC108" s="5"/>
      <c r="AND108" s="5"/>
      <c r="ANE108" s="5"/>
      <c r="ANF108" s="5"/>
      <c r="ANG108" s="5"/>
      <c r="ANH108" s="5"/>
      <c r="ANI108" s="5"/>
      <c r="ANJ108" s="5"/>
      <c r="ANK108" s="5"/>
      <c r="ANL108" s="5"/>
      <c r="ANM108" s="5"/>
      <c r="ANN108" s="5"/>
      <c r="ANO108" s="5"/>
      <c r="ANP108" s="5"/>
      <c r="ANQ108" s="5"/>
      <c r="ANR108" s="5"/>
      <c r="ANS108" s="5"/>
      <c r="ANT108" s="5"/>
      <c r="ANU108" s="5"/>
      <c r="ANV108" s="5"/>
      <c r="ANW108" s="5"/>
      <c r="ANX108" s="5"/>
      <c r="ANY108" s="5"/>
      <c r="ANZ108" s="5"/>
      <c r="AOA108" s="5"/>
      <c r="AOB108" s="5"/>
      <c r="AOC108" s="5"/>
      <c r="AOD108" s="5"/>
      <c r="AOE108" s="5"/>
      <c r="AOF108" s="5"/>
      <c r="AOG108" s="5"/>
      <c r="AOH108" s="5"/>
      <c r="AOI108" s="5"/>
      <c r="AOJ108" s="5"/>
      <c r="AOK108" s="5"/>
      <c r="AOL108" s="5"/>
      <c r="AOM108" s="5"/>
      <c r="AON108" s="5"/>
      <c r="AOO108" s="5"/>
      <c r="AOP108" s="5"/>
      <c r="AOQ108" s="5"/>
      <c r="AOR108" s="5"/>
      <c r="AOS108" s="5"/>
      <c r="AOT108" s="5"/>
      <c r="AOU108" s="5"/>
      <c r="AOV108" s="5"/>
      <c r="AOW108" s="5"/>
      <c r="AOX108" s="5"/>
      <c r="AOY108" s="5"/>
      <c r="AOZ108" s="5"/>
      <c r="APA108" s="5"/>
      <c r="APB108" s="5"/>
      <c r="APC108" s="5"/>
      <c r="APD108" s="5"/>
      <c r="APE108" s="5"/>
      <c r="APF108" s="5"/>
      <c r="APG108" s="5"/>
      <c r="APH108" s="5"/>
      <c r="API108" s="5"/>
      <c r="APJ108" s="5"/>
      <c r="APK108" s="5"/>
      <c r="APL108" s="5"/>
      <c r="APM108" s="5"/>
      <c r="APN108" s="5"/>
      <c r="APO108" s="5"/>
      <c r="APP108" s="5"/>
      <c r="APQ108" s="5"/>
      <c r="APR108" s="5"/>
      <c r="APS108" s="5"/>
      <c r="APT108" s="5"/>
      <c r="APU108" s="5"/>
      <c r="APV108" s="5"/>
      <c r="APW108" s="5"/>
      <c r="APX108" s="5"/>
      <c r="APY108" s="5"/>
      <c r="APZ108" s="5"/>
      <c r="AQA108" s="5"/>
      <c r="AQB108" s="5"/>
      <c r="AQC108" s="5"/>
      <c r="AQD108" s="5"/>
      <c r="AQE108" s="5"/>
      <c r="AQF108" s="5"/>
      <c r="AQG108" s="5"/>
      <c r="AQH108" s="5"/>
      <c r="AQI108" s="5"/>
      <c r="AQJ108" s="5"/>
      <c r="AQK108" s="5"/>
      <c r="AQL108" s="5"/>
      <c r="AQM108" s="5"/>
      <c r="AQN108" s="5"/>
      <c r="AQO108" s="5"/>
      <c r="AQP108" s="5"/>
      <c r="AQQ108" s="5"/>
      <c r="AQR108" s="5"/>
      <c r="AQS108" s="5"/>
      <c r="AQT108" s="5"/>
      <c r="AQU108" s="5"/>
      <c r="AQV108" s="5"/>
      <c r="AQW108" s="5"/>
      <c r="AQX108" s="5"/>
      <c r="AQY108" s="5"/>
      <c r="AQZ108" s="5"/>
      <c r="ARA108" s="5"/>
      <c r="ARB108" s="5"/>
      <c r="ARC108" s="5"/>
      <c r="ARD108" s="5"/>
      <c r="ARE108" s="5"/>
      <c r="ARF108" s="5"/>
      <c r="ARG108" s="5"/>
      <c r="ARH108" s="5"/>
      <c r="ARI108" s="5"/>
      <c r="ARJ108" s="5"/>
      <c r="ARK108" s="5"/>
      <c r="ARL108" s="5"/>
      <c r="ARM108" s="5"/>
      <c r="ARN108" s="5"/>
      <c r="ARO108" s="5"/>
      <c r="ARP108" s="5"/>
      <c r="ARQ108" s="5"/>
      <c r="ARR108" s="5"/>
      <c r="ARS108" s="5"/>
      <c r="ART108" s="5"/>
      <c r="ARU108" s="5"/>
      <c r="ARV108" s="5"/>
      <c r="ARW108" s="5"/>
      <c r="ARX108" s="5"/>
      <c r="ARY108" s="5"/>
      <c r="ARZ108" s="5"/>
      <c r="ASA108" s="5"/>
      <c r="ASB108" s="5"/>
      <c r="ASC108" s="5"/>
      <c r="ASD108" s="5"/>
      <c r="ASE108" s="5"/>
      <c r="ASF108" s="5"/>
      <c r="ASG108" s="5"/>
      <c r="ASH108" s="5"/>
      <c r="ASI108" s="5"/>
      <c r="ASJ108" s="5"/>
      <c r="ASK108" s="5"/>
      <c r="ASL108" s="5"/>
      <c r="ASM108" s="5"/>
      <c r="ASN108" s="5"/>
      <c r="ASO108" s="5"/>
      <c r="ASP108" s="5"/>
      <c r="ASQ108" s="5"/>
      <c r="ASR108" s="5"/>
      <c r="ASS108" s="5"/>
      <c r="AST108" s="5"/>
      <c r="ASU108" s="5"/>
      <c r="ASV108" s="5"/>
      <c r="ASW108" s="5"/>
      <c r="ASX108" s="5"/>
      <c r="ASY108" s="5"/>
      <c r="ASZ108" s="5"/>
      <c r="ATA108" s="5"/>
      <c r="ATB108" s="5"/>
      <c r="ATC108" s="5"/>
      <c r="ATD108" s="5"/>
      <c r="ATE108" s="5"/>
      <c r="ATF108" s="5"/>
      <c r="ATG108" s="5"/>
      <c r="ATH108" s="5"/>
      <c r="ATI108" s="5"/>
      <c r="ATJ108" s="5"/>
      <c r="ATK108" s="5"/>
      <c r="ATL108" s="5"/>
      <c r="ATM108" s="5"/>
      <c r="ATN108" s="5"/>
      <c r="ATO108" s="5"/>
      <c r="ATP108" s="5"/>
      <c r="ATQ108" s="5"/>
      <c r="ATR108" s="5"/>
      <c r="ATS108" s="5"/>
      <c r="ATT108" s="5"/>
      <c r="ATU108" s="5"/>
      <c r="ATV108" s="5"/>
      <c r="ATW108" s="5"/>
      <c r="ATX108" s="5"/>
      <c r="ATY108" s="5"/>
      <c r="ATZ108" s="5"/>
      <c r="AUA108" s="5"/>
      <c r="AUB108" s="5"/>
      <c r="AUC108" s="5"/>
      <c r="AUD108" s="5"/>
      <c r="AUE108" s="5"/>
      <c r="AUF108" s="5"/>
      <c r="AUG108" s="5"/>
      <c r="AUH108" s="5"/>
      <c r="AUI108" s="5"/>
      <c r="AUJ108" s="5"/>
      <c r="AUK108" s="5"/>
      <c r="AUL108" s="5"/>
      <c r="AUM108" s="5"/>
      <c r="AUN108" s="5"/>
      <c r="AUO108" s="5"/>
      <c r="AUP108" s="5"/>
      <c r="AUQ108" s="5"/>
      <c r="AUR108" s="5"/>
      <c r="AUS108" s="5"/>
      <c r="AUT108" s="5"/>
      <c r="AUU108" s="5"/>
      <c r="AUV108" s="5"/>
      <c r="AUW108" s="5"/>
      <c r="AUX108" s="5"/>
      <c r="AUY108" s="5"/>
      <c r="AUZ108" s="5"/>
      <c r="AVA108" s="5"/>
      <c r="AVB108" s="5"/>
      <c r="AVC108" s="5"/>
      <c r="AVD108" s="5"/>
      <c r="AVE108" s="5"/>
      <c r="AVF108" s="5"/>
      <c r="AVG108" s="5"/>
      <c r="AVH108" s="5"/>
      <c r="AVI108" s="5"/>
      <c r="AVJ108" s="5"/>
      <c r="AVK108" s="5"/>
      <c r="AVL108" s="5"/>
      <c r="AVM108" s="5"/>
      <c r="AVN108" s="5"/>
      <c r="AVO108" s="5"/>
      <c r="AVP108" s="5"/>
      <c r="AVQ108" s="5"/>
      <c r="AVR108" s="5"/>
      <c r="AVS108" s="5"/>
      <c r="AVT108" s="5"/>
      <c r="AVU108" s="5"/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  <c r="AWY108" s="5"/>
      <c r="AWZ108" s="5"/>
      <c r="AXA108" s="5"/>
      <c r="AXB108" s="5"/>
    </row>
    <row r="109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18"/>
      <c r="R109" s="22"/>
      <c r="S109" s="22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18"/>
      <c r="IX109" s="18"/>
      <c r="IY109" s="18"/>
      <c r="IZ109" s="18"/>
      <c r="JA109" s="18"/>
      <c r="JB109" s="18"/>
      <c r="JC109" s="18"/>
      <c r="JD109" s="18"/>
      <c r="JE109" s="18"/>
      <c r="JF109" s="18"/>
      <c r="JG109" s="18"/>
      <c r="JH109" s="18"/>
      <c r="JI109" s="18"/>
      <c r="JJ109" s="18"/>
      <c r="JK109" s="18"/>
      <c r="JL109" s="18"/>
      <c r="JM109" s="18"/>
      <c r="JN109" s="18"/>
      <c r="JO109" s="18"/>
      <c r="JP109" s="18"/>
      <c r="JQ109" s="18"/>
      <c r="JR109" s="18"/>
      <c r="JS109" s="18"/>
      <c r="JT109" s="18"/>
      <c r="JU109" s="18"/>
      <c r="JV109" s="18"/>
      <c r="JW109" s="18"/>
      <c r="JX109" s="18"/>
      <c r="JY109" s="18"/>
      <c r="JZ109" s="18"/>
      <c r="KA109" s="18"/>
      <c r="KB109" s="18"/>
      <c r="KC109" s="18"/>
      <c r="KD109" s="18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  <c r="ZA109" s="5"/>
      <c r="ZB109" s="5"/>
      <c r="ZC109" s="5"/>
      <c r="ZD109" s="5"/>
      <c r="ZE109" s="5"/>
      <c r="ZF109" s="5"/>
      <c r="ZG109" s="5"/>
      <c r="ZH109" s="5"/>
      <c r="ZI109" s="5"/>
      <c r="ZJ109" s="5"/>
      <c r="ZK109" s="5"/>
      <c r="ZL109" s="5"/>
      <c r="ZM109" s="5"/>
      <c r="ZN109" s="5"/>
      <c r="ZO109" s="5"/>
      <c r="ZP109" s="5"/>
      <c r="ZQ109" s="5"/>
      <c r="ZR109" s="5"/>
      <c r="ZS109" s="5"/>
      <c r="ZT109" s="5"/>
      <c r="ZU109" s="5"/>
      <c r="ZV109" s="5"/>
      <c r="ZW109" s="5"/>
      <c r="ZX109" s="5"/>
      <c r="ZY109" s="5"/>
      <c r="ZZ109" s="5"/>
      <c r="AAA109" s="5"/>
      <c r="AAB109" s="5"/>
      <c r="AAC109" s="5"/>
      <c r="AAD109" s="5"/>
      <c r="AAE109" s="5"/>
      <c r="AAF109" s="5"/>
      <c r="AAG109" s="5"/>
      <c r="AAH109" s="5"/>
      <c r="AAI109" s="5"/>
      <c r="AAJ109" s="5"/>
      <c r="AAK109" s="5"/>
      <c r="AAL109" s="5"/>
      <c r="AAM109" s="5"/>
      <c r="AAN109" s="5"/>
      <c r="AAO109" s="5"/>
      <c r="AAP109" s="5"/>
      <c r="AAQ109" s="5"/>
      <c r="AAR109" s="5"/>
      <c r="AAS109" s="5"/>
      <c r="AAT109" s="5"/>
      <c r="AAU109" s="5"/>
      <c r="AAV109" s="5"/>
      <c r="AAW109" s="5"/>
      <c r="AAX109" s="5"/>
      <c r="AAY109" s="5"/>
      <c r="AAZ109" s="5"/>
      <c r="ABA109" s="5"/>
      <c r="ABB109" s="5"/>
      <c r="ABC109" s="5"/>
      <c r="ABD109" s="5"/>
      <c r="ABE109" s="5"/>
      <c r="ABF109" s="5"/>
      <c r="ABG109" s="5"/>
      <c r="ABH109" s="5"/>
      <c r="ABI109" s="5"/>
      <c r="ABJ109" s="5"/>
      <c r="ABK109" s="5"/>
      <c r="ABL109" s="5"/>
      <c r="ABM109" s="5"/>
      <c r="ABN109" s="5"/>
      <c r="ABO109" s="5"/>
      <c r="ABP109" s="5"/>
      <c r="ABQ109" s="5"/>
      <c r="ABR109" s="5"/>
      <c r="ABS109" s="5"/>
      <c r="ABT109" s="5"/>
      <c r="ABU109" s="5"/>
      <c r="ABV109" s="5"/>
      <c r="ABW109" s="5"/>
      <c r="ABX109" s="5"/>
      <c r="ABY109" s="5"/>
      <c r="ABZ109" s="5"/>
      <c r="ACA109" s="5"/>
      <c r="ACB109" s="5"/>
      <c r="ACC109" s="5"/>
      <c r="ACD109" s="5"/>
      <c r="ACE109" s="5"/>
      <c r="ACF109" s="5"/>
      <c r="ACG109" s="5"/>
      <c r="ACH109" s="5"/>
      <c r="ACI109" s="5"/>
      <c r="ACJ109" s="5"/>
      <c r="ACK109" s="5"/>
      <c r="ACL109" s="5"/>
      <c r="ACM109" s="5"/>
      <c r="ACN109" s="5"/>
      <c r="ACO109" s="5"/>
      <c r="ACP109" s="5"/>
      <c r="ACQ109" s="5"/>
      <c r="ACR109" s="5"/>
      <c r="ACS109" s="5"/>
      <c r="ACT109" s="5"/>
      <c r="ACU109" s="5"/>
      <c r="ACV109" s="5"/>
      <c r="ACW109" s="5"/>
      <c r="ACX109" s="5"/>
      <c r="ACY109" s="5"/>
      <c r="ACZ109" s="5"/>
      <c r="ADA109" s="5"/>
      <c r="ADB109" s="5"/>
      <c r="ADC109" s="5"/>
      <c r="ADD109" s="5"/>
      <c r="ADE109" s="5"/>
      <c r="ADF109" s="5"/>
      <c r="ADG109" s="5"/>
      <c r="ADH109" s="5"/>
      <c r="ADI109" s="5"/>
      <c r="ADJ109" s="5"/>
      <c r="ADK109" s="5"/>
      <c r="ADL109" s="5"/>
      <c r="ADM109" s="5"/>
      <c r="ADN109" s="5"/>
      <c r="ADO109" s="5"/>
      <c r="ADP109" s="5"/>
      <c r="ADQ109" s="5"/>
      <c r="ADR109" s="5"/>
      <c r="ADS109" s="5"/>
      <c r="ADT109" s="5"/>
      <c r="ADU109" s="5"/>
      <c r="ADV109" s="5"/>
      <c r="ADW109" s="5"/>
      <c r="ADX109" s="5"/>
      <c r="ADY109" s="5"/>
      <c r="ADZ109" s="5"/>
      <c r="AEA109" s="5"/>
      <c r="AEB109" s="5"/>
      <c r="AEC109" s="5"/>
      <c r="AED109" s="5"/>
      <c r="AEE109" s="5"/>
      <c r="AEF109" s="5"/>
      <c r="AEG109" s="5"/>
      <c r="AEH109" s="5"/>
      <c r="AEI109" s="5"/>
      <c r="AEJ109" s="5"/>
      <c r="AEK109" s="5"/>
      <c r="AEL109" s="5"/>
      <c r="AEM109" s="5"/>
      <c r="AEN109" s="5"/>
      <c r="AEO109" s="5"/>
      <c r="AEP109" s="5"/>
      <c r="AEQ109" s="5"/>
      <c r="AER109" s="5"/>
      <c r="AES109" s="5"/>
      <c r="AET109" s="5"/>
      <c r="AEU109" s="5"/>
      <c r="AEV109" s="5"/>
      <c r="AEW109" s="5"/>
      <c r="AEX109" s="5"/>
      <c r="AEY109" s="5"/>
      <c r="AEZ109" s="5"/>
      <c r="AFA109" s="5"/>
      <c r="AFB109" s="5"/>
      <c r="AFC109" s="5"/>
      <c r="AFD109" s="5"/>
      <c r="AFE109" s="5"/>
      <c r="AFF109" s="5"/>
      <c r="AFG109" s="5"/>
      <c r="AFH109" s="5"/>
      <c r="AFI109" s="5"/>
      <c r="AFJ109" s="5"/>
      <c r="AFK109" s="5"/>
      <c r="AFL109" s="5"/>
      <c r="AFM109" s="5"/>
      <c r="AFN109" s="5"/>
      <c r="AFO109" s="5"/>
      <c r="AFP109" s="5"/>
      <c r="AFQ109" s="5"/>
      <c r="AFR109" s="5"/>
      <c r="AFS109" s="5"/>
      <c r="AFT109" s="5"/>
      <c r="AFU109" s="5"/>
      <c r="AFV109" s="5"/>
      <c r="AFW109" s="5"/>
      <c r="AFX109" s="5"/>
      <c r="AFY109" s="5"/>
      <c r="AFZ109" s="5"/>
      <c r="AGA109" s="5"/>
      <c r="AGB109" s="5"/>
      <c r="AGC109" s="5"/>
      <c r="AGD109" s="5"/>
      <c r="AGE109" s="5"/>
      <c r="AGF109" s="5"/>
      <c r="AGG109" s="5"/>
      <c r="AGH109" s="5"/>
      <c r="AGI109" s="5"/>
      <c r="AGJ109" s="5"/>
      <c r="AGK109" s="5"/>
      <c r="AGL109" s="5"/>
      <c r="AGM109" s="5"/>
      <c r="AGN109" s="5"/>
      <c r="AGO109" s="5"/>
      <c r="AGP109" s="5"/>
      <c r="AGQ109" s="5"/>
      <c r="AGR109" s="5"/>
      <c r="AGS109" s="5"/>
      <c r="AGT109" s="5"/>
      <c r="AGU109" s="5"/>
      <c r="AGV109" s="5"/>
      <c r="AGW109" s="5"/>
      <c r="AGX109" s="5"/>
      <c r="AGY109" s="5"/>
      <c r="AGZ109" s="5"/>
      <c r="AHA109" s="5"/>
      <c r="AHB109" s="5"/>
      <c r="AHC109" s="5"/>
      <c r="AHD109" s="5"/>
      <c r="AHE109" s="5"/>
      <c r="AHF109" s="5"/>
      <c r="AHG109" s="5"/>
      <c r="AHH109" s="5"/>
      <c r="AHI109" s="5"/>
      <c r="AHJ109" s="5"/>
      <c r="AHK109" s="5"/>
      <c r="AHL109" s="5"/>
      <c r="AHM109" s="5"/>
      <c r="AHN109" s="5"/>
      <c r="AHO109" s="5"/>
      <c r="AHP109" s="5"/>
      <c r="AHQ109" s="5"/>
      <c r="AHR109" s="5"/>
      <c r="AHS109" s="5"/>
      <c r="AHT109" s="5"/>
      <c r="AHU109" s="5"/>
      <c r="AHV109" s="5"/>
      <c r="AHW109" s="5"/>
      <c r="AHX109" s="5"/>
      <c r="AHY109" s="5"/>
      <c r="AHZ109" s="5"/>
      <c r="AIA109" s="5"/>
      <c r="AIB109" s="5"/>
      <c r="AIC109" s="5"/>
      <c r="AID109" s="5"/>
      <c r="AIE109" s="5"/>
      <c r="AIF109" s="5"/>
      <c r="AIG109" s="5"/>
      <c r="AIH109" s="5"/>
      <c r="AII109" s="5"/>
      <c r="AIJ109" s="5"/>
      <c r="AIK109" s="5"/>
      <c r="AIL109" s="5"/>
      <c r="AIM109" s="5"/>
      <c r="AIN109" s="5"/>
      <c r="AIO109" s="5"/>
      <c r="AIP109" s="5"/>
      <c r="AIQ109" s="5"/>
      <c r="AIR109" s="5"/>
      <c r="AIS109" s="5"/>
      <c r="AIT109" s="5"/>
      <c r="AIU109" s="5"/>
      <c r="AIV109" s="5"/>
      <c r="AIW109" s="5"/>
      <c r="AIX109" s="5"/>
      <c r="AIY109" s="5"/>
      <c r="AIZ109" s="5"/>
      <c r="AJA109" s="5"/>
      <c r="AJB109" s="5"/>
      <c r="AJC109" s="5"/>
      <c r="AJD109" s="5"/>
      <c r="AJE109" s="5"/>
      <c r="AJF109" s="5"/>
      <c r="AJG109" s="5"/>
      <c r="AJH109" s="5"/>
      <c r="AJI109" s="5"/>
      <c r="AJJ109" s="5"/>
      <c r="AJK109" s="5"/>
      <c r="AJL109" s="5"/>
      <c r="AJM109" s="5"/>
      <c r="AJN109" s="5"/>
      <c r="AJO109" s="5"/>
      <c r="AJP109" s="5"/>
      <c r="AJQ109" s="5"/>
      <c r="AJR109" s="5"/>
      <c r="AJS109" s="5"/>
      <c r="AJT109" s="5"/>
      <c r="AJU109" s="5"/>
      <c r="AJV109" s="5"/>
      <c r="AJW109" s="5"/>
      <c r="AJX109" s="5"/>
      <c r="AJY109" s="5"/>
      <c r="AJZ109" s="5"/>
      <c r="AKA109" s="5"/>
      <c r="AKB109" s="5"/>
      <c r="AKC109" s="5"/>
      <c r="AKD109" s="5"/>
      <c r="AKE109" s="5"/>
      <c r="AKF109" s="5"/>
      <c r="AKG109" s="5"/>
      <c r="AKH109" s="5"/>
      <c r="AKI109" s="5"/>
      <c r="AKJ109" s="5"/>
      <c r="AKK109" s="5"/>
      <c r="AKL109" s="5"/>
      <c r="AKM109" s="5"/>
      <c r="AKN109" s="5"/>
      <c r="AKO109" s="5"/>
      <c r="AKP109" s="5"/>
      <c r="AKQ109" s="5"/>
      <c r="AKR109" s="5"/>
      <c r="AKS109" s="5"/>
      <c r="AKT109" s="5"/>
      <c r="AKU109" s="5"/>
      <c r="AKV109" s="5"/>
      <c r="AKW109" s="5"/>
      <c r="AKX109" s="5"/>
      <c r="AKY109" s="5"/>
      <c r="AKZ109" s="5"/>
      <c r="ALA109" s="5"/>
      <c r="ALB109" s="5"/>
      <c r="ALC109" s="5"/>
      <c r="ALD109" s="5"/>
      <c r="ALE109" s="5"/>
      <c r="ALF109" s="5"/>
      <c r="ALG109" s="5"/>
      <c r="ALH109" s="5"/>
      <c r="ALI109" s="5"/>
      <c r="ALJ109" s="5"/>
      <c r="ALK109" s="5"/>
      <c r="ALL109" s="5"/>
      <c r="ALM109" s="5"/>
      <c r="ALN109" s="5"/>
      <c r="ALO109" s="5"/>
      <c r="ALP109" s="5"/>
      <c r="ALQ109" s="5"/>
      <c r="ALR109" s="5"/>
      <c r="ALS109" s="5"/>
      <c r="ALT109" s="5"/>
      <c r="ALU109" s="5"/>
      <c r="ALV109" s="5"/>
      <c r="ALW109" s="5"/>
      <c r="ALX109" s="5"/>
      <c r="ALY109" s="5"/>
      <c r="ALZ109" s="5"/>
      <c r="AMA109" s="5"/>
      <c r="AMB109" s="5"/>
      <c r="AMC109" s="5"/>
      <c r="AMD109" s="5"/>
      <c r="AME109" s="5"/>
      <c r="AMF109" s="5"/>
      <c r="AMG109" s="5"/>
      <c r="AMH109" s="5"/>
      <c r="AMI109" s="5"/>
      <c r="AMJ109" s="5"/>
      <c r="AMK109" s="5"/>
      <c r="AML109" s="5"/>
      <c r="AMM109" s="5"/>
      <c r="AMN109" s="5"/>
      <c r="AMO109" s="5"/>
      <c r="AMP109" s="5"/>
      <c r="AMQ109" s="5"/>
      <c r="AMR109" s="5"/>
      <c r="AMS109" s="5"/>
      <c r="AMT109" s="5"/>
      <c r="AMU109" s="5"/>
      <c r="AMV109" s="5"/>
      <c r="AMW109" s="5"/>
      <c r="AMX109" s="5"/>
      <c r="AMY109" s="5"/>
      <c r="AMZ109" s="5"/>
      <c r="ANA109" s="5"/>
      <c r="ANB109" s="5"/>
      <c r="ANC109" s="5"/>
      <c r="AND109" s="5"/>
      <c r="ANE109" s="5"/>
      <c r="ANF109" s="5"/>
      <c r="ANG109" s="5"/>
      <c r="ANH109" s="5"/>
      <c r="ANI109" s="5"/>
      <c r="ANJ109" s="5"/>
      <c r="ANK109" s="5"/>
      <c r="ANL109" s="5"/>
      <c r="ANM109" s="5"/>
      <c r="ANN109" s="5"/>
      <c r="ANO109" s="5"/>
      <c r="ANP109" s="5"/>
      <c r="ANQ109" s="5"/>
      <c r="ANR109" s="5"/>
      <c r="ANS109" s="5"/>
      <c r="ANT109" s="5"/>
      <c r="ANU109" s="5"/>
      <c r="ANV109" s="5"/>
      <c r="ANW109" s="5"/>
      <c r="ANX109" s="5"/>
      <c r="ANY109" s="5"/>
      <c r="ANZ109" s="5"/>
      <c r="AOA109" s="5"/>
      <c r="AOB109" s="5"/>
      <c r="AOC109" s="5"/>
      <c r="AOD109" s="5"/>
      <c r="AOE109" s="5"/>
      <c r="AOF109" s="5"/>
      <c r="AOG109" s="5"/>
      <c r="AOH109" s="5"/>
      <c r="AOI109" s="5"/>
      <c r="AOJ109" s="5"/>
      <c r="AOK109" s="5"/>
      <c r="AOL109" s="5"/>
      <c r="AOM109" s="5"/>
      <c r="AON109" s="5"/>
      <c r="AOO109" s="5"/>
      <c r="AOP109" s="5"/>
      <c r="AOQ109" s="5"/>
      <c r="AOR109" s="5"/>
      <c r="AOS109" s="5"/>
      <c r="AOT109" s="5"/>
      <c r="AOU109" s="5"/>
      <c r="AOV109" s="5"/>
      <c r="AOW109" s="5"/>
      <c r="AOX109" s="5"/>
      <c r="AOY109" s="5"/>
      <c r="AOZ109" s="5"/>
      <c r="APA109" s="5"/>
      <c r="APB109" s="5"/>
      <c r="APC109" s="5"/>
      <c r="APD109" s="5"/>
      <c r="APE109" s="5"/>
      <c r="APF109" s="5"/>
      <c r="APG109" s="5"/>
      <c r="APH109" s="5"/>
      <c r="API109" s="5"/>
      <c r="APJ109" s="5"/>
      <c r="APK109" s="5"/>
      <c r="APL109" s="5"/>
      <c r="APM109" s="5"/>
      <c r="APN109" s="5"/>
      <c r="APO109" s="5"/>
      <c r="APP109" s="5"/>
      <c r="APQ109" s="5"/>
      <c r="APR109" s="5"/>
      <c r="APS109" s="5"/>
      <c r="APT109" s="5"/>
      <c r="APU109" s="5"/>
      <c r="APV109" s="5"/>
      <c r="APW109" s="5"/>
      <c r="APX109" s="5"/>
      <c r="APY109" s="5"/>
      <c r="APZ109" s="5"/>
      <c r="AQA109" s="5"/>
      <c r="AQB109" s="5"/>
      <c r="AQC109" s="5"/>
      <c r="AQD109" s="5"/>
      <c r="AQE109" s="5"/>
      <c r="AQF109" s="5"/>
      <c r="AQG109" s="5"/>
      <c r="AQH109" s="5"/>
      <c r="AQI109" s="5"/>
      <c r="AQJ109" s="5"/>
      <c r="AQK109" s="5"/>
      <c r="AQL109" s="5"/>
      <c r="AQM109" s="5"/>
      <c r="AQN109" s="5"/>
      <c r="AQO109" s="5"/>
      <c r="AQP109" s="5"/>
      <c r="AQQ109" s="5"/>
      <c r="AQR109" s="5"/>
      <c r="AQS109" s="5"/>
      <c r="AQT109" s="5"/>
      <c r="AQU109" s="5"/>
      <c r="AQV109" s="5"/>
      <c r="AQW109" s="5"/>
      <c r="AQX109" s="5"/>
      <c r="AQY109" s="5"/>
      <c r="AQZ109" s="5"/>
      <c r="ARA109" s="5"/>
      <c r="ARB109" s="5"/>
      <c r="ARC109" s="5"/>
      <c r="ARD109" s="5"/>
      <c r="ARE109" s="5"/>
      <c r="ARF109" s="5"/>
      <c r="ARG109" s="5"/>
      <c r="ARH109" s="5"/>
      <c r="ARI109" s="5"/>
      <c r="ARJ109" s="5"/>
      <c r="ARK109" s="5"/>
      <c r="ARL109" s="5"/>
      <c r="ARM109" s="5"/>
      <c r="ARN109" s="5"/>
      <c r="ARO109" s="5"/>
      <c r="ARP109" s="5"/>
      <c r="ARQ109" s="5"/>
      <c r="ARR109" s="5"/>
      <c r="ARS109" s="5"/>
      <c r="ART109" s="5"/>
      <c r="ARU109" s="5"/>
      <c r="ARV109" s="5"/>
      <c r="ARW109" s="5"/>
      <c r="ARX109" s="5"/>
      <c r="ARY109" s="5"/>
      <c r="ARZ109" s="5"/>
      <c r="ASA109" s="5"/>
      <c r="ASB109" s="5"/>
      <c r="ASC109" s="5"/>
      <c r="ASD109" s="5"/>
      <c r="ASE109" s="5"/>
      <c r="ASF109" s="5"/>
      <c r="ASG109" s="5"/>
      <c r="ASH109" s="5"/>
      <c r="ASI109" s="5"/>
      <c r="ASJ109" s="5"/>
      <c r="ASK109" s="5"/>
      <c r="ASL109" s="5"/>
      <c r="ASM109" s="5"/>
      <c r="ASN109" s="5"/>
      <c r="ASO109" s="5"/>
      <c r="ASP109" s="5"/>
      <c r="ASQ109" s="5"/>
      <c r="ASR109" s="5"/>
      <c r="ASS109" s="5"/>
      <c r="AST109" s="5"/>
      <c r="ASU109" s="5"/>
      <c r="ASV109" s="5"/>
      <c r="ASW109" s="5"/>
      <c r="ASX109" s="5"/>
      <c r="ASY109" s="5"/>
      <c r="ASZ109" s="5"/>
      <c r="ATA109" s="5"/>
      <c r="ATB109" s="5"/>
      <c r="ATC109" s="5"/>
      <c r="ATD109" s="5"/>
      <c r="ATE109" s="5"/>
      <c r="ATF109" s="5"/>
      <c r="ATG109" s="5"/>
      <c r="ATH109" s="5"/>
      <c r="ATI109" s="5"/>
      <c r="ATJ109" s="5"/>
      <c r="ATK109" s="5"/>
      <c r="ATL109" s="5"/>
      <c r="ATM109" s="5"/>
      <c r="ATN109" s="5"/>
      <c r="ATO109" s="5"/>
      <c r="ATP109" s="5"/>
      <c r="ATQ109" s="5"/>
      <c r="ATR109" s="5"/>
      <c r="ATS109" s="5"/>
      <c r="ATT109" s="5"/>
      <c r="ATU109" s="5"/>
      <c r="ATV109" s="5"/>
      <c r="ATW109" s="5"/>
      <c r="ATX109" s="5"/>
      <c r="ATY109" s="5"/>
      <c r="ATZ109" s="5"/>
      <c r="AUA109" s="5"/>
      <c r="AUB109" s="5"/>
      <c r="AUC109" s="5"/>
      <c r="AUD109" s="5"/>
      <c r="AUE109" s="5"/>
      <c r="AUF109" s="5"/>
      <c r="AUG109" s="5"/>
      <c r="AUH109" s="5"/>
      <c r="AUI109" s="5"/>
      <c r="AUJ109" s="5"/>
      <c r="AUK109" s="5"/>
      <c r="AUL109" s="5"/>
      <c r="AUM109" s="5"/>
      <c r="AUN109" s="5"/>
      <c r="AUO109" s="5"/>
      <c r="AUP109" s="5"/>
      <c r="AUQ109" s="5"/>
      <c r="AUR109" s="5"/>
      <c r="AUS109" s="5"/>
      <c r="AUT109" s="5"/>
      <c r="AUU109" s="5"/>
      <c r="AUV109" s="5"/>
      <c r="AUW109" s="5"/>
      <c r="AUX109" s="5"/>
      <c r="AUY109" s="5"/>
      <c r="AUZ109" s="5"/>
      <c r="AVA109" s="5"/>
      <c r="AVB109" s="5"/>
      <c r="AVC109" s="5"/>
      <c r="AVD109" s="5"/>
      <c r="AVE109" s="5"/>
      <c r="AVF109" s="5"/>
      <c r="AVG109" s="5"/>
      <c r="AVH109" s="5"/>
      <c r="AVI109" s="5"/>
      <c r="AVJ109" s="5"/>
      <c r="AVK109" s="5"/>
      <c r="AVL109" s="5"/>
      <c r="AVM109" s="5"/>
      <c r="AVN109" s="5"/>
      <c r="AVO109" s="5"/>
      <c r="AVP109" s="5"/>
      <c r="AVQ109" s="5"/>
      <c r="AVR109" s="5"/>
      <c r="AVS109" s="5"/>
      <c r="AVT109" s="5"/>
      <c r="AVU109" s="5"/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  <c r="AWY109" s="5"/>
      <c r="AWZ109" s="5"/>
      <c r="AXA109" s="5"/>
      <c r="AXB109" s="5"/>
    </row>
    <row r="110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18"/>
      <c r="R110" s="22"/>
      <c r="S110" s="22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  <c r="IX110" s="18"/>
      <c r="IY110" s="18"/>
      <c r="IZ110" s="18"/>
      <c r="JA110" s="18"/>
      <c r="JB110" s="18"/>
      <c r="JC110" s="18"/>
      <c r="JD110" s="18"/>
      <c r="JE110" s="18"/>
      <c r="JF110" s="18"/>
      <c r="JG110" s="18"/>
      <c r="JH110" s="18"/>
      <c r="JI110" s="18"/>
      <c r="JJ110" s="18"/>
      <c r="JK110" s="18"/>
      <c r="JL110" s="18"/>
      <c r="JM110" s="18"/>
      <c r="JN110" s="18"/>
      <c r="JO110" s="18"/>
      <c r="JP110" s="18"/>
      <c r="JQ110" s="18"/>
      <c r="JR110" s="18"/>
      <c r="JS110" s="18"/>
      <c r="JT110" s="18"/>
      <c r="JU110" s="18"/>
      <c r="JV110" s="18"/>
      <c r="JW110" s="18"/>
      <c r="JX110" s="18"/>
      <c r="JY110" s="18"/>
      <c r="JZ110" s="18"/>
      <c r="KA110" s="18"/>
      <c r="KB110" s="18"/>
      <c r="KC110" s="18"/>
      <c r="KD110" s="18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  <c r="ZA110" s="5"/>
      <c r="ZB110" s="5"/>
      <c r="ZC110" s="5"/>
      <c r="ZD110" s="5"/>
      <c r="ZE110" s="5"/>
      <c r="ZF110" s="5"/>
      <c r="ZG110" s="5"/>
      <c r="ZH110" s="5"/>
      <c r="ZI110" s="5"/>
      <c r="ZJ110" s="5"/>
      <c r="ZK110" s="5"/>
      <c r="ZL110" s="5"/>
      <c r="ZM110" s="5"/>
      <c r="ZN110" s="5"/>
      <c r="ZO110" s="5"/>
      <c r="ZP110" s="5"/>
      <c r="ZQ110" s="5"/>
      <c r="ZR110" s="5"/>
      <c r="ZS110" s="5"/>
      <c r="ZT110" s="5"/>
      <c r="ZU110" s="5"/>
      <c r="ZV110" s="5"/>
      <c r="ZW110" s="5"/>
      <c r="ZX110" s="5"/>
      <c r="ZY110" s="5"/>
      <c r="ZZ110" s="5"/>
      <c r="AAA110" s="5"/>
      <c r="AAB110" s="5"/>
      <c r="AAC110" s="5"/>
      <c r="AAD110" s="5"/>
      <c r="AAE110" s="5"/>
      <c r="AAF110" s="5"/>
      <c r="AAG110" s="5"/>
      <c r="AAH110" s="5"/>
      <c r="AAI110" s="5"/>
      <c r="AAJ110" s="5"/>
      <c r="AAK110" s="5"/>
      <c r="AAL110" s="5"/>
      <c r="AAM110" s="5"/>
      <c r="AAN110" s="5"/>
      <c r="AAO110" s="5"/>
      <c r="AAP110" s="5"/>
      <c r="AAQ110" s="5"/>
      <c r="AAR110" s="5"/>
      <c r="AAS110" s="5"/>
      <c r="AAT110" s="5"/>
      <c r="AAU110" s="5"/>
      <c r="AAV110" s="5"/>
      <c r="AAW110" s="5"/>
      <c r="AAX110" s="5"/>
      <c r="AAY110" s="5"/>
      <c r="AAZ110" s="5"/>
      <c r="ABA110" s="5"/>
      <c r="ABB110" s="5"/>
      <c r="ABC110" s="5"/>
      <c r="ABD110" s="5"/>
      <c r="ABE110" s="5"/>
      <c r="ABF110" s="5"/>
      <c r="ABG110" s="5"/>
      <c r="ABH110" s="5"/>
      <c r="ABI110" s="5"/>
      <c r="ABJ110" s="5"/>
      <c r="ABK110" s="5"/>
      <c r="ABL110" s="5"/>
      <c r="ABM110" s="5"/>
      <c r="ABN110" s="5"/>
      <c r="ABO110" s="5"/>
      <c r="ABP110" s="5"/>
      <c r="ABQ110" s="5"/>
      <c r="ABR110" s="5"/>
      <c r="ABS110" s="5"/>
      <c r="ABT110" s="5"/>
      <c r="ABU110" s="5"/>
      <c r="ABV110" s="5"/>
      <c r="ABW110" s="5"/>
      <c r="ABX110" s="5"/>
      <c r="ABY110" s="5"/>
      <c r="ABZ110" s="5"/>
      <c r="ACA110" s="5"/>
      <c r="ACB110" s="5"/>
      <c r="ACC110" s="5"/>
      <c r="ACD110" s="5"/>
      <c r="ACE110" s="5"/>
      <c r="ACF110" s="5"/>
      <c r="ACG110" s="5"/>
      <c r="ACH110" s="5"/>
      <c r="ACI110" s="5"/>
      <c r="ACJ110" s="5"/>
      <c r="ACK110" s="5"/>
      <c r="ACL110" s="5"/>
      <c r="ACM110" s="5"/>
      <c r="ACN110" s="5"/>
      <c r="ACO110" s="5"/>
      <c r="ACP110" s="5"/>
      <c r="ACQ110" s="5"/>
      <c r="ACR110" s="5"/>
      <c r="ACS110" s="5"/>
      <c r="ACT110" s="5"/>
      <c r="ACU110" s="5"/>
      <c r="ACV110" s="5"/>
      <c r="ACW110" s="5"/>
      <c r="ACX110" s="5"/>
      <c r="ACY110" s="5"/>
      <c r="ACZ110" s="5"/>
      <c r="ADA110" s="5"/>
      <c r="ADB110" s="5"/>
      <c r="ADC110" s="5"/>
      <c r="ADD110" s="5"/>
      <c r="ADE110" s="5"/>
      <c r="ADF110" s="5"/>
      <c r="ADG110" s="5"/>
      <c r="ADH110" s="5"/>
      <c r="ADI110" s="5"/>
      <c r="ADJ110" s="5"/>
      <c r="ADK110" s="5"/>
      <c r="ADL110" s="5"/>
      <c r="ADM110" s="5"/>
      <c r="ADN110" s="5"/>
      <c r="ADO110" s="5"/>
      <c r="ADP110" s="5"/>
      <c r="ADQ110" s="5"/>
      <c r="ADR110" s="5"/>
      <c r="ADS110" s="5"/>
      <c r="ADT110" s="5"/>
      <c r="ADU110" s="5"/>
      <c r="ADV110" s="5"/>
      <c r="ADW110" s="5"/>
      <c r="ADX110" s="5"/>
      <c r="ADY110" s="5"/>
      <c r="ADZ110" s="5"/>
      <c r="AEA110" s="5"/>
      <c r="AEB110" s="5"/>
      <c r="AEC110" s="5"/>
      <c r="AED110" s="5"/>
      <c r="AEE110" s="5"/>
      <c r="AEF110" s="5"/>
      <c r="AEG110" s="5"/>
      <c r="AEH110" s="5"/>
      <c r="AEI110" s="5"/>
      <c r="AEJ110" s="5"/>
      <c r="AEK110" s="5"/>
      <c r="AEL110" s="5"/>
      <c r="AEM110" s="5"/>
      <c r="AEN110" s="5"/>
      <c r="AEO110" s="5"/>
      <c r="AEP110" s="5"/>
      <c r="AEQ110" s="5"/>
      <c r="AER110" s="5"/>
      <c r="AES110" s="5"/>
      <c r="AET110" s="5"/>
      <c r="AEU110" s="5"/>
      <c r="AEV110" s="5"/>
      <c r="AEW110" s="5"/>
      <c r="AEX110" s="5"/>
      <c r="AEY110" s="5"/>
      <c r="AEZ110" s="5"/>
      <c r="AFA110" s="5"/>
      <c r="AFB110" s="5"/>
      <c r="AFC110" s="5"/>
      <c r="AFD110" s="5"/>
      <c r="AFE110" s="5"/>
      <c r="AFF110" s="5"/>
      <c r="AFG110" s="5"/>
      <c r="AFH110" s="5"/>
      <c r="AFI110" s="5"/>
      <c r="AFJ110" s="5"/>
      <c r="AFK110" s="5"/>
      <c r="AFL110" s="5"/>
      <c r="AFM110" s="5"/>
      <c r="AFN110" s="5"/>
      <c r="AFO110" s="5"/>
      <c r="AFP110" s="5"/>
      <c r="AFQ110" s="5"/>
      <c r="AFR110" s="5"/>
      <c r="AFS110" s="5"/>
      <c r="AFT110" s="5"/>
      <c r="AFU110" s="5"/>
      <c r="AFV110" s="5"/>
      <c r="AFW110" s="5"/>
      <c r="AFX110" s="5"/>
      <c r="AFY110" s="5"/>
      <c r="AFZ110" s="5"/>
      <c r="AGA110" s="5"/>
      <c r="AGB110" s="5"/>
      <c r="AGC110" s="5"/>
      <c r="AGD110" s="5"/>
      <c r="AGE110" s="5"/>
      <c r="AGF110" s="5"/>
      <c r="AGG110" s="5"/>
      <c r="AGH110" s="5"/>
      <c r="AGI110" s="5"/>
      <c r="AGJ110" s="5"/>
      <c r="AGK110" s="5"/>
      <c r="AGL110" s="5"/>
      <c r="AGM110" s="5"/>
      <c r="AGN110" s="5"/>
      <c r="AGO110" s="5"/>
      <c r="AGP110" s="5"/>
      <c r="AGQ110" s="5"/>
      <c r="AGR110" s="5"/>
      <c r="AGS110" s="5"/>
      <c r="AGT110" s="5"/>
      <c r="AGU110" s="5"/>
      <c r="AGV110" s="5"/>
      <c r="AGW110" s="5"/>
      <c r="AGX110" s="5"/>
      <c r="AGY110" s="5"/>
      <c r="AGZ110" s="5"/>
      <c r="AHA110" s="5"/>
      <c r="AHB110" s="5"/>
      <c r="AHC110" s="5"/>
      <c r="AHD110" s="5"/>
      <c r="AHE110" s="5"/>
      <c r="AHF110" s="5"/>
      <c r="AHG110" s="5"/>
      <c r="AHH110" s="5"/>
      <c r="AHI110" s="5"/>
      <c r="AHJ110" s="5"/>
      <c r="AHK110" s="5"/>
      <c r="AHL110" s="5"/>
      <c r="AHM110" s="5"/>
      <c r="AHN110" s="5"/>
      <c r="AHO110" s="5"/>
      <c r="AHP110" s="5"/>
      <c r="AHQ110" s="5"/>
      <c r="AHR110" s="5"/>
      <c r="AHS110" s="5"/>
      <c r="AHT110" s="5"/>
      <c r="AHU110" s="5"/>
      <c r="AHV110" s="5"/>
      <c r="AHW110" s="5"/>
      <c r="AHX110" s="5"/>
      <c r="AHY110" s="5"/>
      <c r="AHZ110" s="5"/>
      <c r="AIA110" s="5"/>
      <c r="AIB110" s="5"/>
      <c r="AIC110" s="5"/>
      <c r="AID110" s="5"/>
      <c r="AIE110" s="5"/>
      <c r="AIF110" s="5"/>
      <c r="AIG110" s="5"/>
      <c r="AIH110" s="5"/>
      <c r="AII110" s="5"/>
      <c r="AIJ110" s="5"/>
      <c r="AIK110" s="5"/>
      <c r="AIL110" s="5"/>
      <c r="AIM110" s="5"/>
      <c r="AIN110" s="5"/>
      <c r="AIO110" s="5"/>
      <c r="AIP110" s="5"/>
      <c r="AIQ110" s="5"/>
      <c r="AIR110" s="5"/>
      <c r="AIS110" s="5"/>
      <c r="AIT110" s="5"/>
      <c r="AIU110" s="5"/>
      <c r="AIV110" s="5"/>
      <c r="AIW110" s="5"/>
      <c r="AIX110" s="5"/>
      <c r="AIY110" s="5"/>
      <c r="AIZ110" s="5"/>
      <c r="AJA110" s="5"/>
      <c r="AJB110" s="5"/>
      <c r="AJC110" s="5"/>
      <c r="AJD110" s="5"/>
      <c r="AJE110" s="5"/>
      <c r="AJF110" s="5"/>
      <c r="AJG110" s="5"/>
      <c r="AJH110" s="5"/>
      <c r="AJI110" s="5"/>
      <c r="AJJ110" s="5"/>
      <c r="AJK110" s="5"/>
      <c r="AJL110" s="5"/>
      <c r="AJM110" s="5"/>
      <c r="AJN110" s="5"/>
      <c r="AJO110" s="5"/>
      <c r="AJP110" s="5"/>
      <c r="AJQ110" s="5"/>
      <c r="AJR110" s="5"/>
      <c r="AJS110" s="5"/>
      <c r="AJT110" s="5"/>
      <c r="AJU110" s="5"/>
      <c r="AJV110" s="5"/>
      <c r="AJW110" s="5"/>
      <c r="AJX110" s="5"/>
      <c r="AJY110" s="5"/>
      <c r="AJZ110" s="5"/>
      <c r="AKA110" s="5"/>
      <c r="AKB110" s="5"/>
      <c r="AKC110" s="5"/>
      <c r="AKD110" s="5"/>
      <c r="AKE110" s="5"/>
      <c r="AKF110" s="5"/>
      <c r="AKG110" s="5"/>
      <c r="AKH110" s="5"/>
      <c r="AKI110" s="5"/>
      <c r="AKJ110" s="5"/>
      <c r="AKK110" s="5"/>
      <c r="AKL110" s="5"/>
      <c r="AKM110" s="5"/>
      <c r="AKN110" s="5"/>
      <c r="AKO110" s="5"/>
      <c r="AKP110" s="5"/>
      <c r="AKQ110" s="5"/>
      <c r="AKR110" s="5"/>
      <c r="AKS110" s="5"/>
      <c r="AKT110" s="5"/>
      <c r="AKU110" s="5"/>
      <c r="AKV110" s="5"/>
      <c r="AKW110" s="5"/>
      <c r="AKX110" s="5"/>
      <c r="AKY110" s="5"/>
      <c r="AKZ110" s="5"/>
      <c r="ALA110" s="5"/>
      <c r="ALB110" s="5"/>
      <c r="ALC110" s="5"/>
      <c r="ALD110" s="5"/>
      <c r="ALE110" s="5"/>
      <c r="ALF110" s="5"/>
      <c r="ALG110" s="5"/>
      <c r="ALH110" s="5"/>
      <c r="ALI110" s="5"/>
      <c r="ALJ110" s="5"/>
      <c r="ALK110" s="5"/>
      <c r="ALL110" s="5"/>
      <c r="ALM110" s="5"/>
      <c r="ALN110" s="5"/>
      <c r="ALO110" s="5"/>
      <c r="ALP110" s="5"/>
      <c r="ALQ110" s="5"/>
      <c r="ALR110" s="5"/>
      <c r="ALS110" s="5"/>
      <c r="ALT110" s="5"/>
      <c r="ALU110" s="5"/>
      <c r="ALV110" s="5"/>
      <c r="ALW110" s="5"/>
      <c r="ALX110" s="5"/>
      <c r="ALY110" s="5"/>
      <c r="ALZ110" s="5"/>
      <c r="AMA110" s="5"/>
      <c r="AMB110" s="5"/>
      <c r="AMC110" s="5"/>
      <c r="AMD110" s="5"/>
      <c r="AME110" s="5"/>
      <c r="AMF110" s="5"/>
      <c r="AMG110" s="5"/>
      <c r="AMH110" s="5"/>
      <c r="AMI110" s="5"/>
      <c r="AMJ110" s="5"/>
      <c r="AMK110" s="5"/>
      <c r="AML110" s="5"/>
      <c r="AMM110" s="5"/>
      <c r="AMN110" s="5"/>
      <c r="AMO110" s="5"/>
      <c r="AMP110" s="5"/>
      <c r="AMQ110" s="5"/>
      <c r="AMR110" s="5"/>
      <c r="AMS110" s="5"/>
      <c r="AMT110" s="5"/>
      <c r="AMU110" s="5"/>
      <c r="AMV110" s="5"/>
      <c r="AMW110" s="5"/>
      <c r="AMX110" s="5"/>
      <c r="AMY110" s="5"/>
      <c r="AMZ110" s="5"/>
      <c r="ANA110" s="5"/>
      <c r="ANB110" s="5"/>
      <c r="ANC110" s="5"/>
      <c r="AND110" s="5"/>
      <c r="ANE110" s="5"/>
      <c r="ANF110" s="5"/>
      <c r="ANG110" s="5"/>
      <c r="ANH110" s="5"/>
      <c r="ANI110" s="5"/>
      <c r="ANJ110" s="5"/>
      <c r="ANK110" s="5"/>
      <c r="ANL110" s="5"/>
      <c r="ANM110" s="5"/>
      <c r="ANN110" s="5"/>
      <c r="ANO110" s="5"/>
      <c r="ANP110" s="5"/>
      <c r="ANQ110" s="5"/>
      <c r="ANR110" s="5"/>
      <c r="ANS110" s="5"/>
      <c r="ANT110" s="5"/>
      <c r="ANU110" s="5"/>
      <c r="ANV110" s="5"/>
      <c r="ANW110" s="5"/>
      <c r="ANX110" s="5"/>
      <c r="ANY110" s="5"/>
      <c r="ANZ110" s="5"/>
      <c r="AOA110" s="5"/>
      <c r="AOB110" s="5"/>
      <c r="AOC110" s="5"/>
      <c r="AOD110" s="5"/>
      <c r="AOE110" s="5"/>
      <c r="AOF110" s="5"/>
      <c r="AOG110" s="5"/>
      <c r="AOH110" s="5"/>
      <c r="AOI110" s="5"/>
      <c r="AOJ110" s="5"/>
      <c r="AOK110" s="5"/>
      <c r="AOL110" s="5"/>
      <c r="AOM110" s="5"/>
      <c r="AON110" s="5"/>
      <c r="AOO110" s="5"/>
      <c r="AOP110" s="5"/>
      <c r="AOQ110" s="5"/>
      <c r="AOR110" s="5"/>
      <c r="AOS110" s="5"/>
      <c r="AOT110" s="5"/>
      <c r="AOU110" s="5"/>
      <c r="AOV110" s="5"/>
      <c r="AOW110" s="5"/>
      <c r="AOX110" s="5"/>
      <c r="AOY110" s="5"/>
      <c r="AOZ110" s="5"/>
      <c r="APA110" s="5"/>
      <c r="APB110" s="5"/>
      <c r="APC110" s="5"/>
      <c r="APD110" s="5"/>
      <c r="APE110" s="5"/>
      <c r="APF110" s="5"/>
      <c r="APG110" s="5"/>
      <c r="APH110" s="5"/>
      <c r="API110" s="5"/>
      <c r="APJ110" s="5"/>
      <c r="APK110" s="5"/>
      <c r="APL110" s="5"/>
      <c r="APM110" s="5"/>
      <c r="APN110" s="5"/>
      <c r="APO110" s="5"/>
      <c r="APP110" s="5"/>
      <c r="APQ110" s="5"/>
      <c r="APR110" s="5"/>
      <c r="APS110" s="5"/>
      <c r="APT110" s="5"/>
      <c r="APU110" s="5"/>
      <c r="APV110" s="5"/>
      <c r="APW110" s="5"/>
      <c r="APX110" s="5"/>
      <c r="APY110" s="5"/>
      <c r="APZ110" s="5"/>
      <c r="AQA110" s="5"/>
      <c r="AQB110" s="5"/>
      <c r="AQC110" s="5"/>
      <c r="AQD110" s="5"/>
      <c r="AQE110" s="5"/>
      <c r="AQF110" s="5"/>
      <c r="AQG110" s="5"/>
      <c r="AQH110" s="5"/>
      <c r="AQI110" s="5"/>
      <c r="AQJ110" s="5"/>
      <c r="AQK110" s="5"/>
      <c r="AQL110" s="5"/>
      <c r="AQM110" s="5"/>
      <c r="AQN110" s="5"/>
      <c r="AQO110" s="5"/>
      <c r="AQP110" s="5"/>
      <c r="AQQ110" s="5"/>
      <c r="AQR110" s="5"/>
      <c r="AQS110" s="5"/>
      <c r="AQT110" s="5"/>
      <c r="AQU110" s="5"/>
      <c r="AQV110" s="5"/>
      <c r="AQW110" s="5"/>
      <c r="AQX110" s="5"/>
      <c r="AQY110" s="5"/>
      <c r="AQZ110" s="5"/>
      <c r="ARA110" s="5"/>
      <c r="ARB110" s="5"/>
      <c r="ARC110" s="5"/>
      <c r="ARD110" s="5"/>
      <c r="ARE110" s="5"/>
      <c r="ARF110" s="5"/>
      <c r="ARG110" s="5"/>
      <c r="ARH110" s="5"/>
      <c r="ARI110" s="5"/>
      <c r="ARJ110" s="5"/>
      <c r="ARK110" s="5"/>
      <c r="ARL110" s="5"/>
      <c r="ARM110" s="5"/>
      <c r="ARN110" s="5"/>
      <c r="ARO110" s="5"/>
      <c r="ARP110" s="5"/>
      <c r="ARQ110" s="5"/>
      <c r="ARR110" s="5"/>
      <c r="ARS110" s="5"/>
      <c r="ART110" s="5"/>
      <c r="ARU110" s="5"/>
      <c r="ARV110" s="5"/>
      <c r="ARW110" s="5"/>
      <c r="ARX110" s="5"/>
      <c r="ARY110" s="5"/>
      <c r="ARZ110" s="5"/>
      <c r="ASA110" s="5"/>
      <c r="ASB110" s="5"/>
      <c r="ASC110" s="5"/>
      <c r="ASD110" s="5"/>
      <c r="ASE110" s="5"/>
      <c r="ASF110" s="5"/>
      <c r="ASG110" s="5"/>
      <c r="ASH110" s="5"/>
      <c r="ASI110" s="5"/>
      <c r="ASJ110" s="5"/>
      <c r="ASK110" s="5"/>
      <c r="ASL110" s="5"/>
      <c r="ASM110" s="5"/>
      <c r="ASN110" s="5"/>
      <c r="ASO110" s="5"/>
      <c r="ASP110" s="5"/>
      <c r="ASQ110" s="5"/>
      <c r="ASR110" s="5"/>
      <c r="ASS110" s="5"/>
      <c r="AST110" s="5"/>
      <c r="ASU110" s="5"/>
      <c r="ASV110" s="5"/>
      <c r="ASW110" s="5"/>
      <c r="ASX110" s="5"/>
      <c r="ASY110" s="5"/>
      <c r="ASZ110" s="5"/>
      <c r="ATA110" s="5"/>
      <c r="ATB110" s="5"/>
      <c r="ATC110" s="5"/>
      <c r="ATD110" s="5"/>
      <c r="ATE110" s="5"/>
      <c r="ATF110" s="5"/>
      <c r="ATG110" s="5"/>
      <c r="ATH110" s="5"/>
      <c r="ATI110" s="5"/>
      <c r="ATJ110" s="5"/>
      <c r="ATK110" s="5"/>
      <c r="ATL110" s="5"/>
      <c r="ATM110" s="5"/>
      <c r="ATN110" s="5"/>
      <c r="ATO110" s="5"/>
      <c r="ATP110" s="5"/>
      <c r="ATQ110" s="5"/>
      <c r="ATR110" s="5"/>
      <c r="ATS110" s="5"/>
      <c r="ATT110" s="5"/>
      <c r="ATU110" s="5"/>
      <c r="ATV110" s="5"/>
      <c r="ATW110" s="5"/>
      <c r="ATX110" s="5"/>
      <c r="ATY110" s="5"/>
      <c r="ATZ110" s="5"/>
      <c r="AUA110" s="5"/>
      <c r="AUB110" s="5"/>
      <c r="AUC110" s="5"/>
      <c r="AUD110" s="5"/>
      <c r="AUE110" s="5"/>
      <c r="AUF110" s="5"/>
      <c r="AUG110" s="5"/>
      <c r="AUH110" s="5"/>
      <c r="AUI110" s="5"/>
      <c r="AUJ110" s="5"/>
      <c r="AUK110" s="5"/>
      <c r="AUL110" s="5"/>
      <c r="AUM110" s="5"/>
      <c r="AUN110" s="5"/>
      <c r="AUO110" s="5"/>
      <c r="AUP110" s="5"/>
      <c r="AUQ110" s="5"/>
      <c r="AUR110" s="5"/>
      <c r="AUS110" s="5"/>
      <c r="AUT110" s="5"/>
      <c r="AUU110" s="5"/>
      <c r="AUV110" s="5"/>
      <c r="AUW110" s="5"/>
      <c r="AUX110" s="5"/>
      <c r="AUY110" s="5"/>
      <c r="AUZ110" s="5"/>
      <c r="AVA110" s="5"/>
      <c r="AVB110" s="5"/>
      <c r="AVC110" s="5"/>
      <c r="AVD110" s="5"/>
      <c r="AVE110" s="5"/>
      <c r="AVF110" s="5"/>
      <c r="AVG110" s="5"/>
      <c r="AVH110" s="5"/>
      <c r="AVI110" s="5"/>
      <c r="AVJ110" s="5"/>
      <c r="AVK110" s="5"/>
      <c r="AVL110" s="5"/>
      <c r="AVM110" s="5"/>
      <c r="AVN110" s="5"/>
      <c r="AVO110" s="5"/>
      <c r="AVP110" s="5"/>
      <c r="AVQ110" s="5"/>
      <c r="AVR110" s="5"/>
      <c r="AVS110" s="5"/>
      <c r="AVT110" s="5"/>
      <c r="AVU110" s="5"/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  <c r="AWY110" s="5"/>
      <c r="AWZ110" s="5"/>
      <c r="AXA110" s="5"/>
      <c r="AXB110" s="5"/>
    </row>
    <row r="111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18"/>
      <c r="R111" s="22"/>
      <c r="S111" s="2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  <c r="IX111" s="18"/>
      <c r="IY111" s="18"/>
      <c r="IZ111" s="18"/>
      <c r="JA111" s="18"/>
      <c r="JB111" s="18"/>
      <c r="JC111" s="18"/>
      <c r="JD111" s="18"/>
      <c r="JE111" s="18"/>
      <c r="JF111" s="18"/>
      <c r="JG111" s="18"/>
      <c r="JH111" s="18"/>
      <c r="JI111" s="18"/>
      <c r="JJ111" s="18"/>
      <c r="JK111" s="18"/>
      <c r="JL111" s="18"/>
      <c r="JM111" s="18"/>
      <c r="JN111" s="18"/>
      <c r="JO111" s="18"/>
      <c r="JP111" s="18"/>
      <c r="JQ111" s="18"/>
      <c r="JR111" s="18"/>
      <c r="JS111" s="18"/>
      <c r="JT111" s="18"/>
      <c r="JU111" s="18"/>
      <c r="JV111" s="18"/>
      <c r="JW111" s="18"/>
      <c r="JX111" s="18"/>
      <c r="JY111" s="18"/>
      <c r="JZ111" s="18"/>
      <c r="KA111" s="18"/>
      <c r="KB111" s="18"/>
      <c r="KC111" s="18"/>
      <c r="KD111" s="18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  <c r="ZA111" s="5"/>
      <c r="ZB111" s="5"/>
      <c r="ZC111" s="5"/>
      <c r="ZD111" s="5"/>
      <c r="ZE111" s="5"/>
      <c r="ZF111" s="5"/>
      <c r="ZG111" s="5"/>
      <c r="ZH111" s="5"/>
      <c r="ZI111" s="5"/>
      <c r="ZJ111" s="5"/>
      <c r="ZK111" s="5"/>
      <c r="ZL111" s="5"/>
      <c r="ZM111" s="5"/>
      <c r="ZN111" s="5"/>
      <c r="ZO111" s="5"/>
      <c r="ZP111" s="5"/>
      <c r="ZQ111" s="5"/>
      <c r="ZR111" s="5"/>
      <c r="ZS111" s="5"/>
      <c r="ZT111" s="5"/>
      <c r="ZU111" s="5"/>
      <c r="ZV111" s="5"/>
      <c r="ZW111" s="5"/>
      <c r="ZX111" s="5"/>
      <c r="ZY111" s="5"/>
      <c r="ZZ111" s="5"/>
      <c r="AAA111" s="5"/>
      <c r="AAB111" s="5"/>
      <c r="AAC111" s="5"/>
      <c r="AAD111" s="5"/>
      <c r="AAE111" s="5"/>
      <c r="AAF111" s="5"/>
      <c r="AAG111" s="5"/>
      <c r="AAH111" s="5"/>
      <c r="AAI111" s="5"/>
      <c r="AAJ111" s="5"/>
      <c r="AAK111" s="5"/>
      <c r="AAL111" s="5"/>
      <c r="AAM111" s="5"/>
      <c r="AAN111" s="5"/>
      <c r="AAO111" s="5"/>
      <c r="AAP111" s="5"/>
      <c r="AAQ111" s="5"/>
      <c r="AAR111" s="5"/>
      <c r="AAS111" s="5"/>
      <c r="AAT111" s="5"/>
      <c r="AAU111" s="5"/>
      <c r="AAV111" s="5"/>
      <c r="AAW111" s="5"/>
      <c r="AAX111" s="5"/>
      <c r="AAY111" s="5"/>
      <c r="AAZ111" s="5"/>
      <c r="ABA111" s="5"/>
      <c r="ABB111" s="5"/>
      <c r="ABC111" s="5"/>
      <c r="ABD111" s="5"/>
      <c r="ABE111" s="5"/>
      <c r="ABF111" s="5"/>
      <c r="ABG111" s="5"/>
      <c r="ABH111" s="5"/>
      <c r="ABI111" s="5"/>
      <c r="ABJ111" s="5"/>
      <c r="ABK111" s="5"/>
      <c r="ABL111" s="5"/>
      <c r="ABM111" s="5"/>
      <c r="ABN111" s="5"/>
      <c r="ABO111" s="5"/>
      <c r="ABP111" s="5"/>
      <c r="ABQ111" s="5"/>
      <c r="ABR111" s="5"/>
      <c r="ABS111" s="5"/>
      <c r="ABT111" s="5"/>
      <c r="ABU111" s="5"/>
      <c r="ABV111" s="5"/>
      <c r="ABW111" s="5"/>
      <c r="ABX111" s="5"/>
      <c r="ABY111" s="5"/>
      <c r="ABZ111" s="5"/>
      <c r="ACA111" s="5"/>
      <c r="ACB111" s="5"/>
      <c r="ACC111" s="5"/>
      <c r="ACD111" s="5"/>
      <c r="ACE111" s="5"/>
      <c r="ACF111" s="5"/>
      <c r="ACG111" s="5"/>
      <c r="ACH111" s="5"/>
      <c r="ACI111" s="5"/>
      <c r="ACJ111" s="5"/>
      <c r="ACK111" s="5"/>
      <c r="ACL111" s="5"/>
      <c r="ACM111" s="5"/>
      <c r="ACN111" s="5"/>
      <c r="ACO111" s="5"/>
      <c r="ACP111" s="5"/>
      <c r="ACQ111" s="5"/>
      <c r="ACR111" s="5"/>
      <c r="ACS111" s="5"/>
      <c r="ACT111" s="5"/>
      <c r="ACU111" s="5"/>
      <c r="ACV111" s="5"/>
      <c r="ACW111" s="5"/>
      <c r="ACX111" s="5"/>
      <c r="ACY111" s="5"/>
      <c r="ACZ111" s="5"/>
      <c r="ADA111" s="5"/>
      <c r="ADB111" s="5"/>
      <c r="ADC111" s="5"/>
      <c r="ADD111" s="5"/>
      <c r="ADE111" s="5"/>
      <c r="ADF111" s="5"/>
      <c r="ADG111" s="5"/>
      <c r="ADH111" s="5"/>
      <c r="ADI111" s="5"/>
      <c r="ADJ111" s="5"/>
      <c r="ADK111" s="5"/>
      <c r="ADL111" s="5"/>
      <c r="ADM111" s="5"/>
      <c r="ADN111" s="5"/>
      <c r="ADO111" s="5"/>
      <c r="ADP111" s="5"/>
      <c r="ADQ111" s="5"/>
      <c r="ADR111" s="5"/>
      <c r="ADS111" s="5"/>
      <c r="ADT111" s="5"/>
      <c r="ADU111" s="5"/>
      <c r="ADV111" s="5"/>
      <c r="ADW111" s="5"/>
      <c r="ADX111" s="5"/>
      <c r="ADY111" s="5"/>
      <c r="ADZ111" s="5"/>
      <c r="AEA111" s="5"/>
      <c r="AEB111" s="5"/>
      <c r="AEC111" s="5"/>
      <c r="AED111" s="5"/>
      <c r="AEE111" s="5"/>
      <c r="AEF111" s="5"/>
      <c r="AEG111" s="5"/>
      <c r="AEH111" s="5"/>
      <c r="AEI111" s="5"/>
      <c r="AEJ111" s="5"/>
      <c r="AEK111" s="5"/>
      <c r="AEL111" s="5"/>
      <c r="AEM111" s="5"/>
      <c r="AEN111" s="5"/>
      <c r="AEO111" s="5"/>
      <c r="AEP111" s="5"/>
      <c r="AEQ111" s="5"/>
      <c r="AER111" s="5"/>
      <c r="AES111" s="5"/>
      <c r="AET111" s="5"/>
      <c r="AEU111" s="5"/>
      <c r="AEV111" s="5"/>
      <c r="AEW111" s="5"/>
      <c r="AEX111" s="5"/>
      <c r="AEY111" s="5"/>
      <c r="AEZ111" s="5"/>
      <c r="AFA111" s="5"/>
      <c r="AFB111" s="5"/>
      <c r="AFC111" s="5"/>
      <c r="AFD111" s="5"/>
      <c r="AFE111" s="5"/>
      <c r="AFF111" s="5"/>
      <c r="AFG111" s="5"/>
      <c r="AFH111" s="5"/>
      <c r="AFI111" s="5"/>
      <c r="AFJ111" s="5"/>
      <c r="AFK111" s="5"/>
      <c r="AFL111" s="5"/>
      <c r="AFM111" s="5"/>
      <c r="AFN111" s="5"/>
      <c r="AFO111" s="5"/>
      <c r="AFP111" s="5"/>
      <c r="AFQ111" s="5"/>
      <c r="AFR111" s="5"/>
      <c r="AFS111" s="5"/>
      <c r="AFT111" s="5"/>
      <c r="AFU111" s="5"/>
      <c r="AFV111" s="5"/>
      <c r="AFW111" s="5"/>
      <c r="AFX111" s="5"/>
      <c r="AFY111" s="5"/>
      <c r="AFZ111" s="5"/>
      <c r="AGA111" s="5"/>
      <c r="AGB111" s="5"/>
      <c r="AGC111" s="5"/>
      <c r="AGD111" s="5"/>
      <c r="AGE111" s="5"/>
      <c r="AGF111" s="5"/>
      <c r="AGG111" s="5"/>
      <c r="AGH111" s="5"/>
      <c r="AGI111" s="5"/>
      <c r="AGJ111" s="5"/>
      <c r="AGK111" s="5"/>
      <c r="AGL111" s="5"/>
      <c r="AGM111" s="5"/>
      <c r="AGN111" s="5"/>
      <c r="AGO111" s="5"/>
      <c r="AGP111" s="5"/>
      <c r="AGQ111" s="5"/>
      <c r="AGR111" s="5"/>
      <c r="AGS111" s="5"/>
      <c r="AGT111" s="5"/>
      <c r="AGU111" s="5"/>
      <c r="AGV111" s="5"/>
      <c r="AGW111" s="5"/>
      <c r="AGX111" s="5"/>
      <c r="AGY111" s="5"/>
      <c r="AGZ111" s="5"/>
      <c r="AHA111" s="5"/>
      <c r="AHB111" s="5"/>
      <c r="AHC111" s="5"/>
      <c r="AHD111" s="5"/>
      <c r="AHE111" s="5"/>
      <c r="AHF111" s="5"/>
      <c r="AHG111" s="5"/>
      <c r="AHH111" s="5"/>
      <c r="AHI111" s="5"/>
      <c r="AHJ111" s="5"/>
      <c r="AHK111" s="5"/>
      <c r="AHL111" s="5"/>
      <c r="AHM111" s="5"/>
      <c r="AHN111" s="5"/>
      <c r="AHO111" s="5"/>
      <c r="AHP111" s="5"/>
      <c r="AHQ111" s="5"/>
      <c r="AHR111" s="5"/>
      <c r="AHS111" s="5"/>
      <c r="AHT111" s="5"/>
      <c r="AHU111" s="5"/>
      <c r="AHV111" s="5"/>
      <c r="AHW111" s="5"/>
      <c r="AHX111" s="5"/>
      <c r="AHY111" s="5"/>
      <c r="AHZ111" s="5"/>
      <c r="AIA111" s="5"/>
      <c r="AIB111" s="5"/>
      <c r="AIC111" s="5"/>
      <c r="AID111" s="5"/>
      <c r="AIE111" s="5"/>
      <c r="AIF111" s="5"/>
      <c r="AIG111" s="5"/>
      <c r="AIH111" s="5"/>
      <c r="AII111" s="5"/>
      <c r="AIJ111" s="5"/>
      <c r="AIK111" s="5"/>
      <c r="AIL111" s="5"/>
      <c r="AIM111" s="5"/>
      <c r="AIN111" s="5"/>
      <c r="AIO111" s="5"/>
      <c r="AIP111" s="5"/>
      <c r="AIQ111" s="5"/>
      <c r="AIR111" s="5"/>
      <c r="AIS111" s="5"/>
      <c r="AIT111" s="5"/>
      <c r="AIU111" s="5"/>
      <c r="AIV111" s="5"/>
      <c r="AIW111" s="5"/>
      <c r="AIX111" s="5"/>
      <c r="AIY111" s="5"/>
      <c r="AIZ111" s="5"/>
      <c r="AJA111" s="5"/>
      <c r="AJB111" s="5"/>
      <c r="AJC111" s="5"/>
      <c r="AJD111" s="5"/>
      <c r="AJE111" s="5"/>
      <c r="AJF111" s="5"/>
      <c r="AJG111" s="5"/>
      <c r="AJH111" s="5"/>
      <c r="AJI111" s="5"/>
      <c r="AJJ111" s="5"/>
      <c r="AJK111" s="5"/>
      <c r="AJL111" s="5"/>
      <c r="AJM111" s="5"/>
      <c r="AJN111" s="5"/>
      <c r="AJO111" s="5"/>
      <c r="AJP111" s="5"/>
      <c r="AJQ111" s="5"/>
      <c r="AJR111" s="5"/>
      <c r="AJS111" s="5"/>
      <c r="AJT111" s="5"/>
      <c r="AJU111" s="5"/>
      <c r="AJV111" s="5"/>
      <c r="AJW111" s="5"/>
      <c r="AJX111" s="5"/>
      <c r="AJY111" s="5"/>
      <c r="AJZ111" s="5"/>
      <c r="AKA111" s="5"/>
      <c r="AKB111" s="5"/>
      <c r="AKC111" s="5"/>
      <c r="AKD111" s="5"/>
      <c r="AKE111" s="5"/>
      <c r="AKF111" s="5"/>
      <c r="AKG111" s="5"/>
      <c r="AKH111" s="5"/>
      <c r="AKI111" s="5"/>
      <c r="AKJ111" s="5"/>
      <c r="AKK111" s="5"/>
      <c r="AKL111" s="5"/>
      <c r="AKM111" s="5"/>
      <c r="AKN111" s="5"/>
      <c r="AKO111" s="5"/>
      <c r="AKP111" s="5"/>
      <c r="AKQ111" s="5"/>
      <c r="AKR111" s="5"/>
      <c r="AKS111" s="5"/>
      <c r="AKT111" s="5"/>
      <c r="AKU111" s="5"/>
      <c r="AKV111" s="5"/>
      <c r="AKW111" s="5"/>
      <c r="AKX111" s="5"/>
      <c r="AKY111" s="5"/>
      <c r="AKZ111" s="5"/>
      <c r="ALA111" s="5"/>
      <c r="ALB111" s="5"/>
      <c r="ALC111" s="5"/>
      <c r="ALD111" s="5"/>
      <c r="ALE111" s="5"/>
      <c r="ALF111" s="5"/>
      <c r="ALG111" s="5"/>
      <c r="ALH111" s="5"/>
      <c r="ALI111" s="5"/>
      <c r="ALJ111" s="5"/>
      <c r="ALK111" s="5"/>
      <c r="ALL111" s="5"/>
      <c r="ALM111" s="5"/>
      <c r="ALN111" s="5"/>
      <c r="ALO111" s="5"/>
      <c r="ALP111" s="5"/>
      <c r="ALQ111" s="5"/>
      <c r="ALR111" s="5"/>
      <c r="ALS111" s="5"/>
      <c r="ALT111" s="5"/>
      <c r="ALU111" s="5"/>
      <c r="ALV111" s="5"/>
      <c r="ALW111" s="5"/>
      <c r="ALX111" s="5"/>
      <c r="ALY111" s="5"/>
      <c r="ALZ111" s="5"/>
      <c r="AMA111" s="5"/>
      <c r="AMB111" s="5"/>
      <c r="AMC111" s="5"/>
      <c r="AMD111" s="5"/>
      <c r="AME111" s="5"/>
      <c r="AMF111" s="5"/>
      <c r="AMG111" s="5"/>
      <c r="AMH111" s="5"/>
      <c r="AMI111" s="5"/>
      <c r="AMJ111" s="5"/>
      <c r="AMK111" s="5"/>
      <c r="AML111" s="5"/>
      <c r="AMM111" s="5"/>
      <c r="AMN111" s="5"/>
      <c r="AMO111" s="5"/>
      <c r="AMP111" s="5"/>
      <c r="AMQ111" s="5"/>
      <c r="AMR111" s="5"/>
      <c r="AMS111" s="5"/>
      <c r="AMT111" s="5"/>
      <c r="AMU111" s="5"/>
      <c r="AMV111" s="5"/>
      <c r="AMW111" s="5"/>
      <c r="AMX111" s="5"/>
      <c r="AMY111" s="5"/>
      <c r="AMZ111" s="5"/>
      <c r="ANA111" s="5"/>
      <c r="ANB111" s="5"/>
      <c r="ANC111" s="5"/>
      <c r="AND111" s="5"/>
      <c r="ANE111" s="5"/>
      <c r="ANF111" s="5"/>
      <c r="ANG111" s="5"/>
      <c r="ANH111" s="5"/>
      <c r="ANI111" s="5"/>
      <c r="ANJ111" s="5"/>
      <c r="ANK111" s="5"/>
      <c r="ANL111" s="5"/>
      <c r="ANM111" s="5"/>
      <c r="ANN111" s="5"/>
      <c r="ANO111" s="5"/>
      <c r="ANP111" s="5"/>
      <c r="ANQ111" s="5"/>
      <c r="ANR111" s="5"/>
      <c r="ANS111" s="5"/>
      <c r="ANT111" s="5"/>
      <c r="ANU111" s="5"/>
      <c r="ANV111" s="5"/>
      <c r="ANW111" s="5"/>
      <c r="ANX111" s="5"/>
      <c r="ANY111" s="5"/>
      <c r="ANZ111" s="5"/>
      <c r="AOA111" s="5"/>
      <c r="AOB111" s="5"/>
      <c r="AOC111" s="5"/>
      <c r="AOD111" s="5"/>
      <c r="AOE111" s="5"/>
      <c r="AOF111" s="5"/>
      <c r="AOG111" s="5"/>
      <c r="AOH111" s="5"/>
      <c r="AOI111" s="5"/>
      <c r="AOJ111" s="5"/>
      <c r="AOK111" s="5"/>
      <c r="AOL111" s="5"/>
      <c r="AOM111" s="5"/>
      <c r="AON111" s="5"/>
      <c r="AOO111" s="5"/>
      <c r="AOP111" s="5"/>
      <c r="AOQ111" s="5"/>
      <c r="AOR111" s="5"/>
      <c r="AOS111" s="5"/>
      <c r="AOT111" s="5"/>
      <c r="AOU111" s="5"/>
      <c r="AOV111" s="5"/>
      <c r="AOW111" s="5"/>
      <c r="AOX111" s="5"/>
      <c r="AOY111" s="5"/>
      <c r="AOZ111" s="5"/>
      <c r="APA111" s="5"/>
      <c r="APB111" s="5"/>
      <c r="APC111" s="5"/>
      <c r="APD111" s="5"/>
      <c r="APE111" s="5"/>
      <c r="APF111" s="5"/>
      <c r="APG111" s="5"/>
      <c r="APH111" s="5"/>
      <c r="API111" s="5"/>
      <c r="APJ111" s="5"/>
      <c r="APK111" s="5"/>
      <c r="APL111" s="5"/>
      <c r="APM111" s="5"/>
      <c r="APN111" s="5"/>
      <c r="APO111" s="5"/>
      <c r="APP111" s="5"/>
      <c r="APQ111" s="5"/>
      <c r="APR111" s="5"/>
      <c r="APS111" s="5"/>
      <c r="APT111" s="5"/>
      <c r="APU111" s="5"/>
      <c r="APV111" s="5"/>
      <c r="APW111" s="5"/>
      <c r="APX111" s="5"/>
      <c r="APY111" s="5"/>
      <c r="APZ111" s="5"/>
      <c r="AQA111" s="5"/>
      <c r="AQB111" s="5"/>
      <c r="AQC111" s="5"/>
      <c r="AQD111" s="5"/>
      <c r="AQE111" s="5"/>
      <c r="AQF111" s="5"/>
      <c r="AQG111" s="5"/>
      <c r="AQH111" s="5"/>
      <c r="AQI111" s="5"/>
      <c r="AQJ111" s="5"/>
      <c r="AQK111" s="5"/>
      <c r="AQL111" s="5"/>
      <c r="AQM111" s="5"/>
      <c r="AQN111" s="5"/>
      <c r="AQO111" s="5"/>
      <c r="AQP111" s="5"/>
      <c r="AQQ111" s="5"/>
      <c r="AQR111" s="5"/>
      <c r="AQS111" s="5"/>
      <c r="AQT111" s="5"/>
      <c r="AQU111" s="5"/>
      <c r="AQV111" s="5"/>
      <c r="AQW111" s="5"/>
      <c r="AQX111" s="5"/>
      <c r="AQY111" s="5"/>
      <c r="AQZ111" s="5"/>
      <c r="ARA111" s="5"/>
      <c r="ARB111" s="5"/>
      <c r="ARC111" s="5"/>
      <c r="ARD111" s="5"/>
      <c r="ARE111" s="5"/>
      <c r="ARF111" s="5"/>
      <c r="ARG111" s="5"/>
      <c r="ARH111" s="5"/>
      <c r="ARI111" s="5"/>
      <c r="ARJ111" s="5"/>
      <c r="ARK111" s="5"/>
      <c r="ARL111" s="5"/>
      <c r="ARM111" s="5"/>
      <c r="ARN111" s="5"/>
      <c r="ARO111" s="5"/>
      <c r="ARP111" s="5"/>
      <c r="ARQ111" s="5"/>
      <c r="ARR111" s="5"/>
      <c r="ARS111" s="5"/>
      <c r="ART111" s="5"/>
      <c r="ARU111" s="5"/>
      <c r="ARV111" s="5"/>
      <c r="ARW111" s="5"/>
      <c r="ARX111" s="5"/>
      <c r="ARY111" s="5"/>
      <c r="ARZ111" s="5"/>
      <c r="ASA111" s="5"/>
      <c r="ASB111" s="5"/>
      <c r="ASC111" s="5"/>
      <c r="ASD111" s="5"/>
      <c r="ASE111" s="5"/>
      <c r="ASF111" s="5"/>
      <c r="ASG111" s="5"/>
      <c r="ASH111" s="5"/>
      <c r="ASI111" s="5"/>
      <c r="ASJ111" s="5"/>
      <c r="ASK111" s="5"/>
      <c r="ASL111" s="5"/>
      <c r="ASM111" s="5"/>
      <c r="ASN111" s="5"/>
      <c r="ASO111" s="5"/>
      <c r="ASP111" s="5"/>
      <c r="ASQ111" s="5"/>
      <c r="ASR111" s="5"/>
      <c r="ASS111" s="5"/>
      <c r="AST111" s="5"/>
      <c r="ASU111" s="5"/>
      <c r="ASV111" s="5"/>
      <c r="ASW111" s="5"/>
      <c r="ASX111" s="5"/>
      <c r="ASY111" s="5"/>
      <c r="ASZ111" s="5"/>
      <c r="ATA111" s="5"/>
      <c r="ATB111" s="5"/>
      <c r="ATC111" s="5"/>
      <c r="ATD111" s="5"/>
      <c r="ATE111" s="5"/>
      <c r="ATF111" s="5"/>
      <c r="ATG111" s="5"/>
      <c r="ATH111" s="5"/>
      <c r="ATI111" s="5"/>
      <c r="ATJ111" s="5"/>
      <c r="ATK111" s="5"/>
      <c r="ATL111" s="5"/>
      <c r="ATM111" s="5"/>
      <c r="ATN111" s="5"/>
      <c r="ATO111" s="5"/>
      <c r="ATP111" s="5"/>
      <c r="ATQ111" s="5"/>
      <c r="ATR111" s="5"/>
      <c r="ATS111" s="5"/>
      <c r="ATT111" s="5"/>
      <c r="ATU111" s="5"/>
      <c r="ATV111" s="5"/>
      <c r="ATW111" s="5"/>
      <c r="ATX111" s="5"/>
      <c r="ATY111" s="5"/>
      <c r="ATZ111" s="5"/>
      <c r="AUA111" s="5"/>
      <c r="AUB111" s="5"/>
      <c r="AUC111" s="5"/>
      <c r="AUD111" s="5"/>
      <c r="AUE111" s="5"/>
      <c r="AUF111" s="5"/>
      <c r="AUG111" s="5"/>
      <c r="AUH111" s="5"/>
      <c r="AUI111" s="5"/>
      <c r="AUJ111" s="5"/>
      <c r="AUK111" s="5"/>
      <c r="AUL111" s="5"/>
      <c r="AUM111" s="5"/>
      <c r="AUN111" s="5"/>
      <c r="AUO111" s="5"/>
      <c r="AUP111" s="5"/>
      <c r="AUQ111" s="5"/>
      <c r="AUR111" s="5"/>
      <c r="AUS111" s="5"/>
      <c r="AUT111" s="5"/>
      <c r="AUU111" s="5"/>
      <c r="AUV111" s="5"/>
      <c r="AUW111" s="5"/>
      <c r="AUX111" s="5"/>
      <c r="AUY111" s="5"/>
      <c r="AUZ111" s="5"/>
      <c r="AVA111" s="5"/>
      <c r="AVB111" s="5"/>
      <c r="AVC111" s="5"/>
      <c r="AVD111" s="5"/>
      <c r="AVE111" s="5"/>
      <c r="AVF111" s="5"/>
      <c r="AVG111" s="5"/>
      <c r="AVH111" s="5"/>
      <c r="AVI111" s="5"/>
      <c r="AVJ111" s="5"/>
      <c r="AVK111" s="5"/>
      <c r="AVL111" s="5"/>
      <c r="AVM111" s="5"/>
      <c r="AVN111" s="5"/>
      <c r="AVO111" s="5"/>
      <c r="AVP111" s="5"/>
      <c r="AVQ111" s="5"/>
      <c r="AVR111" s="5"/>
      <c r="AVS111" s="5"/>
      <c r="AVT111" s="5"/>
      <c r="AVU111" s="5"/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  <c r="AWY111" s="5"/>
      <c r="AWZ111" s="5"/>
      <c r="AXA111" s="5"/>
      <c r="AXB111" s="5"/>
    </row>
    <row r="112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18"/>
      <c r="R112" s="22"/>
      <c r="S112" s="22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  <c r="IX112" s="18"/>
      <c r="IY112" s="18"/>
      <c r="IZ112" s="18"/>
      <c r="JA112" s="18"/>
      <c r="JB112" s="18"/>
      <c r="JC112" s="18"/>
      <c r="JD112" s="18"/>
      <c r="JE112" s="18"/>
      <c r="JF112" s="18"/>
      <c r="JG112" s="18"/>
      <c r="JH112" s="18"/>
      <c r="JI112" s="18"/>
      <c r="JJ112" s="18"/>
      <c r="JK112" s="18"/>
      <c r="JL112" s="18"/>
      <c r="JM112" s="18"/>
      <c r="JN112" s="18"/>
      <c r="JO112" s="18"/>
      <c r="JP112" s="18"/>
      <c r="JQ112" s="18"/>
      <c r="JR112" s="18"/>
      <c r="JS112" s="18"/>
      <c r="JT112" s="18"/>
      <c r="JU112" s="18"/>
      <c r="JV112" s="18"/>
      <c r="JW112" s="18"/>
      <c r="JX112" s="18"/>
      <c r="JY112" s="18"/>
      <c r="JZ112" s="18"/>
      <c r="KA112" s="18"/>
      <c r="KB112" s="18"/>
      <c r="KC112" s="18"/>
      <c r="KD112" s="18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  <c r="ZA112" s="5"/>
      <c r="ZB112" s="5"/>
      <c r="ZC112" s="5"/>
      <c r="ZD112" s="5"/>
      <c r="ZE112" s="5"/>
      <c r="ZF112" s="5"/>
      <c r="ZG112" s="5"/>
      <c r="ZH112" s="5"/>
      <c r="ZI112" s="5"/>
      <c r="ZJ112" s="5"/>
      <c r="ZK112" s="5"/>
      <c r="ZL112" s="5"/>
      <c r="ZM112" s="5"/>
      <c r="ZN112" s="5"/>
      <c r="ZO112" s="5"/>
      <c r="ZP112" s="5"/>
      <c r="ZQ112" s="5"/>
      <c r="ZR112" s="5"/>
      <c r="ZS112" s="5"/>
      <c r="ZT112" s="5"/>
      <c r="ZU112" s="5"/>
      <c r="ZV112" s="5"/>
      <c r="ZW112" s="5"/>
      <c r="ZX112" s="5"/>
      <c r="ZY112" s="5"/>
      <c r="ZZ112" s="5"/>
      <c r="AAA112" s="5"/>
      <c r="AAB112" s="5"/>
      <c r="AAC112" s="5"/>
      <c r="AAD112" s="5"/>
      <c r="AAE112" s="5"/>
      <c r="AAF112" s="5"/>
      <c r="AAG112" s="5"/>
      <c r="AAH112" s="5"/>
      <c r="AAI112" s="5"/>
      <c r="AAJ112" s="5"/>
      <c r="AAK112" s="5"/>
      <c r="AAL112" s="5"/>
      <c r="AAM112" s="5"/>
      <c r="AAN112" s="5"/>
      <c r="AAO112" s="5"/>
      <c r="AAP112" s="5"/>
      <c r="AAQ112" s="5"/>
      <c r="AAR112" s="5"/>
      <c r="AAS112" s="5"/>
      <c r="AAT112" s="5"/>
      <c r="AAU112" s="5"/>
      <c r="AAV112" s="5"/>
      <c r="AAW112" s="5"/>
      <c r="AAX112" s="5"/>
      <c r="AAY112" s="5"/>
      <c r="AAZ112" s="5"/>
      <c r="ABA112" s="5"/>
      <c r="ABB112" s="5"/>
      <c r="ABC112" s="5"/>
      <c r="ABD112" s="5"/>
      <c r="ABE112" s="5"/>
      <c r="ABF112" s="5"/>
      <c r="ABG112" s="5"/>
      <c r="ABH112" s="5"/>
      <c r="ABI112" s="5"/>
      <c r="ABJ112" s="5"/>
      <c r="ABK112" s="5"/>
      <c r="ABL112" s="5"/>
      <c r="ABM112" s="5"/>
      <c r="ABN112" s="5"/>
      <c r="ABO112" s="5"/>
      <c r="ABP112" s="5"/>
      <c r="ABQ112" s="5"/>
      <c r="ABR112" s="5"/>
      <c r="ABS112" s="5"/>
      <c r="ABT112" s="5"/>
      <c r="ABU112" s="5"/>
      <c r="ABV112" s="5"/>
      <c r="ABW112" s="5"/>
      <c r="ABX112" s="5"/>
      <c r="ABY112" s="5"/>
      <c r="ABZ112" s="5"/>
      <c r="ACA112" s="5"/>
      <c r="ACB112" s="5"/>
      <c r="ACC112" s="5"/>
      <c r="ACD112" s="5"/>
      <c r="ACE112" s="5"/>
      <c r="ACF112" s="5"/>
      <c r="ACG112" s="5"/>
      <c r="ACH112" s="5"/>
      <c r="ACI112" s="5"/>
      <c r="ACJ112" s="5"/>
      <c r="ACK112" s="5"/>
      <c r="ACL112" s="5"/>
      <c r="ACM112" s="5"/>
      <c r="ACN112" s="5"/>
      <c r="ACO112" s="5"/>
      <c r="ACP112" s="5"/>
      <c r="ACQ112" s="5"/>
      <c r="ACR112" s="5"/>
      <c r="ACS112" s="5"/>
      <c r="ACT112" s="5"/>
      <c r="ACU112" s="5"/>
      <c r="ACV112" s="5"/>
      <c r="ACW112" s="5"/>
      <c r="ACX112" s="5"/>
      <c r="ACY112" s="5"/>
      <c r="ACZ112" s="5"/>
      <c r="ADA112" s="5"/>
      <c r="ADB112" s="5"/>
      <c r="ADC112" s="5"/>
      <c r="ADD112" s="5"/>
      <c r="ADE112" s="5"/>
      <c r="ADF112" s="5"/>
      <c r="ADG112" s="5"/>
      <c r="ADH112" s="5"/>
      <c r="ADI112" s="5"/>
      <c r="ADJ112" s="5"/>
      <c r="ADK112" s="5"/>
      <c r="ADL112" s="5"/>
      <c r="ADM112" s="5"/>
      <c r="ADN112" s="5"/>
      <c r="ADO112" s="5"/>
      <c r="ADP112" s="5"/>
      <c r="ADQ112" s="5"/>
      <c r="ADR112" s="5"/>
      <c r="ADS112" s="5"/>
      <c r="ADT112" s="5"/>
      <c r="ADU112" s="5"/>
      <c r="ADV112" s="5"/>
      <c r="ADW112" s="5"/>
      <c r="ADX112" s="5"/>
      <c r="ADY112" s="5"/>
      <c r="ADZ112" s="5"/>
      <c r="AEA112" s="5"/>
      <c r="AEB112" s="5"/>
      <c r="AEC112" s="5"/>
      <c r="AED112" s="5"/>
      <c r="AEE112" s="5"/>
      <c r="AEF112" s="5"/>
      <c r="AEG112" s="5"/>
      <c r="AEH112" s="5"/>
      <c r="AEI112" s="5"/>
      <c r="AEJ112" s="5"/>
      <c r="AEK112" s="5"/>
      <c r="AEL112" s="5"/>
      <c r="AEM112" s="5"/>
      <c r="AEN112" s="5"/>
      <c r="AEO112" s="5"/>
      <c r="AEP112" s="5"/>
      <c r="AEQ112" s="5"/>
      <c r="AER112" s="5"/>
      <c r="AES112" s="5"/>
      <c r="AET112" s="5"/>
      <c r="AEU112" s="5"/>
      <c r="AEV112" s="5"/>
      <c r="AEW112" s="5"/>
      <c r="AEX112" s="5"/>
      <c r="AEY112" s="5"/>
      <c r="AEZ112" s="5"/>
      <c r="AFA112" s="5"/>
      <c r="AFB112" s="5"/>
      <c r="AFC112" s="5"/>
      <c r="AFD112" s="5"/>
      <c r="AFE112" s="5"/>
      <c r="AFF112" s="5"/>
      <c r="AFG112" s="5"/>
      <c r="AFH112" s="5"/>
      <c r="AFI112" s="5"/>
      <c r="AFJ112" s="5"/>
      <c r="AFK112" s="5"/>
      <c r="AFL112" s="5"/>
      <c r="AFM112" s="5"/>
      <c r="AFN112" s="5"/>
      <c r="AFO112" s="5"/>
      <c r="AFP112" s="5"/>
      <c r="AFQ112" s="5"/>
      <c r="AFR112" s="5"/>
      <c r="AFS112" s="5"/>
      <c r="AFT112" s="5"/>
      <c r="AFU112" s="5"/>
      <c r="AFV112" s="5"/>
      <c r="AFW112" s="5"/>
      <c r="AFX112" s="5"/>
      <c r="AFY112" s="5"/>
      <c r="AFZ112" s="5"/>
      <c r="AGA112" s="5"/>
      <c r="AGB112" s="5"/>
      <c r="AGC112" s="5"/>
      <c r="AGD112" s="5"/>
      <c r="AGE112" s="5"/>
      <c r="AGF112" s="5"/>
      <c r="AGG112" s="5"/>
      <c r="AGH112" s="5"/>
      <c r="AGI112" s="5"/>
      <c r="AGJ112" s="5"/>
      <c r="AGK112" s="5"/>
      <c r="AGL112" s="5"/>
      <c r="AGM112" s="5"/>
      <c r="AGN112" s="5"/>
      <c r="AGO112" s="5"/>
      <c r="AGP112" s="5"/>
      <c r="AGQ112" s="5"/>
      <c r="AGR112" s="5"/>
      <c r="AGS112" s="5"/>
      <c r="AGT112" s="5"/>
      <c r="AGU112" s="5"/>
      <c r="AGV112" s="5"/>
      <c r="AGW112" s="5"/>
      <c r="AGX112" s="5"/>
      <c r="AGY112" s="5"/>
      <c r="AGZ112" s="5"/>
      <c r="AHA112" s="5"/>
      <c r="AHB112" s="5"/>
      <c r="AHC112" s="5"/>
      <c r="AHD112" s="5"/>
      <c r="AHE112" s="5"/>
      <c r="AHF112" s="5"/>
      <c r="AHG112" s="5"/>
      <c r="AHH112" s="5"/>
      <c r="AHI112" s="5"/>
      <c r="AHJ112" s="5"/>
      <c r="AHK112" s="5"/>
      <c r="AHL112" s="5"/>
      <c r="AHM112" s="5"/>
      <c r="AHN112" s="5"/>
      <c r="AHO112" s="5"/>
      <c r="AHP112" s="5"/>
      <c r="AHQ112" s="5"/>
      <c r="AHR112" s="5"/>
      <c r="AHS112" s="5"/>
      <c r="AHT112" s="5"/>
      <c r="AHU112" s="5"/>
      <c r="AHV112" s="5"/>
      <c r="AHW112" s="5"/>
      <c r="AHX112" s="5"/>
      <c r="AHY112" s="5"/>
      <c r="AHZ112" s="5"/>
      <c r="AIA112" s="5"/>
      <c r="AIB112" s="5"/>
      <c r="AIC112" s="5"/>
      <c r="AID112" s="5"/>
      <c r="AIE112" s="5"/>
      <c r="AIF112" s="5"/>
      <c r="AIG112" s="5"/>
      <c r="AIH112" s="5"/>
      <c r="AII112" s="5"/>
      <c r="AIJ112" s="5"/>
      <c r="AIK112" s="5"/>
      <c r="AIL112" s="5"/>
      <c r="AIM112" s="5"/>
      <c r="AIN112" s="5"/>
      <c r="AIO112" s="5"/>
      <c r="AIP112" s="5"/>
      <c r="AIQ112" s="5"/>
      <c r="AIR112" s="5"/>
      <c r="AIS112" s="5"/>
      <c r="AIT112" s="5"/>
      <c r="AIU112" s="5"/>
      <c r="AIV112" s="5"/>
      <c r="AIW112" s="5"/>
      <c r="AIX112" s="5"/>
      <c r="AIY112" s="5"/>
      <c r="AIZ112" s="5"/>
      <c r="AJA112" s="5"/>
      <c r="AJB112" s="5"/>
      <c r="AJC112" s="5"/>
      <c r="AJD112" s="5"/>
      <c r="AJE112" s="5"/>
      <c r="AJF112" s="5"/>
      <c r="AJG112" s="5"/>
      <c r="AJH112" s="5"/>
      <c r="AJI112" s="5"/>
      <c r="AJJ112" s="5"/>
      <c r="AJK112" s="5"/>
      <c r="AJL112" s="5"/>
      <c r="AJM112" s="5"/>
      <c r="AJN112" s="5"/>
      <c r="AJO112" s="5"/>
      <c r="AJP112" s="5"/>
      <c r="AJQ112" s="5"/>
      <c r="AJR112" s="5"/>
      <c r="AJS112" s="5"/>
      <c r="AJT112" s="5"/>
      <c r="AJU112" s="5"/>
      <c r="AJV112" s="5"/>
      <c r="AJW112" s="5"/>
      <c r="AJX112" s="5"/>
      <c r="AJY112" s="5"/>
      <c r="AJZ112" s="5"/>
      <c r="AKA112" s="5"/>
      <c r="AKB112" s="5"/>
      <c r="AKC112" s="5"/>
      <c r="AKD112" s="5"/>
      <c r="AKE112" s="5"/>
      <c r="AKF112" s="5"/>
      <c r="AKG112" s="5"/>
      <c r="AKH112" s="5"/>
      <c r="AKI112" s="5"/>
      <c r="AKJ112" s="5"/>
      <c r="AKK112" s="5"/>
      <c r="AKL112" s="5"/>
      <c r="AKM112" s="5"/>
      <c r="AKN112" s="5"/>
      <c r="AKO112" s="5"/>
      <c r="AKP112" s="5"/>
      <c r="AKQ112" s="5"/>
      <c r="AKR112" s="5"/>
      <c r="AKS112" s="5"/>
      <c r="AKT112" s="5"/>
      <c r="AKU112" s="5"/>
      <c r="AKV112" s="5"/>
      <c r="AKW112" s="5"/>
      <c r="AKX112" s="5"/>
      <c r="AKY112" s="5"/>
      <c r="AKZ112" s="5"/>
      <c r="ALA112" s="5"/>
      <c r="ALB112" s="5"/>
      <c r="ALC112" s="5"/>
      <c r="ALD112" s="5"/>
      <c r="ALE112" s="5"/>
      <c r="ALF112" s="5"/>
      <c r="ALG112" s="5"/>
      <c r="ALH112" s="5"/>
      <c r="ALI112" s="5"/>
      <c r="ALJ112" s="5"/>
      <c r="ALK112" s="5"/>
      <c r="ALL112" s="5"/>
      <c r="ALM112" s="5"/>
      <c r="ALN112" s="5"/>
      <c r="ALO112" s="5"/>
      <c r="ALP112" s="5"/>
      <c r="ALQ112" s="5"/>
      <c r="ALR112" s="5"/>
      <c r="ALS112" s="5"/>
      <c r="ALT112" s="5"/>
      <c r="ALU112" s="5"/>
      <c r="ALV112" s="5"/>
      <c r="ALW112" s="5"/>
      <c r="ALX112" s="5"/>
      <c r="ALY112" s="5"/>
      <c r="ALZ112" s="5"/>
      <c r="AMA112" s="5"/>
      <c r="AMB112" s="5"/>
      <c r="AMC112" s="5"/>
      <c r="AMD112" s="5"/>
      <c r="AME112" s="5"/>
      <c r="AMF112" s="5"/>
      <c r="AMG112" s="5"/>
      <c r="AMH112" s="5"/>
      <c r="AMI112" s="5"/>
      <c r="AMJ112" s="5"/>
      <c r="AMK112" s="5"/>
      <c r="AML112" s="5"/>
      <c r="AMM112" s="5"/>
      <c r="AMN112" s="5"/>
      <c r="AMO112" s="5"/>
      <c r="AMP112" s="5"/>
      <c r="AMQ112" s="5"/>
      <c r="AMR112" s="5"/>
      <c r="AMS112" s="5"/>
      <c r="AMT112" s="5"/>
      <c r="AMU112" s="5"/>
      <c r="AMV112" s="5"/>
      <c r="AMW112" s="5"/>
      <c r="AMX112" s="5"/>
      <c r="AMY112" s="5"/>
      <c r="AMZ112" s="5"/>
      <c r="ANA112" s="5"/>
      <c r="ANB112" s="5"/>
      <c r="ANC112" s="5"/>
      <c r="AND112" s="5"/>
      <c r="ANE112" s="5"/>
      <c r="ANF112" s="5"/>
      <c r="ANG112" s="5"/>
      <c r="ANH112" s="5"/>
      <c r="ANI112" s="5"/>
      <c r="ANJ112" s="5"/>
      <c r="ANK112" s="5"/>
      <c r="ANL112" s="5"/>
      <c r="ANM112" s="5"/>
      <c r="ANN112" s="5"/>
      <c r="ANO112" s="5"/>
      <c r="ANP112" s="5"/>
      <c r="ANQ112" s="5"/>
      <c r="ANR112" s="5"/>
      <c r="ANS112" s="5"/>
      <c r="ANT112" s="5"/>
      <c r="ANU112" s="5"/>
      <c r="ANV112" s="5"/>
      <c r="ANW112" s="5"/>
      <c r="ANX112" s="5"/>
      <c r="ANY112" s="5"/>
      <c r="ANZ112" s="5"/>
      <c r="AOA112" s="5"/>
      <c r="AOB112" s="5"/>
      <c r="AOC112" s="5"/>
      <c r="AOD112" s="5"/>
      <c r="AOE112" s="5"/>
      <c r="AOF112" s="5"/>
      <c r="AOG112" s="5"/>
      <c r="AOH112" s="5"/>
      <c r="AOI112" s="5"/>
      <c r="AOJ112" s="5"/>
      <c r="AOK112" s="5"/>
      <c r="AOL112" s="5"/>
      <c r="AOM112" s="5"/>
      <c r="AON112" s="5"/>
      <c r="AOO112" s="5"/>
      <c r="AOP112" s="5"/>
      <c r="AOQ112" s="5"/>
      <c r="AOR112" s="5"/>
      <c r="AOS112" s="5"/>
      <c r="AOT112" s="5"/>
      <c r="AOU112" s="5"/>
      <c r="AOV112" s="5"/>
      <c r="AOW112" s="5"/>
      <c r="AOX112" s="5"/>
      <c r="AOY112" s="5"/>
      <c r="AOZ112" s="5"/>
      <c r="APA112" s="5"/>
      <c r="APB112" s="5"/>
      <c r="APC112" s="5"/>
      <c r="APD112" s="5"/>
      <c r="APE112" s="5"/>
      <c r="APF112" s="5"/>
      <c r="APG112" s="5"/>
      <c r="APH112" s="5"/>
      <c r="API112" s="5"/>
      <c r="APJ112" s="5"/>
      <c r="APK112" s="5"/>
      <c r="APL112" s="5"/>
      <c r="APM112" s="5"/>
      <c r="APN112" s="5"/>
      <c r="APO112" s="5"/>
      <c r="APP112" s="5"/>
      <c r="APQ112" s="5"/>
      <c r="APR112" s="5"/>
      <c r="APS112" s="5"/>
      <c r="APT112" s="5"/>
      <c r="APU112" s="5"/>
      <c r="APV112" s="5"/>
      <c r="APW112" s="5"/>
      <c r="APX112" s="5"/>
      <c r="APY112" s="5"/>
      <c r="APZ112" s="5"/>
      <c r="AQA112" s="5"/>
      <c r="AQB112" s="5"/>
      <c r="AQC112" s="5"/>
      <c r="AQD112" s="5"/>
      <c r="AQE112" s="5"/>
      <c r="AQF112" s="5"/>
      <c r="AQG112" s="5"/>
      <c r="AQH112" s="5"/>
      <c r="AQI112" s="5"/>
      <c r="AQJ112" s="5"/>
      <c r="AQK112" s="5"/>
      <c r="AQL112" s="5"/>
      <c r="AQM112" s="5"/>
      <c r="AQN112" s="5"/>
      <c r="AQO112" s="5"/>
      <c r="AQP112" s="5"/>
      <c r="AQQ112" s="5"/>
      <c r="AQR112" s="5"/>
      <c r="AQS112" s="5"/>
      <c r="AQT112" s="5"/>
      <c r="AQU112" s="5"/>
      <c r="AQV112" s="5"/>
      <c r="AQW112" s="5"/>
      <c r="AQX112" s="5"/>
      <c r="AQY112" s="5"/>
      <c r="AQZ112" s="5"/>
      <c r="ARA112" s="5"/>
      <c r="ARB112" s="5"/>
      <c r="ARC112" s="5"/>
      <c r="ARD112" s="5"/>
      <c r="ARE112" s="5"/>
      <c r="ARF112" s="5"/>
      <c r="ARG112" s="5"/>
      <c r="ARH112" s="5"/>
      <c r="ARI112" s="5"/>
      <c r="ARJ112" s="5"/>
      <c r="ARK112" s="5"/>
      <c r="ARL112" s="5"/>
      <c r="ARM112" s="5"/>
      <c r="ARN112" s="5"/>
      <c r="ARO112" s="5"/>
      <c r="ARP112" s="5"/>
      <c r="ARQ112" s="5"/>
      <c r="ARR112" s="5"/>
      <c r="ARS112" s="5"/>
      <c r="ART112" s="5"/>
      <c r="ARU112" s="5"/>
      <c r="ARV112" s="5"/>
      <c r="ARW112" s="5"/>
      <c r="ARX112" s="5"/>
      <c r="ARY112" s="5"/>
      <c r="ARZ112" s="5"/>
      <c r="ASA112" s="5"/>
      <c r="ASB112" s="5"/>
      <c r="ASC112" s="5"/>
      <c r="ASD112" s="5"/>
      <c r="ASE112" s="5"/>
      <c r="ASF112" s="5"/>
      <c r="ASG112" s="5"/>
      <c r="ASH112" s="5"/>
      <c r="ASI112" s="5"/>
      <c r="ASJ112" s="5"/>
      <c r="ASK112" s="5"/>
      <c r="ASL112" s="5"/>
      <c r="ASM112" s="5"/>
      <c r="ASN112" s="5"/>
      <c r="ASO112" s="5"/>
      <c r="ASP112" s="5"/>
      <c r="ASQ112" s="5"/>
      <c r="ASR112" s="5"/>
      <c r="ASS112" s="5"/>
      <c r="AST112" s="5"/>
      <c r="ASU112" s="5"/>
      <c r="ASV112" s="5"/>
      <c r="ASW112" s="5"/>
      <c r="ASX112" s="5"/>
      <c r="ASY112" s="5"/>
      <c r="ASZ112" s="5"/>
      <c r="ATA112" s="5"/>
      <c r="ATB112" s="5"/>
      <c r="ATC112" s="5"/>
      <c r="ATD112" s="5"/>
      <c r="ATE112" s="5"/>
      <c r="ATF112" s="5"/>
      <c r="ATG112" s="5"/>
      <c r="ATH112" s="5"/>
      <c r="ATI112" s="5"/>
      <c r="ATJ112" s="5"/>
      <c r="ATK112" s="5"/>
      <c r="ATL112" s="5"/>
      <c r="ATM112" s="5"/>
      <c r="ATN112" s="5"/>
      <c r="ATO112" s="5"/>
      <c r="ATP112" s="5"/>
      <c r="ATQ112" s="5"/>
      <c r="ATR112" s="5"/>
      <c r="ATS112" s="5"/>
      <c r="ATT112" s="5"/>
      <c r="ATU112" s="5"/>
      <c r="ATV112" s="5"/>
      <c r="ATW112" s="5"/>
      <c r="ATX112" s="5"/>
      <c r="ATY112" s="5"/>
      <c r="ATZ112" s="5"/>
      <c r="AUA112" s="5"/>
      <c r="AUB112" s="5"/>
      <c r="AUC112" s="5"/>
      <c r="AUD112" s="5"/>
      <c r="AUE112" s="5"/>
      <c r="AUF112" s="5"/>
      <c r="AUG112" s="5"/>
      <c r="AUH112" s="5"/>
      <c r="AUI112" s="5"/>
      <c r="AUJ112" s="5"/>
      <c r="AUK112" s="5"/>
      <c r="AUL112" s="5"/>
      <c r="AUM112" s="5"/>
      <c r="AUN112" s="5"/>
      <c r="AUO112" s="5"/>
      <c r="AUP112" s="5"/>
      <c r="AUQ112" s="5"/>
      <c r="AUR112" s="5"/>
      <c r="AUS112" s="5"/>
      <c r="AUT112" s="5"/>
      <c r="AUU112" s="5"/>
      <c r="AUV112" s="5"/>
      <c r="AUW112" s="5"/>
      <c r="AUX112" s="5"/>
      <c r="AUY112" s="5"/>
      <c r="AUZ112" s="5"/>
      <c r="AVA112" s="5"/>
      <c r="AVB112" s="5"/>
      <c r="AVC112" s="5"/>
      <c r="AVD112" s="5"/>
      <c r="AVE112" s="5"/>
      <c r="AVF112" s="5"/>
      <c r="AVG112" s="5"/>
      <c r="AVH112" s="5"/>
      <c r="AVI112" s="5"/>
      <c r="AVJ112" s="5"/>
      <c r="AVK112" s="5"/>
      <c r="AVL112" s="5"/>
      <c r="AVM112" s="5"/>
      <c r="AVN112" s="5"/>
      <c r="AVO112" s="5"/>
      <c r="AVP112" s="5"/>
      <c r="AVQ112" s="5"/>
      <c r="AVR112" s="5"/>
      <c r="AVS112" s="5"/>
      <c r="AVT112" s="5"/>
      <c r="AVU112" s="5"/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  <c r="AWY112" s="5"/>
      <c r="AWZ112" s="5"/>
      <c r="AXA112" s="5"/>
      <c r="AXB112" s="5"/>
    </row>
    <row r="113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18"/>
      <c r="R113" s="22"/>
      <c r="S113" s="22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  <c r="IX113" s="18"/>
      <c r="IY113" s="18"/>
      <c r="IZ113" s="18"/>
      <c r="JA113" s="18"/>
      <c r="JB113" s="18"/>
      <c r="JC113" s="18"/>
      <c r="JD113" s="18"/>
      <c r="JE113" s="18"/>
      <c r="JF113" s="18"/>
      <c r="JG113" s="18"/>
      <c r="JH113" s="18"/>
      <c r="JI113" s="18"/>
      <c r="JJ113" s="18"/>
      <c r="JK113" s="18"/>
      <c r="JL113" s="18"/>
      <c r="JM113" s="18"/>
      <c r="JN113" s="18"/>
      <c r="JO113" s="18"/>
      <c r="JP113" s="18"/>
      <c r="JQ113" s="18"/>
      <c r="JR113" s="18"/>
      <c r="JS113" s="18"/>
      <c r="JT113" s="18"/>
      <c r="JU113" s="18"/>
      <c r="JV113" s="18"/>
      <c r="JW113" s="18"/>
      <c r="JX113" s="18"/>
      <c r="JY113" s="18"/>
      <c r="JZ113" s="18"/>
      <c r="KA113" s="18"/>
      <c r="KB113" s="18"/>
      <c r="KC113" s="18"/>
      <c r="KD113" s="18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  <c r="ZA113" s="5"/>
      <c r="ZB113" s="5"/>
      <c r="ZC113" s="5"/>
      <c r="ZD113" s="5"/>
      <c r="ZE113" s="5"/>
      <c r="ZF113" s="5"/>
      <c r="ZG113" s="5"/>
      <c r="ZH113" s="5"/>
      <c r="ZI113" s="5"/>
      <c r="ZJ113" s="5"/>
      <c r="ZK113" s="5"/>
      <c r="ZL113" s="5"/>
      <c r="ZM113" s="5"/>
      <c r="ZN113" s="5"/>
      <c r="ZO113" s="5"/>
      <c r="ZP113" s="5"/>
      <c r="ZQ113" s="5"/>
      <c r="ZR113" s="5"/>
      <c r="ZS113" s="5"/>
      <c r="ZT113" s="5"/>
      <c r="ZU113" s="5"/>
      <c r="ZV113" s="5"/>
      <c r="ZW113" s="5"/>
      <c r="ZX113" s="5"/>
      <c r="ZY113" s="5"/>
      <c r="ZZ113" s="5"/>
      <c r="AAA113" s="5"/>
      <c r="AAB113" s="5"/>
      <c r="AAC113" s="5"/>
      <c r="AAD113" s="5"/>
      <c r="AAE113" s="5"/>
      <c r="AAF113" s="5"/>
      <c r="AAG113" s="5"/>
      <c r="AAH113" s="5"/>
      <c r="AAI113" s="5"/>
      <c r="AAJ113" s="5"/>
      <c r="AAK113" s="5"/>
      <c r="AAL113" s="5"/>
      <c r="AAM113" s="5"/>
      <c r="AAN113" s="5"/>
      <c r="AAO113" s="5"/>
      <c r="AAP113" s="5"/>
      <c r="AAQ113" s="5"/>
      <c r="AAR113" s="5"/>
      <c r="AAS113" s="5"/>
      <c r="AAT113" s="5"/>
      <c r="AAU113" s="5"/>
      <c r="AAV113" s="5"/>
      <c r="AAW113" s="5"/>
      <c r="AAX113" s="5"/>
      <c r="AAY113" s="5"/>
      <c r="AAZ113" s="5"/>
      <c r="ABA113" s="5"/>
      <c r="ABB113" s="5"/>
      <c r="ABC113" s="5"/>
      <c r="ABD113" s="5"/>
      <c r="ABE113" s="5"/>
      <c r="ABF113" s="5"/>
      <c r="ABG113" s="5"/>
      <c r="ABH113" s="5"/>
      <c r="ABI113" s="5"/>
      <c r="ABJ113" s="5"/>
      <c r="ABK113" s="5"/>
      <c r="ABL113" s="5"/>
      <c r="ABM113" s="5"/>
      <c r="ABN113" s="5"/>
      <c r="ABO113" s="5"/>
      <c r="ABP113" s="5"/>
      <c r="ABQ113" s="5"/>
      <c r="ABR113" s="5"/>
      <c r="ABS113" s="5"/>
      <c r="ABT113" s="5"/>
      <c r="ABU113" s="5"/>
      <c r="ABV113" s="5"/>
      <c r="ABW113" s="5"/>
      <c r="ABX113" s="5"/>
      <c r="ABY113" s="5"/>
      <c r="ABZ113" s="5"/>
      <c r="ACA113" s="5"/>
      <c r="ACB113" s="5"/>
      <c r="ACC113" s="5"/>
      <c r="ACD113" s="5"/>
      <c r="ACE113" s="5"/>
      <c r="ACF113" s="5"/>
      <c r="ACG113" s="5"/>
      <c r="ACH113" s="5"/>
      <c r="ACI113" s="5"/>
      <c r="ACJ113" s="5"/>
      <c r="ACK113" s="5"/>
      <c r="ACL113" s="5"/>
      <c r="ACM113" s="5"/>
      <c r="ACN113" s="5"/>
      <c r="ACO113" s="5"/>
      <c r="ACP113" s="5"/>
      <c r="ACQ113" s="5"/>
      <c r="ACR113" s="5"/>
      <c r="ACS113" s="5"/>
      <c r="ACT113" s="5"/>
      <c r="ACU113" s="5"/>
      <c r="ACV113" s="5"/>
      <c r="ACW113" s="5"/>
      <c r="ACX113" s="5"/>
      <c r="ACY113" s="5"/>
      <c r="ACZ113" s="5"/>
      <c r="ADA113" s="5"/>
      <c r="ADB113" s="5"/>
      <c r="ADC113" s="5"/>
      <c r="ADD113" s="5"/>
      <c r="ADE113" s="5"/>
      <c r="ADF113" s="5"/>
      <c r="ADG113" s="5"/>
      <c r="ADH113" s="5"/>
      <c r="ADI113" s="5"/>
      <c r="ADJ113" s="5"/>
      <c r="ADK113" s="5"/>
      <c r="ADL113" s="5"/>
      <c r="ADM113" s="5"/>
      <c r="ADN113" s="5"/>
      <c r="ADO113" s="5"/>
      <c r="ADP113" s="5"/>
      <c r="ADQ113" s="5"/>
      <c r="ADR113" s="5"/>
      <c r="ADS113" s="5"/>
      <c r="ADT113" s="5"/>
      <c r="ADU113" s="5"/>
      <c r="ADV113" s="5"/>
      <c r="ADW113" s="5"/>
      <c r="ADX113" s="5"/>
      <c r="ADY113" s="5"/>
      <c r="ADZ113" s="5"/>
      <c r="AEA113" s="5"/>
      <c r="AEB113" s="5"/>
      <c r="AEC113" s="5"/>
      <c r="AED113" s="5"/>
      <c r="AEE113" s="5"/>
      <c r="AEF113" s="5"/>
      <c r="AEG113" s="5"/>
      <c r="AEH113" s="5"/>
      <c r="AEI113" s="5"/>
      <c r="AEJ113" s="5"/>
      <c r="AEK113" s="5"/>
      <c r="AEL113" s="5"/>
      <c r="AEM113" s="5"/>
      <c r="AEN113" s="5"/>
      <c r="AEO113" s="5"/>
      <c r="AEP113" s="5"/>
      <c r="AEQ113" s="5"/>
      <c r="AER113" s="5"/>
      <c r="AES113" s="5"/>
      <c r="AET113" s="5"/>
      <c r="AEU113" s="5"/>
      <c r="AEV113" s="5"/>
      <c r="AEW113" s="5"/>
      <c r="AEX113" s="5"/>
      <c r="AEY113" s="5"/>
      <c r="AEZ113" s="5"/>
      <c r="AFA113" s="5"/>
      <c r="AFB113" s="5"/>
      <c r="AFC113" s="5"/>
      <c r="AFD113" s="5"/>
      <c r="AFE113" s="5"/>
      <c r="AFF113" s="5"/>
      <c r="AFG113" s="5"/>
      <c r="AFH113" s="5"/>
      <c r="AFI113" s="5"/>
      <c r="AFJ113" s="5"/>
      <c r="AFK113" s="5"/>
      <c r="AFL113" s="5"/>
      <c r="AFM113" s="5"/>
      <c r="AFN113" s="5"/>
      <c r="AFO113" s="5"/>
      <c r="AFP113" s="5"/>
      <c r="AFQ113" s="5"/>
      <c r="AFR113" s="5"/>
      <c r="AFS113" s="5"/>
      <c r="AFT113" s="5"/>
      <c r="AFU113" s="5"/>
      <c r="AFV113" s="5"/>
      <c r="AFW113" s="5"/>
      <c r="AFX113" s="5"/>
      <c r="AFY113" s="5"/>
      <c r="AFZ113" s="5"/>
      <c r="AGA113" s="5"/>
      <c r="AGB113" s="5"/>
      <c r="AGC113" s="5"/>
      <c r="AGD113" s="5"/>
      <c r="AGE113" s="5"/>
      <c r="AGF113" s="5"/>
      <c r="AGG113" s="5"/>
      <c r="AGH113" s="5"/>
      <c r="AGI113" s="5"/>
      <c r="AGJ113" s="5"/>
      <c r="AGK113" s="5"/>
      <c r="AGL113" s="5"/>
      <c r="AGM113" s="5"/>
      <c r="AGN113" s="5"/>
      <c r="AGO113" s="5"/>
      <c r="AGP113" s="5"/>
      <c r="AGQ113" s="5"/>
      <c r="AGR113" s="5"/>
      <c r="AGS113" s="5"/>
      <c r="AGT113" s="5"/>
      <c r="AGU113" s="5"/>
      <c r="AGV113" s="5"/>
      <c r="AGW113" s="5"/>
      <c r="AGX113" s="5"/>
      <c r="AGY113" s="5"/>
      <c r="AGZ113" s="5"/>
      <c r="AHA113" s="5"/>
      <c r="AHB113" s="5"/>
      <c r="AHC113" s="5"/>
      <c r="AHD113" s="5"/>
      <c r="AHE113" s="5"/>
      <c r="AHF113" s="5"/>
      <c r="AHG113" s="5"/>
      <c r="AHH113" s="5"/>
      <c r="AHI113" s="5"/>
      <c r="AHJ113" s="5"/>
      <c r="AHK113" s="5"/>
      <c r="AHL113" s="5"/>
      <c r="AHM113" s="5"/>
      <c r="AHN113" s="5"/>
      <c r="AHO113" s="5"/>
      <c r="AHP113" s="5"/>
      <c r="AHQ113" s="5"/>
      <c r="AHR113" s="5"/>
      <c r="AHS113" s="5"/>
      <c r="AHT113" s="5"/>
      <c r="AHU113" s="5"/>
      <c r="AHV113" s="5"/>
      <c r="AHW113" s="5"/>
      <c r="AHX113" s="5"/>
      <c r="AHY113" s="5"/>
      <c r="AHZ113" s="5"/>
      <c r="AIA113" s="5"/>
      <c r="AIB113" s="5"/>
      <c r="AIC113" s="5"/>
      <c r="AID113" s="5"/>
      <c r="AIE113" s="5"/>
      <c r="AIF113" s="5"/>
      <c r="AIG113" s="5"/>
      <c r="AIH113" s="5"/>
      <c r="AII113" s="5"/>
      <c r="AIJ113" s="5"/>
      <c r="AIK113" s="5"/>
      <c r="AIL113" s="5"/>
      <c r="AIM113" s="5"/>
      <c r="AIN113" s="5"/>
      <c r="AIO113" s="5"/>
      <c r="AIP113" s="5"/>
      <c r="AIQ113" s="5"/>
      <c r="AIR113" s="5"/>
      <c r="AIS113" s="5"/>
      <c r="AIT113" s="5"/>
      <c r="AIU113" s="5"/>
      <c r="AIV113" s="5"/>
      <c r="AIW113" s="5"/>
      <c r="AIX113" s="5"/>
      <c r="AIY113" s="5"/>
      <c r="AIZ113" s="5"/>
      <c r="AJA113" s="5"/>
      <c r="AJB113" s="5"/>
      <c r="AJC113" s="5"/>
      <c r="AJD113" s="5"/>
      <c r="AJE113" s="5"/>
      <c r="AJF113" s="5"/>
      <c r="AJG113" s="5"/>
      <c r="AJH113" s="5"/>
      <c r="AJI113" s="5"/>
      <c r="AJJ113" s="5"/>
      <c r="AJK113" s="5"/>
      <c r="AJL113" s="5"/>
      <c r="AJM113" s="5"/>
      <c r="AJN113" s="5"/>
      <c r="AJO113" s="5"/>
      <c r="AJP113" s="5"/>
      <c r="AJQ113" s="5"/>
      <c r="AJR113" s="5"/>
      <c r="AJS113" s="5"/>
      <c r="AJT113" s="5"/>
      <c r="AJU113" s="5"/>
      <c r="AJV113" s="5"/>
      <c r="AJW113" s="5"/>
      <c r="AJX113" s="5"/>
      <c r="AJY113" s="5"/>
      <c r="AJZ113" s="5"/>
      <c r="AKA113" s="5"/>
      <c r="AKB113" s="5"/>
      <c r="AKC113" s="5"/>
      <c r="AKD113" s="5"/>
      <c r="AKE113" s="5"/>
      <c r="AKF113" s="5"/>
      <c r="AKG113" s="5"/>
      <c r="AKH113" s="5"/>
      <c r="AKI113" s="5"/>
      <c r="AKJ113" s="5"/>
      <c r="AKK113" s="5"/>
      <c r="AKL113" s="5"/>
      <c r="AKM113" s="5"/>
      <c r="AKN113" s="5"/>
      <c r="AKO113" s="5"/>
      <c r="AKP113" s="5"/>
      <c r="AKQ113" s="5"/>
      <c r="AKR113" s="5"/>
      <c r="AKS113" s="5"/>
      <c r="AKT113" s="5"/>
      <c r="AKU113" s="5"/>
      <c r="AKV113" s="5"/>
      <c r="AKW113" s="5"/>
      <c r="AKX113" s="5"/>
      <c r="AKY113" s="5"/>
      <c r="AKZ113" s="5"/>
      <c r="ALA113" s="5"/>
      <c r="ALB113" s="5"/>
      <c r="ALC113" s="5"/>
      <c r="ALD113" s="5"/>
      <c r="ALE113" s="5"/>
      <c r="ALF113" s="5"/>
      <c r="ALG113" s="5"/>
      <c r="ALH113" s="5"/>
      <c r="ALI113" s="5"/>
      <c r="ALJ113" s="5"/>
      <c r="ALK113" s="5"/>
      <c r="ALL113" s="5"/>
      <c r="ALM113" s="5"/>
      <c r="ALN113" s="5"/>
      <c r="ALO113" s="5"/>
      <c r="ALP113" s="5"/>
      <c r="ALQ113" s="5"/>
      <c r="ALR113" s="5"/>
      <c r="ALS113" s="5"/>
      <c r="ALT113" s="5"/>
      <c r="ALU113" s="5"/>
      <c r="ALV113" s="5"/>
      <c r="ALW113" s="5"/>
      <c r="ALX113" s="5"/>
      <c r="ALY113" s="5"/>
      <c r="ALZ113" s="5"/>
      <c r="AMA113" s="5"/>
      <c r="AMB113" s="5"/>
      <c r="AMC113" s="5"/>
      <c r="AMD113" s="5"/>
      <c r="AME113" s="5"/>
      <c r="AMF113" s="5"/>
      <c r="AMG113" s="5"/>
      <c r="AMH113" s="5"/>
      <c r="AMI113" s="5"/>
      <c r="AMJ113" s="5"/>
      <c r="AMK113" s="5"/>
      <c r="AML113" s="5"/>
      <c r="AMM113" s="5"/>
      <c r="AMN113" s="5"/>
      <c r="AMO113" s="5"/>
      <c r="AMP113" s="5"/>
      <c r="AMQ113" s="5"/>
      <c r="AMR113" s="5"/>
      <c r="AMS113" s="5"/>
      <c r="AMT113" s="5"/>
      <c r="AMU113" s="5"/>
      <c r="AMV113" s="5"/>
      <c r="AMW113" s="5"/>
      <c r="AMX113" s="5"/>
      <c r="AMY113" s="5"/>
      <c r="AMZ113" s="5"/>
      <c r="ANA113" s="5"/>
      <c r="ANB113" s="5"/>
      <c r="ANC113" s="5"/>
      <c r="AND113" s="5"/>
      <c r="ANE113" s="5"/>
      <c r="ANF113" s="5"/>
      <c r="ANG113" s="5"/>
      <c r="ANH113" s="5"/>
      <c r="ANI113" s="5"/>
      <c r="ANJ113" s="5"/>
      <c r="ANK113" s="5"/>
      <c r="ANL113" s="5"/>
      <c r="ANM113" s="5"/>
      <c r="ANN113" s="5"/>
      <c r="ANO113" s="5"/>
      <c r="ANP113" s="5"/>
      <c r="ANQ113" s="5"/>
      <c r="ANR113" s="5"/>
      <c r="ANS113" s="5"/>
      <c r="ANT113" s="5"/>
      <c r="ANU113" s="5"/>
      <c r="ANV113" s="5"/>
      <c r="ANW113" s="5"/>
      <c r="ANX113" s="5"/>
      <c r="ANY113" s="5"/>
      <c r="ANZ113" s="5"/>
      <c r="AOA113" s="5"/>
      <c r="AOB113" s="5"/>
      <c r="AOC113" s="5"/>
      <c r="AOD113" s="5"/>
      <c r="AOE113" s="5"/>
      <c r="AOF113" s="5"/>
      <c r="AOG113" s="5"/>
      <c r="AOH113" s="5"/>
      <c r="AOI113" s="5"/>
      <c r="AOJ113" s="5"/>
      <c r="AOK113" s="5"/>
      <c r="AOL113" s="5"/>
      <c r="AOM113" s="5"/>
      <c r="AON113" s="5"/>
      <c r="AOO113" s="5"/>
      <c r="AOP113" s="5"/>
      <c r="AOQ113" s="5"/>
      <c r="AOR113" s="5"/>
      <c r="AOS113" s="5"/>
      <c r="AOT113" s="5"/>
      <c r="AOU113" s="5"/>
      <c r="AOV113" s="5"/>
      <c r="AOW113" s="5"/>
      <c r="AOX113" s="5"/>
      <c r="AOY113" s="5"/>
      <c r="AOZ113" s="5"/>
      <c r="APA113" s="5"/>
      <c r="APB113" s="5"/>
      <c r="APC113" s="5"/>
      <c r="APD113" s="5"/>
      <c r="APE113" s="5"/>
      <c r="APF113" s="5"/>
      <c r="APG113" s="5"/>
      <c r="APH113" s="5"/>
      <c r="API113" s="5"/>
      <c r="APJ113" s="5"/>
      <c r="APK113" s="5"/>
      <c r="APL113" s="5"/>
      <c r="APM113" s="5"/>
      <c r="APN113" s="5"/>
      <c r="APO113" s="5"/>
      <c r="APP113" s="5"/>
      <c r="APQ113" s="5"/>
      <c r="APR113" s="5"/>
      <c r="APS113" s="5"/>
      <c r="APT113" s="5"/>
      <c r="APU113" s="5"/>
      <c r="APV113" s="5"/>
      <c r="APW113" s="5"/>
      <c r="APX113" s="5"/>
      <c r="APY113" s="5"/>
      <c r="APZ113" s="5"/>
      <c r="AQA113" s="5"/>
      <c r="AQB113" s="5"/>
      <c r="AQC113" s="5"/>
      <c r="AQD113" s="5"/>
      <c r="AQE113" s="5"/>
      <c r="AQF113" s="5"/>
      <c r="AQG113" s="5"/>
      <c r="AQH113" s="5"/>
      <c r="AQI113" s="5"/>
      <c r="AQJ113" s="5"/>
      <c r="AQK113" s="5"/>
      <c r="AQL113" s="5"/>
      <c r="AQM113" s="5"/>
      <c r="AQN113" s="5"/>
      <c r="AQO113" s="5"/>
      <c r="AQP113" s="5"/>
      <c r="AQQ113" s="5"/>
      <c r="AQR113" s="5"/>
      <c r="AQS113" s="5"/>
      <c r="AQT113" s="5"/>
      <c r="AQU113" s="5"/>
      <c r="AQV113" s="5"/>
      <c r="AQW113" s="5"/>
      <c r="AQX113" s="5"/>
      <c r="AQY113" s="5"/>
      <c r="AQZ113" s="5"/>
      <c r="ARA113" s="5"/>
      <c r="ARB113" s="5"/>
      <c r="ARC113" s="5"/>
      <c r="ARD113" s="5"/>
      <c r="ARE113" s="5"/>
      <c r="ARF113" s="5"/>
      <c r="ARG113" s="5"/>
      <c r="ARH113" s="5"/>
      <c r="ARI113" s="5"/>
      <c r="ARJ113" s="5"/>
      <c r="ARK113" s="5"/>
      <c r="ARL113" s="5"/>
      <c r="ARM113" s="5"/>
      <c r="ARN113" s="5"/>
      <c r="ARO113" s="5"/>
      <c r="ARP113" s="5"/>
      <c r="ARQ113" s="5"/>
      <c r="ARR113" s="5"/>
      <c r="ARS113" s="5"/>
      <c r="ART113" s="5"/>
      <c r="ARU113" s="5"/>
      <c r="ARV113" s="5"/>
      <c r="ARW113" s="5"/>
      <c r="ARX113" s="5"/>
      <c r="ARY113" s="5"/>
      <c r="ARZ113" s="5"/>
      <c r="ASA113" s="5"/>
      <c r="ASB113" s="5"/>
      <c r="ASC113" s="5"/>
      <c r="ASD113" s="5"/>
      <c r="ASE113" s="5"/>
      <c r="ASF113" s="5"/>
      <c r="ASG113" s="5"/>
      <c r="ASH113" s="5"/>
      <c r="ASI113" s="5"/>
      <c r="ASJ113" s="5"/>
      <c r="ASK113" s="5"/>
      <c r="ASL113" s="5"/>
      <c r="ASM113" s="5"/>
      <c r="ASN113" s="5"/>
      <c r="ASO113" s="5"/>
      <c r="ASP113" s="5"/>
      <c r="ASQ113" s="5"/>
      <c r="ASR113" s="5"/>
      <c r="ASS113" s="5"/>
      <c r="AST113" s="5"/>
      <c r="ASU113" s="5"/>
      <c r="ASV113" s="5"/>
      <c r="ASW113" s="5"/>
      <c r="ASX113" s="5"/>
      <c r="ASY113" s="5"/>
      <c r="ASZ113" s="5"/>
      <c r="ATA113" s="5"/>
      <c r="ATB113" s="5"/>
      <c r="ATC113" s="5"/>
      <c r="ATD113" s="5"/>
      <c r="ATE113" s="5"/>
      <c r="ATF113" s="5"/>
      <c r="ATG113" s="5"/>
      <c r="ATH113" s="5"/>
      <c r="ATI113" s="5"/>
      <c r="ATJ113" s="5"/>
      <c r="ATK113" s="5"/>
      <c r="ATL113" s="5"/>
      <c r="ATM113" s="5"/>
      <c r="ATN113" s="5"/>
      <c r="ATO113" s="5"/>
      <c r="ATP113" s="5"/>
      <c r="ATQ113" s="5"/>
      <c r="ATR113" s="5"/>
      <c r="ATS113" s="5"/>
      <c r="ATT113" s="5"/>
      <c r="ATU113" s="5"/>
      <c r="ATV113" s="5"/>
      <c r="ATW113" s="5"/>
      <c r="ATX113" s="5"/>
      <c r="ATY113" s="5"/>
      <c r="ATZ113" s="5"/>
      <c r="AUA113" s="5"/>
      <c r="AUB113" s="5"/>
      <c r="AUC113" s="5"/>
      <c r="AUD113" s="5"/>
      <c r="AUE113" s="5"/>
      <c r="AUF113" s="5"/>
      <c r="AUG113" s="5"/>
      <c r="AUH113" s="5"/>
      <c r="AUI113" s="5"/>
      <c r="AUJ113" s="5"/>
      <c r="AUK113" s="5"/>
      <c r="AUL113" s="5"/>
      <c r="AUM113" s="5"/>
      <c r="AUN113" s="5"/>
      <c r="AUO113" s="5"/>
      <c r="AUP113" s="5"/>
      <c r="AUQ113" s="5"/>
      <c r="AUR113" s="5"/>
      <c r="AUS113" s="5"/>
      <c r="AUT113" s="5"/>
      <c r="AUU113" s="5"/>
      <c r="AUV113" s="5"/>
      <c r="AUW113" s="5"/>
      <c r="AUX113" s="5"/>
      <c r="AUY113" s="5"/>
      <c r="AUZ113" s="5"/>
      <c r="AVA113" s="5"/>
      <c r="AVB113" s="5"/>
      <c r="AVC113" s="5"/>
      <c r="AVD113" s="5"/>
      <c r="AVE113" s="5"/>
      <c r="AVF113" s="5"/>
      <c r="AVG113" s="5"/>
      <c r="AVH113" s="5"/>
      <c r="AVI113" s="5"/>
      <c r="AVJ113" s="5"/>
      <c r="AVK113" s="5"/>
      <c r="AVL113" s="5"/>
      <c r="AVM113" s="5"/>
      <c r="AVN113" s="5"/>
      <c r="AVO113" s="5"/>
      <c r="AVP113" s="5"/>
      <c r="AVQ113" s="5"/>
      <c r="AVR113" s="5"/>
      <c r="AVS113" s="5"/>
      <c r="AVT113" s="5"/>
      <c r="AVU113" s="5"/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  <c r="AWY113" s="5"/>
      <c r="AWZ113" s="5"/>
      <c r="AXA113" s="5"/>
      <c r="AXB113" s="5"/>
    </row>
    <row r="114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18"/>
      <c r="R114" s="22"/>
      <c r="S114" s="22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  <c r="IX114" s="18"/>
      <c r="IY114" s="18"/>
      <c r="IZ114" s="18"/>
      <c r="JA114" s="18"/>
      <c r="JB114" s="18"/>
      <c r="JC114" s="18"/>
      <c r="JD114" s="18"/>
      <c r="JE114" s="18"/>
      <c r="JF114" s="18"/>
      <c r="JG114" s="18"/>
      <c r="JH114" s="18"/>
      <c r="JI114" s="18"/>
      <c r="JJ114" s="18"/>
      <c r="JK114" s="18"/>
      <c r="JL114" s="18"/>
      <c r="JM114" s="18"/>
      <c r="JN114" s="18"/>
      <c r="JO114" s="18"/>
      <c r="JP114" s="18"/>
      <c r="JQ114" s="18"/>
      <c r="JR114" s="18"/>
      <c r="JS114" s="18"/>
      <c r="JT114" s="18"/>
      <c r="JU114" s="18"/>
      <c r="JV114" s="18"/>
      <c r="JW114" s="18"/>
      <c r="JX114" s="18"/>
      <c r="JY114" s="18"/>
      <c r="JZ114" s="18"/>
      <c r="KA114" s="18"/>
      <c r="KB114" s="18"/>
      <c r="KC114" s="18"/>
      <c r="KD114" s="18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  <c r="ZA114" s="5"/>
      <c r="ZB114" s="5"/>
      <c r="ZC114" s="5"/>
      <c r="ZD114" s="5"/>
      <c r="ZE114" s="5"/>
      <c r="ZF114" s="5"/>
      <c r="ZG114" s="5"/>
      <c r="ZH114" s="5"/>
      <c r="ZI114" s="5"/>
      <c r="ZJ114" s="5"/>
      <c r="ZK114" s="5"/>
      <c r="ZL114" s="5"/>
      <c r="ZM114" s="5"/>
      <c r="ZN114" s="5"/>
      <c r="ZO114" s="5"/>
      <c r="ZP114" s="5"/>
      <c r="ZQ114" s="5"/>
      <c r="ZR114" s="5"/>
      <c r="ZS114" s="5"/>
      <c r="ZT114" s="5"/>
      <c r="ZU114" s="5"/>
      <c r="ZV114" s="5"/>
      <c r="ZW114" s="5"/>
      <c r="ZX114" s="5"/>
      <c r="ZY114" s="5"/>
      <c r="ZZ114" s="5"/>
      <c r="AAA114" s="5"/>
      <c r="AAB114" s="5"/>
      <c r="AAC114" s="5"/>
      <c r="AAD114" s="5"/>
      <c r="AAE114" s="5"/>
      <c r="AAF114" s="5"/>
      <c r="AAG114" s="5"/>
      <c r="AAH114" s="5"/>
      <c r="AAI114" s="5"/>
      <c r="AAJ114" s="5"/>
      <c r="AAK114" s="5"/>
      <c r="AAL114" s="5"/>
      <c r="AAM114" s="5"/>
      <c r="AAN114" s="5"/>
      <c r="AAO114" s="5"/>
      <c r="AAP114" s="5"/>
      <c r="AAQ114" s="5"/>
      <c r="AAR114" s="5"/>
      <c r="AAS114" s="5"/>
      <c r="AAT114" s="5"/>
      <c r="AAU114" s="5"/>
      <c r="AAV114" s="5"/>
      <c r="AAW114" s="5"/>
      <c r="AAX114" s="5"/>
      <c r="AAY114" s="5"/>
      <c r="AAZ114" s="5"/>
      <c r="ABA114" s="5"/>
      <c r="ABB114" s="5"/>
      <c r="ABC114" s="5"/>
      <c r="ABD114" s="5"/>
      <c r="ABE114" s="5"/>
      <c r="ABF114" s="5"/>
      <c r="ABG114" s="5"/>
      <c r="ABH114" s="5"/>
      <c r="ABI114" s="5"/>
      <c r="ABJ114" s="5"/>
      <c r="ABK114" s="5"/>
      <c r="ABL114" s="5"/>
      <c r="ABM114" s="5"/>
      <c r="ABN114" s="5"/>
      <c r="ABO114" s="5"/>
      <c r="ABP114" s="5"/>
      <c r="ABQ114" s="5"/>
      <c r="ABR114" s="5"/>
      <c r="ABS114" s="5"/>
      <c r="ABT114" s="5"/>
      <c r="ABU114" s="5"/>
      <c r="ABV114" s="5"/>
      <c r="ABW114" s="5"/>
      <c r="ABX114" s="5"/>
      <c r="ABY114" s="5"/>
      <c r="ABZ114" s="5"/>
      <c r="ACA114" s="5"/>
      <c r="ACB114" s="5"/>
      <c r="ACC114" s="5"/>
      <c r="ACD114" s="5"/>
      <c r="ACE114" s="5"/>
      <c r="ACF114" s="5"/>
      <c r="ACG114" s="5"/>
      <c r="ACH114" s="5"/>
      <c r="ACI114" s="5"/>
      <c r="ACJ114" s="5"/>
      <c r="ACK114" s="5"/>
      <c r="ACL114" s="5"/>
      <c r="ACM114" s="5"/>
      <c r="ACN114" s="5"/>
      <c r="ACO114" s="5"/>
      <c r="ACP114" s="5"/>
      <c r="ACQ114" s="5"/>
      <c r="ACR114" s="5"/>
      <c r="ACS114" s="5"/>
      <c r="ACT114" s="5"/>
      <c r="ACU114" s="5"/>
      <c r="ACV114" s="5"/>
      <c r="ACW114" s="5"/>
      <c r="ACX114" s="5"/>
      <c r="ACY114" s="5"/>
      <c r="ACZ114" s="5"/>
      <c r="ADA114" s="5"/>
      <c r="ADB114" s="5"/>
      <c r="ADC114" s="5"/>
      <c r="ADD114" s="5"/>
      <c r="ADE114" s="5"/>
      <c r="ADF114" s="5"/>
      <c r="ADG114" s="5"/>
      <c r="ADH114" s="5"/>
      <c r="ADI114" s="5"/>
      <c r="ADJ114" s="5"/>
      <c r="ADK114" s="5"/>
      <c r="ADL114" s="5"/>
      <c r="ADM114" s="5"/>
      <c r="ADN114" s="5"/>
      <c r="ADO114" s="5"/>
      <c r="ADP114" s="5"/>
      <c r="ADQ114" s="5"/>
      <c r="ADR114" s="5"/>
      <c r="ADS114" s="5"/>
      <c r="ADT114" s="5"/>
      <c r="ADU114" s="5"/>
      <c r="ADV114" s="5"/>
      <c r="ADW114" s="5"/>
      <c r="ADX114" s="5"/>
      <c r="ADY114" s="5"/>
      <c r="ADZ114" s="5"/>
      <c r="AEA114" s="5"/>
      <c r="AEB114" s="5"/>
      <c r="AEC114" s="5"/>
      <c r="AED114" s="5"/>
      <c r="AEE114" s="5"/>
      <c r="AEF114" s="5"/>
      <c r="AEG114" s="5"/>
      <c r="AEH114" s="5"/>
      <c r="AEI114" s="5"/>
      <c r="AEJ114" s="5"/>
      <c r="AEK114" s="5"/>
      <c r="AEL114" s="5"/>
      <c r="AEM114" s="5"/>
      <c r="AEN114" s="5"/>
      <c r="AEO114" s="5"/>
      <c r="AEP114" s="5"/>
      <c r="AEQ114" s="5"/>
      <c r="AER114" s="5"/>
      <c r="AES114" s="5"/>
      <c r="AET114" s="5"/>
      <c r="AEU114" s="5"/>
      <c r="AEV114" s="5"/>
      <c r="AEW114" s="5"/>
      <c r="AEX114" s="5"/>
      <c r="AEY114" s="5"/>
      <c r="AEZ114" s="5"/>
      <c r="AFA114" s="5"/>
      <c r="AFB114" s="5"/>
      <c r="AFC114" s="5"/>
      <c r="AFD114" s="5"/>
      <c r="AFE114" s="5"/>
      <c r="AFF114" s="5"/>
      <c r="AFG114" s="5"/>
      <c r="AFH114" s="5"/>
      <c r="AFI114" s="5"/>
      <c r="AFJ114" s="5"/>
      <c r="AFK114" s="5"/>
      <c r="AFL114" s="5"/>
      <c r="AFM114" s="5"/>
      <c r="AFN114" s="5"/>
      <c r="AFO114" s="5"/>
      <c r="AFP114" s="5"/>
      <c r="AFQ114" s="5"/>
      <c r="AFR114" s="5"/>
      <c r="AFS114" s="5"/>
      <c r="AFT114" s="5"/>
      <c r="AFU114" s="5"/>
      <c r="AFV114" s="5"/>
      <c r="AFW114" s="5"/>
      <c r="AFX114" s="5"/>
      <c r="AFY114" s="5"/>
      <c r="AFZ114" s="5"/>
      <c r="AGA114" s="5"/>
      <c r="AGB114" s="5"/>
      <c r="AGC114" s="5"/>
      <c r="AGD114" s="5"/>
      <c r="AGE114" s="5"/>
      <c r="AGF114" s="5"/>
      <c r="AGG114" s="5"/>
      <c r="AGH114" s="5"/>
      <c r="AGI114" s="5"/>
      <c r="AGJ114" s="5"/>
      <c r="AGK114" s="5"/>
      <c r="AGL114" s="5"/>
      <c r="AGM114" s="5"/>
      <c r="AGN114" s="5"/>
      <c r="AGO114" s="5"/>
      <c r="AGP114" s="5"/>
      <c r="AGQ114" s="5"/>
      <c r="AGR114" s="5"/>
      <c r="AGS114" s="5"/>
      <c r="AGT114" s="5"/>
      <c r="AGU114" s="5"/>
      <c r="AGV114" s="5"/>
      <c r="AGW114" s="5"/>
      <c r="AGX114" s="5"/>
      <c r="AGY114" s="5"/>
      <c r="AGZ114" s="5"/>
      <c r="AHA114" s="5"/>
      <c r="AHB114" s="5"/>
      <c r="AHC114" s="5"/>
      <c r="AHD114" s="5"/>
      <c r="AHE114" s="5"/>
      <c r="AHF114" s="5"/>
      <c r="AHG114" s="5"/>
      <c r="AHH114" s="5"/>
      <c r="AHI114" s="5"/>
      <c r="AHJ114" s="5"/>
      <c r="AHK114" s="5"/>
      <c r="AHL114" s="5"/>
      <c r="AHM114" s="5"/>
      <c r="AHN114" s="5"/>
      <c r="AHO114" s="5"/>
      <c r="AHP114" s="5"/>
      <c r="AHQ114" s="5"/>
      <c r="AHR114" s="5"/>
      <c r="AHS114" s="5"/>
      <c r="AHT114" s="5"/>
      <c r="AHU114" s="5"/>
      <c r="AHV114" s="5"/>
      <c r="AHW114" s="5"/>
      <c r="AHX114" s="5"/>
      <c r="AHY114" s="5"/>
      <c r="AHZ114" s="5"/>
      <c r="AIA114" s="5"/>
      <c r="AIB114" s="5"/>
      <c r="AIC114" s="5"/>
      <c r="AID114" s="5"/>
      <c r="AIE114" s="5"/>
      <c r="AIF114" s="5"/>
      <c r="AIG114" s="5"/>
      <c r="AIH114" s="5"/>
      <c r="AII114" s="5"/>
      <c r="AIJ114" s="5"/>
      <c r="AIK114" s="5"/>
      <c r="AIL114" s="5"/>
      <c r="AIM114" s="5"/>
      <c r="AIN114" s="5"/>
      <c r="AIO114" s="5"/>
      <c r="AIP114" s="5"/>
      <c r="AIQ114" s="5"/>
      <c r="AIR114" s="5"/>
      <c r="AIS114" s="5"/>
      <c r="AIT114" s="5"/>
      <c r="AIU114" s="5"/>
      <c r="AIV114" s="5"/>
      <c r="AIW114" s="5"/>
      <c r="AIX114" s="5"/>
      <c r="AIY114" s="5"/>
      <c r="AIZ114" s="5"/>
      <c r="AJA114" s="5"/>
      <c r="AJB114" s="5"/>
      <c r="AJC114" s="5"/>
      <c r="AJD114" s="5"/>
      <c r="AJE114" s="5"/>
      <c r="AJF114" s="5"/>
      <c r="AJG114" s="5"/>
      <c r="AJH114" s="5"/>
      <c r="AJI114" s="5"/>
      <c r="AJJ114" s="5"/>
      <c r="AJK114" s="5"/>
      <c r="AJL114" s="5"/>
      <c r="AJM114" s="5"/>
      <c r="AJN114" s="5"/>
      <c r="AJO114" s="5"/>
      <c r="AJP114" s="5"/>
      <c r="AJQ114" s="5"/>
      <c r="AJR114" s="5"/>
      <c r="AJS114" s="5"/>
      <c r="AJT114" s="5"/>
      <c r="AJU114" s="5"/>
      <c r="AJV114" s="5"/>
      <c r="AJW114" s="5"/>
      <c r="AJX114" s="5"/>
      <c r="AJY114" s="5"/>
      <c r="AJZ114" s="5"/>
      <c r="AKA114" s="5"/>
      <c r="AKB114" s="5"/>
      <c r="AKC114" s="5"/>
      <c r="AKD114" s="5"/>
      <c r="AKE114" s="5"/>
      <c r="AKF114" s="5"/>
      <c r="AKG114" s="5"/>
      <c r="AKH114" s="5"/>
      <c r="AKI114" s="5"/>
      <c r="AKJ114" s="5"/>
      <c r="AKK114" s="5"/>
      <c r="AKL114" s="5"/>
      <c r="AKM114" s="5"/>
      <c r="AKN114" s="5"/>
      <c r="AKO114" s="5"/>
      <c r="AKP114" s="5"/>
      <c r="AKQ114" s="5"/>
      <c r="AKR114" s="5"/>
      <c r="AKS114" s="5"/>
      <c r="AKT114" s="5"/>
      <c r="AKU114" s="5"/>
      <c r="AKV114" s="5"/>
      <c r="AKW114" s="5"/>
      <c r="AKX114" s="5"/>
      <c r="AKY114" s="5"/>
      <c r="AKZ114" s="5"/>
      <c r="ALA114" s="5"/>
      <c r="ALB114" s="5"/>
      <c r="ALC114" s="5"/>
      <c r="ALD114" s="5"/>
      <c r="ALE114" s="5"/>
      <c r="ALF114" s="5"/>
      <c r="ALG114" s="5"/>
      <c r="ALH114" s="5"/>
      <c r="ALI114" s="5"/>
      <c r="ALJ114" s="5"/>
      <c r="ALK114" s="5"/>
      <c r="ALL114" s="5"/>
      <c r="ALM114" s="5"/>
      <c r="ALN114" s="5"/>
      <c r="ALO114" s="5"/>
      <c r="ALP114" s="5"/>
      <c r="ALQ114" s="5"/>
      <c r="ALR114" s="5"/>
      <c r="ALS114" s="5"/>
      <c r="ALT114" s="5"/>
      <c r="ALU114" s="5"/>
      <c r="ALV114" s="5"/>
      <c r="ALW114" s="5"/>
      <c r="ALX114" s="5"/>
      <c r="ALY114" s="5"/>
      <c r="ALZ114" s="5"/>
      <c r="AMA114" s="5"/>
      <c r="AMB114" s="5"/>
      <c r="AMC114" s="5"/>
      <c r="AMD114" s="5"/>
      <c r="AME114" s="5"/>
      <c r="AMF114" s="5"/>
      <c r="AMG114" s="5"/>
      <c r="AMH114" s="5"/>
      <c r="AMI114" s="5"/>
      <c r="AMJ114" s="5"/>
      <c r="AMK114" s="5"/>
      <c r="AML114" s="5"/>
      <c r="AMM114" s="5"/>
      <c r="AMN114" s="5"/>
      <c r="AMO114" s="5"/>
      <c r="AMP114" s="5"/>
      <c r="AMQ114" s="5"/>
      <c r="AMR114" s="5"/>
      <c r="AMS114" s="5"/>
      <c r="AMT114" s="5"/>
      <c r="AMU114" s="5"/>
      <c r="AMV114" s="5"/>
      <c r="AMW114" s="5"/>
      <c r="AMX114" s="5"/>
      <c r="AMY114" s="5"/>
      <c r="AMZ114" s="5"/>
      <c r="ANA114" s="5"/>
      <c r="ANB114" s="5"/>
      <c r="ANC114" s="5"/>
      <c r="AND114" s="5"/>
      <c r="ANE114" s="5"/>
      <c r="ANF114" s="5"/>
      <c r="ANG114" s="5"/>
      <c r="ANH114" s="5"/>
      <c r="ANI114" s="5"/>
      <c r="ANJ114" s="5"/>
      <c r="ANK114" s="5"/>
      <c r="ANL114" s="5"/>
      <c r="ANM114" s="5"/>
      <c r="ANN114" s="5"/>
      <c r="ANO114" s="5"/>
      <c r="ANP114" s="5"/>
      <c r="ANQ114" s="5"/>
      <c r="ANR114" s="5"/>
      <c r="ANS114" s="5"/>
      <c r="ANT114" s="5"/>
      <c r="ANU114" s="5"/>
      <c r="ANV114" s="5"/>
      <c r="ANW114" s="5"/>
      <c r="ANX114" s="5"/>
      <c r="ANY114" s="5"/>
      <c r="ANZ114" s="5"/>
      <c r="AOA114" s="5"/>
      <c r="AOB114" s="5"/>
      <c r="AOC114" s="5"/>
      <c r="AOD114" s="5"/>
      <c r="AOE114" s="5"/>
      <c r="AOF114" s="5"/>
      <c r="AOG114" s="5"/>
      <c r="AOH114" s="5"/>
      <c r="AOI114" s="5"/>
      <c r="AOJ114" s="5"/>
      <c r="AOK114" s="5"/>
      <c r="AOL114" s="5"/>
      <c r="AOM114" s="5"/>
      <c r="AON114" s="5"/>
      <c r="AOO114" s="5"/>
      <c r="AOP114" s="5"/>
      <c r="AOQ114" s="5"/>
      <c r="AOR114" s="5"/>
      <c r="AOS114" s="5"/>
      <c r="AOT114" s="5"/>
      <c r="AOU114" s="5"/>
      <c r="AOV114" s="5"/>
      <c r="AOW114" s="5"/>
      <c r="AOX114" s="5"/>
      <c r="AOY114" s="5"/>
      <c r="AOZ114" s="5"/>
      <c r="APA114" s="5"/>
      <c r="APB114" s="5"/>
      <c r="APC114" s="5"/>
      <c r="APD114" s="5"/>
      <c r="APE114" s="5"/>
      <c r="APF114" s="5"/>
      <c r="APG114" s="5"/>
      <c r="APH114" s="5"/>
      <c r="API114" s="5"/>
      <c r="APJ114" s="5"/>
      <c r="APK114" s="5"/>
      <c r="APL114" s="5"/>
      <c r="APM114" s="5"/>
      <c r="APN114" s="5"/>
      <c r="APO114" s="5"/>
      <c r="APP114" s="5"/>
      <c r="APQ114" s="5"/>
      <c r="APR114" s="5"/>
      <c r="APS114" s="5"/>
      <c r="APT114" s="5"/>
      <c r="APU114" s="5"/>
      <c r="APV114" s="5"/>
      <c r="APW114" s="5"/>
      <c r="APX114" s="5"/>
      <c r="APY114" s="5"/>
      <c r="APZ114" s="5"/>
      <c r="AQA114" s="5"/>
      <c r="AQB114" s="5"/>
      <c r="AQC114" s="5"/>
      <c r="AQD114" s="5"/>
      <c r="AQE114" s="5"/>
      <c r="AQF114" s="5"/>
      <c r="AQG114" s="5"/>
      <c r="AQH114" s="5"/>
      <c r="AQI114" s="5"/>
      <c r="AQJ114" s="5"/>
      <c r="AQK114" s="5"/>
      <c r="AQL114" s="5"/>
      <c r="AQM114" s="5"/>
      <c r="AQN114" s="5"/>
      <c r="AQO114" s="5"/>
      <c r="AQP114" s="5"/>
      <c r="AQQ114" s="5"/>
      <c r="AQR114" s="5"/>
      <c r="AQS114" s="5"/>
      <c r="AQT114" s="5"/>
      <c r="AQU114" s="5"/>
      <c r="AQV114" s="5"/>
      <c r="AQW114" s="5"/>
      <c r="AQX114" s="5"/>
      <c r="AQY114" s="5"/>
      <c r="AQZ114" s="5"/>
      <c r="ARA114" s="5"/>
      <c r="ARB114" s="5"/>
      <c r="ARC114" s="5"/>
      <c r="ARD114" s="5"/>
      <c r="ARE114" s="5"/>
      <c r="ARF114" s="5"/>
      <c r="ARG114" s="5"/>
      <c r="ARH114" s="5"/>
      <c r="ARI114" s="5"/>
      <c r="ARJ114" s="5"/>
      <c r="ARK114" s="5"/>
      <c r="ARL114" s="5"/>
      <c r="ARM114" s="5"/>
      <c r="ARN114" s="5"/>
      <c r="ARO114" s="5"/>
      <c r="ARP114" s="5"/>
      <c r="ARQ114" s="5"/>
      <c r="ARR114" s="5"/>
      <c r="ARS114" s="5"/>
      <c r="ART114" s="5"/>
      <c r="ARU114" s="5"/>
      <c r="ARV114" s="5"/>
      <c r="ARW114" s="5"/>
      <c r="ARX114" s="5"/>
      <c r="ARY114" s="5"/>
      <c r="ARZ114" s="5"/>
      <c r="ASA114" s="5"/>
      <c r="ASB114" s="5"/>
      <c r="ASC114" s="5"/>
      <c r="ASD114" s="5"/>
      <c r="ASE114" s="5"/>
      <c r="ASF114" s="5"/>
      <c r="ASG114" s="5"/>
      <c r="ASH114" s="5"/>
      <c r="ASI114" s="5"/>
      <c r="ASJ114" s="5"/>
      <c r="ASK114" s="5"/>
      <c r="ASL114" s="5"/>
      <c r="ASM114" s="5"/>
      <c r="ASN114" s="5"/>
      <c r="ASO114" s="5"/>
      <c r="ASP114" s="5"/>
      <c r="ASQ114" s="5"/>
      <c r="ASR114" s="5"/>
      <c r="ASS114" s="5"/>
      <c r="AST114" s="5"/>
      <c r="ASU114" s="5"/>
      <c r="ASV114" s="5"/>
      <c r="ASW114" s="5"/>
      <c r="ASX114" s="5"/>
      <c r="ASY114" s="5"/>
      <c r="ASZ114" s="5"/>
      <c r="ATA114" s="5"/>
      <c r="ATB114" s="5"/>
      <c r="ATC114" s="5"/>
      <c r="ATD114" s="5"/>
      <c r="ATE114" s="5"/>
      <c r="ATF114" s="5"/>
      <c r="ATG114" s="5"/>
      <c r="ATH114" s="5"/>
      <c r="ATI114" s="5"/>
      <c r="ATJ114" s="5"/>
      <c r="ATK114" s="5"/>
      <c r="ATL114" s="5"/>
      <c r="ATM114" s="5"/>
      <c r="ATN114" s="5"/>
      <c r="ATO114" s="5"/>
      <c r="ATP114" s="5"/>
      <c r="ATQ114" s="5"/>
      <c r="ATR114" s="5"/>
      <c r="ATS114" s="5"/>
      <c r="ATT114" s="5"/>
      <c r="ATU114" s="5"/>
      <c r="ATV114" s="5"/>
      <c r="ATW114" s="5"/>
      <c r="ATX114" s="5"/>
      <c r="ATY114" s="5"/>
      <c r="ATZ114" s="5"/>
      <c r="AUA114" s="5"/>
      <c r="AUB114" s="5"/>
      <c r="AUC114" s="5"/>
      <c r="AUD114" s="5"/>
      <c r="AUE114" s="5"/>
      <c r="AUF114" s="5"/>
      <c r="AUG114" s="5"/>
      <c r="AUH114" s="5"/>
      <c r="AUI114" s="5"/>
      <c r="AUJ114" s="5"/>
      <c r="AUK114" s="5"/>
      <c r="AUL114" s="5"/>
      <c r="AUM114" s="5"/>
      <c r="AUN114" s="5"/>
      <c r="AUO114" s="5"/>
      <c r="AUP114" s="5"/>
      <c r="AUQ114" s="5"/>
      <c r="AUR114" s="5"/>
      <c r="AUS114" s="5"/>
      <c r="AUT114" s="5"/>
      <c r="AUU114" s="5"/>
      <c r="AUV114" s="5"/>
      <c r="AUW114" s="5"/>
      <c r="AUX114" s="5"/>
      <c r="AUY114" s="5"/>
      <c r="AUZ114" s="5"/>
      <c r="AVA114" s="5"/>
      <c r="AVB114" s="5"/>
      <c r="AVC114" s="5"/>
      <c r="AVD114" s="5"/>
      <c r="AVE114" s="5"/>
      <c r="AVF114" s="5"/>
      <c r="AVG114" s="5"/>
      <c r="AVH114" s="5"/>
      <c r="AVI114" s="5"/>
      <c r="AVJ114" s="5"/>
      <c r="AVK114" s="5"/>
      <c r="AVL114" s="5"/>
      <c r="AVM114" s="5"/>
      <c r="AVN114" s="5"/>
      <c r="AVO114" s="5"/>
      <c r="AVP114" s="5"/>
      <c r="AVQ114" s="5"/>
      <c r="AVR114" s="5"/>
      <c r="AVS114" s="5"/>
      <c r="AVT114" s="5"/>
      <c r="AVU114" s="5"/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  <c r="AWY114" s="5"/>
      <c r="AWZ114" s="5"/>
      <c r="AXA114" s="5"/>
      <c r="AXB114" s="5"/>
    </row>
    <row r="11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18"/>
      <c r="R115" s="22"/>
      <c r="S115" s="22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  <c r="IU115" s="18"/>
      <c r="IV115" s="18"/>
      <c r="IW115" s="18"/>
      <c r="IX115" s="18"/>
      <c r="IY115" s="18"/>
      <c r="IZ115" s="18"/>
      <c r="JA115" s="18"/>
      <c r="JB115" s="18"/>
      <c r="JC115" s="18"/>
      <c r="JD115" s="18"/>
      <c r="JE115" s="18"/>
      <c r="JF115" s="18"/>
      <c r="JG115" s="18"/>
      <c r="JH115" s="18"/>
      <c r="JI115" s="18"/>
      <c r="JJ115" s="18"/>
      <c r="JK115" s="18"/>
      <c r="JL115" s="18"/>
      <c r="JM115" s="18"/>
      <c r="JN115" s="18"/>
      <c r="JO115" s="18"/>
      <c r="JP115" s="18"/>
      <c r="JQ115" s="18"/>
      <c r="JR115" s="18"/>
      <c r="JS115" s="18"/>
      <c r="JT115" s="18"/>
      <c r="JU115" s="18"/>
      <c r="JV115" s="18"/>
      <c r="JW115" s="18"/>
      <c r="JX115" s="18"/>
      <c r="JY115" s="18"/>
      <c r="JZ115" s="18"/>
      <c r="KA115" s="18"/>
      <c r="KB115" s="18"/>
      <c r="KC115" s="18"/>
      <c r="KD115" s="18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  <c r="AGB115" s="5"/>
      <c r="AGC115" s="5"/>
      <c r="AGD115" s="5"/>
      <c r="AGE115" s="5"/>
      <c r="AGF115" s="5"/>
      <c r="AGG115" s="5"/>
      <c r="AGH115" s="5"/>
      <c r="AGI115" s="5"/>
      <c r="AGJ115" s="5"/>
      <c r="AGK115" s="5"/>
      <c r="AGL115" s="5"/>
      <c r="AGM115" s="5"/>
      <c r="AGN115" s="5"/>
      <c r="AGO115" s="5"/>
      <c r="AGP115" s="5"/>
      <c r="AGQ115" s="5"/>
      <c r="AGR115" s="5"/>
      <c r="AGS115" s="5"/>
      <c r="AGT115" s="5"/>
      <c r="AGU115" s="5"/>
      <c r="AGV115" s="5"/>
      <c r="AGW115" s="5"/>
      <c r="AGX115" s="5"/>
      <c r="AGY115" s="5"/>
      <c r="AGZ115" s="5"/>
      <c r="AHA115" s="5"/>
      <c r="AHB115" s="5"/>
      <c r="AHC115" s="5"/>
      <c r="AHD115" s="5"/>
      <c r="AHE115" s="5"/>
      <c r="AHF115" s="5"/>
      <c r="AHG115" s="5"/>
      <c r="AHH115" s="5"/>
      <c r="AHI115" s="5"/>
      <c r="AHJ115" s="5"/>
      <c r="AHK115" s="5"/>
      <c r="AHL115" s="5"/>
      <c r="AHM115" s="5"/>
      <c r="AHN115" s="5"/>
      <c r="AHO115" s="5"/>
      <c r="AHP115" s="5"/>
      <c r="AHQ115" s="5"/>
      <c r="AHR115" s="5"/>
      <c r="AHS115" s="5"/>
      <c r="AHT115" s="5"/>
      <c r="AHU115" s="5"/>
      <c r="AHV115" s="5"/>
      <c r="AHW115" s="5"/>
      <c r="AHX115" s="5"/>
      <c r="AHY115" s="5"/>
      <c r="AHZ115" s="5"/>
      <c r="AIA115" s="5"/>
      <c r="AIB115" s="5"/>
      <c r="AIC115" s="5"/>
      <c r="AID115" s="5"/>
      <c r="AIE115" s="5"/>
      <c r="AIF115" s="5"/>
      <c r="AIG115" s="5"/>
      <c r="AIH115" s="5"/>
      <c r="AII115" s="5"/>
      <c r="AIJ115" s="5"/>
      <c r="AIK115" s="5"/>
      <c r="AIL115" s="5"/>
      <c r="AIM115" s="5"/>
      <c r="AIN115" s="5"/>
      <c r="AIO115" s="5"/>
      <c r="AIP115" s="5"/>
      <c r="AIQ115" s="5"/>
      <c r="AIR115" s="5"/>
      <c r="AIS115" s="5"/>
      <c r="AIT115" s="5"/>
      <c r="AIU115" s="5"/>
      <c r="AIV115" s="5"/>
      <c r="AIW115" s="5"/>
      <c r="AIX115" s="5"/>
      <c r="AIY115" s="5"/>
      <c r="AIZ115" s="5"/>
      <c r="AJA115" s="5"/>
      <c r="AJB115" s="5"/>
      <c r="AJC115" s="5"/>
      <c r="AJD115" s="5"/>
      <c r="AJE115" s="5"/>
      <c r="AJF115" s="5"/>
      <c r="AJG115" s="5"/>
      <c r="AJH115" s="5"/>
      <c r="AJI115" s="5"/>
      <c r="AJJ115" s="5"/>
      <c r="AJK115" s="5"/>
      <c r="AJL115" s="5"/>
      <c r="AJM115" s="5"/>
      <c r="AJN115" s="5"/>
      <c r="AJO115" s="5"/>
      <c r="AJP115" s="5"/>
      <c r="AJQ115" s="5"/>
      <c r="AJR115" s="5"/>
      <c r="AJS115" s="5"/>
      <c r="AJT115" s="5"/>
      <c r="AJU115" s="5"/>
      <c r="AJV115" s="5"/>
      <c r="AJW115" s="5"/>
      <c r="AJX115" s="5"/>
      <c r="AJY115" s="5"/>
      <c r="AJZ115" s="5"/>
      <c r="AKA115" s="5"/>
      <c r="AKB115" s="5"/>
      <c r="AKC115" s="5"/>
      <c r="AKD115" s="5"/>
      <c r="AKE115" s="5"/>
      <c r="AKF115" s="5"/>
      <c r="AKG115" s="5"/>
      <c r="AKH115" s="5"/>
      <c r="AKI115" s="5"/>
      <c r="AKJ115" s="5"/>
      <c r="AKK115" s="5"/>
      <c r="AKL115" s="5"/>
      <c r="AKM115" s="5"/>
      <c r="AKN115" s="5"/>
      <c r="AKO115" s="5"/>
      <c r="AKP115" s="5"/>
      <c r="AKQ115" s="5"/>
      <c r="AKR115" s="5"/>
      <c r="AKS115" s="5"/>
      <c r="AKT115" s="5"/>
      <c r="AKU115" s="5"/>
      <c r="AKV115" s="5"/>
      <c r="AKW115" s="5"/>
      <c r="AKX115" s="5"/>
      <c r="AKY115" s="5"/>
      <c r="AKZ115" s="5"/>
      <c r="ALA115" s="5"/>
      <c r="ALB115" s="5"/>
      <c r="ALC115" s="5"/>
      <c r="ALD115" s="5"/>
      <c r="ALE115" s="5"/>
      <c r="ALF115" s="5"/>
      <c r="ALG115" s="5"/>
      <c r="ALH115" s="5"/>
      <c r="ALI115" s="5"/>
      <c r="ALJ115" s="5"/>
      <c r="ALK115" s="5"/>
      <c r="ALL115" s="5"/>
      <c r="ALM115" s="5"/>
      <c r="ALN115" s="5"/>
      <c r="ALO115" s="5"/>
      <c r="ALP115" s="5"/>
      <c r="ALQ115" s="5"/>
      <c r="ALR115" s="5"/>
      <c r="ALS115" s="5"/>
      <c r="ALT115" s="5"/>
      <c r="ALU115" s="5"/>
      <c r="ALV115" s="5"/>
      <c r="ALW115" s="5"/>
      <c r="ALX115" s="5"/>
      <c r="ALY115" s="5"/>
      <c r="ALZ115" s="5"/>
      <c r="AMA115" s="5"/>
      <c r="AMB115" s="5"/>
      <c r="AMC115" s="5"/>
      <c r="AMD115" s="5"/>
      <c r="AME115" s="5"/>
      <c r="AMF115" s="5"/>
      <c r="AMG115" s="5"/>
      <c r="AMH115" s="5"/>
      <c r="AMI115" s="5"/>
      <c r="AMJ115" s="5"/>
      <c r="AMK115" s="5"/>
      <c r="AML115" s="5"/>
      <c r="AMM115" s="5"/>
      <c r="AMN115" s="5"/>
      <c r="AMO115" s="5"/>
      <c r="AMP115" s="5"/>
      <c r="AMQ115" s="5"/>
      <c r="AMR115" s="5"/>
      <c r="AMS115" s="5"/>
      <c r="AMT115" s="5"/>
      <c r="AMU115" s="5"/>
      <c r="AMV115" s="5"/>
      <c r="AMW115" s="5"/>
      <c r="AMX115" s="5"/>
      <c r="AMY115" s="5"/>
      <c r="AMZ115" s="5"/>
      <c r="ANA115" s="5"/>
      <c r="ANB115" s="5"/>
      <c r="ANC115" s="5"/>
      <c r="AND115" s="5"/>
      <c r="ANE115" s="5"/>
      <c r="ANF115" s="5"/>
      <c r="ANG115" s="5"/>
      <c r="ANH115" s="5"/>
      <c r="ANI115" s="5"/>
      <c r="ANJ115" s="5"/>
      <c r="ANK115" s="5"/>
      <c r="ANL115" s="5"/>
      <c r="ANM115" s="5"/>
      <c r="ANN115" s="5"/>
      <c r="ANO115" s="5"/>
      <c r="ANP115" s="5"/>
      <c r="ANQ115" s="5"/>
      <c r="ANR115" s="5"/>
      <c r="ANS115" s="5"/>
      <c r="ANT115" s="5"/>
      <c r="ANU115" s="5"/>
      <c r="ANV115" s="5"/>
      <c r="ANW115" s="5"/>
      <c r="ANX115" s="5"/>
      <c r="ANY115" s="5"/>
      <c r="ANZ115" s="5"/>
      <c r="AOA115" s="5"/>
      <c r="AOB115" s="5"/>
      <c r="AOC115" s="5"/>
      <c r="AOD115" s="5"/>
      <c r="AOE115" s="5"/>
      <c r="AOF115" s="5"/>
      <c r="AOG115" s="5"/>
      <c r="AOH115" s="5"/>
      <c r="AOI115" s="5"/>
      <c r="AOJ115" s="5"/>
      <c r="AOK115" s="5"/>
      <c r="AOL115" s="5"/>
      <c r="AOM115" s="5"/>
      <c r="AON115" s="5"/>
      <c r="AOO115" s="5"/>
      <c r="AOP115" s="5"/>
      <c r="AOQ115" s="5"/>
      <c r="AOR115" s="5"/>
      <c r="AOS115" s="5"/>
      <c r="AOT115" s="5"/>
      <c r="AOU115" s="5"/>
      <c r="AOV115" s="5"/>
      <c r="AOW115" s="5"/>
      <c r="AOX115" s="5"/>
      <c r="AOY115" s="5"/>
      <c r="AOZ115" s="5"/>
      <c r="APA115" s="5"/>
      <c r="APB115" s="5"/>
      <c r="APC115" s="5"/>
      <c r="APD115" s="5"/>
      <c r="APE115" s="5"/>
      <c r="APF115" s="5"/>
      <c r="APG115" s="5"/>
      <c r="APH115" s="5"/>
      <c r="API115" s="5"/>
      <c r="APJ115" s="5"/>
      <c r="APK115" s="5"/>
      <c r="APL115" s="5"/>
      <c r="APM115" s="5"/>
      <c r="APN115" s="5"/>
      <c r="APO115" s="5"/>
      <c r="APP115" s="5"/>
      <c r="APQ115" s="5"/>
      <c r="APR115" s="5"/>
      <c r="APS115" s="5"/>
      <c r="APT115" s="5"/>
      <c r="APU115" s="5"/>
      <c r="APV115" s="5"/>
      <c r="APW115" s="5"/>
      <c r="APX115" s="5"/>
      <c r="APY115" s="5"/>
      <c r="APZ115" s="5"/>
      <c r="AQA115" s="5"/>
      <c r="AQB115" s="5"/>
      <c r="AQC115" s="5"/>
      <c r="AQD115" s="5"/>
      <c r="AQE115" s="5"/>
      <c r="AQF115" s="5"/>
      <c r="AQG115" s="5"/>
      <c r="AQH115" s="5"/>
      <c r="AQI115" s="5"/>
      <c r="AQJ115" s="5"/>
      <c r="AQK115" s="5"/>
      <c r="AQL115" s="5"/>
      <c r="AQM115" s="5"/>
      <c r="AQN115" s="5"/>
      <c r="AQO115" s="5"/>
      <c r="AQP115" s="5"/>
      <c r="AQQ115" s="5"/>
      <c r="AQR115" s="5"/>
      <c r="AQS115" s="5"/>
      <c r="AQT115" s="5"/>
      <c r="AQU115" s="5"/>
      <c r="AQV115" s="5"/>
      <c r="AQW115" s="5"/>
      <c r="AQX115" s="5"/>
      <c r="AQY115" s="5"/>
      <c r="AQZ115" s="5"/>
      <c r="ARA115" s="5"/>
      <c r="ARB115" s="5"/>
      <c r="ARC115" s="5"/>
      <c r="ARD115" s="5"/>
      <c r="ARE115" s="5"/>
      <c r="ARF115" s="5"/>
      <c r="ARG115" s="5"/>
      <c r="ARH115" s="5"/>
      <c r="ARI115" s="5"/>
      <c r="ARJ115" s="5"/>
      <c r="ARK115" s="5"/>
      <c r="ARL115" s="5"/>
      <c r="ARM115" s="5"/>
      <c r="ARN115" s="5"/>
      <c r="ARO115" s="5"/>
      <c r="ARP115" s="5"/>
      <c r="ARQ115" s="5"/>
      <c r="ARR115" s="5"/>
      <c r="ARS115" s="5"/>
      <c r="ART115" s="5"/>
      <c r="ARU115" s="5"/>
      <c r="ARV115" s="5"/>
      <c r="ARW115" s="5"/>
      <c r="ARX115" s="5"/>
      <c r="ARY115" s="5"/>
      <c r="ARZ115" s="5"/>
      <c r="ASA115" s="5"/>
      <c r="ASB115" s="5"/>
      <c r="ASC115" s="5"/>
      <c r="ASD115" s="5"/>
      <c r="ASE115" s="5"/>
      <c r="ASF115" s="5"/>
      <c r="ASG115" s="5"/>
      <c r="ASH115" s="5"/>
      <c r="ASI115" s="5"/>
      <c r="ASJ115" s="5"/>
      <c r="ASK115" s="5"/>
      <c r="ASL115" s="5"/>
      <c r="ASM115" s="5"/>
      <c r="ASN115" s="5"/>
      <c r="ASO115" s="5"/>
      <c r="ASP115" s="5"/>
      <c r="ASQ115" s="5"/>
      <c r="ASR115" s="5"/>
      <c r="ASS115" s="5"/>
      <c r="AST115" s="5"/>
      <c r="ASU115" s="5"/>
      <c r="ASV115" s="5"/>
      <c r="ASW115" s="5"/>
      <c r="ASX115" s="5"/>
      <c r="ASY115" s="5"/>
      <c r="ASZ115" s="5"/>
      <c r="ATA115" s="5"/>
      <c r="ATB115" s="5"/>
      <c r="ATC115" s="5"/>
      <c r="ATD115" s="5"/>
      <c r="ATE115" s="5"/>
      <c r="ATF115" s="5"/>
      <c r="ATG115" s="5"/>
      <c r="ATH115" s="5"/>
      <c r="ATI115" s="5"/>
      <c r="ATJ115" s="5"/>
      <c r="ATK115" s="5"/>
      <c r="ATL115" s="5"/>
      <c r="ATM115" s="5"/>
      <c r="ATN115" s="5"/>
      <c r="ATO115" s="5"/>
      <c r="ATP115" s="5"/>
      <c r="ATQ115" s="5"/>
      <c r="ATR115" s="5"/>
      <c r="ATS115" s="5"/>
      <c r="ATT115" s="5"/>
      <c r="ATU115" s="5"/>
      <c r="ATV115" s="5"/>
      <c r="ATW115" s="5"/>
      <c r="ATX115" s="5"/>
      <c r="ATY115" s="5"/>
      <c r="ATZ115" s="5"/>
      <c r="AUA115" s="5"/>
      <c r="AUB115" s="5"/>
      <c r="AUC115" s="5"/>
      <c r="AUD115" s="5"/>
      <c r="AUE115" s="5"/>
      <c r="AUF115" s="5"/>
      <c r="AUG115" s="5"/>
      <c r="AUH115" s="5"/>
      <c r="AUI115" s="5"/>
      <c r="AUJ115" s="5"/>
      <c r="AUK115" s="5"/>
      <c r="AUL115" s="5"/>
      <c r="AUM115" s="5"/>
      <c r="AUN115" s="5"/>
      <c r="AUO115" s="5"/>
      <c r="AUP115" s="5"/>
      <c r="AUQ115" s="5"/>
      <c r="AUR115" s="5"/>
      <c r="AUS115" s="5"/>
      <c r="AUT115" s="5"/>
      <c r="AUU115" s="5"/>
      <c r="AUV115" s="5"/>
      <c r="AUW115" s="5"/>
      <c r="AUX115" s="5"/>
      <c r="AUY115" s="5"/>
      <c r="AUZ115" s="5"/>
      <c r="AVA115" s="5"/>
      <c r="AVB115" s="5"/>
      <c r="AVC115" s="5"/>
      <c r="AVD115" s="5"/>
      <c r="AVE115" s="5"/>
      <c r="AVF115" s="5"/>
      <c r="AVG115" s="5"/>
      <c r="AVH115" s="5"/>
      <c r="AVI115" s="5"/>
      <c r="AVJ115" s="5"/>
      <c r="AVK115" s="5"/>
      <c r="AVL115" s="5"/>
      <c r="AVM115" s="5"/>
      <c r="AVN115" s="5"/>
      <c r="AVO115" s="5"/>
      <c r="AVP115" s="5"/>
      <c r="AVQ115" s="5"/>
      <c r="AVR115" s="5"/>
      <c r="AVS115" s="5"/>
      <c r="AVT115" s="5"/>
      <c r="AVU115" s="5"/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  <c r="AWY115" s="5"/>
      <c r="AWZ115" s="5"/>
      <c r="AXA115" s="5"/>
      <c r="AXB115" s="5"/>
    </row>
    <row r="116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18"/>
      <c r="R116" s="22"/>
      <c r="S116" s="2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18"/>
      <c r="IX116" s="18"/>
      <c r="IY116" s="18"/>
      <c r="IZ116" s="18"/>
      <c r="JA116" s="18"/>
      <c r="JB116" s="18"/>
      <c r="JC116" s="18"/>
      <c r="JD116" s="18"/>
      <c r="JE116" s="18"/>
      <c r="JF116" s="18"/>
      <c r="JG116" s="18"/>
      <c r="JH116" s="18"/>
      <c r="JI116" s="18"/>
      <c r="JJ116" s="18"/>
      <c r="JK116" s="18"/>
      <c r="JL116" s="18"/>
      <c r="JM116" s="18"/>
      <c r="JN116" s="18"/>
      <c r="JO116" s="18"/>
      <c r="JP116" s="18"/>
      <c r="JQ116" s="18"/>
      <c r="JR116" s="18"/>
      <c r="JS116" s="18"/>
      <c r="JT116" s="18"/>
      <c r="JU116" s="18"/>
      <c r="JV116" s="18"/>
      <c r="JW116" s="18"/>
      <c r="JX116" s="18"/>
      <c r="JY116" s="18"/>
      <c r="JZ116" s="18"/>
      <c r="KA116" s="18"/>
      <c r="KB116" s="18"/>
      <c r="KC116" s="18"/>
      <c r="KD116" s="18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  <c r="AGB116" s="5"/>
      <c r="AGC116" s="5"/>
      <c r="AGD116" s="5"/>
      <c r="AGE116" s="5"/>
      <c r="AGF116" s="5"/>
      <c r="AGG116" s="5"/>
      <c r="AGH116" s="5"/>
      <c r="AGI116" s="5"/>
      <c r="AGJ116" s="5"/>
      <c r="AGK116" s="5"/>
      <c r="AGL116" s="5"/>
      <c r="AGM116" s="5"/>
      <c r="AGN116" s="5"/>
      <c r="AGO116" s="5"/>
      <c r="AGP116" s="5"/>
      <c r="AGQ116" s="5"/>
      <c r="AGR116" s="5"/>
      <c r="AGS116" s="5"/>
      <c r="AGT116" s="5"/>
      <c r="AGU116" s="5"/>
      <c r="AGV116" s="5"/>
      <c r="AGW116" s="5"/>
      <c r="AGX116" s="5"/>
      <c r="AGY116" s="5"/>
      <c r="AGZ116" s="5"/>
      <c r="AHA116" s="5"/>
      <c r="AHB116" s="5"/>
      <c r="AHC116" s="5"/>
      <c r="AHD116" s="5"/>
      <c r="AHE116" s="5"/>
      <c r="AHF116" s="5"/>
      <c r="AHG116" s="5"/>
      <c r="AHH116" s="5"/>
      <c r="AHI116" s="5"/>
      <c r="AHJ116" s="5"/>
      <c r="AHK116" s="5"/>
      <c r="AHL116" s="5"/>
      <c r="AHM116" s="5"/>
      <c r="AHN116" s="5"/>
      <c r="AHO116" s="5"/>
      <c r="AHP116" s="5"/>
      <c r="AHQ116" s="5"/>
      <c r="AHR116" s="5"/>
      <c r="AHS116" s="5"/>
      <c r="AHT116" s="5"/>
      <c r="AHU116" s="5"/>
      <c r="AHV116" s="5"/>
      <c r="AHW116" s="5"/>
      <c r="AHX116" s="5"/>
      <c r="AHY116" s="5"/>
      <c r="AHZ116" s="5"/>
      <c r="AIA116" s="5"/>
      <c r="AIB116" s="5"/>
      <c r="AIC116" s="5"/>
      <c r="AID116" s="5"/>
      <c r="AIE116" s="5"/>
      <c r="AIF116" s="5"/>
      <c r="AIG116" s="5"/>
      <c r="AIH116" s="5"/>
      <c r="AII116" s="5"/>
      <c r="AIJ116" s="5"/>
      <c r="AIK116" s="5"/>
      <c r="AIL116" s="5"/>
      <c r="AIM116" s="5"/>
      <c r="AIN116" s="5"/>
      <c r="AIO116" s="5"/>
      <c r="AIP116" s="5"/>
      <c r="AIQ116" s="5"/>
      <c r="AIR116" s="5"/>
      <c r="AIS116" s="5"/>
      <c r="AIT116" s="5"/>
      <c r="AIU116" s="5"/>
      <c r="AIV116" s="5"/>
      <c r="AIW116" s="5"/>
      <c r="AIX116" s="5"/>
      <c r="AIY116" s="5"/>
      <c r="AIZ116" s="5"/>
      <c r="AJA116" s="5"/>
      <c r="AJB116" s="5"/>
      <c r="AJC116" s="5"/>
      <c r="AJD116" s="5"/>
      <c r="AJE116" s="5"/>
      <c r="AJF116" s="5"/>
      <c r="AJG116" s="5"/>
      <c r="AJH116" s="5"/>
      <c r="AJI116" s="5"/>
      <c r="AJJ116" s="5"/>
      <c r="AJK116" s="5"/>
      <c r="AJL116" s="5"/>
      <c r="AJM116" s="5"/>
      <c r="AJN116" s="5"/>
      <c r="AJO116" s="5"/>
      <c r="AJP116" s="5"/>
      <c r="AJQ116" s="5"/>
      <c r="AJR116" s="5"/>
      <c r="AJS116" s="5"/>
      <c r="AJT116" s="5"/>
      <c r="AJU116" s="5"/>
      <c r="AJV116" s="5"/>
      <c r="AJW116" s="5"/>
      <c r="AJX116" s="5"/>
      <c r="AJY116" s="5"/>
      <c r="AJZ116" s="5"/>
      <c r="AKA116" s="5"/>
      <c r="AKB116" s="5"/>
      <c r="AKC116" s="5"/>
      <c r="AKD116" s="5"/>
      <c r="AKE116" s="5"/>
      <c r="AKF116" s="5"/>
      <c r="AKG116" s="5"/>
      <c r="AKH116" s="5"/>
      <c r="AKI116" s="5"/>
      <c r="AKJ116" s="5"/>
      <c r="AKK116" s="5"/>
      <c r="AKL116" s="5"/>
      <c r="AKM116" s="5"/>
      <c r="AKN116" s="5"/>
      <c r="AKO116" s="5"/>
      <c r="AKP116" s="5"/>
      <c r="AKQ116" s="5"/>
      <c r="AKR116" s="5"/>
      <c r="AKS116" s="5"/>
      <c r="AKT116" s="5"/>
      <c r="AKU116" s="5"/>
      <c r="AKV116" s="5"/>
      <c r="AKW116" s="5"/>
      <c r="AKX116" s="5"/>
      <c r="AKY116" s="5"/>
      <c r="AKZ116" s="5"/>
      <c r="ALA116" s="5"/>
      <c r="ALB116" s="5"/>
      <c r="ALC116" s="5"/>
      <c r="ALD116" s="5"/>
      <c r="ALE116" s="5"/>
      <c r="ALF116" s="5"/>
      <c r="ALG116" s="5"/>
      <c r="ALH116" s="5"/>
      <c r="ALI116" s="5"/>
      <c r="ALJ116" s="5"/>
      <c r="ALK116" s="5"/>
      <c r="ALL116" s="5"/>
      <c r="ALM116" s="5"/>
      <c r="ALN116" s="5"/>
      <c r="ALO116" s="5"/>
      <c r="ALP116" s="5"/>
      <c r="ALQ116" s="5"/>
      <c r="ALR116" s="5"/>
      <c r="ALS116" s="5"/>
      <c r="ALT116" s="5"/>
      <c r="ALU116" s="5"/>
      <c r="ALV116" s="5"/>
      <c r="ALW116" s="5"/>
      <c r="ALX116" s="5"/>
      <c r="ALY116" s="5"/>
      <c r="ALZ116" s="5"/>
      <c r="AMA116" s="5"/>
      <c r="AMB116" s="5"/>
      <c r="AMC116" s="5"/>
      <c r="AMD116" s="5"/>
      <c r="AME116" s="5"/>
      <c r="AMF116" s="5"/>
      <c r="AMG116" s="5"/>
      <c r="AMH116" s="5"/>
      <c r="AMI116" s="5"/>
      <c r="AMJ116" s="5"/>
      <c r="AMK116" s="5"/>
      <c r="AML116" s="5"/>
      <c r="AMM116" s="5"/>
      <c r="AMN116" s="5"/>
      <c r="AMO116" s="5"/>
      <c r="AMP116" s="5"/>
      <c r="AMQ116" s="5"/>
      <c r="AMR116" s="5"/>
      <c r="AMS116" s="5"/>
      <c r="AMT116" s="5"/>
      <c r="AMU116" s="5"/>
      <c r="AMV116" s="5"/>
      <c r="AMW116" s="5"/>
      <c r="AMX116" s="5"/>
      <c r="AMY116" s="5"/>
      <c r="AMZ116" s="5"/>
      <c r="ANA116" s="5"/>
      <c r="ANB116" s="5"/>
      <c r="ANC116" s="5"/>
      <c r="AND116" s="5"/>
      <c r="ANE116" s="5"/>
      <c r="ANF116" s="5"/>
      <c r="ANG116" s="5"/>
      <c r="ANH116" s="5"/>
      <c r="ANI116" s="5"/>
      <c r="ANJ116" s="5"/>
      <c r="ANK116" s="5"/>
      <c r="ANL116" s="5"/>
      <c r="ANM116" s="5"/>
      <c r="ANN116" s="5"/>
      <c r="ANO116" s="5"/>
      <c r="ANP116" s="5"/>
      <c r="ANQ116" s="5"/>
      <c r="ANR116" s="5"/>
      <c r="ANS116" s="5"/>
      <c r="ANT116" s="5"/>
      <c r="ANU116" s="5"/>
      <c r="ANV116" s="5"/>
      <c r="ANW116" s="5"/>
      <c r="ANX116" s="5"/>
      <c r="ANY116" s="5"/>
      <c r="ANZ116" s="5"/>
      <c r="AOA116" s="5"/>
      <c r="AOB116" s="5"/>
      <c r="AOC116" s="5"/>
      <c r="AOD116" s="5"/>
      <c r="AOE116" s="5"/>
      <c r="AOF116" s="5"/>
      <c r="AOG116" s="5"/>
      <c r="AOH116" s="5"/>
      <c r="AOI116" s="5"/>
      <c r="AOJ116" s="5"/>
      <c r="AOK116" s="5"/>
      <c r="AOL116" s="5"/>
      <c r="AOM116" s="5"/>
      <c r="AON116" s="5"/>
      <c r="AOO116" s="5"/>
      <c r="AOP116" s="5"/>
      <c r="AOQ116" s="5"/>
      <c r="AOR116" s="5"/>
      <c r="AOS116" s="5"/>
      <c r="AOT116" s="5"/>
      <c r="AOU116" s="5"/>
      <c r="AOV116" s="5"/>
      <c r="AOW116" s="5"/>
      <c r="AOX116" s="5"/>
      <c r="AOY116" s="5"/>
      <c r="AOZ116" s="5"/>
      <c r="APA116" s="5"/>
      <c r="APB116" s="5"/>
      <c r="APC116" s="5"/>
      <c r="APD116" s="5"/>
      <c r="APE116" s="5"/>
      <c r="APF116" s="5"/>
      <c r="APG116" s="5"/>
      <c r="APH116" s="5"/>
      <c r="API116" s="5"/>
      <c r="APJ116" s="5"/>
      <c r="APK116" s="5"/>
      <c r="APL116" s="5"/>
      <c r="APM116" s="5"/>
      <c r="APN116" s="5"/>
      <c r="APO116" s="5"/>
      <c r="APP116" s="5"/>
      <c r="APQ116" s="5"/>
      <c r="APR116" s="5"/>
      <c r="APS116" s="5"/>
      <c r="APT116" s="5"/>
      <c r="APU116" s="5"/>
      <c r="APV116" s="5"/>
      <c r="APW116" s="5"/>
      <c r="APX116" s="5"/>
      <c r="APY116" s="5"/>
      <c r="APZ116" s="5"/>
      <c r="AQA116" s="5"/>
      <c r="AQB116" s="5"/>
      <c r="AQC116" s="5"/>
      <c r="AQD116" s="5"/>
      <c r="AQE116" s="5"/>
      <c r="AQF116" s="5"/>
      <c r="AQG116" s="5"/>
      <c r="AQH116" s="5"/>
      <c r="AQI116" s="5"/>
      <c r="AQJ116" s="5"/>
      <c r="AQK116" s="5"/>
      <c r="AQL116" s="5"/>
      <c r="AQM116" s="5"/>
      <c r="AQN116" s="5"/>
      <c r="AQO116" s="5"/>
      <c r="AQP116" s="5"/>
      <c r="AQQ116" s="5"/>
      <c r="AQR116" s="5"/>
      <c r="AQS116" s="5"/>
      <c r="AQT116" s="5"/>
      <c r="AQU116" s="5"/>
      <c r="AQV116" s="5"/>
      <c r="AQW116" s="5"/>
      <c r="AQX116" s="5"/>
      <c r="AQY116" s="5"/>
      <c r="AQZ116" s="5"/>
      <c r="ARA116" s="5"/>
      <c r="ARB116" s="5"/>
      <c r="ARC116" s="5"/>
      <c r="ARD116" s="5"/>
      <c r="ARE116" s="5"/>
      <c r="ARF116" s="5"/>
      <c r="ARG116" s="5"/>
      <c r="ARH116" s="5"/>
      <c r="ARI116" s="5"/>
      <c r="ARJ116" s="5"/>
      <c r="ARK116" s="5"/>
      <c r="ARL116" s="5"/>
      <c r="ARM116" s="5"/>
      <c r="ARN116" s="5"/>
      <c r="ARO116" s="5"/>
      <c r="ARP116" s="5"/>
      <c r="ARQ116" s="5"/>
      <c r="ARR116" s="5"/>
      <c r="ARS116" s="5"/>
      <c r="ART116" s="5"/>
      <c r="ARU116" s="5"/>
      <c r="ARV116" s="5"/>
      <c r="ARW116" s="5"/>
      <c r="ARX116" s="5"/>
      <c r="ARY116" s="5"/>
      <c r="ARZ116" s="5"/>
      <c r="ASA116" s="5"/>
      <c r="ASB116" s="5"/>
      <c r="ASC116" s="5"/>
      <c r="ASD116" s="5"/>
      <c r="ASE116" s="5"/>
      <c r="ASF116" s="5"/>
      <c r="ASG116" s="5"/>
      <c r="ASH116" s="5"/>
      <c r="ASI116" s="5"/>
      <c r="ASJ116" s="5"/>
      <c r="ASK116" s="5"/>
      <c r="ASL116" s="5"/>
      <c r="ASM116" s="5"/>
      <c r="ASN116" s="5"/>
      <c r="ASO116" s="5"/>
      <c r="ASP116" s="5"/>
      <c r="ASQ116" s="5"/>
      <c r="ASR116" s="5"/>
      <c r="ASS116" s="5"/>
      <c r="AST116" s="5"/>
      <c r="ASU116" s="5"/>
      <c r="ASV116" s="5"/>
      <c r="ASW116" s="5"/>
      <c r="ASX116" s="5"/>
      <c r="ASY116" s="5"/>
      <c r="ASZ116" s="5"/>
      <c r="ATA116" s="5"/>
      <c r="ATB116" s="5"/>
      <c r="ATC116" s="5"/>
      <c r="ATD116" s="5"/>
      <c r="ATE116" s="5"/>
      <c r="ATF116" s="5"/>
      <c r="ATG116" s="5"/>
      <c r="ATH116" s="5"/>
      <c r="ATI116" s="5"/>
      <c r="ATJ116" s="5"/>
      <c r="ATK116" s="5"/>
      <c r="ATL116" s="5"/>
      <c r="ATM116" s="5"/>
      <c r="ATN116" s="5"/>
      <c r="ATO116" s="5"/>
      <c r="ATP116" s="5"/>
      <c r="ATQ116" s="5"/>
      <c r="ATR116" s="5"/>
      <c r="ATS116" s="5"/>
      <c r="ATT116" s="5"/>
      <c r="ATU116" s="5"/>
      <c r="ATV116" s="5"/>
      <c r="ATW116" s="5"/>
      <c r="ATX116" s="5"/>
      <c r="ATY116" s="5"/>
      <c r="ATZ116" s="5"/>
      <c r="AUA116" s="5"/>
      <c r="AUB116" s="5"/>
      <c r="AUC116" s="5"/>
      <c r="AUD116" s="5"/>
      <c r="AUE116" s="5"/>
      <c r="AUF116" s="5"/>
      <c r="AUG116" s="5"/>
      <c r="AUH116" s="5"/>
      <c r="AUI116" s="5"/>
      <c r="AUJ116" s="5"/>
      <c r="AUK116" s="5"/>
      <c r="AUL116" s="5"/>
      <c r="AUM116" s="5"/>
      <c r="AUN116" s="5"/>
      <c r="AUO116" s="5"/>
      <c r="AUP116" s="5"/>
      <c r="AUQ116" s="5"/>
      <c r="AUR116" s="5"/>
      <c r="AUS116" s="5"/>
      <c r="AUT116" s="5"/>
      <c r="AUU116" s="5"/>
      <c r="AUV116" s="5"/>
      <c r="AUW116" s="5"/>
      <c r="AUX116" s="5"/>
      <c r="AUY116" s="5"/>
      <c r="AUZ116" s="5"/>
      <c r="AVA116" s="5"/>
      <c r="AVB116" s="5"/>
      <c r="AVC116" s="5"/>
      <c r="AVD116" s="5"/>
      <c r="AVE116" s="5"/>
      <c r="AVF116" s="5"/>
      <c r="AVG116" s="5"/>
      <c r="AVH116" s="5"/>
      <c r="AVI116" s="5"/>
      <c r="AVJ116" s="5"/>
      <c r="AVK116" s="5"/>
      <c r="AVL116" s="5"/>
      <c r="AVM116" s="5"/>
      <c r="AVN116" s="5"/>
      <c r="AVO116" s="5"/>
      <c r="AVP116" s="5"/>
      <c r="AVQ116" s="5"/>
      <c r="AVR116" s="5"/>
      <c r="AVS116" s="5"/>
      <c r="AVT116" s="5"/>
      <c r="AVU116" s="5"/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  <c r="AWY116" s="5"/>
      <c r="AWZ116" s="5"/>
      <c r="AXA116" s="5"/>
      <c r="AXB116" s="5"/>
    </row>
    <row r="117">
      <c r="A117" s="2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18"/>
      <c r="R117" s="22"/>
      <c r="S117" s="22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18"/>
      <c r="IX117" s="18"/>
      <c r="IY117" s="18"/>
      <c r="IZ117" s="18"/>
      <c r="JA117" s="18"/>
      <c r="JB117" s="18"/>
      <c r="JC117" s="18"/>
      <c r="JD117" s="18"/>
      <c r="JE117" s="18"/>
      <c r="JF117" s="18"/>
      <c r="JG117" s="18"/>
      <c r="JH117" s="18"/>
      <c r="JI117" s="18"/>
      <c r="JJ117" s="18"/>
      <c r="JK117" s="18"/>
      <c r="JL117" s="18"/>
      <c r="JM117" s="18"/>
      <c r="JN117" s="18"/>
      <c r="JO117" s="18"/>
      <c r="JP117" s="18"/>
      <c r="JQ117" s="18"/>
      <c r="JR117" s="18"/>
      <c r="JS117" s="18"/>
      <c r="JT117" s="18"/>
      <c r="JU117" s="18"/>
      <c r="JV117" s="18"/>
      <c r="JW117" s="18"/>
      <c r="JX117" s="18"/>
      <c r="JY117" s="18"/>
      <c r="JZ117" s="18"/>
      <c r="KA117" s="18"/>
      <c r="KB117" s="18"/>
      <c r="KC117" s="18"/>
      <c r="KD117" s="18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  <c r="AGB117" s="5"/>
      <c r="AGC117" s="5"/>
      <c r="AGD117" s="5"/>
      <c r="AGE117" s="5"/>
      <c r="AGF117" s="5"/>
      <c r="AGG117" s="5"/>
      <c r="AGH117" s="5"/>
      <c r="AGI117" s="5"/>
      <c r="AGJ117" s="5"/>
      <c r="AGK117" s="5"/>
      <c r="AGL117" s="5"/>
      <c r="AGM117" s="5"/>
      <c r="AGN117" s="5"/>
      <c r="AGO117" s="5"/>
      <c r="AGP117" s="5"/>
      <c r="AGQ117" s="5"/>
      <c r="AGR117" s="5"/>
      <c r="AGS117" s="5"/>
      <c r="AGT117" s="5"/>
      <c r="AGU117" s="5"/>
      <c r="AGV117" s="5"/>
      <c r="AGW117" s="5"/>
      <c r="AGX117" s="5"/>
      <c r="AGY117" s="5"/>
      <c r="AGZ117" s="5"/>
      <c r="AHA117" s="5"/>
      <c r="AHB117" s="5"/>
      <c r="AHC117" s="5"/>
      <c r="AHD117" s="5"/>
      <c r="AHE117" s="5"/>
      <c r="AHF117" s="5"/>
      <c r="AHG117" s="5"/>
      <c r="AHH117" s="5"/>
      <c r="AHI117" s="5"/>
      <c r="AHJ117" s="5"/>
      <c r="AHK117" s="5"/>
      <c r="AHL117" s="5"/>
      <c r="AHM117" s="5"/>
      <c r="AHN117" s="5"/>
      <c r="AHO117" s="5"/>
      <c r="AHP117" s="5"/>
      <c r="AHQ117" s="5"/>
      <c r="AHR117" s="5"/>
      <c r="AHS117" s="5"/>
      <c r="AHT117" s="5"/>
      <c r="AHU117" s="5"/>
      <c r="AHV117" s="5"/>
      <c r="AHW117" s="5"/>
      <c r="AHX117" s="5"/>
      <c r="AHY117" s="5"/>
      <c r="AHZ117" s="5"/>
      <c r="AIA117" s="5"/>
      <c r="AIB117" s="5"/>
      <c r="AIC117" s="5"/>
      <c r="AID117" s="5"/>
      <c r="AIE117" s="5"/>
      <c r="AIF117" s="5"/>
      <c r="AIG117" s="5"/>
      <c r="AIH117" s="5"/>
      <c r="AII117" s="5"/>
      <c r="AIJ117" s="5"/>
      <c r="AIK117" s="5"/>
      <c r="AIL117" s="5"/>
      <c r="AIM117" s="5"/>
      <c r="AIN117" s="5"/>
      <c r="AIO117" s="5"/>
      <c r="AIP117" s="5"/>
      <c r="AIQ117" s="5"/>
      <c r="AIR117" s="5"/>
      <c r="AIS117" s="5"/>
      <c r="AIT117" s="5"/>
      <c r="AIU117" s="5"/>
      <c r="AIV117" s="5"/>
      <c r="AIW117" s="5"/>
      <c r="AIX117" s="5"/>
      <c r="AIY117" s="5"/>
      <c r="AIZ117" s="5"/>
      <c r="AJA117" s="5"/>
      <c r="AJB117" s="5"/>
      <c r="AJC117" s="5"/>
      <c r="AJD117" s="5"/>
      <c r="AJE117" s="5"/>
      <c r="AJF117" s="5"/>
      <c r="AJG117" s="5"/>
      <c r="AJH117" s="5"/>
      <c r="AJI117" s="5"/>
      <c r="AJJ117" s="5"/>
      <c r="AJK117" s="5"/>
      <c r="AJL117" s="5"/>
      <c r="AJM117" s="5"/>
      <c r="AJN117" s="5"/>
      <c r="AJO117" s="5"/>
      <c r="AJP117" s="5"/>
      <c r="AJQ117" s="5"/>
      <c r="AJR117" s="5"/>
      <c r="AJS117" s="5"/>
      <c r="AJT117" s="5"/>
      <c r="AJU117" s="5"/>
      <c r="AJV117" s="5"/>
      <c r="AJW117" s="5"/>
      <c r="AJX117" s="5"/>
      <c r="AJY117" s="5"/>
      <c r="AJZ117" s="5"/>
      <c r="AKA117" s="5"/>
      <c r="AKB117" s="5"/>
      <c r="AKC117" s="5"/>
      <c r="AKD117" s="5"/>
      <c r="AKE117" s="5"/>
      <c r="AKF117" s="5"/>
      <c r="AKG117" s="5"/>
      <c r="AKH117" s="5"/>
      <c r="AKI117" s="5"/>
      <c r="AKJ117" s="5"/>
      <c r="AKK117" s="5"/>
      <c r="AKL117" s="5"/>
      <c r="AKM117" s="5"/>
      <c r="AKN117" s="5"/>
      <c r="AKO117" s="5"/>
      <c r="AKP117" s="5"/>
      <c r="AKQ117" s="5"/>
      <c r="AKR117" s="5"/>
      <c r="AKS117" s="5"/>
      <c r="AKT117" s="5"/>
      <c r="AKU117" s="5"/>
      <c r="AKV117" s="5"/>
      <c r="AKW117" s="5"/>
      <c r="AKX117" s="5"/>
      <c r="AKY117" s="5"/>
      <c r="AKZ117" s="5"/>
      <c r="ALA117" s="5"/>
      <c r="ALB117" s="5"/>
      <c r="ALC117" s="5"/>
      <c r="ALD117" s="5"/>
      <c r="ALE117" s="5"/>
      <c r="ALF117" s="5"/>
      <c r="ALG117" s="5"/>
      <c r="ALH117" s="5"/>
      <c r="ALI117" s="5"/>
      <c r="ALJ117" s="5"/>
      <c r="ALK117" s="5"/>
      <c r="ALL117" s="5"/>
      <c r="ALM117" s="5"/>
      <c r="ALN117" s="5"/>
      <c r="ALO117" s="5"/>
      <c r="ALP117" s="5"/>
      <c r="ALQ117" s="5"/>
      <c r="ALR117" s="5"/>
      <c r="ALS117" s="5"/>
      <c r="ALT117" s="5"/>
      <c r="ALU117" s="5"/>
      <c r="ALV117" s="5"/>
      <c r="ALW117" s="5"/>
      <c r="ALX117" s="5"/>
      <c r="ALY117" s="5"/>
      <c r="ALZ117" s="5"/>
      <c r="AMA117" s="5"/>
      <c r="AMB117" s="5"/>
      <c r="AMC117" s="5"/>
      <c r="AMD117" s="5"/>
      <c r="AME117" s="5"/>
      <c r="AMF117" s="5"/>
      <c r="AMG117" s="5"/>
      <c r="AMH117" s="5"/>
      <c r="AMI117" s="5"/>
      <c r="AMJ117" s="5"/>
      <c r="AMK117" s="5"/>
      <c r="AML117" s="5"/>
      <c r="AMM117" s="5"/>
      <c r="AMN117" s="5"/>
      <c r="AMO117" s="5"/>
      <c r="AMP117" s="5"/>
      <c r="AMQ117" s="5"/>
      <c r="AMR117" s="5"/>
      <c r="AMS117" s="5"/>
      <c r="AMT117" s="5"/>
      <c r="AMU117" s="5"/>
      <c r="AMV117" s="5"/>
      <c r="AMW117" s="5"/>
      <c r="AMX117" s="5"/>
      <c r="AMY117" s="5"/>
      <c r="AMZ117" s="5"/>
      <c r="ANA117" s="5"/>
      <c r="ANB117" s="5"/>
      <c r="ANC117" s="5"/>
      <c r="AND117" s="5"/>
      <c r="ANE117" s="5"/>
      <c r="ANF117" s="5"/>
      <c r="ANG117" s="5"/>
      <c r="ANH117" s="5"/>
      <c r="ANI117" s="5"/>
      <c r="ANJ117" s="5"/>
      <c r="ANK117" s="5"/>
      <c r="ANL117" s="5"/>
      <c r="ANM117" s="5"/>
      <c r="ANN117" s="5"/>
      <c r="ANO117" s="5"/>
      <c r="ANP117" s="5"/>
      <c r="ANQ117" s="5"/>
      <c r="ANR117" s="5"/>
      <c r="ANS117" s="5"/>
      <c r="ANT117" s="5"/>
      <c r="ANU117" s="5"/>
      <c r="ANV117" s="5"/>
      <c r="ANW117" s="5"/>
      <c r="ANX117" s="5"/>
      <c r="ANY117" s="5"/>
      <c r="ANZ117" s="5"/>
      <c r="AOA117" s="5"/>
      <c r="AOB117" s="5"/>
      <c r="AOC117" s="5"/>
      <c r="AOD117" s="5"/>
      <c r="AOE117" s="5"/>
      <c r="AOF117" s="5"/>
      <c r="AOG117" s="5"/>
      <c r="AOH117" s="5"/>
      <c r="AOI117" s="5"/>
      <c r="AOJ117" s="5"/>
      <c r="AOK117" s="5"/>
      <c r="AOL117" s="5"/>
      <c r="AOM117" s="5"/>
      <c r="AON117" s="5"/>
      <c r="AOO117" s="5"/>
      <c r="AOP117" s="5"/>
      <c r="AOQ117" s="5"/>
      <c r="AOR117" s="5"/>
      <c r="AOS117" s="5"/>
      <c r="AOT117" s="5"/>
      <c r="AOU117" s="5"/>
      <c r="AOV117" s="5"/>
      <c r="AOW117" s="5"/>
      <c r="AOX117" s="5"/>
      <c r="AOY117" s="5"/>
      <c r="AOZ117" s="5"/>
      <c r="APA117" s="5"/>
      <c r="APB117" s="5"/>
      <c r="APC117" s="5"/>
      <c r="APD117" s="5"/>
      <c r="APE117" s="5"/>
      <c r="APF117" s="5"/>
      <c r="APG117" s="5"/>
      <c r="APH117" s="5"/>
      <c r="API117" s="5"/>
      <c r="APJ117" s="5"/>
      <c r="APK117" s="5"/>
      <c r="APL117" s="5"/>
      <c r="APM117" s="5"/>
      <c r="APN117" s="5"/>
      <c r="APO117" s="5"/>
      <c r="APP117" s="5"/>
      <c r="APQ117" s="5"/>
      <c r="APR117" s="5"/>
      <c r="APS117" s="5"/>
      <c r="APT117" s="5"/>
      <c r="APU117" s="5"/>
      <c r="APV117" s="5"/>
      <c r="APW117" s="5"/>
      <c r="APX117" s="5"/>
      <c r="APY117" s="5"/>
      <c r="APZ117" s="5"/>
      <c r="AQA117" s="5"/>
      <c r="AQB117" s="5"/>
      <c r="AQC117" s="5"/>
      <c r="AQD117" s="5"/>
      <c r="AQE117" s="5"/>
      <c r="AQF117" s="5"/>
      <c r="AQG117" s="5"/>
      <c r="AQH117" s="5"/>
      <c r="AQI117" s="5"/>
      <c r="AQJ117" s="5"/>
      <c r="AQK117" s="5"/>
      <c r="AQL117" s="5"/>
      <c r="AQM117" s="5"/>
      <c r="AQN117" s="5"/>
      <c r="AQO117" s="5"/>
      <c r="AQP117" s="5"/>
      <c r="AQQ117" s="5"/>
      <c r="AQR117" s="5"/>
      <c r="AQS117" s="5"/>
      <c r="AQT117" s="5"/>
      <c r="AQU117" s="5"/>
      <c r="AQV117" s="5"/>
      <c r="AQW117" s="5"/>
      <c r="AQX117" s="5"/>
      <c r="AQY117" s="5"/>
      <c r="AQZ117" s="5"/>
      <c r="ARA117" s="5"/>
      <c r="ARB117" s="5"/>
      <c r="ARC117" s="5"/>
      <c r="ARD117" s="5"/>
      <c r="ARE117" s="5"/>
      <c r="ARF117" s="5"/>
      <c r="ARG117" s="5"/>
      <c r="ARH117" s="5"/>
      <c r="ARI117" s="5"/>
      <c r="ARJ117" s="5"/>
      <c r="ARK117" s="5"/>
      <c r="ARL117" s="5"/>
      <c r="ARM117" s="5"/>
      <c r="ARN117" s="5"/>
      <c r="ARO117" s="5"/>
      <c r="ARP117" s="5"/>
      <c r="ARQ117" s="5"/>
      <c r="ARR117" s="5"/>
      <c r="ARS117" s="5"/>
      <c r="ART117" s="5"/>
      <c r="ARU117" s="5"/>
      <c r="ARV117" s="5"/>
      <c r="ARW117" s="5"/>
      <c r="ARX117" s="5"/>
      <c r="ARY117" s="5"/>
      <c r="ARZ117" s="5"/>
      <c r="ASA117" s="5"/>
      <c r="ASB117" s="5"/>
      <c r="ASC117" s="5"/>
      <c r="ASD117" s="5"/>
      <c r="ASE117" s="5"/>
      <c r="ASF117" s="5"/>
      <c r="ASG117" s="5"/>
      <c r="ASH117" s="5"/>
      <c r="ASI117" s="5"/>
      <c r="ASJ117" s="5"/>
      <c r="ASK117" s="5"/>
      <c r="ASL117" s="5"/>
      <c r="ASM117" s="5"/>
      <c r="ASN117" s="5"/>
      <c r="ASO117" s="5"/>
      <c r="ASP117" s="5"/>
      <c r="ASQ117" s="5"/>
      <c r="ASR117" s="5"/>
      <c r="ASS117" s="5"/>
      <c r="AST117" s="5"/>
      <c r="ASU117" s="5"/>
      <c r="ASV117" s="5"/>
      <c r="ASW117" s="5"/>
      <c r="ASX117" s="5"/>
      <c r="ASY117" s="5"/>
      <c r="ASZ117" s="5"/>
      <c r="ATA117" s="5"/>
      <c r="ATB117" s="5"/>
      <c r="ATC117" s="5"/>
      <c r="ATD117" s="5"/>
      <c r="ATE117" s="5"/>
      <c r="ATF117" s="5"/>
      <c r="ATG117" s="5"/>
      <c r="ATH117" s="5"/>
      <c r="ATI117" s="5"/>
      <c r="ATJ117" s="5"/>
      <c r="ATK117" s="5"/>
      <c r="ATL117" s="5"/>
      <c r="ATM117" s="5"/>
      <c r="ATN117" s="5"/>
      <c r="ATO117" s="5"/>
      <c r="ATP117" s="5"/>
      <c r="ATQ117" s="5"/>
      <c r="ATR117" s="5"/>
      <c r="ATS117" s="5"/>
      <c r="ATT117" s="5"/>
      <c r="ATU117" s="5"/>
      <c r="ATV117" s="5"/>
      <c r="ATW117" s="5"/>
      <c r="ATX117" s="5"/>
      <c r="ATY117" s="5"/>
      <c r="ATZ117" s="5"/>
      <c r="AUA117" s="5"/>
      <c r="AUB117" s="5"/>
      <c r="AUC117" s="5"/>
      <c r="AUD117" s="5"/>
      <c r="AUE117" s="5"/>
      <c r="AUF117" s="5"/>
      <c r="AUG117" s="5"/>
      <c r="AUH117" s="5"/>
      <c r="AUI117" s="5"/>
      <c r="AUJ117" s="5"/>
      <c r="AUK117" s="5"/>
      <c r="AUL117" s="5"/>
      <c r="AUM117" s="5"/>
      <c r="AUN117" s="5"/>
      <c r="AUO117" s="5"/>
      <c r="AUP117" s="5"/>
      <c r="AUQ117" s="5"/>
      <c r="AUR117" s="5"/>
      <c r="AUS117" s="5"/>
      <c r="AUT117" s="5"/>
      <c r="AUU117" s="5"/>
      <c r="AUV117" s="5"/>
      <c r="AUW117" s="5"/>
      <c r="AUX117" s="5"/>
      <c r="AUY117" s="5"/>
      <c r="AUZ117" s="5"/>
      <c r="AVA117" s="5"/>
      <c r="AVB117" s="5"/>
      <c r="AVC117" s="5"/>
      <c r="AVD117" s="5"/>
      <c r="AVE117" s="5"/>
      <c r="AVF117" s="5"/>
      <c r="AVG117" s="5"/>
      <c r="AVH117" s="5"/>
      <c r="AVI117" s="5"/>
      <c r="AVJ117" s="5"/>
      <c r="AVK117" s="5"/>
      <c r="AVL117" s="5"/>
      <c r="AVM117" s="5"/>
      <c r="AVN117" s="5"/>
      <c r="AVO117" s="5"/>
      <c r="AVP117" s="5"/>
      <c r="AVQ117" s="5"/>
      <c r="AVR117" s="5"/>
      <c r="AVS117" s="5"/>
      <c r="AVT117" s="5"/>
      <c r="AVU117" s="5"/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  <c r="AWY117" s="5"/>
      <c r="AWZ117" s="5"/>
      <c r="AXA117" s="5"/>
      <c r="AXB117" s="5"/>
    </row>
    <row r="118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18"/>
      <c r="R118" s="22"/>
      <c r="S118" s="22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18"/>
      <c r="IX118" s="18"/>
      <c r="IY118" s="18"/>
      <c r="IZ118" s="18"/>
      <c r="JA118" s="18"/>
      <c r="JB118" s="18"/>
      <c r="JC118" s="18"/>
      <c r="JD118" s="18"/>
      <c r="JE118" s="18"/>
      <c r="JF118" s="18"/>
      <c r="JG118" s="18"/>
      <c r="JH118" s="18"/>
      <c r="JI118" s="18"/>
      <c r="JJ118" s="18"/>
      <c r="JK118" s="18"/>
      <c r="JL118" s="18"/>
      <c r="JM118" s="18"/>
      <c r="JN118" s="18"/>
      <c r="JO118" s="18"/>
      <c r="JP118" s="18"/>
      <c r="JQ118" s="18"/>
      <c r="JR118" s="18"/>
      <c r="JS118" s="18"/>
      <c r="JT118" s="18"/>
      <c r="JU118" s="18"/>
      <c r="JV118" s="18"/>
      <c r="JW118" s="18"/>
      <c r="JX118" s="18"/>
      <c r="JY118" s="18"/>
      <c r="JZ118" s="18"/>
      <c r="KA118" s="18"/>
      <c r="KB118" s="18"/>
      <c r="KC118" s="18"/>
      <c r="KD118" s="18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  <c r="ZA118" s="5"/>
      <c r="ZB118" s="5"/>
      <c r="ZC118" s="5"/>
      <c r="ZD118" s="5"/>
      <c r="ZE118" s="5"/>
      <c r="ZF118" s="5"/>
      <c r="ZG118" s="5"/>
      <c r="ZH118" s="5"/>
      <c r="ZI118" s="5"/>
      <c r="ZJ118" s="5"/>
      <c r="ZK118" s="5"/>
      <c r="ZL118" s="5"/>
      <c r="ZM118" s="5"/>
      <c r="ZN118" s="5"/>
      <c r="ZO118" s="5"/>
      <c r="ZP118" s="5"/>
      <c r="ZQ118" s="5"/>
      <c r="ZR118" s="5"/>
      <c r="ZS118" s="5"/>
      <c r="ZT118" s="5"/>
      <c r="ZU118" s="5"/>
      <c r="ZV118" s="5"/>
      <c r="ZW118" s="5"/>
      <c r="ZX118" s="5"/>
      <c r="ZY118" s="5"/>
      <c r="ZZ118" s="5"/>
      <c r="AAA118" s="5"/>
      <c r="AAB118" s="5"/>
      <c r="AAC118" s="5"/>
      <c r="AAD118" s="5"/>
      <c r="AAE118" s="5"/>
      <c r="AAF118" s="5"/>
      <c r="AAG118" s="5"/>
      <c r="AAH118" s="5"/>
      <c r="AAI118" s="5"/>
      <c r="AAJ118" s="5"/>
      <c r="AAK118" s="5"/>
      <c r="AAL118" s="5"/>
      <c r="AAM118" s="5"/>
      <c r="AAN118" s="5"/>
      <c r="AAO118" s="5"/>
      <c r="AAP118" s="5"/>
      <c r="AAQ118" s="5"/>
      <c r="AAR118" s="5"/>
      <c r="AAS118" s="5"/>
      <c r="AAT118" s="5"/>
      <c r="AAU118" s="5"/>
      <c r="AAV118" s="5"/>
      <c r="AAW118" s="5"/>
      <c r="AAX118" s="5"/>
      <c r="AAY118" s="5"/>
      <c r="AAZ118" s="5"/>
      <c r="ABA118" s="5"/>
      <c r="ABB118" s="5"/>
      <c r="ABC118" s="5"/>
      <c r="ABD118" s="5"/>
      <c r="ABE118" s="5"/>
      <c r="ABF118" s="5"/>
      <c r="ABG118" s="5"/>
      <c r="ABH118" s="5"/>
      <c r="ABI118" s="5"/>
      <c r="ABJ118" s="5"/>
      <c r="ABK118" s="5"/>
      <c r="ABL118" s="5"/>
      <c r="ABM118" s="5"/>
      <c r="ABN118" s="5"/>
      <c r="ABO118" s="5"/>
      <c r="ABP118" s="5"/>
      <c r="ABQ118" s="5"/>
      <c r="ABR118" s="5"/>
      <c r="ABS118" s="5"/>
      <c r="ABT118" s="5"/>
      <c r="ABU118" s="5"/>
      <c r="ABV118" s="5"/>
      <c r="ABW118" s="5"/>
      <c r="ABX118" s="5"/>
      <c r="ABY118" s="5"/>
      <c r="ABZ118" s="5"/>
      <c r="ACA118" s="5"/>
      <c r="ACB118" s="5"/>
      <c r="ACC118" s="5"/>
      <c r="ACD118" s="5"/>
      <c r="ACE118" s="5"/>
      <c r="ACF118" s="5"/>
      <c r="ACG118" s="5"/>
      <c r="ACH118" s="5"/>
      <c r="ACI118" s="5"/>
      <c r="ACJ118" s="5"/>
      <c r="ACK118" s="5"/>
      <c r="ACL118" s="5"/>
      <c r="ACM118" s="5"/>
      <c r="ACN118" s="5"/>
      <c r="ACO118" s="5"/>
      <c r="ACP118" s="5"/>
      <c r="ACQ118" s="5"/>
      <c r="ACR118" s="5"/>
      <c r="ACS118" s="5"/>
      <c r="ACT118" s="5"/>
      <c r="ACU118" s="5"/>
      <c r="ACV118" s="5"/>
      <c r="ACW118" s="5"/>
      <c r="ACX118" s="5"/>
      <c r="ACY118" s="5"/>
      <c r="ACZ118" s="5"/>
      <c r="ADA118" s="5"/>
      <c r="ADB118" s="5"/>
      <c r="ADC118" s="5"/>
      <c r="ADD118" s="5"/>
      <c r="ADE118" s="5"/>
      <c r="ADF118" s="5"/>
      <c r="ADG118" s="5"/>
      <c r="ADH118" s="5"/>
      <c r="ADI118" s="5"/>
      <c r="ADJ118" s="5"/>
      <c r="ADK118" s="5"/>
      <c r="ADL118" s="5"/>
      <c r="ADM118" s="5"/>
      <c r="ADN118" s="5"/>
      <c r="ADO118" s="5"/>
      <c r="ADP118" s="5"/>
      <c r="ADQ118" s="5"/>
      <c r="ADR118" s="5"/>
      <c r="ADS118" s="5"/>
      <c r="ADT118" s="5"/>
      <c r="ADU118" s="5"/>
      <c r="ADV118" s="5"/>
      <c r="ADW118" s="5"/>
      <c r="ADX118" s="5"/>
      <c r="ADY118" s="5"/>
      <c r="ADZ118" s="5"/>
      <c r="AEA118" s="5"/>
      <c r="AEB118" s="5"/>
      <c r="AEC118" s="5"/>
      <c r="AED118" s="5"/>
      <c r="AEE118" s="5"/>
      <c r="AEF118" s="5"/>
      <c r="AEG118" s="5"/>
      <c r="AEH118" s="5"/>
      <c r="AEI118" s="5"/>
      <c r="AEJ118" s="5"/>
      <c r="AEK118" s="5"/>
      <c r="AEL118" s="5"/>
      <c r="AEM118" s="5"/>
      <c r="AEN118" s="5"/>
      <c r="AEO118" s="5"/>
      <c r="AEP118" s="5"/>
      <c r="AEQ118" s="5"/>
      <c r="AER118" s="5"/>
      <c r="AES118" s="5"/>
      <c r="AET118" s="5"/>
      <c r="AEU118" s="5"/>
      <c r="AEV118" s="5"/>
      <c r="AEW118" s="5"/>
      <c r="AEX118" s="5"/>
      <c r="AEY118" s="5"/>
      <c r="AEZ118" s="5"/>
      <c r="AFA118" s="5"/>
      <c r="AFB118" s="5"/>
      <c r="AFC118" s="5"/>
      <c r="AFD118" s="5"/>
      <c r="AFE118" s="5"/>
      <c r="AFF118" s="5"/>
      <c r="AFG118" s="5"/>
      <c r="AFH118" s="5"/>
      <c r="AFI118" s="5"/>
      <c r="AFJ118" s="5"/>
      <c r="AFK118" s="5"/>
      <c r="AFL118" s="5"/>
      <c r="AFM118" s="5"/>
      <c r="AFN118" s="5"/>
      <c r="AFO118" s="5"/>
      <c r="AFP118" s="5"/>
      <c r="AFQ118" s="5"/>
      <c r="AFR118" s="5"/>
      <c r="AFS118" s="5"/>
      <c r="AFT118" s="5"/>
      <c r="AFU118" s="5"/>
      <c r="AFV118" s="5"/>
      <c r="AFW118" s="5"/>
      <c r="AFX118" s="5"/>
      <c r="AFY118" s="5"/>
      <c r="AFZ118" s="5"/>
      <c r="AGA118" s="5"/>
      <c r="AGB118" s="5"/>
      <c r="AGC118" s="5"/>
      <c r="AGD118" s="5"/>
      <c r="AGE118" s="5"/>
      <c r="AGF118" s="5"/>
      <c r="AGG118" s="5"/>
      <c r="AGH118" s="5"/>
      <c r="AGI118" s="5"/>
      <c r="AGJ118" s="5"/>
      <c r="AGK118" s="5"/>
      <c r="AGL118" s="5"/>
      <c r="AGM118" s="5"/>
      <c r="AGN118" s="5"/>
      <c r="AGO118" s="5"/>
      <c r="AGP118" s="5"/>
      <c r="AGQ118" s="5"/>
      <c r="AGR118" s="5"/>
      <c r="AGS118" s="5"/>
      <c r="AGT118" s="5"/>
      <c r="AGU118" s="5"/>
      <c r="AGV118" s="5"/>
      <c r="AGW118" s="5"/>
      <c r="AGX118" s="5"/>
      <c r="AGY118" s="5"/>
      <c r="AGZ118" s="5"/>
      <c r="AHA118" s="5"/>
      <c r="AHB118" s="5"/>
      <c r="AHC118" s="5"/>
      <c r="AHD118" s="5"/>
      <c r="AHE118" s="5"/>
      <c r="AHF118" s="5"/>
      <c r="AHG118" s="5"/>
      <c r="AHH118" s="5"/>
      <c r="AHI118" s="5"/>
      <c r="AHJ118" s="5"/>
      <c r="AHK118" s="5"/>
      <c r="AHL118" s="5"/>
      <c r="AHM118" s="5"/>
      <c r="AHN118" s="5"/>
      <c r="AHO118" s="5"/>
      <c r="AHP118" s="5"/>
      <c r="AHQ118" s="5"/>
      <c r="AHR118" s="5"/>
      <c r="AHS118" s="5"/>
      <c r="AHT118" s="5"/>
      <c r="AHU118" s="5"/>
      <c r="AHV118" s="5"/>
      <c r="AHW118" s="5"/>
      <c r="AHX118" s="5"/>
      <c r="AHY118" s="5"/>
      <c r="AHZ118" s="5"/>
      <c r="AIA118" s="5"/>
      <c r="AIB118" s="5"/>
      <c r="AIC118" s="5"/>
      <c r="AID118" s="5"/>
      <c r="AIE118" s="5"/>
      <c r="AIF118" s="5"/>
      <c r="AIG118" s="5"/>
      <c r="AIH118" s="5"/>
      <c r="AII118" s="5"/>
      <c r="AIJ118" s="5"/>
      <c r="AIK118" s="5"/>
      <c r="AIL118" s="5"/>
      <c r="AIM118" s="5"/>
      <c r="AIN118" s="5"/>
      <c r="AIO118" s="5"/>
      <c r="AIP118" s="5"/>
      <c r="AIQ118" s="5"/>
      <c r="AIR118" s="5"/>
      <c r="AIS118" s="5"/>
      <c r="AIT118" s="5"/>
      <c r="AIU118" s="5"/>
      <c r="AIV118" s="5"/>
      <c r="AIW118" s="5"/>
      <c r="AIX118" s="5"/>
      <c r="AIY118" s="5"/>
      <c r="AIZ118" s="5"/>
      <c r="AJA118" s="5"/>
      <c r="AJB118" s="5"/>
      <c r="AJC118" s="5"/>
      <c r="AJD118" s="5"/>
      <c r="AJE118" s="5"/>
      <c r="AJF118" s="5"/>
      <c r="AJG118" s="5"/>
      <c r="AJH118" s="5"/>
      <c r="AJI118" s="5"/>
      <c r="AJJ118" s="5"/>
      <c r="AJK118" s="5"/>
      <c r="AJL118" s="5"/>
      <c r="AJM118" s="5"/>
      <c r="AJN118" s="5"/>
      <c r="AJO118" s="5"/>
      <c r="AJP118" s="5"/>
      <c r="AJQ118" s="5"/>
      <c r="AJR118" s="5"/>
      <c r="AJS118" s="5"/>
      <c r="AJT118" s="5"/>
      <c r="AJU118" s="5"/>
      <c r="AJV118" s="5"/>
      <c r="AJW118" s="5"/>
      <c r="AJX118" s="5"/>
      <c r="AJY118" s="5"/>
      <c r="AJZ118" s="5"/>
      <c r="AKA118" s="5"/>
      <c r="AKB118" s="5"/>
      <c r="AKC118" s="5"/>
      <c r="AKD118" s="5"/>
      <c r="AKE118" s="5"/>
      <c r="AKF118" s="5"/>
      <c r="AKG118" s="5"/>
      <c r="AKH118" s="5"/>
      <c r="AKI118" s="5"/>
      <c r="AKJ118" s="5"/>
      <c r="AKK118" s="5"/>
      <c r="AKL118" s="5"/>
      <c r="AKM118" s="5"/>
      <c r="AKN118" s="5"/>
      <c r="AKO118" s="5"/>
      <c r="AKP118" s="5"/>
      <c r="AKQ118" s="5"/>
      <c r="AKR118" s="5"/>
      <c r="AKS118" s="5"/>
      <c r="AKT118" s="5"/>
      <c r="AKU118" s="5"/>
      <c r="AKV118" s="5"/>
      <c r="AKW118" s="5"/>
      <c r="AKX118" s="5"/>
      <c r="AKY118" s="5"/>
      <c r="AKZ118" s="5"/>
      <c r="ALA118" s="5"/>
      <c r="ALB118" s="5"/>
      <c r="ALC118" s="5"/>
      <c r="ALD118" s="5"/>
      <c r="ALE118" s="5"/>
      <c r="ALF118" s="5"/>
      <c r="ALG118" s="5"/>
      <c r="ALH118" s="5"/>
      <c r="ALI118" s="5"/>
      <c r="ALJ118" s="5"/>
      <c r="ALK118" s="5"/>
      <c r="ALL118" s="5"/>
      <c r="ALM118" s="5"/>
      <c r="ALN118" s="5"/>
      <c r="ALO118" s="5"/>
      <c r="ALP118" s="5"/>
      <c r="ALQ118" s="5"/>
      <c r="ALR118" s="5"/>
      <c r="ALS118" s="5"/>
      <c r="ALT118" s="5"/>
      <c r="ALU118" s="5"/>
      <c r="ALV118" s="5"/>
      <c r="ALW118" s="5"/>
      <c r="ALX118" s="5"/>
      <c r="ALY118" s="5"/>
      <c r="ALZ118" s="5"/>
      <c r="AMA118" s="5"/>
      <c r="AMB118" s="5"/>
      <c r="AMC118" s="5"/>
      <c r="AMD118" s="5"/>
      <c r="AME118" s="5"/>
      <c r="AMF118" s="5"/>
      <c r="AMG118" s="5"/>
      <c r="AMH118" s="5"/>
      <c r="AMI118" s="5"/>
      <c r="AMJ118" s="5"/>
      <c r="AMK118" s="5"/>
      <c r="AML118" s="5"/>
      <c r="AMM118" s="5"/>
      <c r="AMN118" s="5"/>
      <c r="AMO118" s="5"/>
      <c r="AMP118" s="5"/>
      <c r="AMQ118" s="5"/>
      <c r="AMR118" s="5"/>
      <c r="AMS118" s="5"/>
      <c r="AMT118" s="5"/>
      <c r="AMU118" s="5"/>
      <c r="AMV118" s="5"/>
      <c r="AMW118" s="5"/>
      <c r="AMX118" s="5"/>
      <c r="AMY118" s="5"/>
      <c r="AMZ118" s="5"/>
      <c r="ANA118" s="5"/>
      <c r="ANB118" s="5"/>
      <c r="ANC118" s="5"/>
      <c r="AND118" s="5"/>
      <c r="ANE118" s="5"/>
      <c r="ANF118" s="5"/>
      <c r="ANG118" s="5"/>
      <c r="ANH118" s="5"/>
      <c r="ANI118" s="5"/>
      <c r="ANJ118" s="5"/>
      <c r="ANK118" s="5"/>
      <c r="ANL118" s="5"/>
      <c r="ANM118" s="5"/>
      <c r="ANN118" s="5"/>
      <c r="ANO118" s="5"/>
      <c r="ANP118" s="5"/>
      <c r="ANQ118" s="5"/>
      <c r="ANR118" s="5"/>
      <c r="ANS118" s="5"/>
      <c r="ANT118" s="5"/>
      <c r="ANU118" s="5"/>
      <c r="ANV118" s="5"/>
      <c r="ANW118" s="5"/>
      <c r="ANX118" s="5"/>
      <c r="ANY118" s="5"/>
      <c r="ANZ118" s="5"/>
      <c r="AOA118" s="5"/>
      <c r="AOB118" s="5"/>
      <c r="AOC118" s="5"/>
      <c r="AOD118" s="5"/>
      <c r="AOE118" s="5"/>
      <c r="AOF118" s="5"/>
      <c r="AOG118" s="5"/>
      <c r="AOH118" s="5"/>
      <c r="AOI118" s="5"/>
      <c r="AOJ118" s="5"/>
      <c r="AOK118" s="5"/>
      <c r="AOL118" s="5"/>
      <c r="AOM118" s="5"/>
      <c r="AON118" s="5"/>
      <c r="AOO118" s="5"/>
      <c r="AOP118" s="5"/>
      <c r="AOQ118" s="5"/>
      <c r="AOR118" s="5"/>
      <c r="AOS118" s="5"/>
      <c r="AOT118" s="5"/>
      <c r="AOU118" s="5"/>
      <c r="AOV118" s="5"/>
      <c r="AOW118" s="5"/>
      <c r="AOX118" s="5"/>
      <c r="AOY118" s="5"/>
      <c r="AOZ118" s="5"/>
      <c r="APA118" s="5"/>
      <c r="APB118" s="5"/>
      <c r="APC118" s="5"/>
      <c r="APD118" s="5"/>
      <c r="APE118" s="5"/>
      <c r="APF118" s="5"/>
      <c r="APG118" s="5"/>
      <c r="APH118" s="5"/>
      <c r="API118" s="5"/>
      <c r="APJ118" s="5"/>
      <c r="APK118" s="5"/>
      <c r="APL118" s="5"/>
      <c r="APM118" s="5"/>
      <c r="APN118" s="5"/>
      <c r="APO118" s="5"/>
      <c r="APP118" s="5"/>
      <c r="APQ118" s="5"/>
      <c r="APR118" s="5"/>
      <c r="APS118" s="5"/>
      <c r="APT118" s="5"/>
      <c r="APU118" s="5"/>
      <c r="APV118" s="5"/>
      <c r="APW118" s="5"/>
      <c r="APX118" s="5"/>
      <c r="APY118" s="5"/>
      <c r="APZ118" s="5"/>
      <c r="AQA118" s="5"/>
      <c r="AQB118" s="5"/>
      <c r="AQC118" s="5"/>
      <c r="AQD118" s="5"/>
      <c r="AQE118" s="5"/>
      <c r="AQF118" s="5"/>
      <c r="AQG118" s="5"/>
      <c r="AQH118" s="5"/>
      <c r="AQI118" s="5"/>
      <c r="AQJ118" s="5"/>
      <c r="AQK118" s="5"/>
      <c r="AQL118" s="5"/>
      <c r="AQM118" s="5"/>
      <c r="AQN118" s="5"/>
      <c r="AQO118" s="5"/>
      <c r="AQP118" s="5"/>
      <c r="AQQ118" s="5"/>
      <c r="AQR118" s="5"/>
      <c r="AQS118" s="5"/>
      <c r="AQT118" s="5"/>
      <c r="AQU118" s="5"/>
      <c r="AQV118" s="5"/>
      <c r="AQW118" s="5"/>
      <c r="AQX118" s="5"/>
      <c r="AQY118" s="5"/>
      <c r="AQZ118" s="5"/>
      <c r="ARA118" s="5"/>
      <c r="ARB118" s="5"/>
      <c r="ARC118" s="5"/>
      <c r="ARD118" s="5"/>
      <c r="ARE118" s="5"/>
      <c r="ARF118" s="5"/>
      <c r="ARG118" s="5"/>
      <c r="ARH118" s="5"/>
      <c r="ARI118" s="5"/>
      <c r="ARJ118" s="5"/>
      <c r="ARK118" s="5"/>
      <c r="ARL118" s="5"/>
      <c r="ARM118" s="5"/>
      <c r="ARN118" s="5"/>
      <c r="ARO118" s="5"/>
      <c r="ARP118" s="5"/>
      <c r="ARQ118" s="5"/>
      <c r="ARR118" s="5"/>
      <c r="ARS118" s="5"/>
      <c r="ART118" s="5"/>
      <c r="ARU118" s="5"/>
      <c r="ARV118" s="5"/>
      <c r="ARW118" s="5"/>
      <c r="ARX118" s="5"/>
      <c r="ARY118" s="5"/>
      <c r="ARZ118" s="5"/>
      <c r="ASA118" s="5"/>
      <c r="ASB118" s="5"/>
      <c r="ASC118" s="5"/>
      <c r="ASD118" s="5"/>
      <c r="ASE118" s="5"/>
      <c r="ASF118" s="5"/>
      <c r="ASG118" s="5"/>
      <c r="ASH118" s="5"/>
      <c r="ASI118" s="5"/>
      <c r="ASJ118" s="5"/>
      <c r="ASK118" s="5"/>
      <c r="ASL118" s="5"/>
      <c r="ASM118" s="5"/>
      <c r="ASN118" s="5"/>
      <c r="ASO118" s="5"/>
      <c r="ASP118" s="5"/>
      <c r="ASQ118" s="5"/>
      <c r="ASR118" s="5"/>
      <c r="ASS118" s="5"/>
      <c r="AST118" s="5"/>
      <c r="ASU118" s="5"/>
      <c r="ASV118" s="5"/>
      <c r="ASW118" s="5"/>
      <c r="ASX118" s="5"/>
      <c r="ASY118" s="5"/>
      <c r="ASZ118" s="5"/>
      <c r="ATA118" s="5"/>
      <c r="ATB118" s="5"/>
      <c r="ATC118" s="5"/>
      <c r="ATD118" s="5"/>
      <c r="ATE118" s="5"/>
      <c r="ATF118" s="5"/>
      <c r="ATG118" s="5"/>
      <c r="ATH118" s="5"/>
      <c r="ATI118" s="5"/>
      <c r="ATJ118" s="5"/>
      <c r="ATK118" s="5"/>
      <c r="ATL118" s="5"/>
      <c r="ATM118" s="5"/>
      <c r="ATN118" s="5"/>
      <c r="ATO118" s="5"/>
      <c r="ATP118" s="5"/>
      <c r="ATQ118" s="5"/>
      <c r="ATR118" s="5"/>
      <c r="ATS118" s="5"/>
      <c r="ATT118" s="5"/>
      <c r="ATU118" s="5"/>
      <c r="ATV118" s="5"/>
      <c r="ATW118" s="5"/>
      <c r="ATX118" s="5"/>
      <c r="ATY118" s="5"/>
      <c r="ATZ118" s="5"/>
      <c r="AUA118" s="5"/>
      <c r="AUB118" s="5"/>
      <c r="AUC118" s="5"/>
      <c r="AUD118" s="5"/>
      <c r="AUE118" s="5"/>
      <c r="AUF118" s="5"/>
      <c r="AUG118" s="5"/>
      <c r="AUH118" s="5"/>
      <c r="AUI118" s="5"/>
      <c r="AUJ118" s="5"/>
      <c r="AUK118" s="5"/>
      <c r="AUL118" s="5"/>
      <c r="AUM118" s="5"/>
      <c r="AUN118" s="5"/>
      <c r="AUO118" s="5"/>
      <c r="AUP118" s="5"/>
      <c r="AUQ118" s="5"/>
      <c r="AUR118" s="5"/>
      <c r="AUS118" s="5"/>
      <c r="AUT118" s="5"/>
      <c r="AUU118" s="5"/>
      <c r="AUV118" s="5"/>
      <c r="AUW118" s="5"/>
      <c r="AUX118" s="5"/>
      <c r="AUY118" s="5"/>
      <c r="AUZ118" s="5"/>
      <c r="AVA118" s="5"/>
      <c r="AVB118" s="5"/>
      <c r="AVC118" s="5"/>
      <c r="AVD118" s="5"/>
      <c r="AVE118" s="5"/>
      <c r="AVF118" s="5"/>
      <c r="AVG118" s="5"/>
      <c r="AVH118" s="5"/>
      <c r="AVI118" s="5"/>
      <c r="AVJ118" s="5"/>
      <c r="AVK118" s="5"/>
      <c r="AVL118" s="5"/>
      <c r="AVM118" s="5"/>
      <c r="AVN118" s="5"/>
      <c r="AVO118" s="5"/>
      <c r="AVP118" s="5"/>
      <c r="AVQ118" s="5"/>
      <c r="AVR118" s="5"/>
      <c r="AVS118" s="5"/>
      <c r="AVT118" s="5"/>
      <c r="AVU118" s="5"/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  <c r="AWY118" s="5"/>
      <c r="AWZ118" s="5"/>
      <c r="AXA118" s="5"/>
      <c r="AXB118" s="5"/>
    </row>
    <row r="119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18"/>
      <c r="R119" s="22"/>
      <c r="S119" s="22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  <c r="IU119" s="18"/>
      <c r="IV119" s="18"/>
      <c r="IW119" s="18"/>
      <c r="IX119" s="18"/>
      <c r="IY119" s="18"/>
      <c r="IZ119" s="18"/>
      <c r="JA119" s="18"/>
      <c r="JB119" s="18"/>
      <c r="JC119" s="18"/>
      <c r="JD119" s="18"/>
      <c r="JE119" s="18"/>
      <c r="JF119" s="18"/>
      <c r="JG119" s="18"/>
      <c r="JH119" s="18"/>
      <c r="JI119" s="18"/>
      <c r="JJ119" s="18"/>
      <c r="JK119" s="18"/>
      <c r="JL119" s="18"/>
      <c r="JM119" s="18"/>
      <c r="JN119" s="18"/>
      <c r="JO119" s="18"/>
      <c r="JP119" s="18"/>
      <c r="JQ119" s="18"/>
      <c r="JR119" s="18"/>
      <c r="JS119" s="18"/>
      <c r="JT119" s="18"/>
      <c r="JU119" s="18"/>
      <c r="JV119" s="18"/>
      <c r="JW119" s="18"/>
      <c r="JX119" s="18"/>
      <c r="JY119" s="18"/>
      <c r="JZ119" s="18"/>
      <c r="KA119" s="18"/>
      <c r="KB119" s="18"/>
      <c r="KC119" s="18"/>
      <c r="KD119" s="18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  <c r="ZA119" s="5"/>
      <c r="ZB119" s="5"/>
      <c r="ZC119" s="5"/>
      <c r="ZD119" s="5"/>
      <c r="ZE119" s="5"/>
      <c r="ZF119" s="5"/>
      <c r="ZG119" s="5"/>
      <c r="ZH119" s="5"/>
      <c r="ZI119" s="5"/>
      <c r="ZJ119" s="5"/>
      <c r="ZK119" s="5"/>
      <c r="ZL119" s="5"/>
      <c r="ZM119" s="5"/>
      <c r="ZN119" s="5"/>
      <c r="ZO119" s="5"/>
      <c r="ZP119" s="5"/>
      <c r="ZQ119" s="5"/>
      <c r="ZR119" s="5"/>
      <c r="ZS119" s="5"/>
      <c r="ZT119" s="5"/>
      <c r="ZU119" s="5"/>
      <c r="ZV119" s="5"/>
      <c r="ZW119" s="5"/>
      <c r="ZX119" s="5"/>
      <c r="ZY119" s="5"/>
      <c r="ZZ119" s="5"/>
      <c r="AAA119" s="5"/>
      <c r="AAB119" s="5"/>
      <c r="AAC119" s="5"/>
      <c r="AAD119" s="5"/>
      <c r="AAE119" s="5"/>
      <c r="AAF119" s="5"/>
      <c r="AAG119" s="5"/>
      <c r="AAH119" s="5"/>
      <c r="AAI119" s="5"/>
      <c r="AAJ119" s="5"/>
      <c r="AAK119" s="5"/>
      <c r="AAL119" s="5"/>
      <c r="AAM119" s="5"/>
      <c r="AAN119" s="5"/>
      <c r="AAO119" s="5"/>
      <c r="AAP119" s="5"/>
      <c r="AAQ119" s="5"/>
      <c r="AAR119" s="5"/>
      <c r="AAS119" s="5"/>
      <c r="AAT119" s="5"/>
      <c r="AAU119" s="5"/>
      <c r="AAV119" s="5"/>
      <c r="AAW119" s="5"/>
      <c r="AAX119" s="5"/>
      <c r="AAY119" s="5"/>
      <c r="AAZ119" s="5"/>
      <c r="ABA119" s="5"/>
      <c r="ABB119" s="5"/>
      <c r="ABC119" s="5"/>
      <c r="ABD119" s="5"/>
      <c r="ABE119" s="5"/>
      <c r="ABF119" s="5"/>
      <c r="ABG119" s="5"/>
      <c r="ABH119" s="5"/>
      <c r="ABI119" s="5"/>
      <c r="ABJ119" s="5"/>
      <c r="ABK119" s="5"/>
      <c r="ABL119" s="5"/>
      <c r="ABM119" s="5"/>
      <c r="ABN119" s="5"/>
      <c r="ABO119" s="5"/>
      <c r="ABP119" s="5"/>
      <c r="ABQ119" s="5"/>
      <c r="ABR119" s="5"/>
      <c r="ABS119" s="5"/>
      <c r="ABT119" s="5"/>
      <c r="ABU119" s="5"/>
      <c r="ABV119" s="5"/>
      <c r="ABW119" s="5"/>
      <c r="ABX119" s="5"/>
      <c r="ABY119" s="5"/>
      <c r="ABZ119" s="5"/>
      <c r="ACA119" s="5"/>
      <c r="ACB119" s="5"/>
      <c r="ACC119" s="5"/>
      <c r="ACD119" s="5"/>
      <c r="ACE119" s="5"/>
      <c r="ACF119" s="5"/>
      <c r="ACG119" s="5"/>
      <c r="ACH119" s="5"/>
      <c r="ACI119" s="5"/>
      <c r="ACJ119" s="5"/>
      <c r="ACK119" s="5"/>
      <c r="ACL119" s="5"/>
      <c r="ACM119" s="5"/>
      <c r="ACN119" s="5"/>
      <c r="ACO119" s="5"/>
      <c r="ACP119" s="5"/>
      <c r="ACQ119" s="5"/>
      <c r="ACR119" s="5"/>
      <c r="ACS119" s="5"/>
      <c r="ACT119" s="5"/>
      <c r="ACU119" s="5"/>
      <c r="ACV119" s="5"/>
      <c r="ACW119" s="5"/>
      <c r="ACX119" s="5"/>
      <c r="ACY119" s="5"/>
      <c r="ACZ119" s="5"/>
      <c r="ADA119" s="5"/>
      <c r="ADB119" s="5"/>
      <c r="ADC119" s="5"/>
      <c r="ADD119" s="5"/>
      <c r="ADE119" s="5"/>
      <c r="ADF119" s="5"/>
      <c r="ADG119" s="5"/>
      <c r="ADH119" s="5"/>
      <c r="ADI119" s="5"/>
      <c r="ADJ119" s="5"/>
      <c r="ADK119" s="5"/>
      <c r="ADL119" s="5"/>
      <c r="ADM119" s="5"/>
      <c r="ADN119" s="5"/>
      <c r="ADO119" s="5"/>
      <c r="ADP119" s="5"/>
      <c r="ADQ119" s="5"/>
      <c r="ADR119" s="5"/>
      <c r="ADS119" s="5"/>
      <c r="ADT119" s="5"/>
      <c r="ADU119" s="5"/>
      <c r="ADV119" s="5"/>
      <c r="ADW119" s="5"/>
      <c r="ADX119" s="5"/>
      <c r="ADY119" s="5"/>
      <c r="ADZ119" s="5"/>
      <c r="AEA119" s="5"/>
      <c r="AEB119" s="5"/>
      <c r="AEC119" s="5"/>
      <c r="AED119" s="5"/>
      <c r="AEE119" s="5"/>
      <c r="AEF119" s="5"/>
      <c r="AEG119" s="5"/>
      <c r="AEH119" s="5"/>
      <c r="AEI119" s="5"/>
      <c r="AEJ119" s="5"/>
      <c r="AEK119" s="5"/>
      <c r="AEL119" s="5"/>
      <c r="AEM119" s="5"/>
      <c r="AEN119" s="5"/>
      <c r="AEO119" s="5"/>
      <c r="AEP119" s="5"/>
      <c r="AEQ119" s="5"/>
      <c r="AER119" s="5"/>
      <c r="AES119" s="5"/>
      <c r="AET119" s="5"/>
      <c r="AEU119" s="5"/>
      <c r="AEV119" s="5"/>
      <c r="AEW119" s="5"/>
      <c r="AEX119" s="5"/>
      <c r="AEY119" s="5"/>
      <c r="AEZ119" s="5"/>
      <c r="AFA119" s="5"/>
      <c r="AFB119" s="5"/>
      <c r="AFC119" s="5"/>
      <c r="AFD119" s="5"/>
      <c r="AFE119" s="5"/>
      <c r="AFF119" s="5"/>
      <c r="AFG119" s="5"/>
      <c r="AFH119" s="5"/>
      <c r="AFI119" s="5"/>
      <c r="AFJ119" s="5"/>
      <c r="AFK119" s="5"/>
      <c r="AFL119" s="5"/>
      <c r="AFM119" s="5"/>
      <c r="AFN119" s="5"/>
      <c r="AFO119" s="5"/>
      <c r="AFP119" s="5"/>
      <c r="AFQ119" s="5"/>
      <c r="AFR119" s="5"/>
      <c r="AFS119" s="5"/>
      <c r="AFT119" s="5"/>
      <c r="AFU119" s="5"/>
      <c r="AFV119" s="5"/>
      <c r="AFW119" s="5"/>
      <c r="AFX119" s="5"/>
      <c r="AFY119" s="5"/>
      <c r="AFZ119" s="5"/>
      <c r="AGA119" s="5"/>
      <c r="AGB119" s="5"/>
      <c r="AGC119" s="5"/>
      <c r="AGD119" s="5"/>
      <c r="AGE119" s="5"/>
      <c r="AGF119" s="5"/>
      <c r="AGG119" s="5"/>
      <c r="AGH119" s="5"/>
      <c r="AGI119" s="5"/>
      <c r="AGJ119" s="5"/>
      <c r="AGK119" s="5"/>
      <c r="AGL119" s="5"/>
      <c r="AGM119" s="5"/>
      <c r="AGN119" s="5"/>
      <c r="AGO119" s="5"/>
      <c r="AGP119" s="5"/>
      <c r="AGQ119" s="5"/>
      <c r="AGR119" s="5"/>
      <c r="AGS119" s="5"/>
      <c r="AGT119" s="5"/>
      <c r="AGU119" s="5"/>
      <c r="AGV119" s="5"/>
      <c r="AGW119" s="5"/>
      <c r="AGX119" s="5"/>
      <c r="AGY119" s="5"/>
      <c r="AGZ119" s="5"/>
      <c r="AHA119" s="5"/>
      <c r="AHB119" s="5"/>
      <c r="AHC119" s="5"/>
      <c r="AHD119" s="5"/>
      <c r="AHE119" s="5"/>
      <c r="AHF119" s="5"/>
      <c r="AHG119" s="5"/>
      <c r="AHH119" s="5"/>
      <c r="AHI119" s="5"/>
      <c r="AHJ119" s="5"/>
      <c r="AHK119" s="5"/>
      <c r="AHL119" s="5"/>
      <c r="AHM119" s="5"/>
      <c r="AHN119" s="5"/>
      <c r="AHO119" s="5"/>
      <c r="AHP119" s="5"/>
      <c r="AHQ119" s="5"/>
      <c r="AHR119" s="5"/>
      <c r="AHS119" s="5"/>
      <c r="AHT119" s="5"/>
      <c r="AHU119" s="5"/>
      <c r="AHV119" s="5"/>
      <c r="AHW119" s="5"/>
      <c r="AHX119" s="5"/>
      <c r="AHY119" s="5"/>
      <c r="AHZ119" s="5"/>
      <c r="AIA119" s="5"/>
      <c r="AIB119" s="5"/>
      <c r="AIC119" s="5"/>
      <c r="AID119" s="5"/>
      <c r="AIE119" s="5"/>
      <c r="AIF119" s="5"/>
      <c r="AIG119" s="5"/>
      <c r="AIH119" s="5"/>
      <c r="AII119" s="5"/>
      <c r="AIJ119" s="5"/>
      <c r="AIK119" s="5"/>
      <c r="AIL119" s="5"/>
      <c r="AIM119" s="5"/>
      <c r="AIN119" s="5"/>
      <c r="AIO119" s="5"/>
      <c r="AIP119" s="5"/>
      <c r="AIQ119" s="5"/>
      <c r="AIR119" s="5"/>
      <c r="AIS119" s="5"/>
      <c r="AIT119" s="5"/>
      <c r="AIU119" s="5"/>
      <c r="AIV119" s="5"/>
      <c r="AIW119" s="5"/>
      <c r="AIX119" s="5"/>
      <c r="AIY119" s="5"/>
      <c r="AIZ119" s="5"/>
      <c r="AJA119" s="5"/>
      <c r="AJB119" s="5"/>
      <c r="AJC119" s="5"/>
      <c r="AJD119" s="5"/>
      <c r="AJE119" s="5"/>
      <c r="AJF119" s="5"/>
      <c r="AJG119" s="5"/>
      <c r="AJH119" s="5"/>
      <c r="AJI119" s="5"/>
      <c r="AJJ119" s="5"/>
      <c r="AJK119" s="5"/>
      <c r="AJL119" s="5"/>
      <c r="AJM119" s="5"/>
      <c r="AJN119" s="5"/>
      <c r="AJO119" s="5"/>
      <c r="AJP119" s="5"/>
      <c r="AJQ119" s="5"/>
      <c r="AJR119" s="5"/>
      <c r="AJS119" s="5"/>
      <c r="AJT119" s="5"/>
      <c r="AJU119" s="5"/>
      <c r="AJV119" s="5"/>
      <c r="AJW119" s="5"/>
      <c r="AJX119" s="5"/>
      <c r="AJY119" s="5"/>
      <c r="AJZ119" s="5"/>
      <c r="AKA119" s="5"/>
      <c r="AKB119" s="5"/>
      <c r="AKC119" s="5"/>
      <c r="AKD119" s="5"/>
      <c r="AKE119" s="5"/>
      <c r="AKF119" s="5"/>
      <c r="AKG119" s="5"/>
      <c r="AKH119" s="5"/>
      <c r="AKI119" s="5"/>
      <c r="AKJ119" s="5"/>
      <c r="AKK119" s="5"/>
      <c r="AKL119" s="5"/>
      <c r="AKM119" s="5"/>
      <c r="AKN119" s="5"/>
      <c r="AKO119" s="5"/>
      <c r="AKP119" s="5"/>
      <c r="AKQ119" s="5"/>
      <c r="AKR119" s="5"/>
      <c r="AKS119" s="5"/>
      <c r="AKT119" s="5"/>
      <c r="AKU119" s="5"/>
      <c r="AKV119" s="5"/>
      <c r="AKW119" s="5"/>
      <c r="AKX119" s="5"/>
      <c r="AKY119" s="5"/>
      <c r="AKZ119" s="5"/>
      <c r="ALA119" s="5"/>
      <c r="ALB119" s="5"/>
      <c r="ALC119" s="5"/>
      <c r="ALD119" s="5"/>
      <c r="ALE119" s="5"/>
      <c r="ALF119" s="5"/>
      <c r="ALG119" s="5"/>
      <c r="ALH119" s="5"/>
      <c r="ALI119" s="5"/>
      <c r="ALJ119" s="5"/>
      <c r="ALK119" s="5"/>
      <c r="ALL119" s="5"/>
      <c r="ALM119" s="5"/>
      <c r="ALN119" s="5"/>
      <c r="ALO119" s="5"/>
      <c r="ALP119" s="5"/>
      <c r="ALQ119" s="5"/>
      <c r="ALR119" s="5"/>
      <c r="ALS119" s="5"/>
      <c r="ALT119" s="5"/>
      <c r="ALU119" s="5"/>
      <c r="ALV119" s="5"/>
      <c r="ALW119" s="5"/>
      <c r="ALX119" s="5"/>
      <c r="ALY119" s="5"/>
      <c r="ALZ119" s="5"/>
      <c r="AMA119" s="5"/>
      <c r="AMB119" s="5"/>
      <c r="AMC119" s="5"/>
      <c r="AMD119" s="5"/>
      <c r="AME119" s="5"/>
      <c r="AMF119" s="5"/>
      <c r="AMG119" s="5"/>
      <c r="AMH119" s="5"/>
      <c r="AMI119" s="5"/>
      <c r="AMJ119" s="5"/>
      <c r="AMK119" s="5"/>
      <c r="AML119" s="5"/>
      <c r="AMM119" s="5"/>
      <c r="AMN119" s="5"/>
      <c r="AMO119" s="5"/>
      <c r="AMP119" s="5"/>
      <c r="AMQ119" s="5"/>
      <c r="AMR119" s="5"/>
      <c r="AMS119" s="5"/>
      <c r="AMT119" s="5"/>
      <c r="AMU119" s="5"/>
      <c r="AMV119" s="5"/>
      <c r="AMW119" s="5"/>
      <c r="AMX119" s="5"/>
      <c r="AMY119" s="5"/>
      <c r="AMZ119" s="5"/>
      <c r="ANA119" s="5"/>
      <c r="ANB119" s="5"/>
      <c r="ANC119" s="5"/>
      <c r="AND119" s="5"/>
      <c r="ANE119" s="5"/>
      <c r="ANF119" s="5"/>
      <c r="ANG119" s="5"/>
      <c r="ANH119" s="5"/>
      <c r="ANI119" s="5"/>
      <c r="ANJ119" s="5"/>
      <c r="ANK119" s="5"/>
      <c r="ANL119" s="5"/>
      <c r="ANM119" s="5"/>
      <c r="ANN119" s="5"/>
      <c r="ANO119" s="5"/>
      <c r="ANP119" s="5"/>
      <c r="ANQ119" s="5"/>
      <c r="ANR119" s="5"/>
      <c r="ANS119" s="5"/>
      <c r="ANT119" s="5"/>
      <c r="ANU119" s="5"/>
      <c r="ANV119" s="5"/>
      <c r="ANW119" s="5"/>
      <c r="ANX119" s="5"/>
      <c r="ANY119" s="5"/>
      <c r="ANZ119" s="5"/>
      <c r="AOA119" s="5"/>
      <c r="AOB119" s="5"/>
      <c r="AOC119" s="5"/>
      <c r="AOD119" s="5"/>
      <c r="AOE119" s="5"/>
      <c r="AOF119" s="5"/>
      <c r="AOG119" s="5"/>
      <c r="AOH119" s="5"/>
      <c r="AOI119" s="5"/>
      <c r="AOJ119" s="5"/>
      <c r="AOK119" s="5"/>
      <c r="AOL119" s="5"/>
      <c r="AOM119" s="5"/>
      <c r="AON119" s="5"/>
      <c r="AOO119" s="5"/>
      <c r="AOP119" s="5"/>
      <c r="AOQ119" s="5"/>
      <c r="AOR119" s="5"/>
      <c r="AOS119" s="5"/>
      <c r="AOT119" s="5"/>
      <c r="AOU119" s="5"/>
      <c r="AOV119" s="5"/>
      <c r="AOW119" s="5"/>
      <c r="AOX119" s="5"/>
      <c r="AOY119" s="5"/>
      <c r="AOZ119" s="5"/>
      <c r="APA119" s="5"/>
      <c r="APB119" s="5"/>
      <c r="APC119" s="5"/>
      <c r="APD119" s="5"/>
      <c r="APE119" s="5"/>
      <c r="APF119" s="5"/>
      <c r="APG119" s="5"/>
      <c r="APH119" s="5"/>
      <c r="API119" s="5"/>
      <c r="APJ119" s="5"/>
      <c r="APK119" s="5"/>
      <c r="APL119" s="5"/>
      <c r="APM119" s="5"/>
      <c r="APN119" s="5"/>
      <c r="APO119" s="5"/>
      <c r="APP119" s="5"/>
      <c r="APQ119" s="5"/>
      <c r="APR119" s="5"/>
      <c r="APS119" s="5"/>
      <c r="APT119" s="5"/>
      <c r="APU119" s="5"/>
      <c r="APV119" s="5"/>
      <c r="APW119" s="5"/>
      <c r="APX119" s="5"/>
      <c r="APY119" s="5"/>
      <c r="APZ119" s="5"/>
      <c r="AQA119" s="5"/>
      <c r="AQB119" s="5"/>
      <c r="AQC119" s="5"/>
      <c r="AQD119" s="5"/>
      <c r="AQE119" s="5"/>
      <c r="AQF119" s="5"/>
      <c r="AQG119" s="5"/>
      <c r="AQH119" s="5"/>
      <c r="AQI119" s="5"/>
      <c r="AQJ119" s="5"/>
      <c r="AQK119" s="5"/>
      <c r="AQL119" s="5"/>
      <c r="AQM119" s="5"/>
      <c r="AQN119" s="5"/>
      <c r="AQO119" s="5"/>
      <c r="AQP119" s="5"/>
      <c r="AQQ119" s="5"/>
      <c r="AQR119" s="5"/>
      <c r="AQS119" s="5"/>
      <c r="AQT119" s="5"/>
      <c r="AQU119" s="5"/>
      <c r="AQV119" s="5"/>
      <c r="AQW119" s="5"/>
      <c r="AQX119" s="5"/>
      <c r="AQY119" s="5"/>
      <c r="AQZ119" s="5"/>
      <c r="ARA119" s="5"/>
      <c r="ARB119" s="5"/>
      <c r="ARC119" s="5"/>
      <c r="ARD119" s="5"/>
      <c r="ARE119" s="5"/>
      <c r="ARF119" s="5"/>
      <c r="ARG119" s="5"/>
      <c r="ARH119" s="5"/>
      <c r="ARI119" s="5"/>
      <c r="ARJ119" s="5"/>
      <c r="ARK119" s="5"/>
      <c r="ARL119" s="5"/>
      <c r="ARM119" s="5"/>
      <c r="ARN119" s="5"/>
      <c r="ARO119" s="5"/>
      <c r="ARP119" s="5"/>
      <c r="ARQ119" s="5"/>
      <c r="ARR119" s="5"/>
      <c r="ARS119" s="5"/>
      <c r="ART119" s="5"/>
      <c r="ARU119" s="5"/>
      <c r="ARV119" s="5"/>
      <c r="ARW119" s="5"/>
      <c r="ARX119" s="5"/>
      <c r="ARY119" s="5"/>
      <c r="ARZ119" s="5"/>
      <c r="ASA119" s="5"/>
      <c r="ASB119" s="5"/>
      <c r="ASC119" s="5"/>
      <c r="ASD119" s="5"/>
      <c r="ASE119" s="5"/>
      <c r="ASF119" s="5"/>
      <c r="ASG119" s="5"/>
      <c r="ASH119" s="5"/>
      <c r="ASI119" s="5"/>
      <c r="ASJ119" s="5"/>
      <c r="ASK119" s="5"/>
      <c r="ASL119" s="5"/>
      <c r="ASM119" s="5"/>
      <c r="ASN119" s="5"/>
      <c r="ASO119" s="5"/>
      <c r="ASP119" s="5"/>
      <c r="ASQ119" s="5"/>
      <c r="ASR119" s="5"/>
      <c r="ASS119" s="5"/>
      <c r="AST119" s="5"/>
      <c r="ASU119" s="5"/>
      <c r="ASV119" s="5"/>
      <c r="ASW119" s="5"/>
      <c r="ASX119" s="5"/>
      <c r="ASY119" s="5"/>
      <c r="ASZ119" s="5"/>
      <c r="ATA119" s="5"/>
      <c r="ATB119" s="5"/>
      <c r="ATC119" s="5"/>
      <c r="ATD119" s="5"/>
      <c r="ATE119" s="5"/>
      <c r="ATF119" s="5"/>
      <c r="ATG119" s="5"/>
      <c r="ATH119" s="5"/>
      <c r="ATI119" s="5"/>
      <c r="ATJ119" s="5"/>
      <c r="ATK119" s="5"/>
      <c r="ATL119" s="5"/>
      <c r="ATM119" s="5"/>
      <c r="ATN119" s="5"/>
      <c r="ATO119" s="5"/>
      <c r="ATP119" s="5"/>
      <c r="ATQ119" s="5"/>
      <c r="ATR119" s="5"/>
      <c r="ATS119" s="5"/>
      <c r="ATT119" s="5"/>
      <c r="ATU119" s="5"/>
      <c r="ATV119" s="5"/>
      <c r="ATW119" s="5"/>
      <c r="ATX119" s="5"/>
      <c r="ATY119" s="5"/>
      <c r="ATZ119" s="5"/>
      <c r="AUA119" s="5"/>
      <c r="AUB119" s="5"/>
      <c r="AUC119" s="5"/>
      <c r="AUD119" s="5"/>
      <c r="AUE119" s="5"/>
      <c r="AUF119" s="5"/>
      <c r="AUG119" s="5"/>
      <c r="AUH119" s="5"/>
      <c r="AUI119" s="5"/>
      <c r="AUJ119" s="5"/>
      <c r="AUK119" s="5"/>
      <c r="AUL119" s="5"/>
      <c r="AUM119" s="5"/>
      <c r="AUN119" s="5"/>
      <c r="AUO119" s="5"/>
      <c r="AUP119" s="5"/>
      <c r="AUQ119" s="5"/>
      <c r="AUR119" s="5"/>
      <c r="AUS119" s="5"/>
      <c r="AUT119" s="5"/>
      <c r="AUU119" s="5"/>
      <c r="AUV119" s="5"/>
      <c r="AUW119" s="5"/>
      <c r="AUX119" s="5"/>
      <c r="AUY119" s="5"/>
      <c r="AUZ119" s="5"/>
      <c r="AVA119" s="5"/>
      <c r="AVB119" s="5"/>
      <c r="AVC119" s="5"/>
      <c r="AVD119" s="5"/>
      <c r="AVE119" s="5"/>
      <c r="AVF119" s="5"/>
      <c r="AVG119" s="5"/>
      <c r="AVH119" s="5"/>
      <c r="AVI119" s="5"/>
      <c r="AVJ119" s="5"/>
      <c r="AVK119" s="5"/>
      <c r="AVL119" s="5"/>
      <c r="AVM119" s="5"/>
      <c r="AVN119" s="5"/>
      <c r="AVO119" s="5"/>
      <c r="AVP119" s="5"/>
      <c r="AVQ119" s="5"/>
      <c r="AVR119" s="5"/>
      <c r="AVS119" s="5"/>
      <c r="AVT119" s="5"/>
      <c r="AVU119" s="5"/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  <c r="AWY119" s="5"/>
      <c r="AWZ119" s="5"/>
      <c r="AXA119" s="5"/>
      <c r="AXB119" s="5"/>
    </row>
    <row r="120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18"/>
      <c r="R120" s="22"/>
      <c r="S120" s="2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18"/>
      <c r="IX120" s="18"/>
      <c r="IY120" s="18"/>
      <c r="IZ120" s="18"/>
      <c r="JA120" s="18"/>
      <c r="JB120" s="18"/>
      <c r="JC120" s="18"/>
      <c r="JD120" s="18"/>
      <c r="JE120" s="18"/>
      <c r="JF120" s="18"/>
      <c r="JG120" s="18"/>
      <c r="JH120" s="18"/>
      <c r="JI120" s="18"/>
      <c r="JJ120" s="18"/>
      <c r="JK120" s="18"/>
      <c r="JL120" s="18"/>
      <c r="JM120" s="18"/>
      <c r="JN120" s="18"/>
      <c r="JO120" s="18"/>
      <c r="JP120" s="18"/>
      <c r="JQ120" s="18"/>
      <c r="JR120" s="18"/>
      <c r="JS120" s="18"/>
      <c r="JT120" s="18"/>
      <c r="JU120" s="18"/>
      <c r="JV120" s="18"/>
      <c r="JW120" s="18"/>
      <c r="JX120" s="18"/>
      <c r="JY120" s="18"/>
      <c r="JZ120" s="18"/>
      <c r="KA120" s="18"/>
      <c r="KB120" s="18"/>
      <c r="KC120" s="18"/>
      <c r="KD120" s="18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  <c r="ZA120" s="5"/>
      <c r="ZB120" s="5"/>
      <c r="ZC120" s="5"/>
      <c r="ZD120" s="5"/>
      <c r="ZE120" s="5"/>
      <c r="ZF120" s="5"/>
      <c r="ZG120" s="5"/>
      <c r="ZH120" s="5"/>
      <c r="ZI120" s="5"/>
      <c r="ZJ120" s="5"/>
      <c r="ZK120" s="5"/>
      <c r="ZL120" s="5"/>
      <c r="ZM120" s="5"/>
      <c r="ZN120" s="5"/>
      <c r="ZO120" s="5"/>
      <c r="ZP120" s="5"/>
      <c r="ZQ120" s="5"/>
      <c r="ZR120" s="5"/>
      <c r="ZS120" s="5"/>
      <c r="ZT120" s="5"/>
      <c r="ZU120" s="5"/>
      <c r="ZV120" s="5"/>
      <c r="ZW120" s="5"/>
      <c r="ZX120" s="5"/>
      <c r="ZY120" s="5"/>
      <c r="ZZ120" s="5"/>
      <c r="AAA120" s="5"/>
      <c r="AAB120" s="5"/>
      <c r="AAC120" s="5"/>
      <c r="AAD120" s="5"/>
      <c r="AAE120" s="5"/>
      <c r="AAF120" s="5"/>
      <c r="AAG120" s="5"/>
      <c r="AAH120" s="5"/>
      <c r="AAI120" s="5"/>
      <c r="AAJ120" s="5"/>
      <c r="AAK120" s="5"/>
      <c r="AAL120" s="5"/>
      <c r="AAM120" s="5"/>
      <c r="AAN120" s="5"/>
      <c r="AAO120" s="5"/>
      <c r="AAP120" s="5"/>
      <c r="AAQ120" s="5"/>
      <c r="AAR120" s="5"/>
      <c r="AAS120" s="5"/>
      <c r="AAT120" s="5"/>
      <c r="AAU120" s="5"/>
      <c r="AAV120" s="5"/>
      <c r="AAW120" s="5"/>
      <c r="AAX120" s="5"/>
      <c r="AAY120" s="5"/>
      <c r="AAZ120" s="5"/>
      <c r="ABA120" s="5"/>
      <c r="ABB120" s="5"/>
      <c r="ABC120" s="5"/>
      <c r="ABD120" s="5"/>
      <c r="ABE120" s="5"/>
      <c r="ABF120" s="5"/>
      <c r="ABG120" s="5"/>
      <c r="ABH120" s="5"/>
      <c r="ABI120" s="5"/>
      <c r="ABJ120" s="5"/>
      <c r="ABK120" s="5"/>
      <c r="ABL120" s="5"/>
      <c r="ABM120" s="5"/>
      <c r="ABN120" s="5"/>
      <c r="ABO120" s="5"/>
      <c r="ABP120" s="5"/>
      <c r="ABQ120" s="5"/>
      <c r="ABR120" s="5"/>
      <c r="ABS120" s="5"/>
      <c r="ABT120" s="5"/>
      <c r="ABU120" s="5"/>
      <c r="ABV120" s="5"/>
      <c r="ABW120" s="5"/>
      <c r="ABX120" s="5"/>
      <c r="ABY120" s="5"/>
      <c r="ABZ120" s="5"/>
      <c r="ACA120" s="5"/>
      <c r="ACB120" s="5"/>
      <c r="ACC120" s="5"/>
      <c r="ACD120" s="5"/>
      <c r="ACE120" s="5"/>
      <c r="ACF120" s="5"/>
      <c r="ACG120" s="5"/>
      <c r="ACH120" s="5"/>
      <c r="ACI120" s="5"/>
      <c r="ACJ120" s="5"/>
      <c r="ACK120" s="5"/>
      <c r="ACL120" s="5"/>
      <c r="ACM120" s="5"/>
      <c r="ACN120" s="5"/>
      <c r="ACO120" s="5"/>
      <c r="ACP120" s="5"/>
      <c r="ACQ120" s="5"/>
      <c r="ACR120" s="5"/>
      <c r="ACS120" s="5"/>
      <c r="ACT120" s="5"/>
      <c r="ACU120" s="5"/>
      <c r="ACV120" s="5"/>
      <c r="ACW120" s="5"/>
      <c r="ACX120" s="5"/>
      <c r="ACY120" s="5"/>
      <c r="ACZ120" s="5"/>
      <c r="ADA120" s="5"/>
      <c r="ADB120" s="5"/>
      <c r="ADC120" s="5"/>
      <c r="ADD120" s="5"/>
      <c r="ADE120" s="5"/>
      <c r="ADF120" s="5"/>
      <c r="ADG120" s="5"/>
      <c r="ADH120" s="5"/>
      <c r="ADI120" s="5"/>
      <c r="ADJ120" s="5"/>
      <c r="ADK120" s="5"/>
      <c r="ADL120" s="5"/>
      <c r="ADM120" s="5"/>
      <c r="ADN120" s="5"/>
      <c r="ADO120" s="5"/>
      <c r="ADP120" s="5"/>
      <c r="ADQ120" s="5"/>
      <c r="ADR120" s="5"/>
      <c r="ADS120" s="5"/>
      <c r="ADT120" s="5"/>
      <c r="ADU120" s="5"/>
      <c r="ADV120" s="5"/>
      <c r="ADW120" s="5"/>
      <c r="ADX120" s="5"/>
      <c r="ADY120" s="5"/>
      <c r="ADZ120" s="5"/>
      <c r="AEA120" s="5"/>
      <c r="AEB120" s="5"/>
      <c r="AEC120" s="5"/>
      <c r="AED120" s="5"/>
      <c r="AEE120" s="5"/>
      <c r="AEF120" s="5"/>
      <c r="AEG120" s="5"/>
      <c r="AEH120" s="5"/>
      <c r="AEI120" s="5"/>
      <c r="AEJ120" s="5"/>
      <c r="AEK120" s="5"/>
      <c r="AEL120" s="5"/>
      <c r="AEM120" s="5"/>
      <c r="AEN120" s="5"/>
      <c r="AEO120" s="5"/>
      <c r="AEP120" s="5"/>
      <c r="AEQ120" s="5"/>
      <c r="AER120" s="5"/>
      <c r="AES120" s="5"/>
      <c r="AET120" s="5"/>
      <c r="AEU120" s="5"/>
      <c r="AEV120" s="5"/>
      <c r="AEW120" s="5"/>
      <c r="AEX120" s="5"/>
      <c r="AEY120" s="5"/>
      <c r="AEZ120" s="5"/>
      <c r="AFA120" s="5"/>
      <c r="AFB120" s="5"/>
      <c r="AFC120" s="5"/>
      <c r="AFD120" s="5"/>
      <c r="AFE120" s="5"/>
      <c r="AFF120" s="5"/>
      <c r="AFG120" s="5"/>
      <c r="AFH120" s="5"/>
      <c r="AFI120" s="5"/>
      <c r="AFJ120" s="5"/>
      <c r="AFK120" s="5"/>
      <c r="AFL120" s="5"/>
      <c r="AFM120" s="5"/>
      <c r="AFN120" s="5"/>
      <c r="AFO120" s="5"/>
      <c r="AFP120" s="5"/>
      <c r="AFQ120" s="5"/>
      <c r="AFR120" s="5"/>
      <c r="AFS120" s="5"/>
      <c r="AFT120" s="5"/>
      <c r="AFU120" s="5"/>
      <c r="AFV120" s="5"/>
      <c r="AFW120" s="5"/>
      <c r="AFX120" s="5"/>
      <c r="AFY120" s="5"/>
      <c r="AFZ120" s="5"/>
      <c r="AGA120" s="5"/>
      <c r="AGB120" s="5"/>
      <c r="AGC120" s="5"/>
      <c r="AGD120" s="5"/>
      <c r="AGE120" s="5"/>
      <c r="AGF120" s="5"/>
      <c r="AGG120" s="5"/>
      <c r="AGH120" s="5"/>
      <c r="AGI120" s="5"/>
      <c r="AGJ120" s="5"/>
      <c r="AGK120" s="5"/>
      <c r="AGL120" s="5"/>
      <c r="AGM120" s="5"/>
      <c r="AGN120" s="5"/>
      <c r="AGO120" s="5"/>
      <c r="AGP120" s="5"/>
      <c r="AGQ120" s="5"/>
      <c r="AGR120" s="5"/>
      <c r="AGS120" s="5"/>
      <c r="AGT120" s="5"/>
      <c r="AGU120" s="5"/>
      <c r="AGV120" s="5"/>
      <c r="AGW120" s="5"/>
      <c r="AGX120" s="5"/>
      <c r="AGY120" s="5"/>
      <c r="AGZ120" s="5"/>
      <c r="AHA120" s="5"/>
      <c r="AHB120" s="5"/>
      <c r="AHC120" s="5"/>
      <c r="AHD120" s="5"/>
      <c r="AHE120" s="5"/>
      <c r="AHF120" s="5"/>
      <c r="AHG120" s="5"/>
      <c r="AHH120" s="5"/>
      <c r="AHI120" s="5"/>
      <c r="AHJ120" s="5"/>
      <c r="AHK120" s="5"/>
      <c r="AHL120" s="5"/>
      <c r="AHM120" s="5"/>
      <c r="AHN120" s="5"/>
      <c r="AHO120" s="5"/>
      <c r="AHP120" s="5"/>
      <c r="AHQ120" s="5"/>
      <c r="AHR120" s="5"/>
      <c r="AHS120" s="5"/>
      <c r="AHT120" s="5"/>
      <c r="AHU120" s="5"/>
      <c r="AHV120" s="5"/>
      <c r="AHW120" s="5"/>
      <c r="AHX120" s="5"/>
      <c r="AHY120" s="5"/>
      <c r="AHZ120" s="5"/>
      <c r="AIA120" s="5"/>
      <c r="AIB120" s="5"/>
      <c r="AIC120" s="5"/>
      <c r="AID120" s="5"/>
      <c r="AIE120" s="5"/>
      <c r="AIF120" s="5"/>
      <c r="AIG120" s="5"/>
      <c r="AIH120" s="5"/>
      <c r="AII120" s="5"/>
      <c r="AIJ120" s="5"/>
      <c r="AIK120" s="5"/>
      <c r="AIL120" s="5"/>
      <c r="AIM120" s="5"/>
      <c r="AIN120" s="5"/>
      <c r="AIO120" s="5"/>
      <c r="AIP120" s="5"/>
      <c r="AIQ120" s="5"/>
      <c r="AIR120" s="5"/>
      <c r="AIS120" s="5"/>
      <c r="AIT120" s="5"/>
      <c r="AIU120" s="5"/>
      <c r="AIV120" s="5"/>
      <c r="AIW120" s="5"/>
      <c r="AIX120" s="5"/>
      <c r="AIY120" s="5"/>
      <c r="AIZ120" s="5"/>
      <c r="AJA120" s="5"/>
      <c r="AJB120" s="5"/>
      <c r="AJC120" s="5"/>
      <c r="AJD120" s="5"/>
      <c r="AJE120" s="5"/>
      <c r="AJF120" s="5"/>
      <c r="AJG120" s="5"/>
      <c r="AJH120" s="5"/>
      <c r="AJI120" s="5"/>
      <c r="AJJ120" s="5"/>
      <c r="AJK120" s="5"/>
      <c r="AJL120" s="5"/>
      <c r="AJM120" s="5"/>
      <c r="AJN120" s="5"/>
      <c r="AJO120" s="5"/>
      <c r="AJP120" s="5"/>
      <c r="AJQ120" s="5"/>
      <c r="AJR120" s="5"/>
      <c r="AJS120" s="5"/>
      <c r="AJT120" s="5"/>
      <c r="AJU120" s="5"/>
      <c r="AJV120" s="5"/>
      <c r="AJW120" s="5"/>
      <c r="AJX120" s="5"/>
      <c r="AJY120" s="5"/>
      <c r="AJZ120" s="5"/>
      <c r="AKA120" s="5"/>
      <c r="AKB120" s="5"/>
      <c r="AKC120" s="5"/>
      <c r="AKD120" s="5"/>
      <c r="AKE120" s="5"/>
      <c r="AKF120" s="5"/>
      <c r="AKG120" s="5"/>
      <c r="AKH120" s="5"/>
      <c r="AKI120" s="5"/>
      <c r="AKJ120" s="5"/>
      <c r="AKK120" s="5"/>
      <c r="AKL120" s="5"/>
      <c r="AKM120" s="5"/>
      <c r="AKN120" s="5"/>
      <c r="AKO120" s="5"/>
      <c r="AKP120" s="5"/>
      <c r="AKQ120" s="5"/>
      <c r="AKR120" s="5"/>
      <c r="AKS120" s="5"/>
      <c r="AKT120" s="5"/>
      <c r="AKU120" s="5"/>
      <c r="AKV120" s="5"/>
      <c r="AKW120" s="5"/>
      <c r="AKX120" s="5"/>
      <c r="AKY120" s="5"/>
      <c r="AKZ120" s="5"/>
      <c r="ALA120" s="5"/>
      <c r="ALB120" s="5"/>
      <c r="ALC120" s="5"/>
      <c r="ALD120" s="5"/>
      <c r="ALE120" s="5"/>
      <c r="ALF120" s="5"/>
      <c r="ALG120" s="5"/>
      <c r="ALH120" s="5"/>
      <c r="ALI120" s="5"/>
      <c r="ALJ120" s="5"/>
      <c r="ALK120" s="5"/>
      <c r="ALL120" s="5"/>
      <c r="ALM120" s="5"/>
      <c r="ALN120" s="5"/>
      <c r="ALO120" s="5"/>
      <c r="ALP120" s="5"/>
      <c r="ALQ120" s="5"/>
      <c r="ALR120" s="5"/>
      <c r="ALS120" s="5"/>
      <c r="ALT120" s="5"/>
      <c r="ALU120" s="5"/>
      <c r="ALV120" s="5"/>
      <c r="ALW120" s="5"/>
      <c r="ALX120" s="5"/>
      <c r="ALY120" s="5"/>
      <c r="ALZ120" s="5"/>
      <c r="AMA120" s="5"/>
      <c r="AMB120" s="5"/>
      <c r="AMC120" s="5"/>
      <c r="AMD120" s="5"/>
      <c r="AME120" s="5"/>
      <c r="AMF120" s="5"/>
      <c r="AMG120" s="5"/>
      <c r="AMH120" s="5"/>
      <c r="AMI120" s="5"/>
      <c r="AMJ120" s="5"/>
      <c r="AMK120" s="5"/>
      <c r="AML120" s="5"/>
      <c r="AMM120" s="5"/>
      <c r="AMN120" s="5"/>
      <c r="AMO120" s="5"/>
      <c r="AMP120" s="5"/>
      <c r="AMQ120" s="5"/>
      <c r="AMR120" s="5"/>
      <c r="AMS120" s="5"/>
      <c r="AMT120" s="5"/>
      <c r="AMU120" s="5"/>
      <c r="AMV120" s="5"/>
      <c r="AMW120" s="5"/>
      <c r="AMX120" s="5"/>
      <c r="AMY120" s="5"/>
      <c r="AMZ120" s="5"/>
      <c r="ANA120" s="5"/>
      <c r="ANB120" s="5"/>
      <c r="ANC120" s="5"/>
      <c r="AND120" s="5"/>
      <c r="ANE120" s="5"/>
      <c r="ANF120" s="5"/>
      <c r="ANG120" s="5"/>
      <c r="ANH120" s="5"/>
      <c r="ANI120" s="5"/>
      <c r="ANJ120" s="5"/>
      <c r="ANK120" s="5"/>
      <c r="ANL120" s="5"/>
      <c r="ANM120" s="5"/>
      <c r="ANN120" s="5"/>
      <c r="ANO120" s="5"/>
      <c r="ANP120" s="5"/>
      <c r="ANQ120" s="5"/>
      <c r="ANR120" s="5"/>
      <c r="ANS120" s="5"/>
      <c r="ANT120" s="5"/>
      <c r="ANU120" s="5"/>
      <c r="ANV120" s="5"/>
      <c r="ANW120" s="5"/>
      <c r="ANX120" s="5"/>
      <c r="ANY120" s="5"/>
      <c r="ANZ120" s="5"/>
      <c r="AOA120" s="5"/>
      <c r="AOB120" s="5"/>
      <c r="AOC120" s="5"/>
      <c r="AOD120" s="5"/>
      <c r="AOE120" s="5"/>
      <c r="AOF120" s="5"/>
      <c r="AOG120" s="5"/>
      <c r="AOH120" s="5"/>
      <c r="AOI120" s="5"/>
      <c r="AOJ120" s="5"/>
      <c r="AOK120" s="5"/>
      <c r="AOL120" s="5"/>
      <c r="AOM120" s="5"/>
      <c r="AON120" s="5"/>
      <c r="AOO120" s="5"/>
      <c r="AOP120" s="5"/>
      <c r="AOQ120" s="5"/>
      <c r="AOR120" s="5"/>
      <c r="AOS120" s="5"/>
      <c r="AOT120" s="5"/>
      <c r="AOU120" s="5"/>
      <c r="AOV120" s="5"/>
      <c r="AOW120" s="5"/>
      <c r="AOX120" s="5"/>
      <c r="AOY120" s="5"/>
      <c r="AOZ120" s="5"/>
      <c r="APA120" s="5"/>
      <c r="APB120" s="5"/>
      <c r="APC120" s="5"/>
      <c r="APD120" s="5"/>
      <c r="APE120" s="5"/>
      <c r="APF120" s="5"/>
      <c r="APG120" s="5"/>
      <c r="APH120" s="5"/>
      <c r="API120" s="5"/>
      <c r="APJ120" s="5"/>
      <c r="APK120" s="5"/>
      <c r="APL120" s="5"/>
      <c r="APM120" s="5"/>
      <c r="APN120" s="5"/>
      <c r="APO120" s="5"/>
      <c r="APP120" s="5"/>
      <c r="APQ120" s="5"/>
      <c r="APR120" s="5"/>
      <c r="APS120" s="5"/>
      <c r="APT120" s="5"/>
      <c r="APU120" s="5"/>
      <c r="APV120" s="5"/>
      <c r="APW120" s="5"/>
      <c r="APX120" s="5"/>
      <c r="APY120" s="5"/>
      <c r="APZ120" s="5"/>
      <c r="AQA120" s="5"/>
      <c r="AQB120" s="5"/>
      <c r="AQC120" s="5"/>
      <c r="AQD120" s="5"/>
      <c r="AQE120" s="5"/>
      <c r="AQF120" s="5"/>
      <c r="AQG120" s="5"/>
      <c r="AQH120" s="5"/>
      <c r="AQI120" s="5"/>
      <c r="AQJ120" s="5"/>
      <c r="AQK120" s="5"/>
      <c r="AQL120" s="5"/>
      <c r="AQM120" s="5"/>
      <c r="AQN120" s="5"/>
      <c r="AQO120" s="5"/>
      <c r="AQP120" s="5"/>
      <c r="AQQ120" s="5"/>
      <c r="AQR120" s="5"/>
      <c r="AQS120" s="5"/>
      <c r="AQT120" s="5"/>
      <c r="AQU120" s="5"/>
      <c r="AQV120" s="5"/>
      <c r="AQW120" s="5"/>
      <c r="AQX120" s="5"/>
      <c r="AQY120" s="5"/>
      <c r="AQZ120" s="5"/>
      <c r="ARA120" s="5"/>
      <c r="ARB120" s="5"/>
      <c r="ARC120" s="5"/>
      <c r="ARD120" s="5"/>
      <c r="ARE120" s="5"/>
      <c r="ARF120" s="5"/>
      <c r="ARG120" s="5"/>
      <c r="ARH120" s="5"/>
      <c r="ARI120" s="5"/>
      <c r="ARJ120" s="5"/>
      <c r="ARK120" s="5"/>
      <c r="ARL120" s="5"/>
      <c r="ARM120" s="5"/>
      <c r="ARN120" s="5"/>
      <c r="ARO120" s="5"/>
      <c r="ARP120" s="5"/>
      <c r="ARQ120" s="5"/>
      <c r="ARR120" s="5"/>
      <c r="ARS120" s="5"/>
      <c r="ART120" s="5"/>
      <c r="ARU120" s="5"/>
      <c r="ARV120" s="5"/>
      <c r="ARW120" s="5"/>
      <c r="ARX120" s="5"/>
      <c r="ARY120" s="5"/>
      <c r="ARZ120" s="5"/>
      <c r="ASA120" s="5"/>
      <c r="ASB120" s="5"/>
      <c r="ASC120" s="5"/>
      <c r="ASD120" s="5"/>
      <c r="ASE120" s="5"/>
      <c r="ASF120" s="5"/>
      <c r="ASG120" s="5"/>
      <c r="ASH120" s="5"/>
      <c r="ASI120" s="5"/>
      <c r="ASJ120" s="5"/>
      <c r="ASK120" s="5"/>
      <c r="ASL120" s="5"/>
      <c r="ASM120" s="5"/>
      <c r="ASN120" s="5"/>
      <c r="ASO120" s="5"/>
      <c r="ASP120" s="5"/>
      <c r="ASQ120" s="5"/>
      <c r="ASR120" s="5"/>
      <c r="ASS120" s="5"/>
      <c r="AST120" s="5"/>
      <c r="ASU120" s="5"/>
      <c r="ASV120" s="5"/>
      <c r="ASW120" s="5"/>
      <c r="ASX120" s="5"/>
      <c r="ASY120" s="5"/>
      <c r="ASZ120" s="5"/>
      <c r="ATA120" s="5"/>
      <c r="ATB120" s="5"/>
      <c r="ATC120" s="5"/>
      <c r="ATD120" s="5"/>
      <c r="ATE120" s="5"/>
      <c r="ATF120" s="5"/>
      <c r="ATG120" s="5"/>
      <c r="ATH120" s="5"/>
      <c r="ATI120" s="5"/>
      <c r="ATJ120" s="5"/>
      <c r="ATK120" s="5"/>
      <c r="ATL120" s="5"/>
      <c r="ATM120" s="5"/>
      <c r="ATN120" s="5"/>
      <c r="ATO120" s="5"/>
      <c r="ATP120" s="5"/>
      <c r="ATQ120" s="5"/>
      <c r="ATR120" s="5"/>
      <c r="ATS120" s="5"/>
      <c r="ATT120" s="5"/>
      <c r="ATU120" s="5"/>
      <c r="ATV120" s="5"/>
      <c r="ATW120" s="5"/>
      <c r="ATX120" s="5"/>
      <c r="ATY120" s="5"/>
      <c r="ATZ120" s="5"/>
      <c r="AUA120" s="5"/>
      <c r="AUB120" s="5"/>
      <c r="AUC120" s="5"/>
      <c r="AUD120" s="5"/>
      <c r="AUE120" s="5"/>
      <c r="AUF120" s="5"/>
      <c r="AUG120" s="5"/>
      <c r="AUH120" s="5"/>
      <c r="AUI120" s="5"/>
      <c r="AUJ120" s="5"/>
      <c r="AUK120" s="5"/>
      <c r="AUL120" s="5"/>
      <c r="AUM120" s="5"/>
      <c r="AUN120" s="5"/>
      <c r="AUO120" s="5"/>
      <c r="AUP120" s="5"/>
      <c r="AUQ120" s="5"/>
      <c r="AUR120" s="5"/>
      <c r="AUS120" s="5"/>
      <c r="AUT120" s="5"/>
      <c r="AUU120" s="5"/>
      <c r="AUV120" s="5"/>
      <c r="AUW120" s="5"/>
      <c r="AUX120" s="5"/>
      <c r="AUY120" s="5"/>
      <c r="AUZ120" s="5"/>
      <c r="AVA120" s="5"/>
      <c r="AVB120" s="5"/>
      <c r="AVC120" s="5"/>
      <c r="AVD120" s="5"/>
      <c r="AVE120" s="5"/>
      <c r="AVF120" s="5"/>
      <c r="AVG120" s="5"/>
      <c r="AVH120" s="5"/>
      <c r="AVI120" s="5"/>
      <c r="AVJ120" s="5"/>
      <c r="AVK120" s="5"/>
      <c r="AVL120" s="5"/>
      <c r="AVM120" s="5"/>
      <c r="AVN120" s="5"/>
      <c r="AVO120" s="5"/>
      <c r="AVP120" s="5"/>
      <c r="AVQ120" s="5"/>
      <c r="AVR120" s="5"/>
      <c r="AVS120" s="5"/>
      <c r="AVT120" s="5"/>
      <c r="AVU120" s="5"/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  <c r="AWY120" s="5"/>
      <c r="AWZ120" s="5"/>
      <c r="AXA120" s="5"/>
      <c r="AXB120" s="5"/>
    </row>
    <row r="121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18"/>
      <c r="R121" s="22"/>
      <c r="S121" s="22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  <c r="IW121" s="18"/>
      <c r="IX121" s="18"/>
      <c r="IY121" s="18"/>
      <c r="IZ121" s="18"/>
      <c r="JA121" s="18"/>
      <c r="JB121" s="18"/>
      <c r="JC121" s="18"/>
      <c r="JD121" s="18"/>
      <c r="JE121" s="18"/>
      <c r="JF121" s="18"/>
      <c r="JG121" s="18"/>
      <c r="JH121" s="18"/>
      <c r="JI121" s="18"/>
      <c r="JJ121" s="18"/>
      <c r="JK121" s="18"/>
      <c r="JL121" s="18"/>
      <c r="JM121" s="18"/>
      <c r="JN121" s="18"/>
      <c r="JO121" s="18"/>
      <c r="JP121" s="18"/>
      <c r="JQ121" s="18"/>
      <c r="JR121" s="18"/>
      <c r="JS121" s="18"/>
      <c r="JT121" s="18"/>
      <c r="JU121" s="18"/>
      <c r="JV121" s="18"/>
      <c r="JW121" s="18"/>
      <c r="JX121" s="18"/>
      <c r="JY121" s="18"/>
      <c r="JZ121" s="18"/>
      <c r="KA121" s="18"/>
      <c r="KB121" s="18"/>
      <c r="KC121" s="18"/>
      <c r="KD121" s="18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  <c r="ZA121" s="5"/>
      <c r="ZB121" s="5"/>
      <c r="ZC121" s="5"/>
      <c r="ZD121" s="5"/>
      <c r="ZE121" s="5"/>
      <c r="ZF121" s="5"/>
      <c r="ZG121" s="5"/>
      <c r="ZH121" s="5"/>
      <c r="ZI121" s="5"/>
      <c r="ZJ121" s="5"/>
      <c r="ZK121" s="5"/>
      <c r="ZL121" s="5"/>
      <c r="ZM121" s="5"/>
      <c r="ZN121" s="5"/>
      <c r="ZO121" s="5"/>
      <c r="ZP121" s="5"/>
      <c r="ZQ121" s="5"/>
      <c r="ZR121" s="5"/>
      <c r="ZS121" s="5"/>
      <c r="ZT121" s="5"/>
      <c r="ZU121" s="5"/>
      <c r="ZV121" s="5"/>
      <c r="ZW121" s="5"/>
      <c r="ZX121" s="5"/>
      <c r="ZY121" s="5"/>
      <c r="ZZ121" s="5"/>
      <c r="AAA121" s="5"/>
      <c r="AAB121" s="5"/>
      <c r="AAC121" s="5"/>
      <c r="AAD121" s="5"/>
      <c r="AAE121" s="5"/>
      <c r="AAF121" s="5"/>
      <c r="AAG121" s="5"/>
      <c r="AAH121" s="5"/>
      <c r="AAI121" s="5"/>
      <c r="AAJ121" s="5"/>
      <c r="AAK121" s="5"/>
      <c r="AAL121" s="5"/>
      <c r="AAM121" s="5"/>
      <c r="AAN121" s="5"/>
      <c r="AAO121" s="5"/>
      <c r="AAP121" s="5"/>
      <c r="AAQ121" s="5"/>
      <c r="AAR121" s="5"/>
      <c r="AAS121" s="5"/>
      <c r="AAT121" s="5"/>
      <c r="AAU121" s="5"/>
      <c r="AAV121" s="5"/>
      <c r="AAW121" s="5"/>
      <c r="AAX121" s="5"/>
      <c r="AAY121" s="5"/>
      <c r="AAZ121" s="5"/>
      <c r="ABA121" s="5"/>
      <c r="ABB121" s="5"/>
      <c r="ABC121" s="5"/>
      <c r="ABD121" s="5"/>
      <c r="ABE121" s="5"/>
      <c r="ABF121" s="5"/>
      <c r="ABG121" s="5"/>
      <c r="ABH121" s="5"/>
      <c r="ABI121" s="5"/>
      <c r="ABJ121" s="5"/>
      <c r="ABK121" s="5"/>
      <c r="ABL121" s="5"/>
      <c r="ABM121" s="5"/>
      <c r="ABN121" s="5"/>
      <c r="ABO121" s="5"/>
      <c r="ABP121" s="5"/>
      <c r="ABQ121" s="5"/>
      <c r="ABR121" s="5"/>
      <c r="ABS121" s="5"/>
      <c r="ABT121" s="5"/>
      <c r="ABU121" s="5"/>
      <c r="ABV121" s="5"/>
      <c r="ABW121" s="5"/>
      <c r="ABX121" s="5"/>
      <c r="ABY121" s="5"/>
      <c r="ABZ121" s="5"/>
      <c r="ACA121" s="5"/>
      <c r="ACB121" s="5"/>
      <c r="ACC121" s="5"/>
      <c r="ACD121" s="5"/>
      <c r="ACE121" s="5"/>
      <c r="ACF121" s="5"/>
      <c r="ACG121" s="5"/>
      <c r="ACH121" s="5"/>
      <c r="ACI121" s="5"/>
      <c r="ACJ121" s="5"/>
      <c r="ACK121" s="5"/>
      <c r="ACL121" s="5"/>
      <c r="ACM121" s="5"/>
      <c r="ACN121" s="5"/>
      <c r="ACO121" s="5"/>
      <c r="ACP121" s="5"/>
      <c r="ACQ121" s="5"/>
      <c r="ACR121" s="5"/>
      <c r="ACS121" s="5"/>
      <c r="ACT121" s="5"/>
      <c r="ACU121" s="5"/>
      <c r="ACV121" s="5"/>
      <c r="ACW121" s="5"/>
      <c r="ACX121" s="5"/>
      <c r="ACY121" s="5"/>
      <c r="ACZ121" s="5"/>
      <c r="ADA121" s="5"/>
      <c r="ADB121" s="5"/>
      <c r="ADC121" s="5"/>
      <c r="ADD121" s="5"/>
      <c r="ADE121" s="5"/>
      <c r="ADF121" s="5"/>
      <c r="ADG121" s="5"/>
      <c r="ADH121" s="5"/>
      <c r="ADI121" s="5"/>
      <c r="ADJ121" s="5"/>
      <c r="ADK121" s="5"/>
      <c r="ADL121" s="5"/>
      <c r="ADM121" s="5"/>
      <c r="ADN121" s="5"/>
      <c r="ADO121" s="5"/>
      <c r="ADP121" s="5"/>
      <c r="ADQ121" s="5"/>
      <c r="ADR121" s="5"/>
      <c r="ADS121" s="5"/>
      <c r="ADT121" s="5"/>
      <c r="ADU121" s="5"/>
      <c r="ADV121" s="5"/>
      <c r="ADW121" s="5"/>
      <c r="ADX121" s="5"/>
      <c r="ADY121" s="5"/>
      <c r="ADZ121" s="5"/>
      <c r="AEA121" s="5"/>
      <c r="AEB121" s="5"/>
      <c r="AEC121" s="5"/>
      <c r="AED121" s="5"/>
      <c r="AEE121" s="5"/>
      <c r="AEF121" s="5"/>
      <c r="AEG121" s="5"/>
      <c r="AEH121" s="5"/>
      <c r="AEI121" s="5"/>
      <c r="AEJ121" s="5"/>
      <c r="AEK121" s="5"/>
      <c r="AEL121" s="5"/>
      <c r="AEM121" s="5"/>
      <c r="AEN121" s="5"/>
      <c r="AEO121" s="5"/>
      <c r="AEP121" s="5"/>
      <c r="AEQ121" s="5"/>
      <c r="AER121" s="5"/>
      <c r="AES121" s="5"/>
      <c r="AET121" s="5"/>
      <c r="AEU121" s="5"/>
      <c r="AEV121" s="5"/>
      <c r="AEW121" s="5"/>
      <c r="AEX121" s="5"/>
      <c r="AEY121" s="5"/>
      <c r="AEZ121" s="5"/>
      <c r="AFA121" s="5"/>
      <c r="AFB121" s="5"/>
      <c r="AFC121" s="5"/>
      <c r="AFD121" s="5"/>
      <c r="AFE121" s="5"/>
      <c r="AFF121" s="5"/>
      <c r="AFG121" s="5"/>
      <c r="AFH121" s="5"/>
      <c r="AFI121" s="5"/>
      <c r="AFJ121" s="5"/>
      <c r="AFK121" s="5"/>
      <c r="AFL121" s="5"/>
      <c r="AFM121" s="5"/>
      <c r="AFN121" s="5"/>
      <c r="AFO121" s="5"/>
      <c r="AFP121" s="5"/>
      <c r="AFQ121" s="5"/>
      <c r="AFR121" s="5"/>
      <c r="AFS121" s="5"/>
      <c r="AFT121" s="5"/>
      <c r="AFU121" s="5"/>
      <c r="AFV121" s="5"/>
      <c r="AFW121" s="5"/>
      <c r="AFX121" s="5"/>
      <c r="AFY121" s="5"/>
      <c r="AFZ121" s="5"/>
      <c r="AGA121" s="5"/>
      <c r="AGB121" s="5"/>
      <c r="AGC121" s="5"/>
      <c r="AGD121" s="5"/>
      <c r="AGE121" s="5"/>
      <c r="AGF121" s="5"/>
      <c r="AGG121" s="5"/>
      <c r="AGH121" s="5"/>
      <c r="AGI121" s="5"/>
      <c r="AGJ121" s="5"/>
      <c r="AGK121" s="5"/>
      <c r="AGL121" s="5"/>
      <c r="AGM121" s="5"/>
      <c r="AGN121" s="5"/>
      <c r="AGO121" s="5"/>
      <c r="AGP121" s="5"/>
      <c r="AGQ121" s="5"/>
      <c r="AGR121" s="5"/>
      <c r="AGS121" s="5"/>
      <c r="AGT121" s="5"/>
      <c r="AGU121" s="5"/>
      <c r="AGV121" s="5"/>
      <c r="AGW121" s="5"/>
      <c r="AGX121" s="5"/>
      <c r="AGY121" s="5"/>
      <c r="AGZ121" s="5"/>
      <c r="AHA121" s="5"/>
      <c r="AHB121" s="5"/>
      <c r="AHC121" s="5"/>
      <c r="AHD121" s="5"/>
      <c r="AHE121" s="5"/>
      <c r="AHF121" s="5"/>
      <c r="AHG121" s="5"/>
      <c r="AHH121" s="5"/>
      <c r="AHI121" s="5"/>
      <c r="AHJ121" s="5"/>
      <c r="AHK121" s="5"/>
      <c r="AHL121" s="5"/>
      <c r="AHM121" s="5"/>
      <c r="AHN121" s="5"/>
      <c r="AHO121" s="5"/>
      <c r="AHP121" s="5"/>
      <c r="AHQ121" s="5"/>
      <c r="AHR121" s="5"/>
      <c r="AHS121" s="5"/>
      <c r="AHT121" s="5"/>
      <c r="AHU121" s="5"/>
      <c r="AHV121" s="5"/>
      <c r="AHW121" s="5"/>
      <c r="AHX121" s="5"/>
      <c r="AHY121" s="5"/>
      <c r="AHZ121" s="5"/>
      <c r="AIA121" s="5"/>
      <c r="AIB121" s="5"/>
      <c r="AIC121" s="5"/>
      <c r="AID121" s="5"/>
      <c r="AIE121" s="5"/>
      <c r="AIF121" s="5"/>
      <c r="AIG121" s="5"/>
      <c r="AIH121" s="5"/>
      <c r="AII121" s="5"/>
      <c r="AIJ121" s="5"/>
      <c r="AIK121" s="5"/>
      <c r="AIL121" s="5"/>
      <c r="AIM121" s="5"/>
      <c r="AIN121" s="5"/>
      <c r="AIO121" s="5"/>
      <c r="AIP121" s="5"/>
      <c r="AIQ121" s="5"/>
      <c r="AIR121" s="5"/>
      <c r="AIS121" s="5"/>
      <c r="AIT121" s="5"/>
      <c r="AIU121" s="5"/>
      <c r="AIV121" s="5"/>
      <c r="AIW121" s="5"/>
      <c r="AIX121" s="5"/>
      <c r="AIY121" s="5"/>
      <c r="AIZ121" s="5"/>
      <c r="AJA121" s="5"/>
      <c r="AJB121" s="5"/>
      <c r="AJC121" s="5"/>
      <c r="AJD121" s="5"/>
      <c r="AJE121" s="5"/>
      <c r="AJF121" s="5"/>
      <c r="AJG121" s="5"/>
      <c r="AJH121" s="5"/>
      <c r="AJI121" s="5"/>
      <c r="AJJ121" s="5"/>
      <c r="AJK121" s="5"/>
      <c r="AJL121" s="5"/>
      <c r="AJM121" s="5"/>
      <c r="AJN121" s="5"/>
      <c r="AJO121" s="5"/>
      <c r="AJP121" s="5"/>
      <c r="AJQ121" s="5"/>
      <c r="AJR121" s="5"/>
      <c r="AJS121" s="5"/>
      <c r="AJT121" s="5"/>
      <c r="AJU121" s="5"/>
      <c r="AJV121" s="5"/>
      <c r="AJW121" s="5"/>
      <c r="AJX121" s="5"/>
      <c r="AJY121" s="5"/>
      <c r="AJZ121" s="5"/>
      <c r="AKA121" s="5"/>
      <c r="AKB121" s="5"/>
      <c r="AKC121" s="5"/>
      <c r="AKD121" s="5"/>
      <c r="AKE121" s="5"/>
      <c r="AKF121" s="5"/>
      <c r="AKG121" s="5"/>
      <c r="AKH121" s="5"/>
      <c r="AKI121" s="5"/>
      <c r="AKJ121" s="5"/>
      <c r="AKK121" s="5"/>
      <c r="AKL121" s="5"/>
      <c r="AKM121" s="5"/>
      <c r="AKN121" s="5"/>
      <c r="AKO121" s="5"/>
      <c r="AKP121" s="5"/>
      <c r="AKQ121" s="5"/>
      <c r="AKR121" s="5"/>
      <c r="AKS121" s="5"/>
      <c r="AKT121" s="5"/>
      <c r="AKU121" s="5"/>
      <c r="AKV121" s="5"/>
      <c r="AKW121" s="5"/>
      <c r="AKX121" s="5"/>
      <c r="AKY121" s="5"/>
      <c r="AKZ121" s="5"/>
      <c r="ALA121" s="5"/>
      <c r="ALB121" s="5"/>
      <c r="ALC121" s="5"/>
      <c r="ALD121" s="5"/>
      <c r="ALE121" s="5"/>
      <c r="ALF121" s="5"/>
      <c r="ALG121" s="5"/>
      <c r="ALH121" s="5"/>
      <c r="ALI121" s="5"/>
      <c r="ALJ121" s="5"/>
      <c r="ALK121" s="5"/>
      <c r="ALL121" s="5"/>
      <c r="ALM121" s="5"/>
      <c r="ALN121" s="5"/>
      <c r="ALO121" s="5"/>
      <c r="ALP121" s="5"/>
      <c r="ALQ121" s="5"/>
      <c r="ALR121" s="5"/>
      <c r="ALS121" s="5"/>
      <c r="ALT121" s="5"/>
      <c r="ALU121" s="5"/>
      <c r="ALV121" s="5"/>
      <c r="ALW121" s="5"/>
      <c r="ALX121" s="5"/>
      <c r="ALY121" s="5"/>
      <c r="ALZ121" s="5"/>
      <c r="AMA121" s="5"/>
      <c r="AMB121" s="5"/>
      <c r="AMC121" s="5"/>
      <c r="AMD121" s="5"/>
      <c r="AME121" s="5"/>
      <c r="AMF121" s="5"/>
      <c r="AMG121" s="5"/>
      <c r="AMH121" s="5"/>
      <c r="AMI121" s="5"/>
      <c r="AMJ121" s="5"/>
      <c r="AMK121" s="5"/>
      <c r="AML121" s="5"/>
      <c r="AMM121" s="5"/>
      <c r="AMN121" s="5"/>
      <c r="AMO121" s="5"/>
      <c r="AMP121" s="5"/>
      <c r="AMQ121" s="5"/>
      <c r="AMR121" s="5"/>
      <c r="AMS121" s="5"/>
      <c r="AMT121" s="5"/>
      <c r="AMU121" s="5"/>
      <c r="AMV121" s="5"/>
      <c r="AMW121" s="5"/>
      <c r="AMX121" s="5"/>
      <c r="AMY121" s="5"/>
      <c r="AMZ121" s="5"/>
      <c r="ANA121" s="5"/>
      <c r="ANB121" s="5"/>
      <c r="ANC121" s="5"/>
      <c r="AND121" s="5"/>
      <c r="ANE121" s="5"/>
      <c r="ANF121" s="5"/>
      <c r="ANG121" s="5"/>
      <c r="ANH121" s="5"/>
      <c r="ANI121" s="5"/>
      <c r="ANJ121" s="5"/>
      <c r="ANK121" s="5"/>
      <c r="ANL121" s="5"/>
      <c r="ANM121" s="5"/>
      <c r="ANN121" s="5"/>
      <c r="ANO121" s="5"/>
      <c r="ANP121" s="5"/>
      <c r="ANQ121" s="5"/>
      <c r="ANR121" s="5"/>
      <c r="ANS121" s="5"/>
      <c r="ANT121" s="5"/>
      <c r="ANU121" s="5"/>
      <c r="ANV121" s="5"/>
      <c r="ANW121" s="5"/>
      <c r="ANX121" s="5"/>
      <c r="ANY121" s="5"/>
      <c r="ANZ121" s="5"/>
      <c r="AOA121" s="5"/>
      <c r="AOB121" s="5"/>
      <c r="AOC121" s="5"/>
      <c r="AOD121" s="5"/>
      <c r="AOE121" s="5"/>
      <c r="AOF121" s="5"/>
      <c r="AOG121" s="5"/>
      <c r="AOH121" s="5"/>
      <c r="AOI121" s="5"/>
      <c r="AOJ121" s="5"/>
      <c r="AOK121" s="5"/>
      <c r="AOL121" s="5"/>
      <c r="AOM121" s="5"/>
      <c r="AON121" s="5"/>
      <c r="AOO121" s="5"/>
      <c r="AOP121" s="5"/>
      <c r="AOQ121" s="5"/>
      <c r="AOR121" s="5"/>
      <c r="AOS121" s="5"/>
      <c r="AOT121" s="5"/>
      <c r="AOU121" s="5"/>
      <c r="AOV121" s="5"/>
      <c r="AOW121" s="5"/>
      <c r="AOX121" s="5"/>
      <c r="AOY121" s="5"/>
      <c r="AOZ121" s="5"/>
      <c r="APA121" s="5"/>
      <c r="APB121" s="5"/>
      <c r="APC121" s="5"/>
      <c r="APD121" s="5"/>
      <c r="APE121" s="5"/>
      <c r="APF121" s="5"/>
      <c r="APG121" s="5"/>
      <c r="APH121" s="5"/>
      <c r="API121" s="5"/>
      <c r="APJ121" s="5"/>
      <c r="APK121" s="5"/>
      <c r="APL121" s="5"/>
      <c r="APM121" s="5"/>
      <c r="APN121" s="5"/>
      <c r="APO121" s="5"/>
      <c r="APP121" s="5"/>
      <c r="APQ121" s="5"/>
      <c r="APR121" s="5"/>
      <c r="APS121" s="5"/>
      <c r="APT121" s="5"/>
      <c r="APU121" s="5"/>
      <c r="APV121" s="5"/>
      <c r="APW121" s="5"/>
      <c r="APX121" s="5"/>
      <c r="APY121" s="5"/>
      <c r="APZ121" s="5"/>
      <c r="AQA121" s="5"/>
      <c r="AQB121" s="5"/>
      <c r="AQC121" s="5"/>
      <c r="AQD121" s="5"/>
      <c r="AQE121" s="5"/>
      <c r="AQF121" s="5"/>
      <c r="AQG121" s="5"/>
      <c r="AQH121" s="5"/>
      <c r="AQI121" s="5"/>
      <c r="AQJ121" s="5"/>
      <c r="AQK121" s="5"/>
      <c r="AQL121" s="5"/>
      <c r="AQM121" s="5"/>
      <c r="AQN121" s="5"/>
      <c r="AQO121" s="5"/>
      <c r="AQP121" s="5"/>
      <c r="AQQ121" s="5"/>
      <c r="AQR121" s="5"/>
      <c r="AQS121" s="5"/>
      <c r="AQT121" s="5"/>
      <c r="AQU121" s="5"/>
      <c r="AQV121" s="5"/>
      <c r="AQW121" s="5"/>
      <c r="AQX121" s="5"/>
      <c r="AQY121" s="5"/>
      <c r="AQZ121" s="5"/>
      <c r="ARA121" s="5"/>
      <c r="ARB121" s="5"/>
      <c r="ARC121" s="5"/>
      <c r="ARD121" s="5"/>
      <c r="ARE121" s="5"/>
      <c r="ARF121" s="5"/>
      <c r="ARG121" s="5"/>
      <c r="ARH121" s="5"/>
      <c r="ARI121" s="5"/>
      <c r="ARJ121" s="5"/>
      <c r="ARK121" s="5"/>
      <c r="ARL121" s="5"/>
      <c r="ARM121" s="5"/>
      <c r="ARN121" s="5"/>
      <c r="ARO121" s="5"/>
      <c r="ARP121" s="5"/>
      <c r="ARQ121" s="5"/>
      <c r="ARR121" s="5"/>
      <c r="ARS121" s="5"/>
      <c r="ART121" s="5"/>
      <c r="ARU121" s="5"/>
      <c r="ARV121" s="5"/>
      <c r="ARW121" s="5"/>
      <c r="ARX121" s="5"/>
      <c r="ARY121" s="5"/>
      <c r="ARZ121" s="5"/>
      <c r="ASA121" s="5"/>
      <c r="ASB121" s="5"/>
      <c r="ASC121" s="5"/>
      <c r="ASD121" s="5"/>
      <c r="ASE121" s="5"/>
      <c r="ASF121" s="5"/>
      <c r="ASG121" s="5"/>
      <c r="ASH121" s="5"/>
      <c r="ASI121" s="5"/>
      <c r="ASJ121" s="5"/>
      <c r="ASK121" s="5"/>
      <c r="ASL121" s="5"/>
      <c r="ASM121" s="5"/>
      <c r="ASN121" s="5"/>
      <c r="ASO121" s="5"/>
      <c r="ASP121" s="5"/>
      <c r="ASQ121" s="5"/>
      <c r="ASR121" s="5"/>
      <c r="ASS121" s="5"/>
      <c r="AST121" s="5"/>
      <c r="ASU121" s="5"/>
      <c r="ASV121" s="5"/>
      <c r="ASW121" s="5"/>
      <c r="ASX121" s="5"/>
      <c r="ASY121" s="5"/>
      <c r="ASZ121" s="5"/>
      <c r="ATA121" s="5"/>
      <c r="ATB121" s="5"/>
      <c r="ATC121" s="5"/>
      <c r="ATD121" s="5"/>
      <c r="ATE121" s="5"/>
      <c r="ATF121" s="5"/>
      <c r="ATG121" s="5"/>
      <c r="ATH121" s="5"/>
      <c r="ATI121" s="5"/>
      <c r="ATJ121" s="5"/>
      <c r="ATK121" s="5"/>
      <c r="ATL121" s="5"/>
      <c r="ATM121" s="5"/>
      <c r="ATN121" s="5"/>
      <c r="ATO121" s="5"/>
      <c r="ATP121" s="5"/>
      <c r="ATQ121" s="5"/>
      <c r="ATR121" s="5"/>
      <c r="ATS121" s="5"/>
      <c r="ATT121" s="5"/>
      <c r="ATU121" s="5"/>
      <c r="ATV121" s="5"/>
      <c r="ATW121" s="5"/>
      <c r="ATX121" s="5"/>
      <c r="ATY121" s="5"/>
      <c r="ATZ121" s="5"/>
      <c r="AUA121" s="5"/>
      <c r="AUB121" s="5"/>
      <c r="AUC121" s="5"/>
      <c r="AUD121" s="5"/>
      <c r="AUE121" s="5"/>
      <c r="AUF121" s="5"/>
      <c r="AUG121" s="5"/>
      <c r="AUH121" s="5"/>
      <c r="AUI121" s="5"/>
      <c r="AUJ121" s="5"/>
      <c r="AUK121" s="5"/>
      <c r="AUL121" s="5"/>
      <c r="AUM121" s="5"/>
      <c r="AUN121" s="5"/>
      <c r="AUO121" s="5"/>
      <c r="AUP121" s="5"/>
      <c r="AUQ121" s="5"/>
      <c r="AUR121" s="5"/>
      <c r="AUS121" s="5"/>
      <c r="AUT121" s="5"/>
      <c r="AUU121" s="5"/>
      <c r="AUV121" s="5"/>
      <c r="AUW121" s="5"/>
      <c r="AUX121" s="5"/>
      <c r="AUY121" s="5"/>
      <c r="AUZ121" s="5"/>
      <c r="AVA121" s="5"/>
      <c r="AVB121" s="5"/>
      <c r="AVC121" s="5"/>
      <c r="AVD121" s="5"/>
      <c r="AVE121" s="5"/>
      <c r="AVF121" s="5"/>
      <c r="AVG121" s="5"/>
      <c r="AVH121" s="5"/>
      <c r="AVI121" s="5"/>
      <c r="AVJ121" s="5"/>
      <c r="AVK121" s="5"/>
      <c r="AVL121" s="5"/>
      <c r="AVM121" s="5"/>
      <c r="AVN121" s="5"/>
      <c r="AVO121" s="5"/>
      <c r="AVP121" s="5"/>
      <c r="AVQ121" s="5"/>
      <c r="AVR121" s="5"/>
      <c r="AVS121" s="5"/>
      <c r="AVT121" s="5"/>
      <c r="AVU121" s="5"/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  <c r="AWY121" s="5"/>
      <c r="AWZ121" s="5"/>
      <c r="AXA121" s="5"/>
      <c r="AXB121" s="5"/>
    </row>
    <row r="122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18"/>
      <c r="R122" s="22"/>
      <c r="S122" s="22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  <c r="IU122" s="18"/>
      <c r="IV122" s="18"/>
      <c r="IW122" s="18"/>
      <c r="IX122" s="18"/>
      <c r="IY122" s="18"/>
      <c r="IZ122" s="18"/>
      <c r="JA122" s="18"/>
      <c r="JB122" s="18"/>
      <c r="JC122" s="18"/>
      <c r="JD122" s="18"/>
      <c r="JE122" s="18"/>
      <c r="JF122" s="18"/>
      <c r="JG122" s="18"/>
      <c r="JH122" s="18"/>
      <c r="JI122" s="18"/>
      <c r="JJ122" s="18"/>
      <c r="JK122" s="18"/>
      <c r="JL122" s="18"/>
      <c r="JM122" s="18"/>
      <c r="JN122" s="18"/>
      <c r="JO122" s="18"/>
      <c r="JP122" s="18"/>
      <c r="JQ122" s="18"/>
      <c r="JR122" s="18"/>
      <c r="JS122" s="18"/>
      <c r="JT122" s="18"/>
      <c r="JU122" s="18"/>
      <c r="JV122" s="18"/>
      <c r="JW122" s="18"/>
      <c r="JX122" s="18"/>
      <c r="JY122" s="18"/>
      <c r="JZ122" s="18"/>
      <c r="KA122" s="18"/>
      <c r="KB122" s="18"/>
      <c r="KC122" s="18"/>
      <c r="KD122" s="18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  <c r="ZA122" s="5"/>
      <c r="ZB122" s="5"/>
      <c r="ZC122" s="5"/>
      <c r="ZD122" s="5"/>
      <c r="ZE122" s="5"/>
      <c r="ZF122" s="5"/>
      <c r="ZG122" s="5"/>
      <c r="ZH122" s="5"/>
      <c r="ZI122" s="5"/>
      <c r="ZJ122" s="5"/>
      <c r="ZK122" s="5"/>
      <c r="ZL122" s="5"/>
      <c r="ZM122" s="5"/>
      <c r="ZN122" s="5"/>
      <c r="ZO122" s="5"/>
      <c r="ZP122" s="5"/>
      <c r="ZQ122" s="5"/>
      <c r="ZR122" s="5"/>
      <c r="ZS122" s="5"/>
      <c r="ZT122" s="5"/>
      <c r="ZU122" s="5"/>
      <c r="ZV122" s="5"/>
      <c r="ZW122" s="5"/>
      <c r="ZX122" s="5"/>
      <c r="ZY122" s="5"/>
      <c r="ZZ122" s="5"/>
      <c r="AAA122" s="5"/>
      <c r="AAB122" s="5"/>
      <c r="AAC122" s="5"/>
      <c r="AAD122" s="5"/>
      <c r="AAE122" s="5"/>
      <c r="AAF122" s="5"/>
      <c r="AAG122" s="5"/>
      <c r="AAH122" s="5"/>
      <c r="AAI122" s="5"/>
      <c r="AAJ122" s="5"/>
      <c r="AAK122" s="5"/>
      <c r="AAL122" s="5"/>
      <c r="AAM122" s="5"/>
      <c r="AAN122" s="5"/>
      <c r="AAO122" s="5"/>
      <c r="AAP122" s="5"/>
      <c r="AAQ122" s="5"/>
      <c r="AAR122" s="5"/>
      <c r="AAS122" s="5"/>
      <c r="AAT122" s="5"/>
      <c r="AAU122" s="5"/>
      <c r="AAV122" s="5"/>
      <c r="AAW122" s="5"/>
      <c r="AAX122" s="5"/>
      <c r="AAY122" s="5"/>
      <c r="AAZ122" s="5"/>
      <c r="ABA122" s="5"/>
      <c r="ABB122" s="5"/>
      <c r="ABC122" s="5"/>
      <c r="ABD122" s="5"/>
      <c r="ABE122" s="5"/>
      <c r="ABF122" s="5"/>
      <c r="ABG122" s="5"/>
      <c r="ABH122" s="5"/>
      <c r="ABI122" s="5"/>
      <c r="ABJ122" s="5"/>
      <c r="ABK122" s="5"/>
      <c r="ABL122" s="5"/>
      <c r="ABM122" s="5"/>
      <c r="ABN122" s="5"/>
      <c r="ABO122" s="5"/>
      <c r="ABP122" s="5"/>
      <c r="ABQ122" s="5"/>
      <c r="ABR122" s="5"/>
      <c r="ABS122" s="5"/>
      <c r="ABT122" s="5"/>
      <c r="ABU122" s="5"/>
      <c r="ABV122" s="5"/>
      <c r="ABW122" s="5"/>
      <c r="ABX122" s="5"/>
      <c r="ABY122" s="5"/>
      <c r="ABZ122" s="5"/>
      <c r="ACA122" s="5"/>
      <c r="ACB122" s="5"/>
      <c r="ACC122" s="5"/>
      <c r="ACD122" s="5"/>
      <c r="ACE122" s="5"/>
      <c r="ACF122" s="5"/>
      <c r="ACG122" s="5"/>
      <c r="ACH122" s="5"/>
      <c r="ACI122" s="5"/>
      <c r="ACJ122" s="5"/>
      <c r="ACK122" s="5"/>
      <c r="ACL122" s="5"/>
      <c r="ACM122" s="5"/>
      <c r="ACN122" s="5"/>
      <c r="ACO122" s="5"/>
      <c r="ACP122" s="5"/>
      <c r="ACQ122" s="5"/>
      <c r="ACR122" s="5"/>
      <c r="ACS122" s="5"/>
      <c r="ACT122" s="5"/>
      <c r="ACU122" s="5"/>
      <c r="ACV122" s="5"/>
      <c r="ACW122" s="5"/>
      <c r="ACX122" s="5"/>
      <c r="ACY122" s="5"/>
      <c r="ACZ122" s="5"/>
      <c r="ADA122" s="5"/>
      <c r="ADB122" s="5"/>
      <c r="ADC122" s="5"/>
      <c r="ADD122" s="5"/>
      <c r="ADE122" s="5"/>
      <c r="ADF122" s="5"/>
      <c r="ADG122" s="5"/>
      <c r="ADH122" s="5"/>
      <c r="ADI122" s="5"/>
      <c r="ADJ122" s="5"/>
      <c r="ADK122" s="5"/>
      <c r="ADL122" s="5"/>
      <c r="ADM122" s="5"/>
      <c r="ADN122" s="5"/>
      <c r="ADO122" s="5"/>
      <c r="ADP122" s="5"/>
      <c r="ADQ122" s="5"/>
      <c r="ADR122" s="5"/>
      <c r="ADS122" s="5"/>
      <c r="ADT122" s="5"/>
      <c r="ADU122" s="5"/>
      <c r="ADV122" s="5"/>
      <c r="ADW122" s="5"/>
      <c r="ADX122" s="5"/>
      <c r="ADY122" s="5"/>
      <c r="ADZ122" s="5"/>
      <c r="AEA122" s="5"/>
      <c r="AEB122" s="5"/>
      <c r="AEC122" s="5"/>
      <c r="AED122" s="5"/>
      <c r="AEE122" s="5"/>
      <c r="AEF122" s="5"/>
      <c r="AEG122" s="5"/>
      <c r="AEH122" s="5"/>
      <c r="AEI122" s="5"/>
      <c r="AEJ122" s="5"/>
      <c r="AEK122" s="5"/>
      <c r="AEL122" s="5"/>
      <c r="AEM122" s="5"/>
      <c r="AEN122" s="5"/>
      <c r="AEO122" s="5"/>
      <c r="AEP122" s="5"/>
      <c r="AEQ122" s="5"/>
      <c r="AER122" s="5"/>
      <c r="AES122" s="5"/>
      <c r="AET122" s="5"/>
      <c r="AEU122" s="5"/>
      <c r="AEV122" s="5"/>
      <c r="AEW122" s="5"/>
      <c r="AEX122" s="5"/>
      <c r="AEY122" s="5"/>
      <c r="AEZ122" s="5"/>
      <c r="AFA122" s="5"/>
      <c r="AFB122" s="5"/>
      <c r="AFC122" s="5"/>
      <c r="AFD122" s="5"/>
      <c r="AFE122" s="5"/>
      <c r="AFF122" s="5"/>
      <c r="AFG122" s="5"/>
      <c r="AFH122" s="5"/>
      <c r="AFI122" s="5"/>
      <c r="AFJ122" s="5"/>
      <c r="AFK122" s="5"/>
      <c r="AFL122" s="5"/>
      <c r="AFM122" s="5"/>
      <c r="AFN122" s="5"/>
      <c r="AFO122" s="5"/>
      <c r="AFP122" s="5"/>
      <c r="AFQ122" s="5"/>
      <c r="AFR122" s="5"/>
      <c r="AFS122" s="5"/>
      <c r="AFT122" s="5"/>
      <c r="AFU122" s="5"/>
      <c r="AFV122" s="5"/>
      <c r="AFW122" s="5"/>
      <c r="AFX122" s="5"/>
      <c r="AFY122" s="5"/>
      <c r="AFZ122" s="5"/>
      <c r="AGA122" s="5"/>
      <c r="AGB122" s="5"/>
      <c r="AGC122" s="5"/>
      <c r="AGD122" s="5"/>
      <c r="AGE122" s="5"/>
      <c r="AGF122" s="5"/>
      <c r="AGG122" s="5"/>
      <c r="AGH122" s="5"/>
      <c r="AGI122" s="5"/>
      <c r="AGJ122" s="5"/>
      <c r="AGK122" s="5"/>
      <c r="AGL122" s="5"/>
      <c r="AGM122" s="5"/>
      <c r="AGN122" s="5"/>
      <c r="AGO122" s="5"/>
      <c r="AGP122" s="5"/>
      <c r="AGQ122" s="5"/>
      <c r="AGR122" s="5"/>
      <c r="AGS122" s="5"/>
      <c r="AGT122" s="5"/>
      <c r="AGU122" s="5"/>
      <c r="AGV122" s="5"/>
      <c r="AGW122" s="5"/>
      <c r="AGX122" s="5"/>
      <c r="AGY122" s="5"/>
      <c r="AGZ122" s="5"/>
      <c r="AHA122" s="5"/>
      <c r="AHB122" s="5"/>
      <c r="AHC122" s="5"/>
      <c r="AHD122" s="5"/>
      <c r="AHE122" s="5"/>
      <c r="AHF122" s="5"/>
      <c r="AHG122" s="5"/>
      <c r="AHH122" s="5"/>
      <c r="AHI122" s="5"/>
      <c r="AHJ122" s="5"/>
      <c r="AHK122" s="5"/>
      <c r="AHL122" s="5"/>
      <c r="AHM122" s="5"/>
      <c r="AHN122" s="5"/>
      <c r="AHO122" s="5"/>
      <c r="AHP122" s="5"/>
      <c r="AHQ122" s="5"/>
      <c r="AHR122" s="5"/>
      <c r="AHS122" s="5"/>
      <c r="AHT122" s="5"/>
      <c r="AHU122" s="5"/>
      <c r="AHV122" s="5"/>
      <c r="AHW122" s="5"/>
      <c r="AHX122" s="5"/>
      <c r="AHY122" s="5"/>
      <c r="AHZ122" s="5"/>
      <c r="AIA122" s="5"/>
      <c r="AIB122" s="5"/>
      <c r="AIC122" s="5"/>
      <c r="AID122" s="5"/>
      <c r="AIE122" s="5"/>
      <c r="AIF122" s="5"/>
      <c r="AIG122" s="5"/>
      <c r="AIH122" s="5"/>
      <c r="AII122" s="5"/>
      <c r="AIJ122" s="5"/>
      <c r="AIK122" s="5"/>
      <c r="AIL122" s="5"/>
      <c r="AIM122" s="5"/>
      <c r="AIN122" s="5"/>
      <c r="AIO122" s="5"/>
      <c r="AIP122" s="5"/>
      <c r="AIQ122" s="5"/>
      <c r="AIR122" s="5"/>
      <c r="AIS122" s="5"/>
      <c r="AIT122" s="5"/>
      <c r="AIU122" s="5"/>
      <c r="AIV122" s="5"/>
      <c r="AIW122" s="5"/>
      <c r="AIX122" s="5"/>
      <c r="AIY122" s="5"/>
      <c r="AIZ122" s="5"/>
      <c r="AJA122" s="5"/>
      <c r="AJB122" s="5"/>
      <c r="AJC122" s="5"/>
      <c r="AJD122" s="5"/>
      <c r="AJE122" s="5"/>
      <c r="AJF122" s="5"/>
      <c r="AJG122" s="5"/>
      <c r="AJH122" s="5"/>
      <c r="AJI122" s="5"/>
      <c r="AJJ122" s="5"/>
      <c r="AJK122" s="5"/>
      <c r="AJL122" s="5"/>
      <c r="AJM122" s="5"/>
      <c r="AJN122" s="5"/>
      <c r="AJO122" s="5"/>
      <c r="AJP122" s="5"/>
      <c r="AJQ122" s="5"/>
      <c r="AJR122" s="5"/>
      <c r="AJS122" s="5"/>
      <c r="AJT122" s="5"/>
      <c r="AJU122" s="5"/>
      <c r="AJV122" s="5"/>
      <c r="AJW122" s="5"/>
      <c r="AJX122" s="5"/>
      <c r="AJY122" s="5"/>
      <c r="AJZ122" s="5"/>
      <c r="AKA122" s="5"/>
      <c r="AKB122" s="5"/>
      <c r="AKC122" s="5"/>
      <c r="AKD122" s="5"/>
      <c r="AKE122" s="5"/>
      <c r="AKF122" s="5"/>
      <c r="AKG122" s="5"/>
      <c r="AKH122" s="5"/>
      <c r="AKI122" s="5"/>
      <c r="AKJ122" s="5"/>
      <c r="AKK122" s="5"/>
      <c r="AKL122" s="5"/>
      <c r="AKM122" s="5"/>
      <c r="AKN122" s="5"/>
      <c r="AKO122" s="5"/>
      <c r="AKP122" s="5"/>
      <c r="AKQ122" s="5"/>
      <c r="AKR122" s="5"/>
      <c r="AKS122" s="5"/>
      <c r="AKT122" s="5"/>
      <c r="AKU122" s="5"/>
      <c r="AKV122" s="5"/>
      <c r="AKW122" s="5"/>
      <c r="AKX122" s="5"/>
      <c r="AKY122" s="5"/>
      <c r="AKZ122" s="5"/>
      <c r="ALA122" s="5"/>
      <c r="ALB122" s="5"/>
      <c r="ALC122" s="5"/>
      <c r="ALD122" s="5"/>
      <c r="ALE122" s="5"/>
      <c r="ALF122" s="5"/>
      <c r="ALG122" s="5"/>
      <c r="ALH122" s="5"/>
      <c r="ALI122" s="5"/>
      <c r="ALJ122" s="5"/>
      <c r="ALK122" s="5"/>
      <c r="ALL122" s="5"/>
      <c r="ALM122" s="5"/>
      <c r="ALN122" s="5"/>
      <c r="ALO122" s="5"/>
      <c r="ALP122" s="5"/>
      <c r="ALQ122" s="5"/>
      <c r="ALR122" s="5"/>
      <c r="ALS122" s="5"/>
      <c r="ALT122" s="5"/>
      <c r="ALU122" s="5"/>
      <c r="ALV122" s="5"/>
      <c r="ALW122" s="5"/>
      <c r="ALX122" s="5"/>
      <c r="ALY122" s="5"/>
      <c r="ALZ122" s="5"/>
      <c r="AMA122" s="5"/>
      <c r="AMB122" s="5"/>
      <c r="AMC122" s="5"/>
      <c r="AMD122" s="5"/>
      <c r="AME122" s="5"/>
      <c r="AMF122" s="5"/>
      <c r="AMG122" s="5"/>
      <c r="AMH122" s="5"/>
      <c r="AMI122" s="5"/>
      <c r="AMJ122" s="5"/>
      <c r="AMK122" s="5"/>
      <c r="AML122" s="5"/>
      <c r="AMM122" s="5"/>
      <c r="AMN122" s="5"/>
      <c r="AMO122" s="5"/>
      <c r="AMP122" s="5"/>
      <c r="AMQ122" s="5"/>
      <c r="AMR122" s="5"/>
      <c r="AMS122" s="5"/>
      <c r="AMT122" s="5"/>
      <c r="AMU122" s="5"/>
      <c r="AMV122" s="5"/>
      <c r="AMW122" s="5"/>
      <c r="AMX122" s="5"/>
      <c r="AMY122" s="5"/>
      <c r="AMZ122" s="5"/>
      <c r="ANA122" s="5"/>
      <c r="ANB122" s="5"/>
      <c r="ANC122" s="5"/>
      <c r="AND122" s="5"/>
      <c r="ANE122" s="5"/>
      <c r="ANF122" s="5"/>
      <c r="ANG122" s="5"/>
      <c r="ANH122" s="5"/>
      <c r="ANI122" s="5"/>
      <c r="ANJ122" s="5"/>
      <c r="ANK122" s="5"/>
      <c r="ANL122" s="5"/>
      <c r="ANM122" s="5"/>
      <c r="ANN122" s="5"/>
      <c r="ANO122" s="5"/>
      <c r="ANP122" s="5"/>
      <c r="ANQ122" s="5"/>
      <c r="ANR122" s="5"/>
      <c r="ANS122" s="5"/>
      <c r="ANT122" s="5"/>
      <c r="ANU122" s="5"/>
      <c r="ANV122" s="5"/>
      <c r="ANW122" s="5"/>
      <c r="ANX122" s="5"/>
      <c r="ANY122" s="5"/>
      <c r="ANZ122" s="5"/>
      <c r="AOA122" s="5"/>
      <c r="AOB122" s="5"/>
      <c r="AOC122" s="5"/>
      <c r="AOD122" s="5"/>
      <c r="AOE122" s="5"/>
      <c r="AOF122" s="5"/>
      <c r="AOG122" s="5"/>
      <c r="AOH122" s="5"/>
      <c r="AOI122" s="5"/>
      <c r="AOJ122" s="5"/>
      <c r="AOK122" s="5"/>
      <c r="AOL122" s="5"/>
      <c r="AOM122" s="5"/>
      <c r="AON122" s="5"/>
      <c r="AOO122" s="5"/>
      <c r="AOP122" s="5"/>
      <c r="AOQ122" s="5"/>
      <c r="AOR122" s="5"/>
      <c r="AOS122" s="5"/>
      <c r="AOT122" s="5"/>
      <c r="AOU122" s="5"/>
      <c r="AOV122" s="5"/>
      <c r="AOW122" s="5"/>
      <c r="AOX122" s="5"/>
      <c r="AOY122" s="5"/>
      <c r="AOZ122" s="5"/>
      <c r="APA122" s="5"/>
      <c r="APB122" s="5"/>
      <c r="APC122" s="5"/>
      <c r="APD122" s="5"/>
      <c r="APE122" s="5"/>
      <c r="APF122" s="5"/>
      <c r="APG122" s="5"/>
      <c r="APH122" s="5"/>
      <c r="API122" s="5"/>
      <c r="APJ122" s="5"/>
      <c r="APK122" s="5"/>
      <c r="APL122" s="5"/>
      <c r="APM122" s="5"/>
      <c r="APN122" s="5"/>
      <c r="APO122" s="5"/>
      <c r="APP122" s="5"/>
      <c r="APQ122" s="5"/>
      <c r="APR122" s="5"/>
      <c r="APS122" s="5"/>
      <c r="APT122" s="5"/>
      <c r="APU122" s="5"/>
      <c r="APV122" s="5"/>
      <c r="APW122" s="5"/>
      <c r="APX122" s="5"/>
      <c r="APY122" s="5"/>
      <c r="APZ122" s="5"/>
      <c r="AQA122" s="5"/>
      <c r="AQB122" s="5"/>
      <c r="AQC122" s="5"/>
      <c r="AQD122" s="5"/>
      <c r="AQE122" s="5"/>
      <c r="AQF122" s="5"/>
      <c r="AQG122" s="5"/>
      <c r="AQH122" s="5"/>
      <c r="AQI122" s="5"/>
      <c r="AQJ122" s="5"/>
      <c r="AQK122" s="5"/>
      <c r="AQL122" s="5"/>
      <c r="AQM122" s="5"/>
      <c r="AQN122" s="5"/>
      <c r="AQO122" s="5"/>
      <c r="AQP122" s="5"/>
      <c r="AQQ122" s="5"/>
      <c r="AQR122" s="5"/>
      <c r="AQS122" s="5"/>
      <c r="AQT122" s="5"/>
      <c r="AQU122" s="5"/>
      <c r="AQV122" s="5"/>
      <c r="AQW122" s="5"/>
      <c r="AQX122" s="5"/>
      <c r="AQY122" s="5"/>
      <c r="AQZ122" s="5"/>
      <c r="ARA122" s="5"/>
      <c r="ARB122" s="5"/>
      <c r="ARC122" s="5"/>
      <c r="ARD122" s="5"/>
      <c r="ARE122" s="5"/>
      <c r="ARF122" s="5"/>
      <c r="ARG122" s="5"/>
      <c r="ARH122" s="5"/>
      <c r="ARI122" s="5"/>
      <c r="ARJ122" s="5"/>
      <c r="ARK122" s="5"/>
      <c r="ARL122" s="5"/>
      <c r="ARM122" s="5"/>
      <c r="ARN122" s="5"/>
      <c r="ARO122" s="5"/>
      <c r="ARP122" s="5"/>
      <c r="ARQ122" s="5"/>
      <c r="ARR122" s="5"/>
      <c r="ARS122" s="5"/>
      <c r="ART122" s="5"/>
      <c r="ARU122" s="5"/>
      <c r="ARV122" s="5"/>
      <c r="ARW122" s="5"/>
      <c r="ARX122" s="5"/>
      <c r="ARY122" s="5"/>
      <c r="ARZ122" s="5"/>
      <c r="ASA122" s="5"/>
      <c r="ASB122" s="5"/>
      <c r="ASC122" s="5"/>
      <c r="ASD122" s="5"/>
      <c r="ASE122" s="5"/>
      <c r="ASF122" s="5"/>
      <c r="ASG122" s="5"/>
      <c r="ASH122" s="5"/>
      <c r="ASI122" s="5"/>
      <c r="ASJ122" s="5"/>
      <c r="ASK122" s="5"/>
      <c r="ASL122" s="5"/>
      <c r="ASM122" s="5"/>
      <c r="ASN122" s="5"/>
      <c r="ASO122" s="5"/>
      <c r="ASP122" s="5"/>
      <c r="ASQ122" s="5"/>
      <c r="ASR122" s="5"/>
      <c r="ASS122" s="5"/>
      <c r="AST122" s="5"/>
      <c r="ASU122" s="5"/>
      <c r="ASV122" s="5"/>
      <c r="ASW122" s="5"/>
      <c r="ASX122" s="5"/>
      <c r="ASY122" s="5"/>
      <c r="ASZ122" s="5"/>
      <c r="ATA122" s="5"/>
      <c r="ATB122" s="5"/>
      <c r="ATC122" s="5"/>
      <c r="ATD122" s="5"/>
      <c r="ATE122" s="5"/>
      <c r="ATF122" s="5"/>
      <c r="ATG122" s="5"/>
      <c r="ATH122" s="5"/>
      <c r="ATI122" s="5"/>
      <c r="ATJ122" s="5"/>
      <c r="ATK122" s="5"/>
      <c r="ATL122" s="5"/>
      <c r="ATM122" s="5"/>
      <c r="ATN122" s="5"/>
      <c r="ATO122" s="5"/>
      <c r="ATP122" s="5"/>
      <c r="ATQ122" s="5"/>
      <c r="ATR122" s="5"/>
      <c r="ATS122" s="5"/>
      <c r="ATT122" s="5"/>
      <c r="ATU122" s="5"/>
      <c r="ATV122" s="5"/>
      <c r="ATW122" s="5"/>
      <c r="ATX122" s="5"/>
      <c r="ATY122" s="5"/>
      <c r="ATZ122" s="5"/>
      <c r="AUA122" s="5"/>
      <c r="AUB122" s="5"/>
      <c r="AUC122" s="5"/>
      <c r="AUD122" s="5"/>
      <c r="AUE122" s="5"/>
      <c r="AUF122" s="5"/>
      <c r="AUG122" s="5"/>
      <c r="AUH122" s="5"/>
      <c r="AUI122" s="5"/>
      <c r="AUJ122" s="5"/>
      <c r="AUK122" s="5"/>
      <c r="AUL122" s="5"/>
      <c r="AUM122" s="5"/>
      <c r="AUN122" s="5"/>
      <c r="AUO122" s="5"/>
      <c r="AUP122" s="5"/>
      <c r="AUQ122" s="5"/>
      <c r="AUR122" s="5"/>
      <c r="AUS122" s="5"/>
      <c r="AUT122" s="5"/>
      <c r="AUU122" s="5"/>
      <c r="AUV122" s="5"/>
      <c r="AUW122" s="5"/>
      <c r="AUX122" s="5"/>
      <c r="AUY122" s="5"/>
      <c r="AUZ122" s="5"/>
      <c r="AVA122" s="5"/>
      <c r="AVB122" s="5"/>
      <c r="AVC122" s="5"/>
      <c r="AVD122" s="5"/>
      <c r="AVE122" s="5"/>
      <c r="AVF122" s="5"/>
      <c r="AVG122" s="5"/>
      <c r="AVH122" s="5"/>
      <c r="AVI122" s="5"/>
      <c r="AVJ122" s="5"/>
      <c r="AVK122" s="5"/>
      <c r="AVL122" s="5"/>
      <c r="AVM122" s="5"/>
      <c r="AVN122" s="5"/>
      <c r="AVO122" s="5"/>
      <c r="AVP122" s="5"/>
      <c r="AVQ122" s="5"/>
      <c r="AVR122" s="5"/>
      <c r="AVS122" s="5"/>
      <c r="AVT122" s="5"/>
      <c r="AVU122" s="5"/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  <c r="AWY122" s="5"/>
      <c r="AWZ122" s="5"/>
      <c r="AXA122" s="5"/>
      <c r="AXB122" s="5"/>
    </row>
    <row r="123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18"/>
      <c r="R123" s="22"/>
      <c r="S123" s="22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18"/>
      <c r="IX123" s="18"/>
      <c r="IY123" s="18"/>
      <c r="IZ123" s="18"/>
      <c r="JA123" s="18"/>
      <c r="JB123" s="18"/>
      <c r="JC123" s="18"/>
      <c r="JD123" s="18"/>
      <c r="JE123" s="18"/>
      <c r="JF123" s="18"/>
      <c r="JG123" s="18"/>
      <c r="JH123" s="18"/>
      <c r="JI123" s="18"/>
      <c r="JJ123" s="18"/>
      <c r="JK123" s="18"/>
      <c r="JL123" s="18"/>
      <c r="JM123" s="18"/>
      <c r="JN123" s="18"/>
      <c r="JO123" s="18"/>
      <c r="JP123" s="18"/>
      <c r="JQ123" s="18"/>
      <c r="JR123" s="18"/>
      <c r="JS123" s="18"/>
      <c r="JT123" s="18"/>
      <c r="JU123" s="18"/>
      <c r="JV123" s="18"/>
      <c r="JW123" s="18"/>
      <c r="JX123" s="18"/>
      <c r="JY123" s="18"/>
      <c r="JZ123" s="18"/>
      <c r="KA123" s="18"/>
      <c r="KB123" s="18"/>
      <c r="KC123" s="18"/>
      <c r="KD123" s="18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  <c r="ZA123" s="5"/>
      <c r="ZB123" s="5"/>
      <c r="ZC123" s="5"/>
      <c r="ZD123" s="5"/>
      <c r="ZE123" s="5"/>
      <c r="ZF123" s="5"/>
      <c r="ZG123" s="5"/>
      <c r="ZH123" s="5"/>
      <c r="ZI123" s="5"/>
      <c r="ZJ123" s="5"/>
      <c r="ZK123" s="5"/>
      <c r="ZL123" s="5"/>
      <c r="ZM123" s="5"/>
      <c r="ZN123" s="5"/>
      <c r="ZO123" s="5"/>
      <c r="ZP123" s="5"/>
      <c r="ZQ123" s="5"/>
      <c r="ZR123" s="5"/>
      <c r="ZS123" s="5"/>
      <c r="ZT123" s="5"/>
      <c r="ZU123" s="5"/>
      <c r="ZV123" s="5"/>
      <c r="ZW123" s="5"/>
      <c r="ZX123" s="5"/>
      <c r="ZY123" s="5"/>
      <c r="ZZ123" s="5"/>
      <c r="AAA123" s="5"/>
      <c r="AAB123" s="5"/>
      <c r="AAC123" s="5"/>
      <c r="AAD123" s="5"/>
      <c r="AAE123" s="5"/>
      <c r="AAF123" s="5"/>
      <c r="AAG123" s="5"/>
      <c r="AAH123" s="5"/>
      <c r="AAI123" s="5"/>
      <c r="AAJ123" s="5"/>
      <c r="AAK123" s="5"/>
      <c r="AAL123" s="5"/>
      <c r="AAM123" s="5"/>
      <c r="AAN123" s="5"/>
      <c r="AAO123" s="5"/>
      <c r="AAP123" s="5"/>
      <c r="AAQ123" s="5"/>
      <c r="AAR123" s="5"/>
      <c r="AAS123" s="5"/>
      <c r="AAT123" s="5"/>
      <c r="AAU123" s="5"/>
      <c r="AAV123" s="5"/>
      <c r="AAW123" s="5"/>
      <c r="AAX123" s="5"/>
      <c r="AAY123" s="5"/>
      <c r="AAZ123" s="5"/>
      <c r="ABA123" s="5"/>
      <c r="ABB123" s="5"/>
      <c r="ABC123" s="5"/>
      <c r="ABD123" s="5"/>
      <c r="ABE123" s="5"/>
      <c r="ABF123" s="5"/>
      <c r="ABG123" s="5"/>
      <c r="ABH123" s="5"/>
      <c r="ABI123" s="5"/>
      <c r="ABJ123" s="5"/>
      <c r="ABK123" s="5"/>
      <c r="ABL123" s="5"/>
      <c r="ABM123" s="5"/>
      <c r="ABN123" s="5"/>
      <c r="ABO123" s="5"/>
      <c r="ABP123" s="5"/>
      <c r="ABQ123" s="5"/>
      <c r="ABR123" s="5"/>
      <c r="ABS123" s="5"/>
      <c r="ABT123" s="5"/>
      <c r="ABU123" s="5"/>
      <c r="ABV123" s="5"/>
      <c r="ABW123" s="5"/>
      <c r="ABX123" s="5"/>
      <c r="ABY123" s="5"/>
      <c r="ABZ123" s="5"/>
      <c r="ACA123" s="5"/>
      <c r="ACB123" s="5"/>
      <c r="ACC123" s="5"/>
      <c r="ACD123" s="5"/>
      <c r="ACE123" s="5"/>
      <c r="ACF123" s="5"/>
      <c r="ACG123" s="5"/>
      <c r="ACH123" s="5"/>
      <c r="ACI123" s="5"/>
      <c r="ACJ123" s="5"/>
      <c r="ACK123" s="5"/>
      <c r="ACL123" s="5"/>
      <c r="ACM123" s="5"/>
      <c r="ACN123" s="5"/>
      <c r="ACO123" s="5"/>
      <c r="ACP123" s="5"/>
      <c r="ACQ123" s="5"/>
      <c r="ACR123" s="5"/>
      <c r="ACS123" s="5"/>
      <c r="ACT123" s="5"/>
      <c r="ACU123" s="5"/>
      <c r="ACV123" s="5"/>
      <c r="ACW123" s="5"/>
      <c r="ACX123" s="5"/>
      <c r="ACY123" s="5"/>
      <c r="ACZ123" s="5"/>
      <c r="ADA123" s="5"/>
      <c r="ADB123" s="5"/>
      <c r="ADC123" s="5"/>
      <c r="ADD123" s="5"/>
      <c r="ADE123" s="5"/>
      <c r="ADF123" s="5"/>
      <c r="ADG123" s="5"/>
      <c r="ADH123" s="5"/>
      <c r="ADI123" s="5"/>
      <c r="ADJ123" s="5"/>
      <c r="ADK123" s="5"/>
      <c r="ADL123" s="5"/>
      <c r="ADM123" s="5"/>
      <c r="ADN123" s="5"/>
      <c r="ADO123" s="5"/>
      <c r="ADP123" s="5"/>
      <c r="ADQ123" s="5"/>
      <c r="ADR123" s="5"/>
      <c r="ADS123" s="5"/>
      <c r="ADT123" s="5"/>
      <c r="ADU123" s="5"/>
      <c r="ADV123" s="5"/>
      <c r="ADW123" s="5"/>
      <c r="ADX123" s="5"/>
      <c r="ADY123" s="5"/>
      <c r="ADZ123" s="5"/>
      <c r="AEA123" s="5"/>
      <c r="AEB123" s="5"/>
      <c r="AEC123" s="5"/>
      <c r="AED123" s="5"/>
      <c r="AEE123" s="5"/>
      <c r="AEF123" s="5"/>
      <c r="AEG123" s="5"/>
      <c r="AEH123" s="5"/>
      <c r="AEI123" s="5"/>
      <c r="AEJ123" s="5"/>
      <c r="AEK123" s="5"/>
      <c r="AEL123" s="5"/>
      <c r="AEM123" s="5"/>
      <c r="AEN123" s="5"/>
      <c r="AEO123" s="5"/>
      <c r="AEP123" s="5"/>
      <c r="AEQ123" s="5"/>
      <c r="AER123" s="5"/>
      <c r="AES123" s="5"/>
      <c r="AET123" s="5"/>
      <c r="AEU123" s="5"/>
      <c r="AEV123" s="5"/>
      <c r="AEW123" s="5"/>
      <c r="AEX123" s="5"/>
      <c r="AEY123" s="5"/>
      <c r="AEZ123" s="5"/>
      <c r="AFA123" s="5"/>
      <c r="AFB123" s="5"/>
      <c r="AFC123" s="5"/>
      <c r="AFD123" s="5"/>
      <c r="AFE123" s="5"/>
      <c r="AFF123" s="5"/>
      <c r="AFG123" s="5"/>
      <c r="AFH123" s="5"/>
      <c r="AFI123" s="5"/>
      <c r="AFJ123" s="5"/>
      <c r="AFK123" s="5"/>
      <c r="AFL123" s="5"/>
      <c r="AFM123" s="5"/>
      <c r="AFN123" s="5"/>
      <c r="AFO123" s="5"/>
      <c r="AFP123" s="5"/>
      <c r="AFQ123" s="5"/>
      <c r="AFR123" s="5"/>
      <c r="AFS123" s="5"/>
      <c r="AFT123" s="5"/>
      <c r="AFU123" s="5"/>
      <c r="AFV123" s="5"/>
      <c r="AFW123" s="5"/>
      <c r="AFX123" s="5"/>
      <c r="AFY123" s="5"/>
      <c r="AFZ123" s="5"/>
      <c r="AGA123" s="5"/>
      <c r="AGB123" s="5"/>
      <c r="AGC123" s="5"/>
      <c r="AGD123" s="5"/>
      <c r="AGE123" s="5"/>
      <c r="AGF123" s="5"/>
      <c r="AGG123" s="5"/>
      <c r="AGH123" s="5"/>
      <c r="AGI123" s="5"/>
      <c r="AGJ123" s="5"/>
      <c r="AGK123" s="5"/>
      <c r="AGL123" s="5"/>
      <c r="AGM123" s="5"/>
      <c r="AGN123" s="5"/>
      <c r="AGO123" s="5"/>
      <c r="AGP123" s="5"/>
      <c r="AGQ123" s="5"/>
      <c r="AGR123" s="5"/>
      <c r="AGS123" s="5"/>
      <c r="AGT123" s="5"/>
      <c r="AGU123" s="5"/>
      <c r="AGV123" s="5"/>
      <c r="AGW123" s="5"/>
      <c r="AGX123" s="5"/>
      <c r="AGY123" s="5"/>
      <c r="AGZ123" s="5"/>
      <c r="AHA123" s="5"/>
      <c r="AHB123" s="5"/>
      <c r="AHC123" s="5"/>
      <c r="AHD123" s="5"/>
      <c r="AHE123" s="5"/>
      <c r="AHF123" s="5"/>
      <c r="AHG123" s="5"/>
      <c r="AHH123" s="5"/>
      <c r="AHI123" s="5"/>
      <c r="AHJ123" s="5"/>
      <c r="AHK123" s="5"/>
      <c r="AHL123" s="5"/>
      <c r="AHM123" s="5"/>
      <c r="AHN123" s="5"/>
      <c r="AHO123" s="5"/>
      <c r="AHP123" s="5"/>
      <c r="AHQ123" s="5"/>
      <c r="AHR123" s="5"/>
      <c r="AHS123" s="5"/>
      <c r="AHT123" s="5"/>
      <c r="AHU123" s="5"/>
      <c r="AHV123" s="5"/>
      <c r="AHW123" s="5"/>
      <c r="AHX123" s="5"/>
      <c r="AHY123" s="5"/>
      <c r="AHZ123" s="5"/>
      <c r="AIA123" s="5"/>
      <c r="AIB123" s="5"/>
      <c r="AIC123" s="5"/>
      <c r="AID123" s="5"/>
      <c r="AIE123" s="5"/>
      <c r="AIF123" s="5"/>
      <c r="AIG123" s="5"/>
      <c r="AIH123" s="5"/>
      <c r="AII123" s="5"/>
      <c r="AIJ123" s="5"/>
      <c r="AIK123" s="5"/>
      <c r="AIL123" s="5"/>
      <c r="AIM123" s="5"/>
      <c r="AIN123" s="5"/>
      <c r="AIO123" s="5"/>
      <c r="AIP123" s="5"/>
      <c r="AIQ123" s="5"/>
      <c r="AIR123" s="5"/>
      <c r="AIS123" s="5"/>
      <c r="AIT123" s="5"/>
      <c r="AIU123" s="5"/>
      <c r="AIV123" s="5"/>
      <c r="AIW123" s="5"/>
      <c r="AIX123" s="5"/>
      <c r="AIY123" s="5"/>
      <c r="AIZ123" s="5"/>
      <c r="AJA123" s="5"/>
      <c r="AJB123" s="5"/>
      <c r="AJC123" s="5"/>
      <c r="AJD123" s="5"/>
      <c r="AJE123" s="5"/>
      <c r="AJF123" s="5"/>
      <c r="AJG123" s="5"/>
      <c r="AJH123" s="5"/>
      <c r="AJI123" s="5"/>
      <c r="AJJ123" s="5"/>
      <c r="AJK123" s="5"/>
      <c r="AJL123" s="5"/>
      <c r="AJM123" s="5"/>
      <c r="AJN123" s="5"/>
      <c r="AJO123" s="5"/>
      <c r="AJP123" s="5"/>
      <c r="AJQ123" s="5"/>
      <c r="AJR123" s="5"/>
      <c r="AJS123" s="5"/>
      <c r="AJT123" s="5"/>
      <c r="AJU123" s="5"/>
      <c r="AJV123" s="5"/>
      <c r="AJW123" s="5"/>
      <c r="AJX123" s="5"/>
      <c r="AJY123" s="5"/>
      <c r="AJZ123" s="5"/>
      <c r="AKA123" s="5"/>
      <c r="AKB123" s="5"/>
      <c r="AKC123" s="5"/>
      <c r="AKD123" s="5"/>
      <c r="AKE123" s="5"/>
      <c r="AKF123" s="5"/>
      <c r="AKG123" s="5"/>
      <c r="AKH123" s="5"/>
      <c r="AKI123" s="5"/>
      <c r="AKJ123" s="5"/>
      <c r="AKK123" s="5"/>
      <c r="AKL123" s="5"/>
      <c r="AKM123" s="5"/>
      <c r="AKN123" s="5"/>
      <c r="AKO123" s="5"/>
      <c r="AKP123" s="5"/>
      <c r="AKQ123" s="5"/>
      <c r="AKR123" s="5"/>
      <c r="AKS123" s="5"/>
      <c r="AKT123" s="5"/>
      <c r="AKU123" s="5"/>
      <c r="AKV123" s="5"/>
      <c r="AKW123" s="5"/>
      <c r="AKX123" s="5"/>
      <c r="AKY123" s="5"/>
      <c r="AKZ123" s="5"/>
      <c r="ALA123" s="5"/>
      <c r="ALB123" s="5"/>
      <c r="ALC123" s="5"/>
      <c r="ALD123" s="5"/>
      <c r="ALE123" s="5"/>
      <c r="ALF123" s="5"/>
      <c r="ALG123" s="5"/>
      <c r="ALH123" s="5"/>
      <c r="ALI123" s="5"/>
      <c r="ALJ123" s="5"/>
      <c r="ALK123" s="5"/>
      <c r="ALL123" s="5"/>
      <c r="ALM123" s="5"/>
      <c r="ALN123" s="5"/>
      <c r="ALO123" s="5"/>
      <c r="ALP123" s="5"/>
      <c r="ALQ123" s="5"/>
      <c r="ALR123" s="5"/>
      <c r="ALS123" s="5"/>
      <c r="ALT123" s="5"/>
      <c r="ALU123" s="5"/>
      <c r="ALV123" s="5"/>
      <c r="ALW123" s="5"/>
      <c r="ALX123" s="5"/>
      <c r="ALY123" s="5"/>
      <c r="ALZ123" s="5"/>
      <c r="AMA123" s="5"/>
      <c r="AMB123" s="5"/>
      <c r="AMC123" s="5"/>
      <c r="AMD123" s="5"/>
      <c r="AME123" s="5"/>
      <c r="AMF123" s="5"/>
      <c r="AMG123" s="5"/>
      <c r="AMH123" s="5"/>
      <c r="AMI123" s="5"/>
      <c r="AMJ123" s="5"/>
      <c r="AMK123" s="5"/>
      <c r="AML123" s="5"/>
      <c r="AMM123" s="5"/>
      <c r="AMN123" s="5"/>
      <c r="AMO123" s="5"/>
      <c r="AMP123" s="5"/>
      <c r="AMQ123" s="5"/>
      <c r="AMR123" s="5"/>
      <c r="AMS123" s="5"/>
      <c r="AMT123" s="5"/>
      <c r="AMU123" s="5"/>
      <c r="AMV123" s="5"/>
      <c r="AMW123" s="5"/>
      <c r="AMX123" s="5"/>
      <c r="AMY123" s="5"/>
      <c r="AMZ123" s="5"/>
      <c r="ANA123" s="5"/>
      <c r="ANB123" s="5"/>
      <c r="ANC123" s="5"/>
      <c r="AND123" s="5"/>
      <c r="ANE123" s="5"/>
      <c r="ANF123" s="5"/>
      <c r="ANG123" s="5"/>
      <c r="ANH123" s="5"/>
      <c r="ANI123" s="5"/>
      <c r="ANJ123" s="5"/>
      <c r="ANK123" s="5"/>
      <c r="ANL123" s="5"/>
      <c r="ANM123" s="5"/>
      <c r="ANN123" s="5"/>
      <c r="ANO123" s="5"/>
      <c r="ANP123" s="5"/>
      <c r="ANQ123" s="5"/>
      <c r="ANR123" s="5"/>
      <c r="ANS123" s="5"/>
      <c r="ANT123" s="5"/>
      <c r="ANU123" s="5"/>
      <c r="ANV123" s="5"/>
      <c r="ANW123" s="5"/>
      <c r="ANX123" s="5"/>
      <c r="ANY123" s="5"/>
      <c r="ANZ123" s="5"/>
      <c r="AOA123" s="5"/>
      <c r="AOB123" s="5"/>
      <c r="AOC123" s="5"/>
      <c r="AOD123" s="5"/>
      <c r="AOE123" s="5"/>
      <c r="AOF123" s="5"/>
      <c r="AOG123" s="5"/>
      <c r="AOH123" s="5"/>
      <c r="AOI123" s="5"/>
      <c r="AOJ123" s="5"/>
      <c r="AOK123" s="5"/>
      <c r="AOL123" s="5"/>
      <c r="AOM123" s="5"/>
      <c r="AON123" s="5"/>
      <c r="AOO123" s="5"/>
      <c r="AOP123" s="5"/>
      <c r="AOQ123" s="5"/>
      <c r="AOR123" s="5"/>
      <c r="AOS123" s="5"/>
      <c r="AOT123" s="5"/>
      <c r="AOU123" s="5"/>
      <c r="AOV123" s="5"/>
      <c r="AOW123" s="5"/>
      <c r="AOX123" s="5"/>
      <c r="AOY123" s="5"/>
      <c r="AOZ123" s="5"/>
      <c r="APA123" s="5"/>
      <c r="APB123" s="5"/>
      <c r="APC123" s="5"/>
      <c r="APD123" s="5"/>
      <c r="APE123" s="5"/>
      <c r="APF123" s="5"/>
      <c r="APG123" s="5"/>
      <c r="APH123" s="5"/>
      <c r="API123" s="5"/>
      <c r="APJ123" s="5"/>
      <c r="APK123" s="5"/>
      <c r="APL123" s="5"/>
      <c r="APM123" s="5"/>
      <c r="APN123" s="5"/>
      <c r="APO123" s="5"/>
      <c r="APP123" s="5"/>
      <c r="APQ123" s="5"/>
      <c r="APR123" s="5"/>
      <c r="APS123" s="5"/>
      <c r="APT123" s="5"/>
      <c r="APU123" s="5"/>
      <c r="APV123" s="5"/>
      <c r="APW123" s="5"/>
      <c r="APX123" s="5"/>
      <c r="APY123" s="5"/>
      <c r="APZ123" s="5"/>
      <c r="AQA123" s="5"/>
      <c r="AQB123" s="5"/>
      <c r="AQC123" s="5"/>
      <c r="AQD123" s="5"/>
      <c r="AQE123" s="5"/>
      <c r="AQF123" s="5"/>
      <c r="AQG123" s="5"/>
      <c r="AQH123" s="5"/>
      <c r="AQI123" s="5"/>
      <c r="AQJ123" s="5"/>
      <c r="AQK123" s="5"/>
      <c r="AQL123" s="5"/>
      <c r="AQM123" s="5"/>
      <c r="AQN123" s="5"/>
      <c r="AQO123" s="5"/>
      <c r="AQP123" s="5"/>
      <c r="AQQ123" s="5"/>
      <c r="AQR123" s="5"/>
      <c r="AQS123" s="5"/>
      <c r="AQT123" s="5"/>
      <c r="AQU123" s="5"/>
      <c r="AQV123" s="5"/>
      <c r="AQW123" s="5"/>
      <c r="AQX123" s="5"/>
      <c r="AQY123" s="5"/>
      <c r="AQZ123" s="5"/>
      <c r="ARA123" s="5"/>
      <c r="ARB123" s="5"/>
      <c r="ARC123" s="5"/>
      <c r="ARD123" s="5"/>
      <c r="ARE123" s="5"/>
      <c r="ARF123" s="5"/>
      <c r="ARG123" s="5"/>
      <c r="ARH123" s="5"/>
      <c r="ARI123" s="5"/>
      <c r="ARJ123" s="5"/>
      <c r="ARK123" s="5"/>
      <c r="ARL123" s="5"/>
      <c r="ARM123" s="5"/>
      <c r="ARN123" s="5"/>
      <c r="ARO123" s="5"/>
      <c r="ARP123" s="5"/>
      <c r="ARQ123" s="5"/>
      <c r="ARR123" s="5"/>
      <c r="ARS123" s="5"/>
      <c r="ART123" s="5"/>
      <c r="ARU123" s="5"/>
      <c r="ARV123" s="5"/>
      <c r="ARW123" s="5"/>
      <c r="ARX123" s="5"/>
      <c r="ARY123" s="5"/>
      <c r="ARZ123" s="5"/>
      <c r="ASA123" s="5"/>
      <c r="ASB123" s="5"/>
      <c r="ASC123" s="5"/>
      <c r="ASD123" s="5"/>
      <c r="ASE123" s="5"/>
      <c r="ASF123" s="5"/>
      <c r="ASG123" s="5"/>
      <c r="ASH123" s="5"/>
      <c r="ASI123" s="5"/>
      <c r="ASJ123" s="5"/>
      <c r="ASK123" s="5"/>
      <c r="ASL123" s="5"/>
      <c r="ASM123" s="5"/>
      <c r="ASN123" s="5"/>
      <c r="ASO123" s="5"/>
      <c r="ASP123" s="5"/>
      <c r="ASQ123" s="5"/>
      <c r="ASR123" s="5"/>
      <c r="ASS123" s="5"/>
      <c r="AST123" s="5"/>
      <c r="ASU123" s="5"/>
      <c r="ASV123" s="5"/>
      <c r="ASW123" s="5"/>
      <c r="ASX123" s="5"/>
      <c r="ASY123" s="5"/>
      <c r="ASZ123" s="5"/>
      <c r="ATA123" s="5"/>
      <c r="ATB123" s="5"/>
      <c r="ATC123" s="5"/>
      <c r="ATD123" s="5"/>
      <c r="ATE123" s="5"/>
      <c r="ATF123" s="5"/>
      <c r="ATG123" s="5"/>
      <c r="ATH123" s="5"/>
      <c r="ATI123" s="5"/>
      <c r="ATJ123" s="5"/>
      <c r="ATK123" s="5"/>
      <c r="ATL123" s="5"/>
      <c r="ATM123" s="5"/>
      <c r="ATN123" s="5"/>
      <c r="ATO123" s="5"/>
      <c r="ATP123" s="5"/>
      <c r="ATQ123" s="5"/>
      <c r="ATR123" s="5"/>
      <c r="ATS123" s="5"/>
      <c r="ATT123" s="5"/>
      <c r="ATU123" s="5"/>
      <c r="ATV123" s="5"/>
      <c r="ATW123" s="5"/>
      <c r="ATX123" s="5"/>
      <c r="ATY123" s="5"/>
      <c r="ATZ123" s="5"/>
      <c r="AUA123" s="5"/>
      <c r="AUB123" s="5"/>
      <c r="AUC123" s="5"/>
      <c r="AUD123" s="5"/>
      <c r="AUE123" s="5"/>
      <c r="AUF123" s="5"/>
      <c r="AUG123" s="5"/>
      <c r="AUH123" s="5"/>
      <c r="AUI123" s="5"/>
      <c r="AUJ123" s="5"/>
      <c r="AUK123" s="5"/>
      <c r="AUL123" s="5"/>
      <c r="AUM123" s="5"/>
      <c r="AUN123" s="5"/>
      <c r="AUO123" s="5"/>
      <c r="AUP123" s="5"/>
      <c r="AUQ123" s="5"/>
      <c r="AUR123" s="5"/>
      <c r="AUS123" s="5"/>
      <c r="AUT123" s="5"/>
      <c r="AUU123" s="5"/>
      <c r="AUV123" s="5"/>
      <c r="AUW123" s="5"/>
      <c r="AUX123" s="5"/>
      <c r="AUY123" s="5"/>
      <c r="AUZ123" s="5"/>
      <c r="AVA123" s="5"/>
      <c r="AVB123" s="5"/>
      <c r="AVC123" s="5"/>
      <c r="AVD123" s="5"/>
      <c r="AVE123" s="5"/>
      <c r="AVF123" s="5"/>
      <c r="AVG123" s="5"/>
      <c r="AVH123" s="5"/>
      <c r="AVI123" s="5"/>
      <c r="AVJ123" s="5"/>
      <c r="AVK123" s="5"/>
      <c r="AVL123" s="5"/>
      <c r="AVM123" s="5"/>
      <c r="AVN123" s="5"/>
      <c r="AVO123" s="5"/>
      <c r="AVP123" s="5"/>
      <c r="AVQ123" s="5"/>
      <c r="AVR123" s="5"/>
      <c r="AVS123" s="5"/>
      <c r="AVT123" s="5"/>
      <c r="AVU123" s="5"/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  <c r="AWY123" s="5"/>
      <c r="AWZ123" s="5"/>
      <c r="AXA123" s="5"/>
      <c r="AXB123" s="5"/>
    </row>
    <row r="124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18"/>
      <c r="R124" s="22"/>
      <c r="S124" s="22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  <c r="IX124" s="18"/>
      <c r="IY124" s="18"/>
      <c r="IZ124" s="18"/>
      <c r="JA124" s="18"/>
      <c r="JB124" s="18"/>
      <c r="JC124" s="18"/>
      <c r="JD124" s="18"/>
      <c r="JE124" s="18"/>
      <c r="JF124" s="18"/>
      <c r="JG124" s="18"/>
      <c r="JH124" s="18"/>
      <c r="JI124" s="18"/>
      <c r="JJ124" s="18"/>
      <c r="JK124" s="18"/>
      <c r="JL124" s="18"/>
      <c r="JM124" s="18"/>
      <c r="JN124" s="18"/>
      <c r="JO124" s="18"/>
      <c r="JP124" s="18"/>
      <c r="JQ124" s="18"/>
      <c r="JR124" s="18"/>
      <c r="JS124" s="18"/>
      <c r="JT124" s="18"/>
      <c r="JU124" s="18"/>
      <c r="JV124" s="18"/>
      <c r="JW124" s="18"/>
      <c r="JX124" s="18"/>
      <c r="JY124" s="18"/>
      <c r="JZ124" s="18"/>
      <c r="KA124" s="18"/>
      <c r="KB124" s="18"/>
      <c r="KC124" s="18"/>
      <c r="KD124" s="18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  <c r="ZA124" s="5"/>
      <c r="ZB124" s="5"/>
      <c r="ZC124" s="5"/>
      <c r="ZD124" s="5"/>
      <c r="ZE124" s="5"/>
      <c r="ZF124" s="5"/>
      <c r="ZG124" s="5"/>
      <c r="ZH124" s="5"/>
      <c r="ZI124" s="5"/>
      <c r="ZJ124" s="5"/>
      <c r="ZK124" s="5"/>
      <c r="ZL124" s="5"/>
      <c r="ZM124" s="5"/>
      <c r="ZN124" s="5"/>
      <c r="ZO124" s="5"/>
      <c r="ZP124" s="5"/>
      <c r="ZQ124" s="5"/>
      <c r="ZR124" s="5"/>
      <c r="ZS124" s="5"/>
      <c r="ZT124" s="5"/>
      <c r="ZU124" s="5"/>
      <c r="ZV124" s="5"/>
      <c r="ZW124" s="5"/>
      <c r="ZX124" s="5"/>
      <c r="ZY124" s="5"/>
      <c r="ZZ124" s="5"/>
      <c r="AAA124" s="5"/>
      <c r="AAB124" s="5"/>
      <c r="AAC124" s="5"/>
      <c r="AAD124" s="5"/>
      <c r="AAE124" s="5"/>
      <c r="AAF124" s="5"/>
      <c r="AAG124" s="5"/>
      <c r="AAH124" s="5"/>
      <c r="AAI124" s="5"/>
      <c r="AAJ124" s="5"/>
      <c r="AAK124" s="5"/>
      <c r="AAL124" s="5"/>
      <c r="AAM124" s="5"/>
      <c r="AAN124" s="5"/>
      <c r="AAO124" s="5"/>
      <c r="AAP124" s="5"/>
      <c r="AAQ124" s="5"/>
      <c r="AAR124" s="5"/>
      <c r="AAS124" s="5"/>
      <c r="AAT124" s="5"/>
      <c r="AAU124" s="5"/>
      <c r="AAV124" s="5"/>
      <c r="AAW124" s="5"/>
      <c r="AAX124" s="5"/>
      <c r="AAY124" s="5"/>
      <c r="AAZ124" s="5"/>
      <c r="ABA124" s="5"/>
      <c r="ABB124" s="5"/>
      <c r="ABC124" s="5"/>
      <c r="ABD124" s="5"/>
      <c r="ABE124" s="5"/>
      <c r="ABF124" s="5"/>
      <c r="ABG124" s="5"/>
      <c r="ABH124" s="5"/>
      <c r="ABI124" s="5"/>
      <c r="ABJ124" s="5"/>
      <c r="ABK124" s="5"/>
      <c r="ABL124" s="5"/>
      <c r="ABM124" s="5"/>
      <c r="ABN124" s="5"/>
      <c r="ABO124" s="5"/>
      <c r="ABP124" s="5"/>
      <c r="ABQ124" s="5"/>
      <c r="ABR124" s="5"/>
      <c r="ABS124" s="5"/>
      <c r="ABT124" s="5"/>
      <c r="ABU124" s="5"/>
      <c r="ABV124" s="5"/>
      <c r="ABW124" s="5"/>
      <c r="ABX124" s="5"/>
      <c r="ABY124" s="5"/>
      <c r="ABZ124" s="5"/>
      <c r="ACA124" s="5"/>
      <c r="ACB124" s="5"/>
      <c r="ACC124" s="5"/>
      <c r="ACD124" s="5"/>
      <c r="ACE124" s="5"/>
      <c r="ACF124" s="5"/>
      <c r="ACG124" s="5"/>
      <c r="ACH124" s="5"/>
      <c r="ACI124" s="5"/>
      <c r="ACJ124" s="5"/>
      <c r="ACK124" s="5"/>
      <c r="ACL124" s="5"/>
      <c r="ACM124" s="5"/>
      <c r="ACN124" s="5"/>
      <c r="ACO124" s="5"/>
      <c r="ACP124" s="5"/>
      <c r="ACQ124" s="5"/>
      <c r="ACR124" s="5"/>
      <c r="ACS124" s="5"/>
      <c r="ACT124" s="5"/>
      <c r="ACU124" s="5"/>
      <c r="ACV124" s="5"/>
      <c r="ACW124" s="5"/>
      <c r="ACX124" s="5"/>
      <c r="ACY124" s="5"/>
      <c r="ACZ124" s="5"/>
      <c r="ADA124" s="5"/>
      <c r="ADB124" s="5"/>
      <c r="ADC124" s="5"/>
      <c r="ADD124" s="5"/>
      <c r="ADE124" s="5"/>
      <c r="ADF124" s="5"/>
      <c r="ADG124" s="5"/>
      <c r="ADH124" s="5"/>
      <c r="ADI124" s="5"/>
      <c r="ADJ124" s="5"/>
      <c r="ADK124" s="5"/>
      <c r="ADL124" s="5"/>
      <c r="ADM124" s="5"/>
      <c r="ADN124" s="5"/>
      <c r="ADO124" s="5"/>
      <c r="ADP124" s="5"/>
      <c r="ADQ124" s="5"/>
      <c r="ADR124" s="5"/>
      <c r="ADS124" s="5"/>
      <c r="ADT124" s="5"/>
      <c r="ADU124" s="5"/>
      <c r="ADV124" s="5"/>
      <c r="ADW124" s="5"/>
      <c r="ADX124" s="5"/>
      <c r="ADY124" s="5"/>
      <c r="ADZ124" s="5"/>
      <c r="AEA124" s="5"/>
      <c r="AEB124" s="5"/>
      <c r="AEC124" s="5"/>
      <c r="AED124" s="5"/>
      <c r="AEE124" s="5"/>
      <c r="AEF124" s="5"/>
      <c r="AEG124" s="5"/>
      <c r="AEH124" s="5"/>
      <c r="AEI124" s="5"/>
      <c r="AEJ124" s="5"/>
      <c r="AEK124" s="5"/>
      <c r="AEL124" s="5"/>
      <c r="AEM124" s="5"/>
      <c r="AEN124" s="5"/>
      <c r="AEO124" s="5"/>
      <c r="AEP124" s="5"/>
      <c r="AEQ124" s="5"/>
      <c r="AER124" s="5"/>
      <c r="AES124" s="5"/>
      <c r="AET124" s="5"/>
      <c r="AEU124" s="5"/>
      <c r="AEV124" s="5"/>
      <c r="AEW124" s="5"/>
      <c r="AEX124" s="5"/>
      <c r="AEY124" s="5"/>
      <c r="AEZ124" s="5"/>
      <c r="AFA124" s="5"/>
      <c r="AFB124" s="5"/>
      <c r="AFC124" s="5"/>
      <c r="AFD124" s="5"/>
      <c r="AFE124" s="5"/>
      <c r="AFF124" s="5"/>
      <c r="AFG124" s="5"/>
      <c r="AFH124" s="5"/>
      <c r="AFI124" s="5"/>
      <c r="AFJ124" s="5"/>
      <c r="AFK124" s="5"/>
      <c r="AFL124" s="5"/>
      <c r="AFM124" s="5"/>
      <c r="AFN124" s="5"/>
      <c r="AFO124" s="5"/>
      <c r="AFP124" s="5"/>
      <c r="AFQ124" s="5"/>
      <c r="AFR124" s="5"/>
      <c r="AFS124" s="5"/>
      <c r="AFT124" s="5"/>
      <c r="AFU124" s="5"/>
      <c r="AFV124" s="5"/>
      <c r="AFW124" s="5"/>
      <c r="AFX124" s="5"/>
      <c r="AFY124" s="5"/>
      <c r="AFZ124" s="5"/>
      <c r="AGA124" s="5"/>
      <c r="AGB124" s="5"/>
      <c r="AGC124" s="5"/>
      <c r="AGD124" s="5"/>
      <c r="AGE124" s="5"/>
      <c r="AGF124" s="5"/>
      <c r="AGG124" s="5"/>
      <c r="AGH124" s="5"/>
      <c r="AGI124" s="5"/>
      <c r="AGJ124" s="5"/>
      <c r="AGK124" s="5"/>
      <c r="AGL124" s="5"/>
      <c r="AGM124" s="5"/>
      <c r="AGN124" s="5"/>
      <c r="AGO124" s="5"/>
      <c r="AGP124" s="5"/>
      <c r="AGQ124" s="5"/>
      <c r="AGR124" s="5"/>
      <c r="AGS124" s="5"/>
      <c r="AGT124" s="5"/>
      <c r="AGU124" s="5"/>
      <c r="AGV124" s="5"/>
      <c r="AGW124" s="5"/>
      <c r="AGX124" s="5"/>
      <c r="AGY124" s="5"/>
      <c r="AGZ124" s="5"/>
      <c r="AHA124" s="5"/>
      <c r="AHB124" s="5"/>
      <c r="AHC124" s="5"/>
      <c r="AHD124" s="5"/>
      <c r="AHE124" s="5"/>
      <c r="AHF124" s="5"/>
      <c r="AHG124" s="5"/>
      <c r="AHH124" s="5"/>
      <c r="AHI124" s="5"/>
      <c r="AHJ124" s="5"/>
      <c r="AHK124" s="5"/>
      <c r="AHL124" s="5"/>
      <c r="AHM124" s="5"/>
      <c r="AHN124" s="5"/>
      <c r="AHO124" s="5"/>
      <c r="AHP124" s="5"/>
      <c r="AHQ124" s="5"/>
      <c r="AHR124" s="5"/>
      <c r="AHS124" s="5"/>
      <c r="AHT124" s="5"/>
      <c r="AHU124" s="5"/>
      <c r="AHV124" s="5"/>
      <c r="AHW124" s="5"/>
      <c r="AHX124" s="5"/>
      <c r="AHY124" s="5"/>
      <c r="AHZ124" s="5"/>
      <c r="AIA124" s="5"/>
      <c r="AIB124" s="5"/>
      <c r="AIC124" s="5"/>
      <c r="AID124" s="5"/>
      <c r="AIE124" s="5"/>
      <c r="AIF124" s="5"/>
      <c r="AIG124" s="5"/>
      <c r="AIH124" s="5"/>
      <c r="AII124" s="5"/>
      <c r="AIJ124" s="5"/>
      <c r="AIK124" s="5"/>
      <c r="AIL124" s="5"/>
      <c r="AIM124" s="5"/>
      <c r="AIN124" s="5"/>
      <c r="AIO124" s="5"/>
      <c r="AIP124" s="5"/>
      <c r="AIQ124" s="5"/>
      <c r="AIR124" s="5"/>
      <c r="AIS124" s="5"/>
      <c r="AIT124" s="5"/>
      <c r="AIU124" s="5"/>
      <c r="AIV124" s="5"/>
      <c r="AIW124" s="5"/>
      <c r="AIX124" s="5"/>
      <c r="AIY124" s="5"/>
      <c r="AIZ124" s="5"/>
      <c r="AJA124" s="5"/>
      <c r="AJB124" s="5"/>
      <c r="AJC124" s="5"/>
      <c r="AJD124" s="5"/>
      <c r="AJE124" s="5"/>
      <c r="AJF124" s="5"/>
      <c r="AJG124" s="5"/>
      <c r="AJH124" s="5"/>
      <c r="AJI124" s="5"/>
      <c r="AJJ124" s="5"/>
      <c r="AJK124" s="5"/>
      <c r="AJL124" s="5"/>
      <c r="AJM124" s="5"/>
      <c r="AJN124" s="5"/>
      <c r="AJO124" s="5"/>
      <c r="AJP124" s="5"/>
      <c r="AJQ124" s="5"/>
      <c r="AJR124" s="5"/>
      <c r="AJS124" s="5"/>
      <c r="AJT124" s="5"/>
      <c r="AJU124" s="5"/>
      <c r="AJV124" s="5"/>
      <c r="AJW124" s="5"/>
      <c r="AJX124" s="5"/>
      <c r="AJY124" s="5"/>
      <c r="AJZ124" s="5"/>
      <c r="AKA124" s="5"/>
      <c r="AKB124" s="5"/>
      <c r="AKC124" s="5"/>
      <c r="AKD124" s="5"/>
      <c r="AKE124" s="5"/>
      <c r="AKF124" s="5"/>
      <c r="AKG124" s="5"/>
      <c r="AKH124" s="5"/>
      <c r="AKI124" s="5"/>
      <c r="AKJ124" s="5"/>
      <c r="AKK124" s="5"/>
      <c r="AKL124" s="5"/>
      <c r="AKM124" s="5"/>
      <c r="AKN124" s="5"/>
      <c r="AKO124" s="5"/>
      <c r="AKP124" s="5"/>
      <c r="AKQ124" s="5"/>
      <c r="AKR124" s="5"/>
      <c r="AKS124" s="5"/>
      <c r="AKT124" s="5"/>
      <c r="AKU124" s="5"/>
      <c r="AKV124" s="5"/>
      <c r="AKW124" s="5"/>
      <c r="AKX124" s="5"/>
      <c r="AKY124" s="5"/>
      <c r="AKZ124" s="5"/>
      <c r="ALA124" s="5"/>
      <c r="ALB124" s="5"/>
      <c r="ALC124" s="5"/>
      <c r="ALD124" s="5"/>
      <c r="ALE124" s="5"/>
      <c r="ALF124" s="5"/>
      <c r="ALG124" s="5"/>
      <c r="ALH124" s="5"/>
      <c r="ALI124" s="5"/>
      <c r="ALJ124" s="5"/>
      <c r="ALK124" s="5"/>
      <c r="ALL124" s="5"/>
      <c r="ALM124" s="5"/>
      <c r="ALN124" s="5"/>
      <c r="ALO124" s="5"/>
      <c r="ALP124" s="5"/>
      <c r="ALQ124" s="5"/>
      <c r="ALR124" s="5"/>
      <c r="ALS124" s="5"/>
      <c r="ALT124" s="5"/>
      <c r="ALU124" s="5"/>
      <c r="ALV124" s="5"/>
      <c r="ALW124" s="5"/>
      <c r="ALX124" s="5"/>
      <c r="ALY124" s="5"/>
      <c r="ALZ124" s="5"/>
      <c r="AMA124" s="5"/>
      <c r="AMB124" s="5"/>
      <c r="AMC124" s="5"/>
      <c r="AMD124" s="5"/>
      <c r="AME124" s="5"/>
      <c r="AMF124" s="5"/>
      <c r="AMG124" s="5"/>
      <c r="AMH124" s="5"/>
      <c r="AMI124" s="5"/>
      <c r="AMJ124" s="5"/>
      <c r="AMK124" s="5"/>
      <c r="AML124" s="5"/>
      <c r="AMM124" s="5"/>
      <c r="AMN124" s="5"/>
      <c r="AMO124" s="5"/>
      <c r="AMP124" s="5"/>
      <c r="AMQ124" s="5"/>
      <c r="AMR124" s="5"/>
      <c r="AMS124" s="5"/>
      <c r="AMT124" s="5"/>
      <c r="AMU124" s="5"/>
      <c r="AMV124" s="5"/>
      <c r="AMW124" s="5"/>
      <c r="AMX124" s="5"/>
      <c r="AMY124" s="5"/>
      <c r="AMZ124" s="5"/>
      <c r="ANA124" s="5"/>
      <c r="ANB124" s="5"/>
      <c r="ANC124" s="5"/>
      <c r="AND124" s="5"/>
      <c r="ANE124" s="5"/>
      <c r="ANF124" s="5"/>
      <c r="ANG124" s="5"/>
      <c r="ANH124" s="5"/>
      <c r="ANI124" s="5"/>
      <c r="ANJ124" s="5"/>
      <c r="ANK124" s="5"/>
      <c r="ANL124" s="5"/>
      <c r="ANM124" s="5"/>
      <c r="ANN124" s="5"/>
      <c r="ANO124" s="5"/>
      <c r="ANP124" s="5"/>
      <c r="ANQ124" s="5"/>
      <c r="ANR124" s="5"/>
      <c r="ANS124" s="5"/>
      <c r="ANT124" s="5"/>
      <c r="ANU124" s="5"/>
      <c r="ANV124" s="5"/>
      <c r="ANW124" s="5"/>
      <c r="ANX124" s="5"/>
      <c r="ANY124" s="5"/>
      <c r="ANZ124" s="5"/>
      <c r="AOA124" s="5"/>
      <c r="AOB124" s="5"/>
      <c r="AOC124" s="5"/>
      <c r="AOD124" s="5"/>
      <c r="AOE124" s="5"/>
      <c r="AOF124" s="5"/>
      <c r="AOG124" s="5"/>
      <c r="AOH124" s="5"/>
      <c r="AOI124" s="5"/>
      <c r="AOJ124" s="5"/>
      <c r="AOK124" s="5"/>
      <c r="AOL124" s="5"/>
      <c r="AOM124" s="5"/>
      <c r="AON124" s="5"/>
      <c r="AOO124" s="5"/>
      <c r="AOP124" s="5"/>
      <c r="AOQ124" s="5"/>
      <c r="AOR124" s="5"/>
      <c r="AOS124" s="5"/>
      <c r="AOT124" s="5"/>
      <c r="AOU124" s="5"/>
      <c r="AOV124" s="5"/>
      <c r="AOW124" s="5"/>
      <c r="AOX124" s="5"/>
      <c r="AOY124" s="5"/>
      <c r="AOZ124" s="5"/>
      <c r="APA124" s="5"/>
      <c r="APB124" s="5"/>
      <c r="APC124" s="5"/>
      <c r="APD124" s="5"/>
      <c r="APE124" s="5"/>
      <c r="APF124" s="5"/>
      <c r="APG124" s="5"/>
      <c r="APH124" s="5"/>
      <c r="API124" s="5"/>
      <c r="APJ124" s="5"/>
      <c r="APK124" s="5"/>
      <c r="APL124" s="5"/>
      <c r="APM124" s="5"/>
      <c r="APN124" s="5"/>
      <c r="APO124" s="5"/>
      <c r="APP124" s="5"/>
      <c r="APQ124" s="5"/>
      <c r="APR124" s="5"/>
      <c r="APS124" s="5"/>
      <c r="APT124" s="5"/>
      <c r="APU124" s="5"/>
      <c r="APV124" s="5"/>
      <c r="APW124" s="5"/>
      <c r="APX124" s="5"/>
      <c r="APY124" s="5"/>
      <c r="APZ124" s="5"/>
      <c r="AQA124" s="5"/>
      <c r="AQB124" s="5"/>
      <c r="AQC124" s="5"/>
      <c r="AQD124" s="5"/>
      <c r="AQE124" s="5"/>
      <c r="AQF124" s="5"/>
      <c r="AQG124" s="5"/>
      <c r="AQH124" s="5"/>
      <c r="AQI124" s="5"/>
      <c r="AQJ124" s="5"/>
      <c r="AQK124" s="5"/>
      <c r="AQL124" s="5"/>
      <c r="AQM124" s="5"/>
      <c r="AQN124" s="5"/>
      <c r="AQO124" s="5"/>
      <c r="AQP124" s="5"/>
      <c r="AQQ124" s="5"/>
      <c r="AQR124" s="5"/>
      <c r="AQS124" s="5"/>
      <c r="AQT124" s="5"/>
      <c r="AQU124" s="5"/>
      <c r="AQV124" s="5"/>
      <c r="AQW124" s="5"/>
      <c r="AQX124" s="5"/>
      <c r="AQY124" s="5"/>
      <c r="AQZ124" s="5"/>
      <c r="ARA124" s="5"/>
      <c r="ARB124" s="5"/>
      <c r="ARC124" s="5"/>
      <c r="ARD124" s="5"/>
      <c r="ARE124" s="5"/>
      <c r="ARF124" s="5"/>
      <c r="ARG124" s="5"/>
      <c r="ARH124" s="5"/>
      <c r="ARI124" s="5"/>
      <c r="ARJ124" s="5"/>
      <c r="ARK124" s="5"/>
      <c r="ARL124" s="5"/>
      <c r="ARM124" s="5"/>
      <c r="ARN124" s="5"/>
      <c r="ARO124" s="5"/>
      <c r="ARP124" s="5"/>
      <c r="ARQ124" s="5"/>
      <c r="ARR124" s="5"/>
      <c r="ARS124" s="5"/>
      <c r="ART124" s="5"/>
      <c r="ARU124" s="5"/>
      <c r="ARV124" s="5"/>
      <c r="ARW124" s="5"/>
      <c r="ARX124" s="5"/>
      <c r="ARY124" s="5"/>
      <c r="ARZ124" s="5"/>
      <c r="ASA124" s="5"/>
      <c r="ASB124" s="5"/>
      <c r="ASC124" s="5"/>
      <c r="ASD124" s="5"/>
      <c r="ASE124" s="5"/>
      <c r="ASF124" s="5"/>
      <c r="ASG124" s="5"/>
      <c r="ASH124" s="5"/>
      <c r="ASI124" s="5"/>
      <c r="ASJ124" s="5"/>
      <c r="ASK124" s="5"/>
      <c r="ASL124" s="5"/>
      <c r="ASM124" s="5"/>
      <c r="ASN124" s="5"/>
      <c r="ASO124" s="5"/>
      <c r="ASP124" s="5"/>
      <c r="ASQ124" s="5"/>
      <c r="ASR124" s="5"/>
      <c r="ASS124" s="5"/>
      <c r="AST124" s="5"/>
      <c r="ASU124" s="5"/>
      <c r="ASV124" s="5"/>
      <c r="ASW124" s="5"/>
      <c r="ASX124" s="5"/>
      <c r="ASY124" s="5"/>
      <c r="ASZ124" s="5"/>
      <c r="ATA124" s="5"/>
      <c r="ATB124" s="5"/>
      <c r="ATC124" s="5"/>
      <c r="ATD124" s="5"/>
      <c r="ATE124" s="5"/>
      <c r="ATF124" s="5"/>
      <c r="ATG124" s="5"/>
      <c r="ATH124" s="5"/>
      <c r="ATI124" s="5"/>
      <c r="ATJ124" s="5"/>
      <c r="ATK124" s="5"/>
      <c r="ATL124" s="5"/>
      <c r="ATM124" s="5"/>
      <c r="ATN124" s="5"/>
      <c r="ATO124" s="5"/>
      <c r="ATP124" s="5"/>
      <c r="ATQ124" s="5"/>
      <c r="ATR124" s="5"/>
      <c r="ATS124" s="5"/>
      <c r="ATT124" s="5"/>
      <c r="ATU124" s="5"/>
      <c r="ATV124" s="5"/>
      <c r="ATW124" s="5"/>
      <c r="ATX124" s="5"/>
      <c r="ATY124" s="5"/>
      <c r="ATZ124" s="5"/>
      <c r="AUA124" s="5"/>
      <c r="AUB124" s="5"/>
      <c r="AUC124" s="5"/>
      <c r="AUD124" s="5"/>
      <c r="AUE124" s="5"/>
      <c r="AUF124" s="5"/>
      <c r="AUG124" s="5"/>
      <c r="AUH124" s="5"/>
      <c r="AUI124" s="5"/>
      <c r="AUJ124" s="5"/>
      <c r="AUK124" s="5"/>
      <c r="AUL124" s="5"/>
      <c r="AUM124" s="5"/>
      <c r="AUN124" s="5"/>
      <c r="AUO124" s="5"/>
      <c r="AUP124" s="5"/>
      <c r="AUQ124" s="5"/>
      <c r="AUR124" s="5"/>
      <c r="AUS124" s="5"/>
      <c r="AUT124" s="5"/>
      <c r="AUU124" s="5"/>
      <c r="AUV124" s="5"/>
      <c r="AUW124" s="5"/>
      <c r="AUX124" s="5"/>
      <c r="AUY124" s="5"/>
      <c r="AUZ124" s="5"/>
      <c r="AVA124" s="5"/>
      <c r="AVB124" s="5"/>
      <c r="AVC124" s="5"/>
      <c r="AVD124" s="5"/>
      <c r="AVE124" s="5"/>
      <c r="AVF124" s="5"/>
      <c r="AVG124" s="5"/>
      <c r="AVH124" s="5"/>
      <c r="AVI124" s="5"/>
      <c r="AVJ124" s="5"/>
      <c r="AVK124" s="5"/>
      <c r="AVL124" s="5"/>
      <c r="AVM124" s="5"/>
      <c r="AVN124" s="5"/>
      <c r="AVO124" s="5"/>
      <c r="AVP124" s="5"/>
      <c r="AVQ124" s="5"/>
      <c r="AVR124" s="5"/>
      <c r="AVS124" s="5"/>
      <c r="AVT124" s="5"/>
      <c r="AVU124" s="5"/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  <c r="AWY124" s="5"/>
      <c r="AWZ124" s="5"/>
      <c r="AXA124" s="5"/>
      <c r="AXB124" s="5"/>
    </row>
    <row r="12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18"/>
      <c r="R125" s="22"/>
      <c r="S125" s="2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  <c r="IX125" s="18"/>
      <c r="IY125" s="18"/>
      <c r="IZ125" s="18"/>
      <c r="JA125" s="18"/>
      <c r="JB125" s="18"/>
      <c r="JC125" s="18"/>
      <c r="JD125" s="18"/>
      <c r="JE125" s="18"/>
      <c r="JF125" s="18"/>
      <c r="JG125" s="18"/>
      <c r="JH125" s="18"/>
      <c r="JI125" s="18"/>
      <c r="JJ125" s="18"/>
      <c r="JK125" s="18"/>
      <c r="JL125" s="18"/>
      <c r="JM125" s="18"/>
      <c r="JN125" s="18"/>
      <c r="JO125" s="18"/>
      <c r="JP125" s="18"/>
      <c r="JQ125" s="18"/>
      <c r="JR125" s="18"/>
      <c r="JS125" s="18"/>
      <c r="JT125" s="18"/>
      <c r="JU125" s="18"/>
      <c r="JV125" s="18"/>
      <c r="JW125" s="18"/>
      <c r="JX125" s="18"/>
      <c r="JY125" s="18"/>
      <c r="JZ125" s="18"/>
      <c r="KA125" s="18"/>
      <c r="KB125" s="18"/>
      <c r="KC125" s="18"/>
      <c r="KD125" s="18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  <c r="ZA125" s="5"/>
      <c r="ZB125" s="5"/>
      <c r="ZC125" s="5"/>
      <c r="ZD125" s="5"/>
      <c r="ZE125" s="5"/>
      <c r="ZF125" s="5"/>
      <c r="ZG125" s="5"/>
      <c r="ZH125" s="5"/>
      <c r="ZI125" s="5"/>
      <c r="ZJ125" s="5"/>
      <c r="ZK125" s="5"/>
      <c r="ZL125" s="5"/>
      <c r="ZM125" s="5"/>
      <c r="ZN125" s="5"/>
      <c r="ZO125" s="5"/>
      <c r="ZP125" s="5"/>
      <c r="ZQ125" s="5"/>
      <c r="ZR125" s="5"/>
      <c r="ZS125" s="5"/>
      <c r="ZT125" s="5"/>
      <c r="ZU125" s="5"/>
      <c r="ZV125" s="5"/>
      <c r="ZW125" s="5"/>
      <c r="ZX125" s="5"/>
      <c r="ZY125" s="5"/>
      <c r="ZZ125" s="5"/>
      <c r="AAA125" s="5"/>
      <c r="AAB125" s="5"/>
      <c r="AAC125" s="5"/>
      <c r="AAD125" s="5"/>
      <c r="AAE125" s="5"/>
      <c r="AAF125" s="5"/>
      <c r="AAG125" s="5"/>
      <c r="AAH125" s="5"/>
      <c r="AAI125" s="5"/>
      <c r="AAJ125" s="5"/>
      <c r="AAK125" s="5"/>
      <c r="AAL125" s="5"/>
      <c r="AAM125" s="5"/>
      <c r="AAN125" s="5"/>
      <c r="AAO125" s="5"/>
      <c r="AAP125" s="5"/>
      <c r="AAQ125" s="5"/>
      <c r="AAR125" s="5"/>
      <c r="AAS125" s="5"/>
      <c r="AAT125" s="5"/>
      <c r="AAU125" s="5"/>
      <c r="AAV125" s="5"/>
      <c r="AAW125" s="5"/>
      <c r="AAX125" s="5"/>
      <c r="AAY125" s="5"/>
      <c r="AAZ125" s="5"/>
      <c r="ABA125" s="5"/>
      <c r="ABB125" s="5"/>
      <c r="ABC125" s="5"/>
      <c r="ABD125" s="5"/>
      <c r="ABE125" s="5"/>
      <c r="ABF125" s="5"/>
      <c r="ABG125" s="5"/>
      <c r="ABH125" s="5"/>
      <c r="ABI125" s="5"/>
      <c r="ABJ125" s="5"/>
      <c r="ABK125" s="5"/>
      <c r="ABL125" s="5"/>
      <c r="ABM125" s="5"/>
      <c r="ABN125" s="5"/>
      <c r="ABO125" s="5"/>
      <c r="ABP125" s="5"/>
      <c r="ABQ125" s="5"/>
      <c r="ABR125" s="5"/>
      <c r="ABS125" s="5"/>
      <c r="ABT125" s="5"/>
      <c r="ABU125" s="5"/>
      <c r="ABV125" s="5"/>
      <c r="ABW125" s="5"/>
      <c r="ABX125" s="5"/>
      <c r="ABY125" s="5"/>
      <c r="ABZ125" s="5"/>
      <c r="ACA125" s="5"/>
      <c r="ACB125" s="5"/>
      <c r="ACC125" s="5"/>
      <c r="ACD125" s="5"/>
      <c r="ACE125" s="5"/>
      <c r="ACF125" s="5"/>
      <c r="ACG125" s="5"/>
      <c r="ACH125" s="5"/>
      <c r="ACI125" s="5"/>
      <c r="ACJ125" s="5"/>
      <c r="ACK125" s="5"/>
      <c r="ACL125" s="5"/>
      <c r="ACM125" s="5"/>
      <c r="ACN125" s="5"/>
      <c r="ACO125" s="5"/>
      <c r="ACP125" s="5"/>
      <c r="ACQ125" s="5"/>
      <c r="ACR125" s="5"/>
      <c r="ACS125" s="5"/>
      <c r="ACT125" s="5"/>
      <c r="ACU125" s="5"/>
      <c r="ACV125" s="5"/>
      <c r="ACW125" s="5"/>
      <c r="ACX125" s="5"/>
      <c r="ACY125" s="5"/>
      <c r="ACZ125" s="5"/>
      <c r="ADA125" s="5"/>
      <c r="ADB125" s="5"/>
      <c r="ADC125" s="5"/>
      <c r="ADD125" s="5"/>
      <c r="ADE125" s="5"/>
      <c r="ADF125" s="5"/>
      <c r="ADG125" s="5"/>
      <c r="ADH125" s="5"/>
      <c r="ADI125" s="5"/>
      <c r="ADJ125" s="5"/>
      <c r="ADK125" s="5"/>
      <c r="ADL125" s="5"/>
      <c r="ADM125" s="5"/>
      <c r="ADN125" s="5"/>
      <c r="ADO125" s="5"/>
      <c r="ADP125" s="5"/>
      <c r="ADQ125" s="5"/>
      <c r="ADR125" s="5"/>
      <c r="ADS125" s="5"/>
      <c r="ADT125" s="5"/>
      <c r="ADU125" s="5"/>
      <c r="ADV125" s="5"/>
      <c r="ADW125" s="5"/>
      <c r="ADX125" s="5"/>
      <c r="ADY125" s="5"/>
      <c r="ADZ125" s="5"/>
      <c r="AEA125" s="5"/>
      <c r="AEB125" s="5"/>
      <c r="AEC125" s="5"/>
      <c r="AED125" s="5"/>
      <c r="AEE125" s="5"/>
      <c r="AEF125" s="5"/>
      <c r="AEG125" s="5"/>
      <c r="AEH125" s="5"/>
      <c r="AEI125" s="5"/>
      <c r="AEJ125" s="5"/>
      <c r="AEK125" s="5"/>
      <c r="AEL125" s="5"/>
      <c r="AEM125" s="5"/>
      <c r="AEN125" s="5"/>
      <c r="AEO125" s="5"/>
      <c r="AEP125" s="5"/>
      <c r="AEQ125" s="5"/>
      <c r="AER125" s="5"/>
      <c r="AES125" s="5"/>
      <c r="AET125" s="5"/>
      <c r="AEU125" s="5"/>
      <c r="AEV125" s="5"/>
      <c r="AEW125" s="5"/>
      <c r="AEX125" s="5"/>
      <c r="AEY125" s="5"/>
      <c r="AEZ125" s="5"/>
      <c r="AFA125" s="5"/>
      <c r="AFB125" s="5"/>
      <c r="AFC125" s="5"/>
      <c r="AFD125" s="5"/>
      <c r="AFE125" s="5"/>
      <c r="AFF125" s="5"/>
      <c r="AFG125" s="5"/>
      <c r="AFH125" s="5"/>
      <c r="AFI125" s="5"/>
      <c r="AFJ125" s="5"/>
      <c r="AFK125" s="5"/>
      <c r="AFL125" s="5"/>
      <c r="AFM125" s="5"/>
      <c r="AFN125" s="5"/>
      <c r="AFO125" s="5"/>
      <c r="AFP125" s="5"/>
      <c r="AFQ125" s="5"/>
      <c r="AFR125" s="5"/>
      <c r="AFS125" s="5"/>
      <c r="AFT125" s="5"/>
      <c r="AFU125" s="5"/>
      <c r="AFV125" s="5"/>
      <c r="AFW125" s="5"/>
      <c r="AFX125" s="5"/>
      <c r="AFY125" s="5"/>
      <c r="AFZ125" s="5"/>
      <c r="AGA125" s="5"/>
      <c r="AGB125" s="5"/>
      <c r="AGC125" s="5"/>
      <c r="AGD125" s="5"/>
      <c r="AGE125" s="5"/>
      <c r="AGF125" s="5"/>
      <c r="AGG125" s="5"/>
      <c r="AGH125" s="5"/>
      <c r="AGI125" s="5"/>
      <c r="AGJ125" s="5"/>
      <c r="AGK125" s="5"/>
      <c r="AGL125" s="5"/>
      <c r="AGM125" s="5"/>
      <c r="AGN125" s="5"/>
      <c r="AGO125" s="5"/>
      <c r="AGP125" s="5"/>
      <c r="AGQ125" s="5"/>
      <c r="AGR125" s="5"/>
      <c r="AGS125" s="5"/>
      <c r="AGT125" s="5"/>
      <c r="AGU125" s="5"/>
      <c r="AGV125" s="5"/>
      <c r="AGW125" s="5"/>
      <c r="AGX125" s="5"/>
      <c r="AGY125" s="5"/>
      <c r="AGZ125" s="5"/>
      <c r="AHA125" s="5"/>
      <c r="AHB125" s="5"/>
      <c r="AHC125" s="5"/>
      <c r="AHD125" s="5"/>
      <c r="AHE125" s="5"/>
      <c r="AHF125" s="5"/>
      <c r="AHG125" s="5"/>
      <c r="AHH125" s="5"/>
      <c r="AHI125" s="5"/>
      <c r="AHJ125" s="5"/>
      <c r="AHK125" s="5"/>
      <c r="AHL125" s="5"/>
      <c r="AHM125" s="5"/>
      <c r="AHN125" s="5"/>
      <c r="AHO125" s="5"/>
      <c r="AHP125" s="5"/>
      <c r="AHQ125" s="5"/>
      <c r="AHR125" s="5"/>
      <c r="AHS125" s="5"/>
      <c r="AHT125" s="5"/>
      <c r="AHU125" s="5"/>
      <c r="AHV125" s="5"/>
      <c r="AHW125" s="5"/>
      <c r="AHX125" s="5"/>
      <c r="AHY125" s="5"/>
      <c r="AHZ125" s="5"/>
      <c r="AIA125" s="5"/>
      <c r="AIB125" s="5"/>
      <c r="AIC125" s="5"/>
      <c r="AID125" s="5"/>
      <c r="AIE125" s="5"/>
      <c r="AIF125" s="5"/>
      <c r="AIG125" s="5"/>
      <c r="AIH125" s="5"/>
      <c r="AII125" s="5"/>
      <c r="AIJ125" s="5"/>
      <c r="AIK125" s="5"/>
      <c r="AIL125" s="5"/>
      <c r="AIM125" s="5"/>
      <c r="AIN125" s="5"/>
      <c r="AIO125" s="5"/>
      <c r="AIP125" s="5"/>
      <c r="AIQ125" s="5"/>
      <c r="AIR125" s="5"/>
      <c r="AIS125" s="5"/>
      <c r="AIT125" s="5"/>
      <c r="AIU125" s="5"/>
      <c r="AIV125" s="5"/>
      <c r="AIW125" s="5"/>
      <c r="AIX125" s="5"/>
      <c r="AIY125" s="5"/>
      <c r="AIZ125" s="5"/>
      <c r="AJA125" s="5"/>
      <c r="AJB125" s="5"/>
      <c r="AJC125" s="5"/>
      <c r="AJD125" s="5"/>
      <c r="AJE125" s="5"/>
      <c r="AJF125" s="5"/>
      <c r="AJG125" s="5"/>
      <c r="AJH125" s="5"/>
      <c r="AJI125" s="5"/>
      <c r="AJJ125" s="5"/>
      <c r="AJK125" s="5"/>
      <c r="AJL125" s="5"/>
      <c r="AJM125" s="5"/>
      <c r="AJN125" s="5"/>
      <c r="AJO125" s="5"/>
      <c r="AJP125" s="5"/>
      <c r="AJQ125" s="5"/>
      <c r="AJR125" s="5"/>
      <c r="AJS125" s="5"/>
      <c r="AJT125" s="5"/>
      <c r="AJU125" s="5"/>
      <c r="AJV125" s="5"/>
      <c r="AJW125" s="5"/>
      <c r="AJX125" s="5"/>
      <c r="AJY125" s="5"/>
      <c r="AJZ125" s="5"/>
      <c r="AKA125" s="5"/>
      <c r="AKB125" s="5"/>
      <c r="AKC125" s="5"/>
      <c r="AKD125" s="5"/>
      <c r="AKE125" s="5"/>
      <c r="AKF125" s="5"/>
      <c r="AKG125" s="5"/>
      <c r="AKH125" s="5"/>
      <c r="AKI125" s="5"/>
      <c r="AKJ125" s="5"/>
      <c r="AKK125" s="5"/>
      <c r="AKL125" s="5"/>
      <c r="AKM125" s="5"/>
      <c r="AKN125" s="5"/>
      <c r="AKO125" s="5"/>
      <c r="AKP125" s="5"/>
      <c r="AKQ125" s="5"/>
      <c r="AKR125" s="5"/>
      <c r="AKS125" s="5"/>
      <c r="AKT125" s="5"/>
      <c r="AKU125" s="5"/>
      <c r="AKV125" s="5"/>
      <c r="AKW125" s="5"/>
      <c r="AKX125" s="5"/>
      <c r="AKY125" s="5"/>
      <c r="AKZ125" s="5"/>
      <c r="ALA125" s="5"/>
      <c r="ALB125" s="5"/>
      <c r="ALC125" s="5"/>
      <c r="ALD125" s="5"/>
      <c r="ALE125" s="5"/>
      <c r="ALF125" s="5"/>
      <c r="ALG125" s="5"/>
      <c r="ALH125" s="5"/>
      <c r="ALI125" s="5"/>
      <c r="ALJ125" s="5"/>
      <c r="ALK125" s="5"/>
      <c r="ALL125" s="5"/>
      <c r="ALM125" s="5"/>
      <c r="ALN125" s="5"/>
      <c r="ALO125" s="5"/>
      <c r="ALP125" s="5"/>
      <c r="ALQ125" s="5"/>
      <c r="ALR125" s="5"/>
      <c r="ALS125" s="5"/>
      <c r="ALT125" s="5"/>
      <c r="ALU125" s="5"/>
      <c r="ALV125" s="5"/>
      <c r="ALW125" s="5"/>
      <c r="ALX125" s="5"/>
      <c r="ALY125" s="5"/>
      <c r="ALZ125" s="5"/>
      <c r="AMA125" s="5"/>
      <c r="AMB125" s="5"/>
      <c r="AMC125" s="5"/>
      <c r="AMD125" s="5"/>
      <c r="AME125" s="5"/>
      <c r="AMF125" s="5"/>
      <c r="AMG125" s="5"/>
      <c r="AMH125" s="5"/>
      <c r="AMI125" s="5"/>
      <c r="AMJ125" s="5"/>
      <c r="AMK125" s="5"/>
      <c r="AML125" s="5"/>
      <c r="AMM125" s="5"/>
      <c r="AMN125" s="5"/>
      <c r="AMO125" s="5"/>
      <c r="AMP125" s="5"/>
      <c r="AMQ125" s="5"/>
      <c r="AMR125" s="5"/>
      <c r="AMS125" s="5"/>
      <c r="AMT125" s="5"/>
      <c r="AMU125" s="5"/>
      <c r="AMV125" s="5"/>
      <c r="AMW125" s="5"/>
      <c r="AMX125" s="5"/>
      <c r="AMY125" s="5"/>
      <c r="AMZ125" s="5"/>
      <c r="ANA125" s="5"/>
      <c r="ANB125" s="5"/>
      <c r="ANC125" s="5"/>
      <c r="AND125" s="5"/>
      <c r="ANE125" s="5"/>
      <c r="ANF125" s="5"/>
      <c r="ANG125" s="5"/>
      <c r="ANH125" s="5"/>
      <c r="ANI125" s="5"/>
      <c r="ANJ125" s="5"/>
      <c r="ANK125" s="5"/>
      <c r="ANL125" s="5"/>
      <c r="ANM125" s="5"/>
      <c r="ANN125" s="5"/>
      <c r="ANO125" s="5"/>
      <c r="ANP125" s="5"/>
      <c r="ANQ125" s="5"/>
      <c r="ANR125" s="5"/>
      <c r="ANS125" s="5"/>
      <c r="ANT125" s="5"/>
      <c r="ANU125" s="5"/>
      <c r="ANV125" s="5"/>
      <c r="ANW125" s="5"/>
      <c r="ANX125" s="5"/>
      <c r="ANY125" s="5"/>
      <c r="ANZ125" s="5"/>
      <c r="AOA125" s="5"/>
      <c r="AOB125" s="5"/>
      <c r="AOC125" s="5"/>
      <c r="AOD125" s="5"/>
      <c r="AOE125" s="5"/>
      <c r="AOF125" s="5"/>
      <c r="AOG125" s="5"/>
      <c r="AOH125" s="5"/>
      <c r="AOI125" s="5"/>
      <c r="AOJ125" s="5"/>
      <c r="AOK125" s="5"/>
      <c r="AOL125" s="5"/>
      <c r="AOM125" s="5"/>
      <c r="AON125" s="5"/>
      <c r="AOO125" s="5"/>
      <c r="AOP125" s="5"/>
      <c r="AOQ125" s="5"/>
      <c r="AOR125" s="5"/>
      <c r="AOS125" s="5"/>
      <c r="AOT125" s="5"/>
      <c r="AOU125" s="5"/>
      <c r="AOV125" s="5"/>
      <c r="AOW125" s="5"/>
      <c r="AOX125" s="5"/>
      <c r="AOY125" s="5"/>
      <c r="AOZ125" s="5"/>
      <c r="APA125" s="5"/>
      <c r="APB125" s="5"/>
      <c r="APC125" s="5"/>
      <c r="APD125" s="5"/>
      <c r="APE125" s="5"/>
      <c r="APF125" s="5"/>
      <c r="APG125" s="5"/>
      <c r="APH125" s="5"/>
      <c r="API125" s="5"/>
      <c r="APJ125" s="5"/>
      <c r="APK125" s="5"/>
      <c r="APL125" s="5"/>
      <c r="APM125" s="5"/>
      <c r="APN125" s="5"/>
      <c r="APO125" s="5"/>
      <c r="APP125" s="5"/>
      <c r="APQ125" s="5"/>
      <c r="APR125" s="5"/>
      <c r="APS125" s="5"/>
      <c r="APT125" s="5"/>
      <c r="APU125" s="5"/>
      <c r="APV125" s="5"/>
      <c r="APW125" s="5"/>
      <c r="APX125" s="5"/>
      <c r="APY125" s="5"/>
      <c r="APZ125" s="5"/>
      <c r="AQA125" s="5"/>
      <c r="AQB125" s="5"/>
      <c r="AQC125" s="5"/>
      <c r="AQD125" s="5"/>
      <c r="AQE125" s="5"/>
      <c r="AQF125" s="5"/>
      <c r="AQG125" s="5"/>
      <c r="AQH125" s="5"/>
      <c r="AQI125" s="5"/>
      <c r="AQJ125" s="5"/>
      <c r="AQK125" s="5"/>
      <c r="AQL125" s="5"/>
      <c r="AQM125" s="5"/>
      <c r="AQN125" s="5"/>
      <c r="AQO125" s="5"/>
      <c r="AQP125" s="5"/>
      <c r="AQQ125" s="5"/>
      <c r="AQR125" s="5"/>
      <c r="AQS125" s="5"/>
      <c r="AQT125" s="5"/>
      <c r="AQU125" s="5"/>
      <c r="AQV125" s="5"/>
      <c r="AQW125" s="5"/>
      <c r="AQX125" s="5"/>
      <c r="AQY125" s="5"/>
      <c r="AQZ125" s="5"/>
      <c r="ARA125" s="5"/>
      <c r="ARB125" s="5"/>
      <c r="ARC125" s="5"/>
      <c r="ARD125" s="5"/>
      <c r="ARE125" s="5"/>
      <c r="ARF125" s="5"/>
      <c r="ARG125" s="5"/>
      <c r="ARH125" s="5"/>
      <c r="ARI125" s="5"/>
      <c r="ARJ125" s="5"/>
      <c r="ARK125" s="5"/>
      <c r="ARL125" s="5"/>
      <c r="ARM125" s="5"/>
      <c r="ARN125" s="5"/>
      <c r="ARO125" s="5"/>
      <c r="ARP125" s="5"/>
      <c r="ARQ125" s="5"/>
      <c r="ARR125" s="5"/>
      <c r="ARS125" s="5"/>
      <c r="ART125" s="5"/>
      <c r="ARU125" s="5"/>
      <c r="ARV125" s="5"/>
      <c r="ARW125" s="5"/>
      <c r="ARX125" s="5"/>
      <c r="ARY125" s="5"/>
      <c r="ARZ125" s="5"/>
      <c r="ASA125" s="5"/>
      <c r="ASB125" s="5"/>
      <c r="ASC125" s="5"/>
      <c r="ASD125" s="5"/>
      <c r="ASE125" s="5"/>
      <c r="ASF125" s="5"/>
      <c r="ASG125" s="5"/>
      <c r="ASH125" s="5"/>
      <c r="ASI125" s="5"/>
      <c r="ASJ125" s="5"/>
      <c r="ASK125" s="5"/>
      <c r="ASL125" s="5"/>
      <c r="ASM125" s="5"/>
      <c r="ASN125" s="5"/>
      <c r="ASO125" s="5"/>
      <c r="ASP125" s="5"/>
      <c r="ASQ125" s="5"/>
      <c r="ASR125" s="5"/>
      <c r="ASS125" s="5"/>
      <c r="AST125" s="5"/>
      <c r="ASU125" s="5"/>
      <c r="ASV125" s="5"/>
      <c r="ASW125" s="5"/>
      <c r="ASX125" s="5"/>
      <c r="ASY125" s="5"/>
      <c r="ASZ125" s="5"/>
      <c r="ATA125" s="5"/>
      <c r="ATB125" s="5"/>
      <c r="ATC125" s="5"/>
      <c r="ATD125" s="5"/>
      <c r="ATE125" s="5"/>
      <c r="ATF125" s="5"/>
      <c r="ATG125" s="5"/>
      <c r="ATH125" s="5"/>
      <c r="ATI125" s="5"/>
      <c r="ATJ125" s="5"/>
      <c r="ATK125" s="5"/>
      <c r="ATL125" s="5"/>
      <c r="ATM125" s="5"/>
      <c r="ATN125" s="5"/>
      <c r="ATO125" s="5"/>
      <c r="ATP125" s="5"/>
      <c r="ATQ125" s="5"/>
      <c r="ATR125" s="5"/>
      <c r="ATS125" s="5"/>
      <c r="ATT125" s="5"/>
      <c r="ATU125" s="5"/>
      <c r="ATV125" s="5"/>
      <c r="ATW125" s="5"/>
      <c r="ATX125" s="5"/>
      <c r="ATY125" s="5"/>
      <c r="ATZ125" s="5"/>
      <c r="AUA125" s="5"/>
      <c r="AUB125" s="5"/>
      <c r="AUC125" s="5"/>
      <c r="AUD125" s="5"/>
      <c r="AUE125" s="5"/>
      <c r="AUF125" s="5"/>
      <c r="AUG125" s="5"/>
      <c r="AUH125" s="5"/>
      <c r="AUI125" s="5"/>
      <c r="AUJ125" s="5"/>
      <c r="AUK125" s="5"/>
      <c r="AUL125" s="5"/>
      <c r="AUM125" s="5"/>
      <c r="AUN125" s="5"/>
      <c r="AUO125" s="5"/>
      <c r="AUP125" s="5"/>
      <c r="AUQ125" s="5"/>
      <c r="AUR125" s="5"/>
      <c r="AUS125" s="5"/>
      <c r="AUT125" s="5"/>
      <c r="AUU125" s="5"/>
      <c r="AUV125" s="5"/>
      <c r="AUW125" s="5"/>
      <c r="AUX125" s="5"/>
      <c r="AUY125" s="5"/>
      <c r="AUZ125" s="5"/>
      <c r="AVA125" s="5"/>
      <c r="AVB125" s="5"/>
      <c r="AVC125" s="5"/>
      <c r="AVD125" s="5"/>
      <c r="AVE125" s="5"/>
      <c r="AVF125" s="5"/>
      <c r="AVG125" s="5"/>
      <c r="AVH125" s="5"/>
      <c r="AVI125" s="5"/>
      <c r="AVJ125" s="5"/>
      <c r="AVK125" s="5"/>
      <c r="AVL125" s="5"/>
      <c r="AVM125" s="5"/>
      <c r="AVN125" s="5"/>
      <c r="AVO125" s="5"/>
      <c r="AVP125" s="5"/>
      <c r="AVQ125" s="5"/>
      <c r="AVR125" s="5"/>
      <c r="AVS125" s="5"/>
      <c r="AVT125" s="5"/>
      <c r="AVU125" s="5"/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  <c r="AWY125" s="5"/>
      <c r="AWZ125" s="5"/>
      <c r="AXA125" s="5"/>
      <c r="AXB125" s="5"/>
    </row>
    <row r="126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18"/>
      <c r="R126" s="22"/>
      <c r="S126" s="22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  <c r="IX126" s="18"/>
      <c r="IY126" s="18"/>
      <c r="IZ126" s="18"/>
      <c r="JA126" s="18"/>
      <c r="JB126" s="18"/>
      <c r="JC126" s="18"/>
      <c r="JD126" s="18"/>
      <c r="JE126" s="18"/>
      <c r="JF126" s="18"/>
      <c r="JG126" s="18"/>
      <c r="JH126" s="18"/>
      <c r="JI126" s="18"/>
      <c r="JJ126" s="18"/>
      <c r="JK126" s="18"/>
      <c r="JL126" s="18"/>
      <c r="JM126" s="18"/>
      <c r="JN126" s="18"/>
      <c r="JO126" s="18"/>
      <c r="JP126" s="18"/>
      <c r="JQ126" s="18"/>
      <c r="JR126" s="18"/>
      <c r="JS126" s="18"/>
      <c r="JT126" s="18"/>
      <c r="JU126" s="18"/>
      <c r="JV126" s="18"/>
      <c r="JW126" s="18"/>
      <c r="JX126" s="18"/>
      <c r="JY126" s="18"/>
      <c r="JZ126" s="18"/>
      <c r="KA126" s="18"/>
      <c r="KB126" s="18"/>
      <c r="KC126" s="18"/>
      <c r="KD126" s="18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  <c r="ZA126" s="5"/>
      <c r="ZB126" s="5"/>
      <c r="ZC126" s="5"/>
      <c r="ZD126" s="5"/>
      <c r="ZE126" s="5"/>
      <c r="ZF126" s="5"/>
      <c r="ZG126" s="5"/>
      <c r="ZH126" s="5"/>
      <c r="ZI126" s="5"/>
      <c r="ZJ126" s="5"/>
      <c r="ZK126" s="5"/>
      <c r="ZL126" s="5"/>
      <c r="ZM126" s="5"/>
      <c r="ZN126" s="5"/>
      <c r="ZO126" s="5"/>
      <c r="ZP126" s="5"/>
      <c r="ZQ126" s="5"/>
      <c r="ZR126" s="5"/>
      <c r="ZS126" s="5"/>
      <c r="ZT126" s="5"/>
      <c r="ZU126" s="5"/>
      <c r="ZV126" s="5"/>
      <c r="ZW126" s="5"/>
      <c r="ZX126" s="5"/>
      <c r="ZY126" s="5"/>
      <c r="ZZ126" s="5"/>
      <c r="AAA126" s="5"/>
      <c r="AAB126" s="5"/>
      <c r="AAC126" s="5"/>
      <c r="AAD126" s="5"/>
      <c r="AAE126" s="5"/>
      <c r="AAF126" s="5"/>
      <c r="AAG126" s="5"/>
      <c r="AAH126" s="5"/>
      <c r="AAI126" s="5"/>
      <c r="AAJ126" s="5"/>
      <c r="AAK126" s="5"/>
      <c r="AAL126" s="5"/>
      <c r="AAM126" s="5"/>
      <c r="AAN126" s="5"/>
      <c r="AAO126" s="5"/>
      <c r="AAP126" s="5"/>
      <c r="AAQ126" s="5"/>
      <c r="AAR126" s="5"/>
      <c r="AAS126" s="5"/>
      <c r="AAT126" s="5"/>
      <c r="AAU126" s="5"/>
      <c r="AAV126" s="5"/>
      <c r="AAW126" s="5"/>
      <c r="AAX126" s="5"/>
      <c r="AAY126" s="5"/>
      <c r="AAZ126" s="5"/>
      <c r="ABA126" s="5"/>
      <c r="ABB126" s="5"/>
      <c r="ABC126" s="5"/>
      <c r="ABD126" s="5"/>
      <c r="ABE126" s="5"/>
      <c r="ABF126" s="5"/>
      <c r="ABG126" s="5"/>
      <c r="ABH126" s="5"/>
      <c r="ABI126" s="5"/>
      <c r="ABJ126" s="5"/>
      <c r="ABK126" s="5"/>
      <c r="ABL126" s="5"/>
      <c r="ABM126" s="5"/>
      <c r="ABN126" s="5"/>
      <c r="ABO126" s="5"/>
      <c r="ABP126" s="5"/>
      <c r="ABQ126" s="5"/>
      <c r="ABR126" s="5"/>
      <c r="ABS126" s="5"/>
      <c r="ABT126" s="5"/>
      <c r="ABU126" s="5"/>
      <c r="ABV126" s="5"/>
      <c r="ABW126" s="5"/>
      <c r="ABX126" s="5"/>
      <c r="ABY126" s="5"/>
      <c r="ABZ126" s="5"/>
      <c r="ACA126" s="5"/>
      <c r="ACB126" s="5"/>
      <c r="ACC126" s="5"/>
      <c r="ACD126" s="5"/>
      <c r="ACE126" s="5"/>
      <c r="ACF126" s="5"/>
      <c r="ACG126" s="5"/>
      <c r="ACH126" s="5"/>
      <c r="ACI126" s="5"/>
      <c r="ACJ126" s="5"/>
      <c r="ACK126" s="5"/>
      <c r="ACL126" s="5"/>
      <c r="ACM126" s="5"/>
      <c r="ACN126" s="5"/>
      <c r="ACO126" s="5"/>
      <c r="ACP126" s="5"/>
      <c r="ACQ126" s="5"/>
      <c r="ACR126" s="5"/>
      <c r="ACS126" s="5"/>
      <c r="ACT126" s="5"/>
      <c r="ACU126" s="5"/>
      <c r="ACV126" s="5"/>
      <c r="ACW126" s="5"/>
      <c r="ACX126" s="5"/>
      <c r="ACY126" s="5"/>
      <c r="ACZ126" s="5"/>
      <c r="ADA126" s="5"/>
      <c r="ADB126" s="5"/>
      <c r="ADC126" s="5"/>
      <c r="ADD126" s="5"/>
      <c r="ADE126" s="5"/>
      <c r="ADF126" s="5"/>
      <c r="ADG126" s="5"/>
      <c r="ADH126" s="5"/>
      <c r="ADI126" s="5"/>
      <c r="ADJ126" s="5"/>
      <c r="ADK126" s="5"/>
      <c r="ADL126" s="5"/>
      <c r="ADM126" s="5"/>
      <c r="ADN126" s="5"/>
      <c r="ADO126" s="5"/>
      <c r="ADP126" s="5"/>
      <c r="ADQ126" s="5"/>
      <c r="ADR126" s="5"/>
      <c r="ADS126" s="5"/>
      <c r="ADT126" s="5"/>
      <c r="ADU126" s="5"/>
      <c r="ADV126" s="5"/>
      <c r="ADW126" s="5"/>
      <c r="ADX126" s="5"/>
      <c r="ADY126" s="5"/>
      <c r="ADZ126" s="5"/>
      <c r="AEA126" s="5"/>
      <c r="AEB126" s="5"/>
      <c r="AEC126" s="5"/>
      <c r="AED126" s="5"/>
      <c r="AEE126" s="5"/>
      <c r="AEF126" s="5"/>
      <c r="AEG126" s="5"/>
      <c r="AEH126" s="5"/>
      <c r="AEI126" s="5"/>
      <c r="AEJ126" s="5"/>
      <c r="AEK126" s="5"/>
      <c r="AEL126" s="5"/>
      <c r="AEM126" s="5"/>
      <c r="AEN126" s="5"/>
      <c r="AEO126" s="5"/>
      <c r="AEP126" s="5"/>
      <c r="AEQ126" s="5"/>
      <c r="AER126" s="5"/>
      <c r="AES126" s="5"/>
      <c r="AET126" s="5"/>
      <c r="AEU126" s="5"/>
      <c r="AEV126" s="5"/>
      <c r="AEW126" s="5"/>
      <c r="AEX126" s="5"/>
      <c r="AEY126" s="5"/>
      <c r="AEZ126" s="5"/>
      <c r="AFA126" s="5"/>
      <c r="AFB126" s="5"/>
      <c r="AFC126" s="5"/>
      <c r="AFD126" s="5"/>
      <c r="AFE126" s="5"/>
      <c r="AFF126" s="5"/>
      <c r="AFG126" s="5"/>
      <c r="AFH126" s="5"/>
      <c r="AFI126" s="5"/>
      <c r="AFJ126" s="5"/>
      <c r="AFK126" s="5"/>
      <c r="AFL126" s="5"/>
      <c r="AFM126" s="5"/>
      <c r="AFN126" s="5"/>
      <c r="AFO126" s="5"/>
      <c r="AFP126" s="5"/>
      <c r="AFQ126" s="5"/>
      <c r="AFR126" s="5"/>
      <c r="AFS126" s="5"/>
      <c r="AFT126" s="5"/>
      <c r="AFU126" s="5"/>
      <c r="AFV126" s="5"/>
      <c r="AFW126" s="5"/>
      <c r="AFX126" s="5"/>
      <c r="AFY126" s="5"/>
      <c r="AFZ126" s="5"/>
      <c r="AGA126" s="5"/>
      <c r="AGB126" s="5"/>
      <c r="AGC126" s="5"/>
      <c r="AGD126" s="5"/>
      <c r="AGE126" s="5"/>
      <c r="AGF126" s="5"/>
      <c r="AGG126" s="5"/>
      <c r="AGH126" s="5"/>
      <c r="AGI126" s="5"/>
      <c r="AGJ126" s="5"/>
      <c r="AGK126" s="5"/>
      <c r="AGL126" s="5"/>
      <c r="AGM126" s="5"/>
      <c r="AGN126" s="5"/>
      <c r="AGO126" s="5"/>
      <c r="AGP126" s="5"/>
      <c r="AGQ126" s="5"/>
      <c r="AGR126" s="5"/>
      <c r="AGS126" s="5"/>
      <c r="AGT126" s="5"/>
      <c r="AGU126" s="5"/>
      <c r="AGV126" s="5"/>
      <c r="AGW126" s="5"/>
      <c r="AGX126" s="5"/>
      <c r="AGY126" s="5"/>
      <c r="AGZ126" s="5"/>
      <c r="AHA126" s="5"/>
      <c r="AHB126" s="5"/>
      <c r="AHC126" s="5"/>
      <c r="AHD126" s="5"/>
      <c r="AHE126" s="5"/>
      <c r="AHF126" s="5"/>
      <c r="AHG126" s="5"/>
      <c r="AHH126" s="5"/>
      <c r="AHI126" s="5"/>
      <c r="AHJ126" s="5"/>
      <c r="AHK126" s="5"/>
      <c r="AHL126" s="5"/>
      <c r="AHM126" s="5"/>
      <c r="AHN126" s="5"/>
      <c r="AHO126" s="5"/>
      <c r="AHP126" s="5"/>
      <c r="AHQ126" s="5"/>
      <c r="AHR126" s="5"/>
      <c r="AHS126" s="5"/>
      <c r="AHT126" s="5"/>
      <c r="AHU126" s="5"/>
      <c r="AHV126" s="5"/>
      <c r="AHW126" s="5"/>
      <c r="AHX126" s="5"/>
      <c r="AHY126" s="5"/>
      <c r="AHZ126" s="5"/>
      <c r="AIA126" s="5"/>
      <c r="AIB126" s="5"/>
      <c r="AIC126" s="5"/>
      <c r="AID126" s="5"/>
      <c r="AIE126" s="5"/>
      <c r="AIF126" s="5"/>
      <c r="AIG126" s="5"/>
      <c r="AIH126" s="5"/>
      <c r="AII126" s="5"/>
      <c r="AIJ126" s="5"/>
      <c r="AIK126" s="5"/>
      <c r="AIL126" s="5"/>
      <c r="AIM126" s="5"/>
      <c r="AIN126" s="5"/>
      <c r="AIO126" s="5"/>
      <c r="AIP126" s="5"/>
      <c r="AIQ126" s="5"/>
      <c r="AIR126" s="5"/>
      <c r="AIS126" s="5"/>
      <c r="AIT126" s="5"/>
      <c r="AIU126" s="5"/>
      <c r="AIV126" s="5"/>
      <c r="AIW126" s="5"/>
      <c r="AIX126" s="5"/>
      <c r="AIY126" s="5"/>
      <c r="AIZ126" s="5"/>
      <c r="AJA126" s="5"/>
      <c r="AJB126" s="5"/>
      <c r="AJC126" s="5"/>
      <c r="AJD126" s="5"/>
      <c r="AJE126" s="5"/>
      <c r="AJF126" s="5"/>
      <c r="AJG126" s="5"/>
      <c r="AJH126" s="5"/>
      <c r="AJI126" s="5"/>
      <c r="AJJ126" s="5"/>
      <c r="AJK126" s="5"/>
      <c r="AJL126" s="5"/>
      <c r="AJM126" s="5"/>
      <c r="AJN126" s="5"/>
      <c r="AJO126" s="5"/>
      <c r="AJP126" s="5"/>
      <c r="AJQ126" s="5"/>
      <c r="AJR126" s="5"/>
      <c r="AJS126" s="5"/>
      <c r="AJT126" s="5"/>
      <c r="AJU126" s="5"/>
      <c r="AJV126" s="5"/>
      <c r="AJW126" s="5"/>
      <c r="AJX126" s="5"/>
      <c r="AJY126" s="5"/>
      <c r="AJZ126" s="5"/>
      <c r="AKA126" s="5"/>
      <c r="AKB126" s="5"/>
      <c r="AKC126" s="5"/>
      <c r="AKD126" s="5"/>
      <c r="AKE126" s="5"/>
      <c r="AKF126" s="5"/>
      <c r="AKG126" s="5"/>
      <c r="AKH126" s="5"/>
      <c r="AKI126" s="5"/>
      <c r="AKJ126" s="5"/>
      <c r="AKK126" s="5"/>
      <c r="AKL126" s="5"/>
      <c r="AKM126" s="5"/>
      <c r="AKN126" s="5"/>
      <c r="AKO126" s="5"/>
      <c r="AKP126" s="5"/>
      <c r="AKQ126" s="5"/>
      <c r="AKR126" s="5"/>
      <c r="AKS126" s="5"/>
      <c r="AKT126" s="5"/>
      <c r="AKU126" s="5"/>
      <c r="AKV126" s="5"/>
      <c r="AKW126" s="5"/>
      <c r="AKX126" s="5"/>
      <c r="AKY126" s="5"/>
      <c r="AKZ126" s="5"/>
      <c r="ALA126" s="5"/>
      <c r="ALB126" s="5"/>
      <c r="ALC126" s="5"/>
      <c r="ALD126" s="5"/>
      <c r="ALE126" s="5"/>
      <c r="ALF126" s="5"/>
      <c r="ALG126" s="5"/>
      <c r="ALH126" s="5"/>
      <c r="ALI126" s="5"/>
      <c r="ALJ126" s="5"/>
      <c r="ALK126" s="5"/>
      <c r="ALL126" s="5"/>
      <c r="ALM126" s="5"/>
      <c r="ALN126" s="5"/>
      <c r="ALO126" s="5"/>
      <c r="ALP126" s="5"/>
      <c r="ALQ126" s="5"/>
      <c r="ALR126" s="5"/>
      <c r="ALS126" s="5"/>
      <c r="ALT126" s="5"/>
      <c r="ALU126" s="5"/>
      <c r="ALV126" s="5"/>
      <c r="ALW126" s="5"/>
      <c r="ALX126" s="5"/>
      <c r="ALY126" s="5"/>
      <c r="ALZ126" s="5"/>
      <c r="AMA126" s="5"/>
      <c r="AMB126" s="5"/>
      <c r="AMC126" s="5"/>
      <c r="AMD126" s="5"/>
      <c r="AME126" s="5"/>
      <c r="AMF126" s="5"/>
      <c r="AMG126" s="5"/>
      <c r="AMH126" s="5"/>
      <c r="AMI126" s="5"/>
      <c r="AMJ126" s="5"/>
      <c r="AMK126" s="5"/>
      <c r="AML126" s="5"/>
      <c r="AMM126" s="5"/>
      <c r="AMN126" s="5"/>
      <c r="AMO126" s="5"/>
      <c r="AMP126" s="5"/>
      <c r="AMQ126" s="5"/>
      <c r="AMR126" s="5"/>
      <c r="AMS126" s="5"/>
      <c r="AMT126" s="5"/>
      <c r="AMU126" s="5"/>
      <c r="AMV126" s="5"/>
      <c r="AMW126" s="5"/>
      <c r="AMX126" s="5"/>
      <c r="AMY126" s="5"/>
      <c r="AMZ126" s="5"/>
      <c r="ANA126" s="5"/>
      <c r="ANB126" s="5"/>
      <c r="ANC126" s="5"/>
      <c r="AND126" s="5"/>
      <c r="ANE126" s="5"/>
      <c r="ANF126" s="5"/>
      <c r="ANG126" s="5"/>
      <c r="ANH126" s="5"/>
      <c r="ANI126" s="5"/>
      <c r="ANJ126" s="5"/>
      <c r="ANK126" s="5"/>
      <c r="ANL126" s="5"/>
      <c r="ANM126" s="5"/>
      <c r="ANN126" s="5"/>
      <c r="ANO126" s="5"/>
      <c r="ANP126" s="5"/>
      <c r="ANQ126" s="5"/>
      <c r="ANR126" s="5"/>
      <c r="ANS126" s="5"/>
      <c r="ANT126" s="5"/>
      <c r="ANU126" s="5"/>
      <c r="ANV126" s="5"/>
      <c r="ANW126" s="5"/>
      <c r="ANX126" s="5"/>
      <c r="ANY126" s="5"/>
      <c r="ANZ126" s="5"/>
      <c r="AOA126" s="5"/>
      <c r="AOB126" s="5"/>
      <c r="AOC126" s="5"/>
      <c r="AOD126" s="5"/>
      <c r="AOE126" s="5"/>
      <c r="AOF126" s="5"/>
      <c r="AOG126" s="5"/>
      <c r="AOH126" s="5"/>
      <c r="AOI126" s="5"/>
      <c r="AOJ126" s="5"/>
      <c r="AOK126" s="5"/>
      <c r="AOL126" s="5"/>
      <c r="AOM126" s="5"/>
      <c r="AON126" s="5"/>
      <c r="AOO126" s="5"/>
      <c r="AOP126" s="5"/>
      <c r="AOQ126" s="5"/>
      <c r="AOR126" s="5"/>
      <c r="AOS126" s="5"/>
      <c r="AOT126" s="5"/>
      <c r="AOU126" s="5"/>
      <c r="AOV126" s="5"/>
      <c r="AOW126" s="5"/>
      <c r="AOX126" s="5"/>
      <c r="AOY126" s="5"/>
      <c r="AOZ126" s="5"/>
      <c r="APA126" s="5"/>
      <c r="APB126" s="5"/>
      <c r="APC126" s="5"/>
      <c r="APD126" s="5"/>
      <c r="APE126" s="5"/>
      <c r="APF126" s="5"/>
      <c r="APG126" s="5"/>
      <c r="APH126" s="5"/>
      <c r="API126" s="5"/>
      <c r="APJ126" s="5"/>
      <c r="APK126" s="5"/>
      <c r="APL126" s="5"/>
      <c r="APM126" s="5"/>
      <c r="APN126" s="5"/>
      <c r="APO126" s="5"/>
      <c r="APP126" s="5"/>
      <c r="APQ126" s="5"/>
      <c r="APR126" s="5"/>
      <c r="APS126" s="5"/>
      <c r="APT126" s="5"/>
      <c r="APU126" s="5"/>
      <c r="APV126" s="5"/>
      <c r="APW126" s="5"/>
      <c r="APX126" s="5"/>
      <c r="APY126" s="5"/>
      <c r="APZ126" s="5"/>
      <c r="AQA126" s="5"/>
      <c r="AQB126" s="5"/>
      <c r="AQC126" s="5"/>
      <c r="AQD126" s="5"/>
      <c r="AQE126" s="5"/>
      <c r="AQF126" s="5"/>
      <c r="AQG126" s="5"/>
      <c r="AQH126" s="5"/>
      <c r="AQI126" s="5"/>
      <c r="AQJ126" s="5"/>
      <c r="AQK126" s="5"/>
      <c r="AQL126" s="5"/>
      <c r="AQM126" s="5"/>
      <c r="AQN126" s="5"/>
      <c r="AQO126" s="5"/>
      <c r="AQP126" s="5"/>
      <c r="AQQ126" s="5"/>
      <c r="AQR126" s="5"/>
      <c r="AQS126" s="5"/>
      <c r="AQT126" s="5"/>
      <c r="AQU126" s="5"/>
      <c r="AQV126" s="5"/>
      <c r="AQW126" s="5"/>
      <c r="AQX126" s="5"/>
      <c r="AQY126" s="5"/>
      <c r="AQZ126" s="5"/>
      <c r="ARA126" s="5"/>
      <c r="ARB126" s="5"/>
      <c r="ARC126" s="5"/>
      <c r="ARD126" s="5"/>
      <c r="ARE126" s="5"/>
      <c r="ARF126" s="5"/>
      <c r="ARG126" s="5"/>
      <c r="ARH126" s="5"/>
      <c r="ARI126" s="5"/>
      <c r="ARJ126" s="5"/>
      <c r="ARK126" s="5"/>
      <c r="ARL126" s="5"/>
      <c r="ARM126" s="5"/>
      <c r="ARN126" s="5"/>
      <c r="ARO126" s="5"/>
      <c r="ARP126" s="5"/>
      <c r="ARQ126" s="5"/>
      <c r="ARR126" s="5"/>
      <c r="ARS126" s="5"/>
      <c r="ART126" s="5"/>
      <c r="ARU126" s="5"/>
      <c r="ARV126" s="5"/>
      <c r="ARW126" s="5"/>
      <c r="ARX126" s="5"/>
      <c r="ARY126" s="5"/>
      <c r="ARZ126" s="5"/>
      <c r="ASA126" s="5"/>
      <c r="ASB126" s="5"/>
      <c r="ASC126" s="5"/>
      <c r="ASD126" s="5"/>
      <c r="ASE126" s="5"/>
      <c r="ASF126" s="5"/>
      <c r="ASG126" s="5"/>
      <c r="ASH126" s="5"/>
      <c r="ASI126" s="5"/>
      <c r="ASJ126" s="5"/>
      <c r="ASK126" s="5"/>
      <c r="ASL126" s="5"/>
      <c r="ASM126" s="5"/>
      <c r="ASN126" s="5"/>
      <c r="ASO126" s="5"/>
      <c r="ASP126" s="5"/>
      <c r="ASQ126" s="5"/>
      <c r="ASR126" s="5"/>
      <c r="ASS126" s="5"/>
      <c r="AST126" s="5"/>
      <c r="ASU126" s="5"/>
      <c r="ASV126" s="5"/>
      <c r="ASW126" s="5"/>
      <c r="ASX126" s="5"/>
      <c r="ASY126" s="5"/>
      <c r="ASZ126" s="5"/>
      <c r="ATA126" s="5"/>
      <c r="ATB126" s="5"/>
      <c r="ATC126" s="5"/>
      <c r="ATD126" s="5"/>
      <c r="ATE126" s="5"/>
      <c r="ATF126" s="5"/>
      <c r="ATG126" s="5"/>
      <c r="ATH126" s="5"/>
      <c r="ATI126" s="5"/>
      <c r="ATJ126" s="5"/>
      <c r="ATK126" s="5"/>
      <c r="ATL126" s="5"/>
      <c r="ATM126" s="5"/>
      <c r="ATN126" s="5"/>
      <c r="ATO126" s="5"/>
      <c r="ATP126" s="5"/>
      <c r="ATQ126" s="5"/>
      <c r="ATR126" s="5"/>
      <c r="ATS126" s="5"/>
      <c r="ATT126" s="5"/>
      <c r="ATU126" s="5"/>
      <c r="ATV126" s="5"/>
      <c r="ATW126" s="5"/>
      <c r="ATX126" s="5"/>
      <c r="ATY126" s="5"/>
      <c r="ATZ126" s="5"/>
      <c r="AUA126" s="5"/>
      <c r="AUB126" s="5"/>
      <c r="AUC126" s="5"/>
      <c r="AUD126" s="5"/>
      <c r="AUE126" s="5"/>
      <c r="AUF126" s="5"/>
      <c r="AUG126" s="5"/>
      <c r="AUH126" s="5"/>
      <c r="AUI126" s="5"/>
      <c r="AUJ126" s="5"/>
      <c r="AUK126" s="5"/>
      <c r="AUL126" s="5"/>
      <c r="AUM126" s="5"/>
      <c r="AUN126" s="5"/>
      <c r="AUO126" s="5"/>
      <c r="AUP126" s="5"/>
      <c r="AUQ126" s="5"/>
      <c r="AUR126" s="5"/>
      <c r="AUS126" s="5"/>
      <c r="AUT126" s="5"/>
      <c r="AUU126" s="5"/>
      <c r="AUV126" s="5"/>
      <c r="AUW126" s="5"/>
      <c r="AUX126" s="5"/>
      <c r="AUY126" s="5"/>
      <c r="AUZ126" s="5"/>
      <c r="AVA126" s="5"/>
      <c r="AVB126" s="5"/>
      <c r="AVC126" s="5"/>
      <c r="AVD126" s="5"/>
      <c r="AVE126" s="5"/>
      <c r="AVF126" s="5"/>
      <c r="AVG126" s="5"/>
      <c r="AVH126" s="5"/>
      <c r="AVI126" s="5"/>
      <c r="AVJ126" s="5"/>
      <c r="AVK126" s="5"/>
      <c r="AVL126" s="5"/>
      <c r="AVM126" s="5"/>
      <c r="AVN126" s="5"/>
      <c r="AVO126" s="5"/>
      <c r="AVP126" s="5"/>
      <c r="AVQ126" s="5"/>
      <c r="AVR126" s="5"/>
      <c r="AVS126" s="5"/>
      <c r="AVT126" s="5"/>
      <c r="AVU126" s="5"/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  <c r="AWY126" s="5"/>
      <c r="AWZ126" s="5"/>
      <c r="AXA126" s="5"/>
      <c r="AXB126" s="5"/>
    </row>
    <row r="127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18"/>
      <c r="R127" s="22"/>
      <c r="S127" s="22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  <c r="IX127" s="18"/>
      <c r="IY127" s="18"/>
      <c r="IZ127" s="18"/>
      <c r="JA127" s="18"/>
      <c r="JB127" s="18"/>
      <c r="JC127" s="18"/>
      <c r="JD127" s="18"/>
      <c r="JE127" s="18"/>
      <c r="JF127" s="18"/>
      <c r="JG127" s="18"/>
      <c r="JH127" s="18"/>
      <c r="JI127" s="18"/>
      <c r="JJ127" s="18"/>
      <c r="JK127" s="18"/>
      <c r="JL127" s="18"/>
      <c r="JM127" s="18"/>
      <c r="JN127" s="18"/>
      <c r="JO127" s="18"/>
      <c r="JP127" s="18"/>
      <c r="JQ127" s="18"/>
      <c r="JR127" s="18"/>
      <c r="JS127" s="18"/>
      <c r="JT127" s="18"/>
      <c r="JU127" s="18"/>
      <c r="JV127" s="18"/>
      <c r="JW127" s="18"/>
      <c r="JX127" s="18"/>
      <c r="JY127" s="18"/>
      <c r="JZ127" s="18"/>
      <c r="KA127" s="18"/>
      <c r="KB127" s="18"/>
      <c r="KC127" s="18"/>
      <c r="KD127" s="18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  <c r="ZA127" s="5"/>
      <c r="ZB127" s="5"/>
      <c r="ZC127" s="5"/>
      <c r="ZD127" s="5"/>
      <c r="ZE127" s="5"/>
      <c r="ZF127" s="5"/>
      <c r="ZG127" s="5"/>
      <c r="ZH127" s="5"/>
      <c r="ZI127" s="5"/>
      <c r="ZJ127" s="5"/>
      <c r="ZK127" s="5"/>
      <c r="ZL127" s="5"/>
      <c r="ZM127" s="5"/>
      <c r="ZN127" s="5"/>
      <c r="ZO127" s="5"/>
      <c r="ZP127" s="5"/>
      <c r="ZQ127" s="5"/>
      <c r="ZR127" s="5"/>
      <c r="ZS127" s="5"/>
      <c r="ZT127" s="5"/>
      <c r="ZU127" s="5"/>
      <c r="ZV127" s="5"/>
      <c r="ZW127" s="5"/>
      <c r="ZX127" s="5"/>
      <c r="ZY127" s="5"/>
      <c r="ZZ127" s="5"/>
      <c r="AAA127" s="5"/>
      <c r="AAB127" s="5"/>
      <c r="AAC127" s="5"/>
      <c r="AAD127" s="5"/>
      <c r="AAE127" s="5"/>
      <c r="AAF127" s="5"/>
      <c r="AAG127" s="5"/>
      <c r="AAH127" s="5"/>
      <c r="AAI127" s="5"/>
      <c r="AAJ127" s="5"/>
      <c r="AAK127" s="5"/>
      <c r="AAL127" s="5"/>
      <c r="AAM127" s="5"/>
      <c r="AAN127" s="5"/>
      <c r="AAO127" s="5"/>
      <c r="AAP127" s="5"/>
      <c r="AAQ127" s="5"/>
      <c r="AAR127" s="5"/>
      <c r="AAS127" s="5"/>
      <c r="AAT127" s="5"/>
      <c r="AAU127" s="5"/>
      <c r="AAV127" s="5"/>
      <c r="AAW127" s="5"/>
      <c r="AAX127" s="5"/>
      <c r="AAY127" s="5"/>
      <c r="AAZ127" s="5"/>
      <c r="ABA127" s="5"/>
      <c r="ABB127" s="5"/>
      <c r="ABC127" s="5"/>
      <c r="ABD127" s="5"/>
      <c r="ABE127" s="5"/>
      <c r="ABF127" s="5"/>
      <c r="ABG127" s="5"/>
      <c r="ABH127" s="5"/>
      <c r="ABI127" s="5"/>
      <c r="ABJ127" s="5"/>
      <c r="ABK127" s="5"/>
      <c r="ABL127" s="5"/>
      <c r="ABM127" s="5"/>
      <c r="ABN127" s="5"/>
      <c r="ABO127" s="5"/>
      <c r="ABP127" s="5"/>
      <c r="ABQ127" s="5"/>
      <c r="ABR127" s="5"/>
      <c r="ABS127" s="5"/>
      <c r="ABT127" s="5"/>
      <c r="ABU127" s="5"/>
      <c r="ABV127" s="5"/>
      <c r="ABW127" s="5"/>
      <c r="ABX127" s="5"/>
      <c r="ABY127" s="5"/>
      <c r="ABZ127" s="5"/>
      <c r="ACA127" s="5"/>
      <c r="ACB127" s="5"/>
      <c r="ACC127" s="5"/>
      <c r="ACD127" s="5"/>
      <c r="ACE127" s="5"/>
      <c r="ACF127" s="5"/>
      <c r="ACG127" s="5"/>
      <c r="ACH127" s="5"/>
      <c r="ACI127" s="5"/>
      <c r="ACJ127" s="5"/>
      <c r="ACK127" s="5"/>
      <c r="ACL127" s="5"/>
      <c r="ACM127" s="5"/>
      <c r="ACN127" s="5"/>
      <c r="ACO127" s="5"/>
      <c r="ACP127" s="5"/>
      <c r="ACQ127" s="5"/>
      <c r="ACR127" s="5"/>
      <c r="ACS127" s="5"/>
      <c r="ACT127" s="5"/>
      <c r="ACU127" s="5"/>
      <c r="ACV127" s="5"/>
      <c r="ACW127" s="5"/>
      <c r="ACX127" s="5"/>
      <c r="ACY127" s="5"/>
      <c r="ACZ127" s="5"/>
      <c r="ADA127" s="5"/>
      <c r="ADB127" s="5"/>
      <c r="ADC127" s="5"/>
      <c r="ADD127" s="5"/>
      <c r="ADE127" s="5"/>
      <c r="ADF127" s="5"/>
      <c r="ADG127" s="5"/>
      <c r="ADH127" s="5"/>
      <c r="ADI127" s="5"/>
      <c r="ADJ127" s="5"/>
      <c r="ADK127" s="5"/>
      <c r="ADL127" s="5"/>
      <c r="ADM127" s="5"/>
      <c r="ADN127" s="5"/>
      <c r="ADO127" s="5"/>
      <c r="ADP127" s="5"/>
      <c r="ADQ127" s="5"/>
      <c r="ADR127" s="5"/>
      <c r="ADS127" s="5"/>
      <c r="ADT127" s="5"/>
      <c r="ADU127" s="5"/>
      <c r="ADV127" s="5"/>
      <c r="ADW127" s="5"/>
      <c r="ADX127" s="5"/>
      <c r="ADY127" s="5"/>
      <c r="ADZ127" s="5"/>
      <c r="AEA127" s="5"/>
      <c r="AEB127" s="5"/>
      <c r="AEC127" s="5"/>
      <c r="AED127" s="5"/>
      <c r="AEE127" s="5"/>
      <c r="AEF127" s="5"/>
      <c r="AEG127" s="5"/>
      <c r="AEH127" s="5"/>
      <c r="AEI127" s="5"/>
      <c r="AEJ127" s="5"/>
      <c r="AEK127" s="5"/>
      <c r="AEL127" s="5"/>
      <c r="AEM127" s="5"/>
      <c r="AEN127" s="5"/>
      <c r="AEO127" s="5"/>
      <c r="AEP127" s="5"/>
      <c r="AEQ127" s="5"/>
      <c r="AER127" s="5"/>
      <c r="AES127" s="5"/>
      <c r="AET127" s="5"/>
      <c r="AEU127" s="5"/>
      <c r="AEV127" s="5"/>
      <c r="AEW127" s="5"/>
      <c r="AEX127" s="5"/>
      <c r="AEY127" s="5"/>
      <c r="AEZ127" s="5"/>
      <c r="AFA127" s="5"/>
      <c r="AFB127" s="5"/>
      <c r="AFC127" s="5"/>
      <c r="AFD127" s="5"/>
      <c r="AFE127" s="5"/>
      <c r="AFF127" s="5"/>
      <c r="AFG127" s="5"/>
      <c r="AFH127" s="5"/>
      <c r="AFI127" s="5"/>
      <c r="AFJ127" s="5"/>
      <c r="AFK127" s="5"/>
      <c r="AFL127" s="5"/>
      <c r="AFM127" s="5"/>
      <c r="AFN127" s="5"/>
      <c r="AFO127" s="5"/>
      <c r="AFP127" s="5"/>
      <c r="AFQ127" s="5"/>
      <c r="AFR127" s="5"/>
      <c r="AFS127" s="5"/>
      <c r="AFT127" s="5"/>
      <c r="AFU127" s="5"/>
      <c r="AFV127" s="5"/>
      <c r="AFW127" s="5"/>
      <c r="AFX127" s="5"/>
      <c r="AFY127" s="5"/>
      <c r="AFZ127" s="5"/>
      <c r="AGA127" s="5"/>
      <c r="AGB127" s="5"/>
      <c r="AGC127" s="5"/>
      <c r="AGD127" s="5"/>
      <c r="AGE127" s="5"/>
      <c r="AGF127" s="5"/>
      <c r="AGG127" s="5"/>
      <c r="AGH127" s="5"/>
      <c r="AGI127" s="5"/>
      <c r="AGJ127" s="5"/>
      <c r="AGK127" s="5"/>
      <c r="AGL127" s="5"/>
      <c r="AGM127" s="5"/>
      <c r="AGN127" s="5"/>
      <c r="AGO127" s="5"/>
      <c r="AGP127" s="5"/>
      <c r="AGQ127" s="5"/>
      <c r="AGR127" s="5"/>
      <c r="AGS127" s="5"/>
      <c r="AGT127" s="5"/>
      <c r="AGU127" s="5"/>
      <c r="AGV127" s="5"/>
      <c r="AGW127" s="5"/>
      <c r="AGX127" s="5"/>
      <c r="AGY127" s="5"/>
      <c r="AGZ127" s="5"/>
      <c r="AHA127" s="5"/>
      <c r="AHB127" s="5"/>
      <c r="AHC127" s="5"/>
      <c r="AHD127" s="5"/>
      <c r="AHE127" s="5"/>
      <c r="AHF127" s="5"/>
      <c r="AHG127" s="5"/>
      <c r="AHH127" s="5"/>
      <c r="AHI127" s="5"/>
      <c r="AHJ127" s="5"/>
      <c r="AHK127" s="5"/>
      <c r="AHL127" s="5"/>
      <c r="AHM127" s="5"/>
      <c r="AHN127" s="5"/>
      <c r="AHO127" s="5"/>
      <c r="AHP127" s="5"/>
      <c r="AHQ127" s="5"/>
      <c r="AHR127" s="5"/>
      <c r="AHS127" s="5"/>
      <c r="AHT127" s="5"/>
      <c r="AHU127" s="5"/>
      <c r="AHV127" s="5"/>
      <c r="AHW127" s="5"/>
      <c r="AHX127" s="5"/>
      <c r="AHY127" s="5"/>
      <c r="AHZ127" s="5"/>
      <c r="AIA127" s="5"/>
      <c r="AIB127" s="5"/>
      <c r="AIC127" s="5"/>
      <c r="AID127" s="5"/>
      <c r="AIE127" s="5"/>
      <c r="AIF127" s="5"/>
      <c r="AIG127" s="5"/>
      <c r="AIH127" s="5"/>
      <c r="AII127" s="5"/>
      <c r="AIJ127" s="5"/>
      <c r="AIK127" s="5"/>
      <c r="AIL127" s="5"/>
      <c r="AIM127" s="5"/>
      <c r="AIN127" s="5"/>
      <c r="AIO127" s="5"/>
      <c r="AIP127" s="5"/>
      <c r="AIQ127" s="5"/>
      <c r="AIR127" s="5"/>
      <c r="AIS127" s="5"/>
      <c r="AIT127" s="5"/>
      <c r="AIU127" s="5"/>
      <c r="AIV127" s="5"/>
      <c r="AIW127" s="5"/>
      <c r="AIX127" s="5"/>
      <c r="AIY127" s="5"/>
      <c r="AIZ127" s="5"/>
      <c r="AJA127" s="5"/>
      <c r="AJB127" s="5"/>
      <c r="AJC127" s="5"/>
      <c r="AJD127" s="5"/>
      <c r="AJE127" s="5"/>
      <c r="AJF127" s="5"/>
      <c r="AJG127" s="5"/>
      <c r="AJH127" s="5"/>
      <c r="AJI127" s="5"/>
      <c r="AJJ127" s="5"/>
      <c r="AJK127" s="5"/>
      <c r="AJL127" s="5"/>
      <c r="AJM127" s="5"/>
      <c r="AJN127" s="5"/>
      <c r="AJO127" s="5"/>
      <c r="AJP127" s="5"/>
      <c r="AJQ127" s="5"/>
      <c r="AJR127" s="5"/>
      <c r="AJS127" s="5"/>
      <c r="AJT127" s="5"/>
      <c r="AJU127" s="5"/>
      <c r="AJV127" s="5"/>
      <c r="AJW127" s="5"/>
      <c r="AJX127" s="5"/>
      <c r="AJY127" s="5"/>
      <c r="AJZ127" s="5"/>
      <c r="AKA127" s="5"/>
      <c r="AKB127" s="5"/>
      <c r="AKC127" s="5"/>
      <c r="AKD127" s="5"/>
      <c r="AKE127" s="5"/>
      <c r="AKF127" s="5"/>
      <c r="AKG127" s="5"/>
      <c r="AKH127" s="5"/>
      <c r="AKI127" s="5"/>
      <c r="AKJ127" s="5"/>
      <c r="AKK127" s="5"/>
      <c r="AKL127" s="5"/>
      <c r="AKM127" s="5"/>
      <c r="AKN127" s="5"/>
      <c r="AKO127" s="5"/>
      <c r="AKP127" s="5"/>
      <c r="AKQ127" s="5"/>
      <c r="AKR127" s="5"/>
      <c r="AKS127" s="5"/>
      <c r="AKT127" s="5"/>
      <c r="AKU127" s="5"/>
      <c r="AKV127" s="5"/>
      <c r="AKW127" s="5"/>
      <c r="AKX127" s="5"/>
      <c r="AKY127" s="5"/>
      <c r="AKZ127" s="5"/>
      <c r="ALA127" s="5"/>
      <c r="ALB127" s="5"/>
      <c r="ALC127" s="5"/>
      <c r="ALD127" s="5"/>
      <c r="ALE127" s="5"/>
      <c r="ALF127" s="5"/>
      <c r="ALG127" s="5"/>
      <c r="ALH127" s="5"/>
      <c r="ALI127" s="5"/>
      <c r="ALJ127" s="5"/>
      <c r="ALK127" s="5"/>
      <c r="ALL127" s="5"/>
      <c r="ALM127" s="5"/>
      <c r="ALN127" s="5"/>
      <c r="ALO127" s="5"/>
      <c r="ALP127" s="5"/>
      <c r="ALQ127" s="5"/>
      <c r="ALR127" s="5"/>
      <c r="ALS127" s="5"/>
      <c r="ALT127" s="5"/>
      <c r="ALU127" s="5"/>
      <c r="ALV127" s="5"/>
      <c r="ALW127" s="5"/>
      <c r="ALX127" s="5"/>
      <c r="ALY127" s="5"/>
      <c r="ALZ127" s="5"/>
      <c r="AMA127" s="5"/>
      <c r="AMB127" s="5"/>
      <c r="AMC127" s="5"/>
      <c r="AMD127" s="5"/>
      <c r="AME127" s="5"/>
      <c r="AMF127" s="5"/>
      <c r="AMG127" s="5"/>
      <c r="AMH127" s="5"/>
      <c r="AMI127" s="5"/>
      <c r="AMJ127" s="5"/>
      <c r="AMK127" s="5"/>
      <c r="AML127" s="5"/>
      <c r="AMM127" s="5"/>
      <c r="AMN127" s="5"/>
      <c r="AMO127" s="5"/>
      <c r="AMP127" s="5"/>
      <c r="AMQ127" s="5"/>
      <c r="AMR127" s="5"/>
      <c r="AMS127" s="5"/>
      <c r="AMT127" s="5"/>
      <c r="AMU127" s="5"/>
      <c r="AMV127" s="5"/>
      <c r="AMW127" s="5"/>
      <c r="AMX127" s="5"/>
      <c r="AMY127" s="5"/>
      <c r="AMZ127" s="5"/>
      <c r="ANA127" s="5"/>
      <c r="ANB127" s="5"/>
      <c r="ANC127" s="5"/>
      <c r="AND127" s="5"/>
      <c r="ANE127" s="5"/>
      <c r="ANF127" s="5"/>
      <c r="ANG127" s="5"/>
      <c r="ANH127" s="5"/>
      <c r="ANI127" s="5"/>
      <c r="ANJ127" s="5"/>
      <c r="ANK127" s="5"/>
      <c r="ANL127" s="5"/>
      <c r="ANM127" s="5"/>
      <c r="ANN127" s="5"/>
      <c r="ANO127" s="5"/>
      <c r="ANP127" s="5"/>
      <c r="ANQ127" s="5"/>
      <c r="ANR127" s="5"/>
      <c r="ANS127" s="5"/>
      <c r="ANT127" s="5"/>
      <c r="ANU127" s="5"/>
      <c r="ANV127" s="5"/>
      <c r="ANW127" s="5"/>
      <c r="ANX127" s="5"/>
      <c r="ANY127" s="5"/>
      <c r="ANZ127" s="5"/>
      <c r="AOA127" s="5"/>
      <c r="AOB127" s="5"/>
      <c r="AOC127" s="5"/>
      <c r="AOD127" s="5"/>
      <c r="AOE127" s="5"/>
      <c r="AOF127" s="5"/>
      <c r="AOG127" s="5"/>
      <c r="AOH127" s="5"/>
      <c r="AOI127" s="5"/>
      <c r="AOJ127" s="5"/>
      <c r="AOK127" s="5"/>
      <c r="AOL127" s="5"/>
      <c r="AOM127" s="5"/>
      <c r="AON127" s="5"/>
      <c r="AOO127" s="5"/>
      <c r="AOP127" s="5"/>
      <c r="AOQ127" s="5"/>
      <c r="AOR127" s="5"/>
      <c r="AOS127" s="5"/>
      <c r="AOT127" s="5"/>
      <c r="AOU127" s="5"/>
      <c r="AOV127" s="5"/>
      <c r="AOW127" s="5"/>
      <c r="AOX127" s="5"/>
      <c r="AOY127" s="5"/>
      <c r="AOZ127" s="5"/>
      <c r="APA127" s="5"/>
      <c r="APB127" s="5"/>
      <c r="APC127" s="5"/>
      <c r="APD127" s="5"/>
      <c r="APE127" s="5"/>
      <c r="APF127" s="5"/>
      <c r="APG127" s="5"/>
      <c r="APH127" s="5"/>
      <c r="API127" s="5"/>
      <c r="APJ127" s="5"/>
      <c r="APK127" s="5"/>
      <c r="APL127" s="5"/>
      <c r="APM127" s="5"/>
      <c r="APN127" s="5"/>
      <c r="APO127" s="5"/>
      <c r="APP127" s="5"/>
      <c r="APQ127" s="5"/>
      <c r="APR127" s="5"/>
      <c r="APS127" s="5"/>
      <c r="APT127" s="5"/>
      <c r="APU127" s="5"/>
      <c r="APV127" s="5"/>
      <c r="APW127" s="5"/>
      <c r="APX127" s="5"/>
      <c r="APY127" s="5"/>
      <c r="APZ127" s="5"/>
      <c r="AQA127" s="5"/>
      <c r="AQB127" s="5"/>
      <c r="AQC127" s="5"/>
      <c r="AQD127" s="5"/>
      <c r="AQE127" s="5"/>
      <c r="AQF127" s="5"/>
      <c r="AQG127" s="5"/>
      <c r="AQH127" s="5"/>
      <c r="AQI127" s="5"/>
      <c r="AQJ127" s="5"/>
      <c r="AQK127" s="5"/>
      <c r="AQL127" s="5"/>
      <c r="AQM127" s="5"/>
      <c r="AQN127" s="5"/>
      <c r="AQO127" s="5"/>
      <c r="AQP127" s="5"/>
      <c r="AQQ127" s="5"/>
      <c r="AQR127" s="5"/>
      <c r="AQS127" s="5"/>
      <c r="AQT127" s="5"/>
      <c r="AQU127" s="5"/>
      <c r="AQV127" s="5"/>
      <c r="AQW127" s="5"/>
      <c r="AQX127" s="5"/>
      <c r="AQY127" s="5"/>
      <c r="AQZ127" s="5"/>
      <c r="ARA127" s="5"/>
      <c r="ARB127" s="5"/>
      <c r="ARC127" s="5"/>
      <c r="ARD127" s="5"/>
      <c r="ARE127" s="5"/>
      <c r="ARF127" s="5"/>
      <c r="ARG127" s="5"/>
      <c r="ARH127" s="5"/>
      <c r="ARI127" s="5"/>
      <c r="ARJ127" s="5"/>
      <c r="ARK127" s="5"/>
      <c r="ARL127" s="5"/>
      <c r="ARM127" s="5"/>
      <c r="ARN127" s="5"/>
      <c r="ARO127" s="5"/>
      <c r="ARP127" s="5"/>
      <c r="ARQ127" s="5"/>
      <c r="ARR127" s="5"/>
      <c r="ARS127" s="5"/>
      <c r="ART127" s="5"/>
      <c r="ARU127" s="5"/>
      <c r="ARV127" s="5"/>
      <c r="ARW127" s="5"/>
      <c r="ARX127" s="5"/>
      <c r="ARY127" s="5"/>
      <c r="ARZ127" s="5"/>
      <c r="ASA127" s="5"/>
      <c r="ASB127" s="5"/>
      <c r="ASC127" s="5"/>
      <c r="ASD127" s="5"/>
      <c r="ASE127" s="5"/>
      <c r="ASF127" s="5"/>
      <c r="ASG127" s="5"/>
      <c r="ASH127" s="5"/>
      <c r="ASI127" s="5"/>
      <c r="ASJ127" s="5"/>
      <c r="ASK127" s="5"/>
      <c r="ASL127" s="5"/>
      <c r="ASM127" s="5"/>
      <c r="ASN127" s="5"/>
      <c r="ASO127" s="5"/>
      <c r="ASP127" s="5"/>
      <c r="ASQ127" s="5"/>
      <c r="ASR127" s="5"/>
      <c r="ASS127" s="5"/>
      <c r="AST127" s="5"/>
      <c r="ASU127" s="5"/>
      <c r="ASV127" s="5"/>
      <c r="ASW127" s="5"/>
      <c r="ASX127" s="5"/>
      <c r="ASY127" s="5"/>
      <c r="ASZ127" s="5"/>
      <c r="ATA127" s="5"/>
      <c r="ATB127" s="5"/>
      <c r="ATC127" s="5"/>
      <c r="ATD127" s="5"/>
      <c r="ATE127" s="5"/>
      <c r="ATF127" s="5"/>
      <c r="ATG127" s="5"/>
      <c r="ATH127" s="5"/>
      <c r="ATI127" s="5"/>
      <c r="ATJ127" s="5"/>
      <c r="ATK127" s="5"/>
      <c r="ATL127" s="5"/>
      <c r="ATM127" s="5"/>
      <c r="ATN127" s="5"/>
      <c r="ATO127" s="5"/>
      <c r="ATP127" s="5"/>
      <c r="ATQ127" s="5"/>
      <c r="ATR127" s="5"/>
      <c r="ATS127" s="5"/>
      <c r="ATT127" s="5"/>
      <c r="ATU127" s="5"/>
      <c r="ATV127" s="5"/>
      <c r="ATW127" s="5"/>
      <c r="ATX127" s="5"/>
      <c r="ATY127" s="5"/>
      <c r="ATZ127" s="5"/>
      <c r="AUA127" s="5"/>
      <c r="AUB127" s="5"/>
      <c r="AUC127" s="5"/>
      <c r="AUD127" s="5"/>
      <c r="AUE127" s="5"/>
      <c r="AUF127" s="5"/>
      <c r="AUG127" s="5"/>
      <c r="AUH127" s="5"/>
      <c r="AUI127" s="5"/>
      <c r="AUJ127" s="5"/>
      <c r="AUK127" s="5"/>
      <c r="AUL127" s="5"/>
      <c r="AUM127" s="5"/>
      <c r="AUN127" s="5"/>
      <c r="AUO127" s="5"/>
      <c r="AUP127" s="5"/>
      <c r="AUQ127" s="5"/>
      <c r="AUR127" s="5"/>
      <c r="AUS127" s="5"/>
      <c r="AUT127" s="5"/>
      <c r="AUU127" s="5"/>
      <c r="AUV127" s="5"/>
      <c r="AUW127" s="5"/>
      <c r="AUX127" s="5"/>
      <c r="AUY127" s="5"/>
      <c r="AUZ127" s="5"/>
      <c r="AVA127" s="5"/>
      <c r="AVB127" s="5"/>
      <c r="AVC127" s="5"/>
      <c r="AVD127" s="5"/>
      <c r="AVE127" s="5"/>
      <c r="AVF127" s="5"/>
      <c r="AVG127" s="5"/>
      <c r="AVH127" s="5"/>
      <c r="AVI127" s="5"/>
      <c r="AVJ127" s="5"/>
      <c r="AVK127" s="5"/>
      <c r="AVL127" s="5"/>
      <c r="AVM127" s="5"/>
      <c r="AVN127" s="5"/>
      <c r="AVO127" s="5"/>
      <c r="AVP127" s="5"/>
      <c r="AVQ127" s="5"/>
      <c r="AVR127" s="5"/>
      <c r="AVS127" s="5"/>
      <c r="AVT127" s="5"/>
      <c r="AVU127" s="5"/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  <c r="AWY127" s="5"/>
      <c r="AWZ127" s="5"/>
      <c r="AXA127" s="5"/>
      <c r="AXB127" s="5"/>
    </row>
    <row r="128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18"/>
      <c r="R128" s="22"/>
      <c r="S128" s="22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  <c r="IX128" s="18"/>
      <c r="IY128" s="18"/>
      <c r="IZ128" s="18"/>
      <c r="JA128" s="18"/>
      <c r="JB128" s="18"/>
      <c r="JC128" s="18"/>
      <c r="JD128" s="18"/>
      <c r="JE128" s="18"/>
      <c r="JF128" s="18"/>
      <c r="JG128" s="18"/>
      <c r="JH128" s="18"/>
      <c r="JI128" s="18"/>
      <c r="JJ128" s="18"/>
      <c r="JK128" s="18"/>
      <c r="JL128" s="18"/>
      <c r="JM128" s="18"/>
      <c r="JN128" s="18"/>
      <c r="JO128" s="18"/>
      <c r="JP128" s="18"/>
      <c r="JQ128" s="18"/>
      <c r="JR128" s="18"/>
      <c r="JS128" s="18"/>
      <c r="JT128" s="18"/>
      <c r="JU128" s="18"/>
      <c r="JV128" s="18"/>
      <c r="JW128" s="18"/>
      <c r="JX128" s="18"/>
      <c r="JY128" s="18"/>
      <c r="JZ128" s="18"/>
      <c r="KA128" s="18"/>
      <c r="KB128" s="18"/>
      <c r="KC128" s="18"/>
      <c r="KD128" s="18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  <c r="ZA128" s="5"/>
      <c r="ZB128" s="5"/>
      <c r="ZC128" s="5"/>
      <c r="ZD128" s="5"/>
      <c r="ZE128" s="5"/>
      <c r="ZF128" s="5"/>
      <c r="ZG128" s="5"/>
      <c r="ZH128" s="5"/>
      <c r="ZI128" s="5"/>
      <c r="ZJ128" s="5"/>
      <c r="ZK128" s="5"/>
      <c r="ZL128" s="5"/>
      <c r="ZM128" s="5"/>
      <c r="ZN128" s="5"/>
      <c r="ZO128" s="5"/>
      <c r="ZP128" s="5"/>
      <c r="ZQ128" s="5"/>
      <c r="ZR128" s="5"/>
      <c r="ZS128" s="5"/>
      <c r="ZT128" s="5"/>
      <c r="ZU128" s="5"/>
      <c r="ZV128" s="5"/>
      <c r="ZW128" s="5"/>
      <c r="ZX128" s="5"/>
      <c r="ZY128" s="5"/>
      <c r="ZZ128" s="5"/>
      <c r="AAA128" s="5"/>
      <c r="AAB128" s="5"/>
      <c r="AAC128" s="5"/>
      <c r="AAD128" s="5"/>
      <c r="AAE128" s="5"/>
      <c r="AAF128" s="5"/>
      <c r="AAG128" s="5"/>
      <c r="AAH128" s="5"/>
      <c r="AAI128" s="5"/>
      <c r="AAJ128" s="5"/>
      <c r="AAK128" s="5"/>
      <c r="AAL128" s="5"/>
      <c r="AAM128" s="5"/>
      <c r="AAN128" s="5"/>
      <c r="AAO128" s="5"/>
      <c r="AAP128" s="5"/>
      <c r="AAQ128" s="5"/>
      <c r="AAR128" s="5"/>
      <c r="AAS128" s="5"/>
      <c r="AAT128" s="5"/>
      <c r="AAU128" s="5"/>
      <c r="AAV128" s="5"/>
      <c r="AAW128" s="5"/>
      <c r="AAX128" s="5"/>
      <c r="AAY128" s="5"/>
      <c r="AAZ128" s="5"/>
      <c r="ABA128" s="5"/>
      <c r="ABB128" s="5"/>
      <c r="ABC128" s="5"/>
      <c r="ABD128" s="5"/>
      <c r="ABE128" s="5"/>
      <c r="ABF128" s="5"/>
      <c r="ABG128" s="5"/>
      <c r="ABH128" s="5"/>
      <c r="ABI128" s="5"/>
      <c r="ABJ128" s="5"/>
      <c r="ABK128" s="5"/>
      <c r="ABL128" s="5"/>
      <c r="ABM128" s="5"/>
      <c r="ABN128" s="5"/>
      <c r="ABO128" s="5"/>
      <c r="ABP128" s="5"/>
      <c r="ABQ128" s="5"/>
      <c r="ABR128" s="5"/>
      <c r="ABS128" s="5"/>
      <c r="ABT128" s="5"/>
      <c r="ABU128" s="5"/>
      <c r="ABV128" s="5"/>
      <c r="ABW128" s="5"/>
      <c r="ABX128" s="5"/>
      <c r="ABY128" s="5"/>
      <c r="ABZ128" s="5"/>
      <c r="ACA128" s="5"/>
      <c r="ACB128" s="5"/>
      <c r="ACC128" s="5"/>
      <c r="ACD128" s="5"/>
      <c r="ACE128" s="5"/>
      <c r="ACF128" s="5"/>
      <c r="ACG128" s="5"/>
      <c r="ACH128" s="5"/>
      <c r="ACI128" s="5"/>
      <c r="ACJ128" s="5"/>
      <c r="ACK128" s="5"/>
      <c r="ACL128" s="5"/>
      <c r="ACM128" s="5"/>
      <c r="ACN128" s="5"/>
      <c r="ACO128" s="5"/>
      <c r="ACP128" s="5"/>
      <c r="ACQ128" s="5"/>
      <c r="ACR128" s="5"/>
      <c r="ACS128" s="5"/>
      <c r="ACT128" s="5"/>
      <c r="ACU128" s="5"/>
      <c r="ACV128" s="5"/>
      <c r="ACW128" s="5"/>
      <c r="ACX128" s="5"/>
      <c r="ACY128" s="5"/>
      <c r="ACZ128" s="5"/>
      <c r="ADA128" s="5"/>
      <c r="ADB128" s="5"/>
      <c r="ADC128" s="5"/>
      <c r="ADD128" s="5"/>
      <c r="ADE128" s="5"/>
      <c r="ADF128" s="5"/>
      <c r="ADG128" s="5"/>
      <c r="ADH128" s="5"/>
      <c r="ADI128" s="5"/>
      <c r="ADJ128" s="5"/>
      <c r="ADK128" s="5"/>
      <c r="ADL128" s="5"/>
      <c r="ADM128" s="5"/>
      <c r="ADN128" s="5"/>
      <c r="ADO128" s="5"/>
      <c r="ADP128" s="5"/>
      <c r="ADQ128" s="5"/>
      <c r="ADR128" s="5"/>
      <c r="ADS128" s="5"/>
      <c r="ADT128" s="5"/>
      <c r="ADU128" s="5"/>
      <c r="ADV128" s="5"/>
      <c r="ADW128" s="5"/>
      <c r="ADX128" s="5"/>
      <c r="ADY128" s="5"/>
      <c r="ADZ128" s="5"/>
      <c r="AEA128" s="5"/>
      <c r="AEB128" s="5"/>
      <c r="AEC128" s="5"/>
      <c r="AED128" s="5"/>
      <c r="AEE128" s="5"/>
      <c r="AEF128" s="5"/>
      <c r="AEG128" s="5"/>
      <c r="AEH128" s="5"/>
      <c r="AEI128" s="5"/>
      <c r="AEJ128" s="5"/>
      <c r="AEK128" s="5"/>
      <c r="AEL128" s="5"/>
      <c r="AEM128" s="5"/>
      <c r="AEN128" s="5"/>
      <c r="AEO128" s="5"/>
      <c r="AEP128" s="5"/>
      <c r="AEQ128" s="5"/>
      <c r="AER128" s="5"/>
      <c r="AES128" s="5"/>
      <c r="AET128" s="5"/>
      <c r="AEU128" s="5"/>
      <c r="AEV128" s="5"/>
      <c r="AEW128" s="5"/>
      <c r="AEX128" s="5"/>
      <c r="AEY128" s="5"/>
      <c r="AEZ128" s="5"/>
      <c r="AFA128" s="5"/>
      <c r="AFB128" s="5"/>
      <c r="AFC128" s="5"/>
      <c r="AFD128" s="5"/>
      <c r="AFE128" s="5"/>
      <c r="AFF128" s="5"/>
      <c r="AFG128" s="5"/>
      <c r="AFH128" s="5"/>
      <c r="AFI128" s="5"/>
      <c r="AFJ128" s="5"/>
      <c r="AFK128" s="5"/>
      <c r="AFL128" s="5"/>
      <c r="AFM128" s="5"/>
      <c r="AFN128" s="5"/>
      <c r="AFO128" s="5"/>
      <c r="AFP128" s="5"/>
      <c r="AFQ128" s="5"/>
      <c r="AFR128" s="5"/>
      <c r="AFS128" s="5"/>
      <c r="AFT128" s="5"/>
      <c r="AFU128" s="5"/>
      <c r="AFV128" s="5"/>
      <c r="AFW128" s="5"/>
      <c r="AFX128" s="5"/>
      <c r="AFY128" s="5"/>
      <c r="AFZ128" s="5"/>
      <c r="AGA128" s="5"/>
      <c r="AGB128" s="5"/>
      <c r="AGC128" s="5"/>
      <c r="AGD128" s="5"/>
      <c r="AGE128" s="5"/>
      <c r="AGF128" s="5"/>
      <c r="AGG128" s="5"/>
      <c r="AGH128" s="5"/>
      <c r="AGI128" s="5"/>
      <c r="AGJ128" s="5"/>
      <c r="AGK128" s="5"/>
      <c r="AGL128" s="5"/>
      <c r="AGM128" s="5"/>
      <c r="AGN128" s="5"/>
      <c r="AGO128" s="5"/>
      <c r="AGP128" s="5"/>
      <c r="AGQ128" s="5"/>
      <c r="AGR128" s="5"/>
      <c r="AGS128" s="5"/>
      <c r="AGT128" s="5"/>
      <c r="AGU128" s="5"/>
      <c r="AGV128" s="5"/>
      <c r="AGW128" s="5"/>
      <c r="AGX128" s="5"/>
      <c r="AGY128" s="5"/>
      <c r="AGZ128" s="5"/>
      <c r="AHA128" s="5"/>
      <c r="AHB128" s="5"/>
      <c r="AHC128" s="5"/>
      <c r="AHD128" s="5"/>
      <c r="AHE128" s="5"/>
      <c r="AHF128" s="5"/>
      <c r="AHG128" s="5"/>
      <c r="AHH128" s="5"/>
      <c r="AHI128" s="5"/>
      <c r="AHJ128" s="5"/>
      <c r="AHK128" s="5"/>
      <c r="AHL128" s="5"/>
      <c r="AHM128" s="5"/>
      <c r="AHN128" s="5"/>
      <c r="AHO128" s="5"/>
      <c r="AHP128" s="5"/>
      <c r="AHQ128" s="5"/>
      <c r="AHR128" s="5"/>
      <c r="AHS128" s="5"/>
      <c r="AHT128" s="5"/>
      <c r="AHU128" s="5"/>
      <c r="AHV128" s="5"/>
      <c r="AHW128" s="5"/>
      <c r="AHX128" s="5"/>
      <c r="AHY128" s="5"/>
      <c r="AHZ128" s="5"/>
      <c r="AIA128" s="5"/>
      <c r="AIB128" s="5"/>
      <c r="AIC128" s="5"/>
      <c r="AID128" s="5"/>
      <c r="AIE128" s="5"/>
      <c r="AIF128" s="5"/>
      <c r="AIG128" s="5"/>
      <c r="AIH128" s="5"/>
      <c r="AII128" s="5"/>
      <c r="AIJ128" s="5"/>
      <c r="AIK128" s="5"/>
      <c r="AIL128" s="5"/>
      <c r="AIM128" s="5"/>
      <c r="AIN128" s="5"/>
      <c r="AIO128" s="5"/>
      <c r="AIP128" s="5"/>
      <c r="AIQ128" s="5"/>
      <c r="AIR128" s="5"/>
      <c r="AIS128" s="5"/>
      <c r="AIT128" s="5"/>
      <c r="AIU128" s="5"/>
      <c r="AIV128" s="5"/>
      <c r="AIW128" s="5"/>
      <c r="AIX128" s="5"/>
      <c r="AIY128" s="5"/>
      <c r="AIZ128" s="5"/>
      <c r="AJA128" s="5"/>
      <c r="AJB128" s="5"/>
      <c r="AJC128" s="5"/>
      <c r="AJD128" s="5"/>
      <c r="AJE128" s="5"/>
      <c r="AJF128" s="5"/>
      <c r="AJG128" s="5"/>
      <c r="AJH128" s="5"/>
      <c r="AJI128" s="5"/>
      <c r="AJJ128" s="5"/>
      <c r="AJK128" s="5"/>
      <c r="AJL128" s="5"/>
      <c r="AJM128" s="5"/>
      <c r="AJN128" s="5"/>
      <c r="AJO128" s="5"/>
      <c r="AJP128" s="5"/>
      <c r="AJQ128" s="5"/>
      <c r="AJR128" s="5"/>
      <c r="AJS128" s="5"/>
      <c r="AJT128" s="5"/>
      <c r="AJU128" s="5"/>
      <c r="AJV128" s="5"/>
      <c r="AJW128" s="5"/>
      <c r="AJX128" s="5"/>
      <c r="AJY128" s="5"/>
      <c r="AJZ128" s="5"/>
      <c r="AKA128" s="5"/>
      <c r="AKB128" s="5"/>
      <c r="AKC128" s="5"/>
      <c r="AKD128" s="5"/>
      <c r="AKE128" s="5"/>
      <c r="AKF128" s="5"/>
      <c r="AKG128" s="5"/>
      <c r="AKH128" s="5"/>
      <c r="AKI128" s="5"/>
      <c r="AKJ128" s="5"/>
      <c r="AKK128" s="5"/>
      <c r="AKL128" s="5"/>
      <c r="AKM128" s="5"/>
      <c r="AKN128" s="5"/>
      <c r="AKO128" s="5"/>
      <c r="AKP128" s="5"/>
      <c r="AKQ128" s="5"/>
      <c r="AKR128" s="5"/>
      <c r="AKS128" s="5"/>
      <c r="AKT128" s="5"/>
      <c r="AKU128" s="5"/>
      <c r="AKV128" s="5"/>
      <c r="AKW128" s="5"/>
      <c r="AKX128" s="5"/>
      <c r="AKY128" s="5"/>
      <c r="AKZ128" s="5"/>
      <c r="ALA128" s="5"/>
      <c r="ALB128" s="5"/>
      <c r="ALC128" s="5"/>
      <c r="ALD128" s="5"/>
      <c r="ALE128" s="5"/>
      <c r="ALF128" s="5"/>
      <c r="ALG128" s="5"/>
      <c r="ALH128" s="5"/>
      <c r="ALI128" s="5"/>
      <c r="ALJ128" s="5"/>
      <c r="ALK128" s="5"/>
      <c r="ALL128" s="5"/>
      <c r="ALM128" s="5"/>
      <c r="ALN128" s="5"/>
      <c r="ALO128" s="5"/>
      <c r="ALP128" s="5"/>
      <c r="ALQ128" s="5"/>
      <c r="ALR128" s="5"/>
      <c r="ALS128" s="5"/>
      <c r="ALT128" s="5"/>
      <c r="ALU128" s="5"/>
      <c r="ALV128" s="5"/>
      <c r="ALW128" s="5"/>
      <c r="ALX128" s="5"/>
      <c r="ALY128" s="5"/>
      <c r="ALZ128" s="5"/>
      <c r="AMA128" s="5"/>
      <c r="AMB128" s="5"/>
      <c r="AMC128" s="5"/>
      <c r="AMD128" s="5"/>
      <c r="AME128" s="5"/>
      <c r="AMF128" s="5"/>
      <c r="AMG128" s="5"/>
      <c r="AMH128" s="5"/>
      <c r="AMI128" s="5"/>
      <c r="AMJ128" s="5"/>
      <c r="AMK128" s="5"/>
      <c r="AML128" s="5"/>
      <c r="AMM128" s="5"/>
      <c r="AMN128" s="5"/>
      <c r="AMO128" s="5"/>
      <c r="AMP128" s="5"/>
      <c r="AMQ128" s="5"/>
      <c r="AMR128" s="5"/>
      <c r="AMS128" s="5"/>
      <c r="AMT128" s="5"/>
      <c r="AMU128" s="5"/>
      <c r="AMV128" s="5"/>
      <c r="AMW128" s="5"/>
      <c r="AMX128" s="5"/>
      <c r="AMY128" s="5"/>
      <c r="AMZ128" s="5"/>
      <c r="ANA128" s="5"/>
      <c r="ANB128" s="5"/>
      <c r="ANC128" s="5"/>
      <c r="AND128" s="5"/>
      <c r="ANE128" s="5"/>
      <c r="ANF128" s="5"/>
      <c r="ANG128" s="5"/>
      <c r="ANH128" s="5"/>
      <c r="ANI128" s="5"/>
      <c r="ANJ128" s="5"/>
      <c r="ANK128" s="5"/>
      <c r="ANL128" s="5"/>
      <c r="ANM128" s="5"/>
      <c r="ANN128" s="5"/>
      <c r="ANO128" s="5"/>
      <c r="ANP128" s="5"/>
      <c r="ANQ128" s="5"/>
      <c r="ANR128" s="5"/>
      <c r="ANS128" s="5"/>
      <c r="ANT128" s="5"/>
      <c r="ANU128" s="5"/>
      <c r="ANV128" s="5"/>
      <c r="ANW128" s="5"/>
      <c r="ANX128" s="5"/>
      <c r="ANY128" s="5"/>
      <c r="ANZ128" s="5"/>
      <c r="AOA128" s="5"/>
      <c r="AOB128" s="5"/>
      <c r="AOC128" s="5"/>
      <c r="AOD128" s="5"/>
      <c r="AOE128" s="5"/>
      <c r="AOF128" s="5"/>
      <c r="AOG128" s="5"/>
      <c r="AOH128" s="5"/>
      <c r="AOI128" s="5"/>
      <c r="AOJ128" s="5"/>
      <c r="AOK128" s="5"/>
      <c r="AOL128" s="5"/>
      <c r="AOM128" s="5"/>
      <c r="AON128" s="5"/>
      <c r="AOO128" s="5"/>
      <c r="AOP128" s="5"/>
      <c r="AOQ128" s="5"/>
      <c r="AOR128" s="5"/>
      <c r="AOS128" s="5"/>
      <c r="AOT128" s="5"/>
      <c r="AOU128" s="5"/>
      <c r="AOV128" s="5"/>
      <c r="AOW128" s="5"/>
      <c r="AOX128" s="5"/>
      <c r="AOY128" s="5"/>
      <c r="AOZ128" s="5"/>
      <c r="APA128" s="5"/>
      <c r="APB128" s="5"/>
      <c r="APC128" s="5"/>
      <c r="APD128" s="5"/>
      <c r="APE128" s="5"/>
      <c r="APF128" s="5"/>
      <c r="APG128" s="5"/>
      <c r="APH128" s="5"/>
      <c r="API128" s="5"/>
      <c r="APJ128" s="5"/>
      <c r="APK128" s="5"/>
      <c r="APL128" s="5"/>
      <c r="APM128" s="5"/>
      <c r="APN128" s="5"/>
      <c r="APO128" s="5"/>
      <c r="APP128" s="5"/>
      <c r="APQ128" s="5"/>
      <c r="APR128" s="5"/>
      <c r="APS128" s="5"/>
      <c r="APT128" s="5"/>
      <c r="APU128" s="5"/>
      <c r="APV128" s="5"/>
      <c r="APW128" s="5"/>
      <c r="APX128" s="5"/>
      <c r="APY128" s="5"/>
      <c r="APZ128" s="5"/>
      <c r="AQA128" s="5"/>
      <c r="AQB128" s="5"/>
      <c r="AQC128" s="5"/>
      <c r="AQD128" s="5"/>
      <c r="AQE128" s="5"/>
      <c r="AQF128" s="5"/>
      <c r="AQG128" s="5"/>
      <c r="AQH128" s="5"/>
      <c r="AQI128" s="5"/>
      <c r="AQJ128" s="5"/>
      <c r="AQK128" s="5"/>
      <c r="AQL128" s="5"/>
      <c r="AQM128" s="5"/>
      <c r="AQN128" s="5"/>
      <c r="AQO128" s="5"/>
      <c r="AQP128" s="5"/>
      <c r="AQQ128" s="5"/>
      <c r="AQR128" s="5"/>
      <c r="AQS128" s="5"/>
      <c r="AQT128" s="5"/>
      <c r="AQU128" s="5"/>
      <c r="AQV128" s="5"/>
      <c r="AQW128" s="5"/>
      <c r="AQX128" s="5"/>
      <c r="AQY128" s="5"/>
      <c r="AQZ128" s="5"/>
      <c r="ARA128" s="5"/>
      <c r="ARB128" s="5"/>
      <c r="ARC128" s="5"/>
      <c r="ARD128" s="5"/>
      <c r="ARE128" s="5"/>
      <c r="ARF128" s="5"/>
      <c r="ARG128" s="5"/>
      <c r="ARH128" s="5"/>
      <c r="ARI128" s="5"/>
      <c r="ARJ128" s="5"/>
      <c r="ARK128" s="5"/>
      <c r="ARL128" s="5"/>
      <c r="ARM128" s="5"/>
      <c r="ARN128" s="5"/>
      <c r="ARO128" s="5"/>
      <c r="ARP128" s="5"/>
      <c r="ARQ128" s="5"/>
      <c r="ARR128" s="5"/>
      <c r="ARS128" s="5"/>
      <c r="ART128" s="5"/>
      <c r="ARU128" s="5"/>
      <c r="ARV128" s="5"/>
      <c r="ARW128" s="5"/>
      <c r="ARX128" s="5"/>
      <c r="ARY128" s="5"/>
      <c r="ARZ128" s="5"/>
      <c r="ASA128" s="5"/>
      <c r="ASB128" s="5"/>
      <c r="ASC128" s="5"/>
      <c r="ASD128" s="5"/>
      <c r="ASE128" s="5"/>
      <c r="ASF128" s="5"/>
      <c r="ASG128" s="5"/>
      <c r="ASH128" s="5"/>
      <c r="ASI128" s="5"/>
      <c r="ASJ128" s="5"/>
      <c r="ASK128" s="5"/>
      <c r="ASL128" s="5"/>
      <c r="ASM128" s="5"/>
      <c r="ASN128" s="5"/>
      <c r="ASO128" s="5"/>
      <c r="ASP128" s="5"/>
      <c r="ASQ128" s="5"/>
      <c r="ASR128" s="5"/>
      <c r="ASS128" s="5"/>
      <c r="AST128" s="5"/>
      <c r="ASU128" s="5"/>
      <c r="ASV128" s="5"/>
      <c r="ASW128" s="5"/>
      <c r="ASX128" s="5"/>
      <c r="ASY128" s="5"/>
      <c r="ASZ128" s="5"/>
      <c r="ATA128" s="5"/>
      <c r="ATB128" s="5"/>
      <c r="ATC128" s="5"/>
      <c r="ATD128" s="5"/>
      <c r="ATE128" s="5"/>
      <c r="ATF128" s="5"/>
      <c r="ATG128" s="5"/>
      <c r="ATH128" s="5"/>
      <c r="ATI128" s="5"/>
      <c r="ATJ128" s="5"/>
      <c r="ATK128" s="5"/>
      <c r="ATL128" s="5"/>
      <c r="ATM128" s="5"/>
      <c r="ATN128" s="5"/>
      <c r="ATO128" s="5"/>
      <c r="ATP128" s="5"/>
      <c r="ATQ128" s="5"/>
      <c r="ATR128" s="5"/>
      <c r="ATS128" s="5"/>
      <c r="ATT128" s="5"/>
      <c r="ATU128" s="5"/>
      <c r="ATV128" s="5"/>
      <c r="ATW128" s="5"/>
      <c r="ATX128" s="5"/>
      <c r="ATY128" s="5"/>
      <c r="ATZ128" s="5"/>
      <c r="AUA128" s="5"/>
      <c r="AUB128" s="5"/>
      <c r="AUC128" s="5"/>
      <c r="AUD128" s="5"/>
      <c r="AUE128" s="5"/>
      <c r="AUF128" s="5"/>
      <c r="AUG128" s="5"/>
      <c r="AUH128" s="5"/>
      <c r="AUI128" s="5"/>
      <c r="AUJ128" s="5"/>
      <c r="AUK128" s="5"/>
      <c r="AUL128" s="5"/>
      <c r="AUM128" s="5"/>
      <c r="AUN128" s="5"/>
      <c r="AUO128" s="5"/>
      <c r="AUP128" s="5"/>
      <c r="AUQ128" s="5"/>
      <c r="AUR128" s="5"/>
      <c r="AUS128" s="5"/>
      <c r="AUT128" s="5"/>
      <c r="AUU128" s="5"/>
      <c r="AUV128" s="5"/>
      <c r="AUW128" s="5"/>
      <c r="AUX128" s="5"/>
      <c r="AUY128" s="5"/>
      <c r="AUZ128" s="5"/>
      <c r="AVA128" s="5"/>
      <c r="AVB128" s="5"/>
      <c r="AVC128" s="5"/>
      <c r="AVD128" s="5"/>
      <c r="AVE128" s="5"/>
      <c r="AVF128" s="5"/>
      <c r="AVG128" s="5"/>
      <c r="AVH128" s="5"/>
      <c r="AVI128" s="5"/>
      <c r="AVJ128" s="5"/>
      <c r="AVK128" s="5"/>
      <c r="AVL128" s="5"/>
      <c r="AVM128" s="5"/>
      <c r="AVN128" s="5"/>
      <c r="AVO128" s="5"/>
      <c r="AVP128" s="5"/>
      <c r="AVQ128" s="5"/>
      <c r="AVR128" s="5"/>
      <c r="AVS128" s="5"/>
      <c r="AVT128" s="5"/>
      <c r="AVU128" s="5"/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  <c r="AWY128" s="5"/>
      <c r="AWZ128" s="5"/>
      <c r="AXA128" s="5"/>
      <c r="AXB128" s="5"/>
    </row>
    <row r="129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18"/>
      <c r="R129" s="22"/>
      <c r="S129" s="22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  <c r="JC129" s="18"/>
      <c r="JD129" s="18"/>
      <c r="JE129" s="18"/>
      <c r="JF129" s="18"/>
      <c r="JG129" s="18"/>
      <c r="JH129" s="18"/>
      <c r="JI129" s="18"/>
      <c r="JJ129" s="18"/>
      <c r="JK129" s="18"/>
      <c r="JL129" s="18"/>
      <c r="JM129" s="18"/>
      <c r="JN129" s="18"/>
      <c r="JO129" s="18"/>
      <c r="JP129" s="18"/>
      <c r="JQ129" s="18"/>
      <c r="JR129" s="18"/>
      <c r="JS129" s="18"/>
      <c r="JT129" s="18"/>
      <c r="JU129" s="18"/>
      <c r="JV129" s="18"/>
      <c r="JW129" s="18"/>
      <c r="JX129" s="18"/>
      <c r="JY129" s="18"/>
      <c r="JZ129" s="18"/>
      <c r="KA129" s="18"/>
      <c r="KB129" s="18"/>
      <c r="KC129" s="18"/>
      <c r="KD129" s="18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  <c r="ZA129" s="5"/>
      <c r="ZB129" s="5"/>
      <c r="ZC129" s="5"/>
      <c r="ZD129" s="5"/>
      <c r="ZE129" s="5"/>
      <c r="ZF129" s="5"/>
      <c r="ZG129" s="5"/>
      <c r="ZH129" s="5"/>
      <c r="ZI129" s="5"/>
      <c r="ZJ129" s="5"/>
      <c r="ZK129" s="5"/>
      <c r="ZL129" s="5"/>
      <c r="ZM129" s="5"/>
      <c r="ZN129" s="5"/>
      <c r="ZO129" s="5"/>
      <c r="ZP129" s="5"/>
      <c r="ZQ129" s="5"/>
      <c r="ZR129" s="5"/>
      <c r="ZS129" s="5"/>
      <c r="ZT129" s="5"/>
      <c r="ZU129" s="5"/>
      <c r="ZV129" s="5"/>
      <c r="ZW129" s="5"/>
      <c r="ZX129" s="5"/>
      <c r="ZY129" s="5"/>
      <c r="ZZ129" s="5"/>
      <c r="AAA129" s="5"/>
      <c r="AAB129" s="5"/>
      <c r="AAC129" s="5"/>
      <c r="AAD129" s="5"/>
      <c r="AAE129" s="5"/>
      <c r="AAF129" s="5"/>
      <c r="AAG129" s="5"/>
      <c r="AAH129" s="5"/>
      <c r="AAI129" s="5"/>
      <c r="AAJ129" s="5"/>
      <c r="AAK129" s="5"/>
      <c r="AAL129" s="5"/>
      <c r="AAM129" s="5"/>
      <c r="AAN129" s="5"/>
      <c r="AAO129" s="5"/>
      <c r="AAP129" s="5"/>
      <c r="AAQ129" s="5"/>
      <c r="AAR129" s="5"/>
      <c r="AAS129" s="5"/>
      <c r="AAT129" s="5"/>
      <c r="AAU129" s="5"/>
      <c r="AAV129" s="5"/>
      <c r="AAW129" s="5"/>
      <c r="AAX129" s="5"/>
      <c r="AAY129" s="5"/>
      <c r="AAZ129" s="5"/>
      <c r="ABA129" s="5"/>
      <c r="ABB129" s="5"/>
      <c r="ABC129" s="5"/>
      <c r="ABD129" s="5"/>
      <c r="ABE129" s="5"/>
      <c r="ABF129" s="5"/>
      <c r="ABG129" s="5"/>
      <c r="ABH129" s="5"/>
      <c r="ABI129" s="5"/>
      <c r="ABJ129" s="5"/>
      <c r="ABK129" s="5"/>
      <c r="ABL129" s="5"/>
      <c r="ABM129" s="5"/>
      <c r="ABN129" s="5"/>
      <c r="ABO129" s="5"/>
      <c r="ABP129" s="5"/>
      <c r="ABQ129" s="5"/>
      <c r="ABR129" s="5"/>
      <c r="ABS129" s="5"/>
      <c r="ABT129" s="5"/>
      <c r="ABU129" s="5"/>
      <c r="ABV129" s="5"/>
      <c r="ABW129" s="5"/>
      <c r="ABX129" s="5"/>
      <c r="ABY129" s="5"/>
      <c r="ABZ129" s="5"/>
      <c r="ACA129" s="5"/>
      <c r="ACB129" s="5"/>
      <c r="ACC129" s="5"/>
      <c r="ACD129" s="5"/>
      <c r="ACE129" s="5"/>
      <c r="ACF129" s="5"/>
      <c r="ACG129" s="5"/>
      <c r="ACH129" s="5"/>
      <c r="ACI129" s="5"/>
      <c r="ACJ129" s="5"/>
      <c r="ACK129" s="5"/>
      <c r="ACL129" s="5"/>
      <c r="ACM129" s="5"/>
      <c r="ACN129" s="5"/>
      <c r="ACO129" s="5"/>
      <c r="ACP129" s="5"/>
      <c r="ACQ129" s="5"/>
      <c r="ACR129" s="5"/>
      <c r="ACS129" s="5"/>
      <c r="ACT129" s="5"/>
      <c r="ACU129" s="5"/>
      <c r="ACV129" s="5"/>
      <c r="ACW129" s="5"/>
      <c r="ACX129" s="5"/>
      <c r="ACY129" s="5"/>
      <c r="ACZ129" s="5"/>
      <c r="ADA129" s="5"/>
      <c r="ADB129" s="5"/>
      <c r="ADC129" s="5"/>
      <c r="ADD129" s="5"/>
      <c r="ADE129" s="5"/>
      <c r="ADF129" s="5"/>
      <c r="ADG129" s="5"/>
      <c r="ADH129" s="5"/>
      <c r="ADI129" s="5"/>
      <c r="ADJ129" s="5"/>
      <c r="ADK129" s="5"/>
      <c r="ADL129" s="5"/>
      <c r="ADM129" s="5"/>
      <c r="ADN129" s="5"/>
      <c r="ADO129" s="5"/>
      <c r="ADP129" s="5"/>
      <c r="ADQ129" s="5"/>
      <c r="ADR129" s="5"/>
      <c r="ADS129" s="5"/>
      <c r="ADT129" s="5"/>
      <c r="ADU129" s="5"/>
      <c r="ADV129" s="5"/>
      <c r="ADW129" s="5"/>
      <c r="ADX129" s="5"/>
      <c r="ADY129" s="5"/>
      <c r="ADZ129" s="5"/>
      <c r="AEA129" s="5"/>
      <c r="AEB129" s="5"/>
      <c r="AEC129" s="5"/>
      <c r="AED129" s="5"/>
      <c r="AEE129" s="5"/>
      <c r="AEF129" s="5"/>
      <c r="AEG129" s="5"/>
      <c r="AEH129" s="5"/>
      <c r="AEI129" s="5"/>
      <c r="AEJ129" s="5"/>
      <c r="AEK129" s="5"/>
      <c r="AEL129" s="5"/>
      <c r="AEM129" s="5"/>
      <c r="AEN129" s="5"/>
      <c r="AEO129" s="5"/>
      <c r="AEP129" s="5"/>
      <c r="AEQ129" s="5"/>
      <c r="AER129" s="5"/>
      <c r="AES129" s="5"/>
      <c r="AET129" s="5"/>
      <c r="AEU129" s="5"/>
      <c r="AEV129" s="5"/>
      <c r="AEW129" s="5"/>
      <c r="AEX129" s="5"/>
      <c r="AEY129" s="5"/>
      <c r="AEZ129" s="5"/>
      <c r="AFA129" s="5"/>
      <c r="AFB129" s="5"/>
      <c r="AFC129" s="5"/>
      <c r="AFD129" s="5"/>
      <c r="AFE129" s="5"/>
      <c r="AFF129" s="5"/>
      <c r="AFG129" s="5"/>
      <c r="AFH129" s="5"/>
      <c r="AFI129" s="5"/>
      <c r="AFJ129" s="5"/>
      <c r="AFK129" s="5"/>
      <c r="AFL129" s="5"/>
      <c r="AFM129" s="5"/>
      <c r="AFN129" s="5"/>
      <c r="AFO129" s="5"/>
      <c r="AFP129" s="5"/>
      <c r="AFQ129" s="5"/>
      <c r="AFR129" s="5"/>
      <c r="AFS129" s="5"/>
      <c r="AFT129" s="5"/>
      <c r="AFU129" s="5"/>
      <c r="AFV129" s="5"/>
      <c r="AFW129" s="5"/>
      <c r="AFX129" s="5"/>
      <c r="AFY129" s="5"/>
      <c r="AFZ129" s="5"/>
      <c r="AGA129" s="5"/>
      <c r="AGB129" s="5"/>
      <c r="AGC129" s="5"/>
      <c r="AGD129" s="5"/>
      <c r="AGE129" s="5"/>
      <c r="AGF129" s="5"/>
      <c r="AGG129" s="5"/>
      <c r="AGH129" s="5"/>
      <c r="AGI129" s="5"/>
      <c r="AGJ129" s="5"/>
      <c r="AGK129" s="5"/>
      <c r="AGL129" s="5"/>
      <c r="AGM129" s="5"/>
      <c r="AGN129" s="5"/>
      <c r="AGO129" s="5"/>
      <c r="AGP129" s="5"/>
      <c r="AGQ129" s="5"/>
      <c r="AGR129" s="5"/>
      <c r="AGS129" s="5"/>
      <c r="AGT129" s="5"/>
      <c r="AGU129" s="5"/>
      <c r="AGV129" s="5"/>
      <c r="AGW129" s="5"/>
      <c r="AGX129" s="5"/>
      <c r="AGY129" s="5"/>
      <c r="AGZ129" s="5"/>
      <c r="AHA129" s="5"/>
      <c r="AHB129" s="5"/>
      <c r="AHC129" s="5"/>
      <c r="AHD129" s="5"/>
      <c r="AHE129" s="5"/>
      <c r="AHF129" s="5"/>
      <c r="AHG129" s="5"/>
      <c r="AHH129" s="5"/>
      <c r="AHI129" s="5"/>
      <c r="AHJ129" s="5"/>
      <c r="AHK129" s="5"/>
      <c r="AHL129" s="5"/>
      <c r="AHM129" s="5"/>
      <c r="AHN129" s="5"/>
      <c r="AHO129" s="5"/>
      <c r="AHP129" s="5"/>
      <c r="AHQ129" s="5"/>
      <c r="AHR129" s="5"/>
      <c r="AHS129" s="5"/>
      <c r="AHT129" s="5"/>
      <c r="AHU129" s="5"/>
      <c r="AHV129" s="5"/>
      <c r="AHW129" s="5"/>
      <c r="AHX129" s="5"/>
      <c r="AHY129" s="5"/>
      <c r="AHZ129" s="5"/>
      <c r="AIA129" s="5"/>
      <c r="AIB129" s="5"/>
      <c r="AIC129" s="5"/>
      <c r="AID129" s="5"/>
      <c r="AIE129" s="5"/>
      <c r="AIF129" s="5"/>
      <c r="AIG129" s="5"/>
      <c r="AIH129" s="5"/>
      <c r="AII129" s="5"/>
      <c r="AIJ129" s="5"/>
      <c r="AIK129" s="5"/>
      <c r="AIL129" s="5"/>
      <c r="AIM129" s="5"/>
      <c r="AIN129" s="5"/>
      <c r="AIO129" s="5"/>
      <c r="AIP129" s="5"/>
      <c r="AIQ129" s="5"/>
      <c r="AIR129" s="5"/>
      <c r="AIS129" s="5"/>
      <c r="AIT129" s="5"/>
      <c r="AIU129" s="5"/>
      <c r="AIV129" s="5"/>
      <c r="AIW129" s="5"/>
      <c r="AIX129" s="5"/>
      <c r="AIY129" s="5"/>
      <c r="AIZ129" s="5"/>
      <c r="AJA129" s="5"/>
      <c r="AJB129" s="5"/>
      <c r="AJC129" s="5"/>
      <c r="AJD129" s="5"/>
      <c r="AJE129" s="5"/>
      <c r="AJF129" s="5"/>
      <c r="AJG129" s="5"/>
      <c r="AJH129" s="5"/>
      <c r="AJI129" s="5"/>
      <c r="AJJ129" s="5"/>
      <c r="AJK129" s="5"/>
      <c r="AJL129" s="5"/>
      <c r="AJM129" s="5"/>
      <c r="AJN129" s="5"/>
      <c r="AJO129" s="5"/>
      <c r="AJP129" s="5"/>
      <c r="AJQ129" s="5"/>
      <c r="AJR129" s="5"/>
      <c r="AJS129" s="5"/>
      <c r="AJT129" s="5"/>
      <c r="AJU129" s="5"/>
      <c r="AJV129" s="5"/>
      <c r="AJW129" s="5"/>
      <c r="AJX129" s="5"/>
      <c r="AJY129" s="5"/>
      <c r="AJZ129" s="5"/>
      <c r="AKA129" s="5"/>
      <c r="AKB129" s="5"/>
      <c r="AKC129" s="5"/>
      <c r="AKD129" s="5"/>
      <c r="AKE129" s="5"/>
      <c r="AKF129" s="5"/>
      <c r="AKG129" s="5"/>
      <c r="AKH129" s="5"/>
      <c r="AKI129" s="5"/>
      <c r="AKJ129" s="5"/>
      <c r="AKK129" s="5"/>
      <c r="AKL129" s="5"/>
      <c r="AKM129" s="5"/>
      <c r="AKN129" s="5"/>
      <c r="AKO129" s="5"/>
      <c r="AKP129" s="5"/>
      <c r="AKQ129" s="5"/>
      <c r="AKR129" s="5"/>
      <c r="AKS129" s="5"/>
      <c r="AKT129" s="5"/>
      <c r="AKU129" s="5"/>
      <c r="AKV129" s="5"/>
      <c r="AKW129" s="5"/>
      <c r="AKX129" s="5"/>
      <c r="AKY129" s="5"/>
      <c r="AKZ129" s="5"/>
      <c r="ALA129" s="5"/>
      <c r="ALB129" s="5"/>
      <c r="ALC129" s="5"/>
      <c r="ALD129" s="5"/>
      <c r="ALE129" s="5"/>
      <c r="ALF129" s="5"/>
      <c r="ALG129" s="5"/>
      <c r="ALH129" s="5"/>
      <c r="ALI129" s="5"/>
      <c r="ALJ129" s="5"/>
      <c r="ALK129" s="5"/>
      <c r="ALL129" s="5"/>
      <c r="ALM129" s="5"/>
      <c r="ALN129" s="5"/>
      <c r="ALO129" s="5"/>
      <c r="ALP129" s="5"/>
      <c r="ALQ129" s="5"/>
      <c r="ALR129" s="5"/>
      <c r="ALS129" s="5"/>
      <c r="ALT129" s="5"/>
      <c r="ALU129" s="5"/>
      <c r="ALV129" s="5"/>
      <c r="ALW129" s="5"/>
      <c r="ALX129" s="5"/>
      <c r="ALY129" s="5"/>
      <c r="ALZ129" s="5"/>
      <c r="AMA129" s="5"/>
      <c r="AMB129" s="5"/>
      <c r="AMC129" s="5"/>
      <c r="AMD129" s="5"/>
      <c r="AME129" s="5"/>
      <c r="AMF129" s="5"/>
      <c r="AMG129" s="5"/>
      <c r="AMH129" s="5"/>
      <c r="AMI129" s="5"/>
      <c r="AMJ129" s="5"/>
      <c r="AMK129" s="5"/>
      <c r="AML129" s="5"/>
      <c r="AMM129" s="5"/>
      <c r="AMN129" s="5"/>
      <c r="AMO129" s="5"/>
      <c r="AMP129" s="5"/>
      <c r="AMQ129" s="5"/>
      <c r="AMR129" s="5"/>
      <c r="AMS129" s="5"/>
      <c r="AMT129" s="5"/>
      <c r="AMU129" s="5"/>
      <c r="AMV129" s="5"/>
      <c r="AMW129" s="5"/>
      <c r="AMX129" s="5"/>
      <c r="AMY129" s="5"/>
      <c r="AMZ129" s="5"/>
      <c r="ANA129" s="5"/>
      <c r="ANB129" s="5"/>
      <c r="ANC129" s="5"/>
      <c r="AND129" s="5"/>
      <c r="ANE129" s="5"/>
      <c r="ANF129" s="5"/>
      <c r="ANG129" s="5"/>
      <c r="ANH129" s="5"/>
      <c r="ANI129" s="5"/>
      <c r="ANJ129" s="5"/>
      <c r="ANK129" s="5"/>
      <c r="ANL129" s="5"/>
      <c r="ANM129" s="5"/>
      <c r="ANN129" s="5"/>
      <c r="ANO129" s="5"/>
      <c r="ANP129" s="5"/>
      <c r="ANQ129" s="5"/>
      <c r="ANR129" s="5"/>
      <c r="ANS129" s="5"/>
      <c r="ANT129" s="5"/>
      <c r="ANU129" s="5"/>
      <c r="ANV129" s="5"/>
      <c r="ANW129" s="5"/>
      <c r="ANX129" s="5"/>
      <c r="ANY129" s="5"/>
      <c r="ANZ129" s="5"/>
      <c r="AOA129" s="5"/>
      <c r="AOB129" s="5"/>
      <c r="AOC129" s="5"/>
      <c r="AOD129" s="5"/>
      <c r="AOE129" s="5"/>
      <c r="AOF129" s="5"/>
      <c r="AOG129" s="5"/>
      <c r="AOH129" s="5"/>
      <c r="AOI129" s="5"/>
      <c r="AOJ129" s="5"/>
      <c r="AOK129" s="5"/>
      <c r="AOL129" s="5"/>
      <c r="AOM129" s="5"/>
      <c r="AON129" s="5"/>
      <c r="AOO129" s="5"/>
      <c r="AOP129" s="5"/>
      <c r="AOQ129" s="5"/>
      <c r="AOR129" s="5"/>
      <c r="AOS129" s="5"/>
      <c r="AOT129" s="5"/>
      <c r="AOU129" s="5"/>
      <c r="AOV129" s="5"/>
      <c r="AOW129" s="5"/>
      <c r="AOX129" s="5"/>
      <c r="AOY129" s="5"/>
      <c r="AOZ129" s="5"/>
      <c r="APA129" s="5"/>
      <c r="APB129" s="5"/>
      <c r="APC129" s="5"/>
      <c r="APD129" s="5"/>
      <c r="APE129" s="5"/>
      <c r="APF129" s="5"/>
      <c r="APG129" s="5"/>
      <c r="APH129" s="5"/>
      <c r="API129" s="5"/>
      <c r="APJ129" s="5"/>
      <c r="APK129" s="5"/>
      <c r="APL129" s="5"/>
      <c r="APM129" s="5"/>
      <c r="APN129" s="5"/>
      <c r="APO129" s="5"/>
      <c r="APP129" s="5"/>
      <c r="APQ129" s="5"/>
      <c r="APR129" s="5"/>
      <c r="APS129" s="5"/>
      <c r="APT129" s="5"/>
      <c r="APU129" s="5"/>
      <c r="APV129" s="5"/>
      <c r="APW129" s="5"/>
      <c r="APX129" s="5"/>
      <c r="APY129" s="5"/>
      <c r="APZ129" s="5"/>
      <c r="AQA129" s="5"/>
      <c r="AQB129" s="5"/>
      <c r="AQC129" s="5"/>
      <c r="AQD129" s="5"/>
      <c r="AQE129" s="5"/>
      <c r="AQF129" s="5"/>
      <c r="AQG129" s="5"/>
      <c r="AQH129" s="5"/>
      <c r="AQI129" s="5"/>
      <c r="AQJ129" s="5"/>
      <c r="AQK129" s="5"/>
      <c r="AQL129" s="5"/>
      <c r="AQM129" s="5"/>
      <c r="AQN129" s="5"/>
      <c r="AQO129" s="5"/>
      <c r="AQP129" s="5"/>
      <c r="AQQ129" s="5"/>
      <c r="AQR129" s="5"/>
      <c r="AQS129" s="5"/>
      <c r="AQT129" s="5"/>
      <c r="AQU129" s="5"/>
      <c r="AQV129" s="5"/>
      <c r="AQW129" s="5"/>
      <c r="AQX129" s="5"/>
      <c r="AQY129" s="5"/>
      <c r="AQZ129" s="5"/>
      <c r="ARA129" s="5"/>
      <c r="ARB129" s="5"/>
      <c r="ARC129" s="5"/>
      <c r="ARD129" s="5"/>
      <c r="ARE129" s="5"/>
      <c r="ARF129" s="5"/>
      <c r="ARG129" s="5"/>
      <c r="ARH129" s="5"/>
      <c r="ARI129" s="5"/>
      <c r="ARJ129" s="5"/>
      <c r="ARK129" s="5"/>
      <c r="ARL129" s="5"/>
      <c r="ARM129" s="5"/>
      <c r="ARN129" s="5"/>
      <c r="ARO129" s="5"/>
      <c r="ARP129" s="5"/>
      <c r="ARQ129" s="5"/>
      <c r="ARR129" s="5"/>
      <c r="ARS129" s="5"/>
      <c r="ART129" s="5"/>
      <c r="ARU129" s="5"/>
      <c r="ARV129" s="5"/>
      <c r="ARW129" s="5"/>
      <c r="ARX129" s="5"/>
      <c r="ARY129" s="5"/>
      <c r="ARZ129" s="5"/>
      <c r="ASA129" s="5"/>
      <c r="ASB129" s="5"/>
      <c r="ASC129" s="5"/>
      <c r="ASD129" s="5"/>
      <c r="ASE129" s="5"/>
      <c r="ASF129" s="5"/>
      <c r="ASG129" s="5"/>
      <c r="ASH129" s="5"/>
      <c r="ASI129" s="5"/>
      <c r="ASJ129" s="5"/>
      <c r="ASK129" s="5"/>
      <c r="ASL129" s="5"/>
      <c r="ASM129" s="5"/>
      <c r="ASN129" s="5"/>
      <c r="ASO129" s="5"/>
      <c r="ASP129" s="5"/>
      <c r="ASQ129" s="5"/>
      <c r="ASR129" s="5"/>
      <c r="ASS129" s="5"/>
      <c r="AST129" s="5"/>
      <c r="ASU129" s="5"/>
      <c r="ASV129" s="5"/>
      <c r="ASW129" s="5"/>
      <c r="ASX129" s="5"/>
      <c r="ASY129" s="5"/>
      <c r="ASZ129" s="5"/>
      <c r="ATA129" s="5"/>
      <c r="ATB129" s="5"/>
      <c r="ATC129" s="5"/>
      <c r="ATD129" s="5"/>
      <c r="ATE129" s="5"/>
      <c r="ATF129" s="5"/>
      <c r="ATG129" s="5"/>
      <c r="ATH129" s="5"/>
      <c r="ATI129" s="5"/>
      <c r="ATJ129" s="5"/>
      <c r="ATK129" s="5"/>
      <c r="ATL129" s="5"/>
      <c r="ATM129" s="5"/>
      <c r="ATN129" s="5"/>
      <c r="ATO129" s="5"/>
      <c r="ATP129" s="5"/>
      <c r="ATQ129" s="5"/>
      <c r="ATR129" s="5"/>
      <c r="ATS129" s="5"/>
      <c r="ATT129" s="5"/>
      <c r="ATU129" s="5"/>
      <c r="ATV129" s="5"/>
      <c r="ATW129" s="5"/>
      <c r="ATX129" s="5"/>
      <c r="ATY129" s="5"/>
      <c r="ATZ129" s="5"/>
      <c r="AUA129" s="5"/>
      <c r="AUB129" s="5"/>
      <c r="AUC129" s="5"/>
      <c r="AUD129" s="5"/>
      <c r="AUE129" s="5"/>
      <c r="AUF129" s="5"/>
      <c r="AUG129" s="5"/>
      <c r="AUH129" s="5"/>
      <c r="AUI129" s="5"/>
      <c r="AUJ129" s="5"/>
      <c r="AUK129" s="5"/>
      <c r="AUL129" s="5"/>
      <c r="AUM129" s="5"/>
      <c r="AUN129" s="5"/>
      <c r="AUO129" s="5"/>
      <c r="AUP129" s="5"/>
      <c r="AUQ129" s="5"/>
      <c r="AUR129" s="5"/>
      <c r="AUS129" s="5"/>
      <c r="AUT129" s="5"/>
      <c r="AUU129" s="5"/>
      <c r="AUV129" s="5"/>
      <c r="AUW129" s="5"/>
      <c r="AUX129" s="5"/>
      <c r="AUY129" s="5"/>
      <c r="AUZ129" s="5"/>
      <c r="AVA129" s="5"/>
      <c r="AVB129" s="5"/>
      <c r="AVC129" s="5"/>
      <c r="AVD129" s="5"/>
      <c r="AVE129" s="5"/>
      <c r="AVF129" s="5"/>
      <c r="AVG129" s="5"/>
      <c r="AVH129" s="5"/>
      <c r="AVI129" s="5"/>
      <c r="AVJ129" s="5"/>
      <c r="AVK129" s="5"/>
      <c r="AVL129" s="5"/>
      <c r="AVM129" s="5"/>
      <c r="AVN129" s="5"/>
      <c r="AVO129" s="5"/>
      <c r="AVP129" s="5"/>
      <c r="AVQ129" s="5"/>
      <c r="AVR129" s="5"/>
      <c r="AVS129" s="5"/>
      <c r="AVT129" s="5"/>
      <c r="AVU129" s="5"/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  <c r="AWY129" s="5"/>
      <c r="AWZ129" s="5"/>
      <c r="AXA129" s="5"/>
      <c r="AXB129" s="5"/>
    </row>
    <row r="130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18"/>
      <c r="R130" s="22"/>
      <c r="S130" s="22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  <c r="IX130" s="18"/>
      <c r="IY130" s="18"/>
      <c r="IZ130" s="18"/>
      <c r="JA130" s="18"/>
      <c r="JB130" s="18"/>
      <c r="JC130" s="18"/>
      <c r="JD130" s="18"/>
      <c r="JE130" s="18"/>
      <c r="JF130" s="18"/>
      <c r="JG130" s="18"/>
      <c r="JH130" s="18"/>
      <c r="JI130" s="18"/>
      <c r="JJ130" s="18"/>
      <c r="JK130" s="18"/>
      <c r="JL130" s="18"/>
      <c r="JM130" s="18"/>
      <c r="JN130" s="18"/>
      <c r="JO130" s="18"/>
      <c r="JP130" s="18"/>
      <c r="JQ130" s="18"/>
      <c r="JR130" s="18"/>
      <c r="JS130" s="18"/>
      <c r="JT130" s="18"/>
      <c r="JU130" s="18"/>
      <c r="JV130" s="18"/>
      <c r="JW130" s="18"/>
      <c r="JX130" s="18"/>
      <c r="JY130" s="18"/>
      <c r="JZ130" s="18"/>
      <c r="KA130" s="18"/>
      <c r="KB130" s="18"/>
      <c r="KC130" s="18"/>
      <c r="KD130" s="18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  <c r="ZA130" s="5"/>
      <c r="ZB130" s="5"/>
      <c r="ZC130" s="5"/>
      <c r="ZD130" s="5"/>
      <c r="ZE130" s="5"/>
      <c r="ZF130" s="5"/>
      <c r="ZG130" s="5"/>
      <c r="ZH130" s="5"/>
      <c r="ZI130" s="5"/>
      <c r="ZJ130" s="5"/>
      <c r="ZK130" s="5"/>
      <c r="ZL130" s="5"/>
      <c r="ZM130" s="5"/>
      <c r="ZN130" s="5"/>
      <c r="ZO130" s="5"/>
      <c r="ZP130" s="5"/>
      <c r="ZQ130" s="5"/>
      <c r="ZR130" s="5"/>
      <c r="ZS130" s="5"/>
      <c r="ZT130" s="5"/>
      <c r="ZU130" s="5"/>
      <c r="ZV130" s="5"/>
      <c r="ZW130" s="5"/>
      <c r="ZX130" s="5"/>
      <c r="ZY130" s="5"/>
      <c r="ZZ130" s="5"/>
      <c r="AAA130" s="5"/>
      <c r="AAB130" s="5"/>
      <c r="AAC130" s="5"/>
      <c r="AAD130" s="5"/>
      <c r="AAE130" s="5"/>
      <c r="AAF130" s="5"/>
      <c r="AAG130" s="5"/>
      <c r="AAH130" s="5"/>
      <c r="AAI130" s="5"/>
      <c r="AAJ130" s="5"/>
      <c r="AAK130" s="5"/>
      <c r="AAL130" s="5"/>
      <c r="AAM130" s="5"/>
      <c r="AAN130" s="5"/>
      <c r="AAO130" s="5"/>
      <c r="AAP130" s="5"/>
      <c r="AAQ130" s="5"/>
      <c r="AAR130" s="5"/>
      <c r="AAS130" s="5"/>
      <c r="AAT130" s="5"/>
      <c r="AAU130" s="5"/>
      <c r="AAV130" s="5"/>
      <c r="AAW130" s="5"/>
      <c r="AAX130" s="5"/>
      <c r="AAY130" s="5"/>
      <c r="AAZ130" s="5"/>
      <c r="ABA130" s="5"/>
      <c r="ABB130" s="5"/>
      <c r="ABC130" s="5"/>
      <c r="ABD130" s="5"/>
      <c r="ABE130" s="5"/>
      <c r="ABF130" s="5"/>
      <c r="ABG130" s="5"/>
      <c r="ABH130" s="5"/>
      <c r="ABI130" s="5"/>
      <c r="ABJ130" s="5"/>
      <c r="ABK130" s="5"/>
      <c r="ABL130" s="5"/>
      <c r="ABM130" s="5"/>
      <c r="ABN130" s="5"/>
      <c r="ABO130" s="5"/>
      <c r="ABP130" s="5"/>
      <c r="ABQ130" s="5"/>
      <c r="ABR130" s="5"/>
      <c r="ABS130" s="5"/>
      <c r="ABT130" s="5"/>
      <c r="ABU130" s="5"/>
      <c r="ABV130" s="5"/>
      <c r="ABW130" s="5"/>
      <c r="ABX130" s="5"/>
      <c r="ABY130" s="5"/>
      <c r="ABZ130" s="5"/>
      <c r="ACA130" s="5"/>
      <c r="ACB130" s="5"/>
      <c r="ACC130" s="5"/>
      <c r="ACD130" s="5"/>
      <c r="ACE130" s="5"/>
      <c r="ACF130" s="5"/>
      <c r="ACG130" s="5"/>
      <c r="ACH130" s="5"/>
      <c r="ACI130" s="5"/>
      <c r="ACJ130" s="5"/>
      <c r="ACK130" s="5"/>
      <c r="ACL130" s="5"/>
      <c r="ACM130" s="5"/>
      <c r="ACN130" s="5"/>
      <c r="ACO130" s="5"/>
      <c r="ACP130" s="5"/>
      <c r="ACQ130" s="5"/>
      <c r="ACR130" s="5"/>
      <c r="ACS130" s="5"/>
      <c r="ACT130" s="5"/>
      <c r="ACU130" s="5"/>
      <c r="ACV130" s="5"/>
      <c r="ACW130" s="5"/>
      <c r="ACX130" s="5"/>
      <c r="ACY130" s="5"/>
      <c r="ACZ130" s="5"/>
      <c r="ADA130" s="5"/>
      <c r="ADB130" s="5"/>
      <c r="ADC130" s="5"/>
      <c r="ADD130" s="5"/>
      <c r="ADE130" s="5"/>
      <c r="ADF130" s="5"/>
      <c r="ADG130" s="5"/>
      <c r="ADH130" s="5"/>
      <c r="ADI130" s="5"/>
      <c r="ADJ130" s="5"/>
      <c r="ADK130" s="5"/>
      <c r="ADL130" s="5"/>
      <c r="ADM130" s="5"/>
      <c r="ADN130" s="5"/>
      <c r="ADO130" s="5"/>
      <c r="ADP130" s="5"/>
      <c r="ADQ130" s="5"/>
      <c r="ADR130" s="5"/>
      <c r="ADS130" s="5"/>
      <c r="ADT130" s="5"/>
      <c r="ADU130" s="5"/>
      <c r="ADV130" s="5"/>
      <c r="ADW130" s="5"/>
      <c r="ADX130" s="5"/>
      <c r="ADY130" s="5"/>
      <c r="ADZ130" s="5"/>
      <c r="AEA130" s="5"/>
      <c r="AEB130" s="5"/>
      <c r="AEC130" s="5"/>
      <c r="AED130" s="5"/>
      <c r="AEE130" s="5"/>
      <c r="AEF130" s="5"/>
      <c r="AEG130" s="5"/>
      <c r="AEH130" s="5"/>
      <c r="AEI130" s="5"/>
      <c r="AEJ130" s="5"/>
      <c r="AEK130" s="5"/>
      <c r="AEL130" s="5"/>
      <c r="AEM130" s="5"/>
      <c r="AEN130" s="5"/>
      <c r="AEO130" s="5"/>
      <c r="AEP130" s="5"/>
      <c r="AEQ130" s="5"/>
      <c r="AER130" s="5"/>
      <c r="AES130" s="5"/>
      <c r="AET130" s="5"/>
      <c r="AEU130" s="5"/>
      <c r="AEV130" s="5"/>
      <c r="AEW130" s="5"/>
      <c r="AEX130" s="5"/>
      <c r="AEY130" s="5"/>
      <c r="AEZ130" s="5"/>
      <c r="AFA130" s="5"/>
      <c r="AFB130" s="5"/>
      <c r="AFC130" s="5"/>
      <c r="AFD130" s="5"/>
      <c r="AFE130" s="5"/>
      <c r="AFF130" s="5"/>
      <c r="AFG130" s="5"/>
      <c r="AFH130" s="5"/>
      <c r="AFI130" s="5"/>
      <c r="AFJ130" s="5"/>
      <c r="AFK130" s="5"/>
      <c r="AFL130" s="5"/>
      <c r="AFM130" s="5"/>
      <c r="AFN130" s="5"/>
      <c r="AFO130" s="5"/>
      <c r="AFP130" s="5"/>
      <c r="AFQ130" s="5"/>
      <c r="AFR130" s="5"/>
      <c r="AFS130" s="5"/>
      <c r="AFT130" s="5"/>
      <c r="AFU130" s="5"/>
      <c r="AFV130" s="5"/>
      <c r="AFW130" s="5"/>
      <c r="AFX130" s="5"/>
      <c r="AFY130" s="5"/>
      <c r="AFZ130" s="5"/>
      <c r="AGA130" s="5"/>
      <c r="AGB130" s="5"/>
      <c r="AGC130" s="5"/>
      <c r="AGD130" s="5"/>
      <c r="AGE130" s="5"/>
      <c r="AGF130" s="5"/>
      <c r="AGG130" s="5"/>
      <c r="AGH130" s="5"/>
      <c r="AGI130" s="5"/>
      <c r="AGJ130" s="5"/>
      <c r="AGK130" s="5"/>
      <c r="AGL130" s="5"/>
      <c r="AGM130" s="5"/>
      <c r="AGN130" s="5"/>
      <c r="AGO130" s="5"/>
      <c r="AGP130" s="5"/>
      <c r="AGQ130" s="5"/>
      <c r="AGR130" s="5"/>
      <c r="AGS130" s="5"/>
      <c r="AGT130" s="5"/>
      <c r="AGU130" s="5"/>
      <c r="AGV130" s="5"/>
      <c r="AGW130" s="5"/>
      <c r="AGX130" s="5"/>
      <c r="AGY130" s="5"/>
      <c r="AGZ130" s="5"/>
      <c r="AHA130" s="5"/>
      <c r="AHB130" s="5"/>
      <c r="AHC130" s="5"/>
      <c r="AHD130" s="5"/>
      <c r="AHE130" s="5"/>
      <c r="AHF130" s="5"/>
      <c r="AHG130" s="5"/>
      <c r="AHH130" s="5"/>
      <c r="AHI130" s="5"/>
      <c r="AHJ130" s="5"/>
      <c r="AHK130" s="5"/>
      <c r="AHL130" s="5"/>
      <c r="AHM130" s="5"/>
      <c r="AHN130" s="5"/>
      <c r="AHO130" s="5"/>
      <c r="AHP130" s="5"/>
      <c r="AHQ130" s="5"/>
      <c r="AHR130" s="5"/>
      <c r="AHS130" s="5"/>
      <c r="AHT130" s="5"/>
      <c r="AHU130" s="5"/>
      <c r="AHV130" s="5"/>
      <c r="AHW130" s="5"/>
      <c r="AHX130" s="5"/>
      <c r="AHY130" s="5"/>
      <c r="AHZ130" s="5"/>
      <c r="AIA130" s="5"/>
      <c r="AIB130" s="5"/>
      <c r="AIC130" s="5"/>
      <c r="AID130" s="5"/>
      <c r="AIE130" s="5"/>
      <c r="AIF130" s="5"/>
      <c r="AIG130" s="5"/>
      <c r="AIH130" s="5"/>
      <c r="AII130" s="5"/>
      <c r="AIJ130" s="5"/>
      <c r="AIK130" s="5"/>
      <c r="AIL130" s="5"/>
      <c r="AIM130" s="5"/>
      <c r="AIN130" s="5"/>
      <c r="AIO130" s="5"/>
      <c r="AIP130" s="5"/>
      <c r="AIQ130" s="5"/>
      <c r="AIR130" s="5"/>
      <c r="AIS130" s="5"/>
      <c r="AIT130" s="5"/>
      <c r="AIU130" s="5"/>
      <c r="AIV130" s="5"/>
      <c r="AIW130" s="5"/>
      <c r="AIX130" s="5"/>
      <c r="AIY130" s="5"/>
      <c r="AIZ130" s="5"/>
      <c r="AJA130" s="5"/>
      <c r="AJB130" s="5"/>
      <c r="AJC130" s="5"/>
      <c r="AJD130" s="5"/>
      <c r="AJE130" s="5"/>
      <c r="AJF130" s="5"/>
      <c r="AJG130" s="5"/>
      <c r="AJH130" s="5"/>
      <c r="AJI130" s="5"/>
      <c r="AJJ130" s="5"/>
      <c r="AJK130" s="5"/>
      <c r="AJL130" s="5"/>
      <c r="AJM130" s="5"/>
      <c r="AJN130" s="5"/>
      <c r="AJO130" s="5"/>
      <c r="AJP130" s="5"/>
      <c r="AJQ130" s="5"/>
      <c r="AJR130" s="5"/>
      <c r="AJS130" s="5"/>
      <c r="AJT130" s="5"/>
      <c r="AJU130" s="5"/>
      <c r="AJV130" s="5"/>
      <c r="AJW130" s="5"/>
      <c r="AJX130" s="5"/>
      <c r="AJY130" s="5"/>
      <c r="AJZ130" s="5"/>
      <c r="AKA130" s="5"/>
      <c r="AKB130" s="5"/>
      <c r="AKC130" s="5"/>
      <c r="AKD130" s="5"/>
      <c r="AKE130" s="5"/>
      <c r="AKF130" s="5"/>
      <c r="AKG130" s="5"/>
      <c r="AKH130" s="5"/>
      <c r="AKI130" s="5"/>
      <c r="AKJ130" s="5"/>
      <c r="AKK130" s="5"/>
      <c r="AKL130" s="5"/>
      <c r="AKM130" s="5"/>
      <c r="AKN130" s="5"/>
      <c r="AKO130" s="5"/>
      <c r="AKP130" s="5"/>
      <c r="AKQ130" s="5"/>
      <c r="AKR130" s="5"/>
      <c r="AKS130" s="5"/>
      <c r="AKT130" s="5"/>
      <c r="AKU130" s="5"/>
      <c r="AKV130" s="5"/>
      <c r="AKW130" s="5"/>
      <c r="AKX130" s="5"/>
      <c r="AKY130" s="5"/>
      <c r="AKZ130" s="5"/>
      <c r="ALA130" s="5"/>
      <c r="ALB130" s="5"/>
      <c r="ALC130" s="5"/>
      <c r="ALD130" s="5"/>
      <c r="ALE130" s="5"/>
      <c r="ALF130" s="5"/>
      <c r="ALG130" s="5"/>
      <c r="ALH130" s="5"/>
      <c r="ALI130" s="5"/>
      <c r="ALJ130" s="5"/>
      <c r="ALK130" s="5"/>
      <c r="ALL130" s="5"/>
      <c r="ALM130" s="5"/>
      <c r="ALN130" s="5"/>
      <c r="ALO130" s="5"/>
      <c r="ALP130" s="5"/>
      <c r="ALQ130" s="5"/>
      <c r="ALR130" s="5"/>
      <c r="ALS130" s="5"/>
      <c r="ALT130" s="5"/>
      <c r="ALU130" s="5"/>
      <c r="ALV130" s="5"/>
      <c r="ALW130" s="5"/>
      <c r="ALX130" s="5"/>
      <c r="ALY130" s="5"/>
      <c r="ALZ130" s="5"/>
      <c r="AMA130" s="5"/>
      <c r="AMB130" s="5"/>
      <c r="AMC130" s="5"/>
      <c r="AMD130" s="5"/>
      <c r="AME130" s="5"/>
      <c r="AMF130" s="5"/>
      <c r="AMG130" s="5"/>
      <c r="AMH130" s="5"/>
      <c r="AMI130" s="5"/>
      <c r="AMJ130" s="5"/>
      <c r="AMK130" s="5"/>
      <c r="AML130" s="5"/>
      <c r="AMM130" s="5"/>
      <c r="AMN130" s="5"/>
      <c r="AMO130" s="5"/>
      <c r="AMP130" s="5"/>
      <c r="AMQ130" s="5"/>
      <c r="AMR130" s="5"/>
      <c r="AMS130" s="5"/>
      <c r="AMT130" s="5"/>
      <c r="AMU130" s="5"/>
      <c r="AMV130" s="5"/>
      <c r="AMW130" s="5"/>
      <c r="AMX130" s="5"/>
      <c r="AMY130" s="5"/>
      <c r="AMZ130" s="5"/>
      <c r="ANA130" s="5"/>
      <c r="ANB130" s="5"/>
      <c r="ANC130" s="5"/>
      <c r="AND130" s="5"/>
      <c r="ANE130" s="5"/>
      <c r="ANF130" s="5"/>
      <c r="ANG130" s="5"/>
      <c r="ANH130" s="5"/>
      <c r="ANI130" s="5"/>
      <c r="ANJ130" s="5"/>
      <c r="ANK130" s="5"/>
      <c r="ANL130" s="5"/>
      <c r="ANM130" s="5"/>
      <c r="ANN130" s="5"/>
      <c r="ANO130" s="5"/>
      <c r="ANP130" s="5"/>
      <c r="ANQ130" s="5"/>
      <c r="ANR130" s="5"/>
      <c r="ANS130" s="5"/>
      <c r="ANT130" s="5"/>
      <c r="ANU130" s="5"/>
      <c r="ANV130" s="5"/>
      <c r="ANW130" s="5"/>
      <c r="ANX130" s="5"/>
      <c r="ANY130" s="5"/>
      <c r="ANZ130" s="5"/>
      <c r="AOA130" s="5"/>
      <c r="AOB130" s="5"/>
      <c r="AOC130" s="5"/>
      <c r="AOD130" s="5"/>
      <c r="AOE130" s="5"/>
      <c r="AOF130" s="5"/>
      <c r="AOG130" s="5"/>
      <c r="AOH130" s="5"/>
      <c r="AOI130" s="5"/>
      <c r="AOJ130" s="5"/>
      <c r="AOK130" s="5"/>
      <c r="AOL130" s="5"/>
      <c r="AOM130" s="5"/>
      <c r="AON130" s="5"/>
      <c r="AOO130" s="5"/>
      <c r="AOP130" s="5"/>
      <c r="AOQ130" s="5"/>
      <c r="AOR130" s="5"/>
      <c r="AOS130" s="5"/>
      <c r="AOT130" s="5"/>
      <c r="AOU130" s="5"/>
      <c r="AOV130" s="5"/>
      <c r="AOW130" s="5"/>
      <c r="AOX130" s="5"/>
      <c r="AOY130" s="5"/>
      <c r="AOZ130" s="5"/>
      <c r="APA130" s="5"/>
      <c r="APB130" s="5"/>
      <c r="APC130" s="5"/>
      <c r="APD130" s="5"/>
      <c r="APE130" s="5"/>
      <c r="APF130" s="5"/>
      <c r="APG130" s="5"/>
      <c r="APH130" s="5"/>
      <c r="API130" s="5"/>
      <c r="APJ130" s="5"/>
      <c r="APK130" s="5"/>
      <c r="APL130" s="5"/>
      <c r="APM130" s="5"/>
      <c r="APN130" s="5"/>
      <c r="APO130" s="5"/>
      <c r="APP130" s="5"/>
      <c r="APQ130" s="5"/>
      <c r="APR130" s="5"/>
      <c r="APS130" s="5"/>
      <c r="APT130" s="5"/>
      <c r="APU130" s="5"/>
      <c r="APV130" s="5"/>
      <c r="APW130" s="5"/>
      <c r="APX130" s="5"/>
      <c r="APY130" s="5"/>
      <c r="APZ130" s="5"/>
      <c r="AQA130" s="5"/>
      <c r="AQB130" s="5"/>
      <c r="AQC130" s="5"/>
      <c r="AQD130" s="5"/>
      <c r="AQE130" s="5"/>
      <c r="AQF130" s="5"/>
      <c r="AQG130" s="5"/>
      <c r="AQH130" s="5"/>
      <c r="AQI130" s="5"/>
      <c r="AQJ130" s="5"/>
      <c r="AQK130" s="5"/>
      <c r="AQL130" s="5"/>
      <c r="AQM130" s="5"/>
      <c r="AQN130" s="5"/>
      <c r="AQO130" s="5"/>
      <c r="AQP130" s="5"/>
      <c r="AQQ130" s="5"/>
      <c r="AQR130" s="5"/>
      <c r="AQS130" s="5"/>
      <c r="AQT130" s="5"/>
      <c r="AQU130" s="5"/>
      <c r="AQV130" s="5"/>
      <c r="AQW130" s="5"/>
      <c r="AQX130" s="5"/>
      <c r="AQY130" s="5"/>
      <c r="AQZ130" s="5"/>
      <c r="ARA130" s="5"/>
      <c r="ARB130" s="5"/>
      <c r="ARC130" s="5"/>
      <c r="ARD130" s="5"/>
      <c r="ARE130" s="5"/>
      <c r="ARF130" s="5"/>
      <c r="ARG130" s="5"/>
      <c r="ARH130" s="5"/>
      <c r="ARI130" s="5"/>
      <c r="ARJ130" s="5"/>
      <c r="ARK130" s="5"/>
      <c r="ARL130" s="5"/>
      <c r="ARM130" s="5"/>
      <c r="ARN130" s="5"/>
      <c r="ARO130" s="5"/>
      <c r="ARP130" s="5"/>
      <c r="ARQ130" s="5"/>
      <c r="ARR130" s="5"/>
      <c r="ARS130" s="5"/>
      <c r="ART130" s="5"/>
      <c r="ARU130" s="5"/>
      <c r="ARV130" s="5"/>
      <c r="ARW130" s="5"/>
      <c r="ARX130" s="5"/>
      <c r="ARY130" s="5"/>
      <c r="ARZ130" s="5"/>
      <c r="ASA130" s="5"/>
      <c r="ASB130" s="5"/>
      <c r="ASC130" s="5"/>
      <c r="ASD130" s="5"/>
      <c r="ASE130" s="5"/>
      <c r="ASF130" s="5"/>
      <c r="ASG130" s="5"/>
      <c r="ASH130" s="5"/>
      <c r="ASI130" s="5"/>
      <c r="ASJ130" s="5"/>
      <c r="ASK130" s="5"/>
      <c r="ASL130" s="5"/>
      <c r="ASM130" s="5"/>
      <c r="ASN130" s="5"/>
      <c r="ASO130" s="5"/>
      <c r="ASP130" s="5"/>
      <c r="ASQ130" s="5"/>
      <c r="ASR130" s="5"/>
      <c r="ASS130" s="5"/>
      <c r="AST130" s="5"/>
      <c r="ASU130" s="5"/>
      <c r="ASV130" s="5"/>
      <c r="ASW130" s="5"/>
      <c r="ASX130" s="5"/>
      <c r="ASY130" s="5"/>
      <c r="ASZ130" s="5"/>
      <c r="ATA130" s="5"/>
      <c r="ATB130" s="5"/>
      <c r="ATC130" s="5"/>
      <c r="ATD130" s="5"/>
      <c r="ATE130" s="5"/>
      <c r="ATF130" s="5"/>
      <c r="ATG130" s="5"/>
      <c r="ATH130" s="5"/>
      <c r="ATI130" s="5"/>
      <c r="ATJ130" s="5"/>
      <c r="ATK130" s="5"/>
      <c r="ATL130" s="5"/>
      <c r="ATM130" s="5"/>
      <c r="ATN130" s="5"/>
      <c r="ATO130" s="5"/>
      <c r="ATP130" s="5"/>
      <c r="ATQ130" s="5"/>
      <c r="ATR130" s="5"/>
      <c r="ATS130" s="5"/>
      <c r="ATT130" s="5"/>
      <c r="ATU130" s="5"/>
      <c r="ATV130" s="5"/>
      <c r="ATW130" s="5"/>
      <c r="ATX130" s="5"/>
      <c r="ATY130" s="5"/>
      <c r="ATZ130" s="5"/>
      <c r="AUA130" s="5"/>
      <c r="AUB130" s="5"/>
      <c r="AUC130" s="5"/>
      <c r="AUD130" s="5"/>
      <c r="AUE130" s="5"/>
      <c r="AUF130" s="5"/>
      <c r="AUG130" s="5"/>
      <c r="AUH130" s="5"/>
      <c r="AUI130" s="5"/>
      <c r="AUJ130" s="5"/>
      <c r="AUK130" s="5"/>
      <c r="AUL130" s="5"/>
      <c r="AUM130" s="5"/>
      <c r="AUN130" s="5"/>
      <c r="AUO130" s="5"/>
      <c r="AUP130" s="5"/>
      <c r="AUQ130" s="5"/>
      <c r="AUR130" s="5"/>
      <c r="AUS130" s="5"/>
      <c r="AUT130" s="5"/>
      <c r="AUU130" s="5"/>
      <c r="AUV130" s="5"/>
      <c r="AUW130" s="5"/>
      <c r="AUX130" s="5"/>
      <c r="AUY130" s="5"/>
      <c r="AUZ130" s="5"/>
      <c r="AVA130" s="5"/>
      <c r="AVB130" s="5"/>
      <c r="AVC130" s="5"/>
      <c r="AVD130" s="5"/>
      <c r="AVE130" s="5"/>
      <c r="AVF130" s="5"/>
      <c r="AVG130" s="5"/>
      <c r="AVH130" s="5"/>
      <c r="AVI130" s="5"/>
      <c r="AVJ130" s="5"/>
      <c r="AVK130" s="5"/>
      <c r="AVL130" s="5"/>
      <c r="AVM130" s="5"/>
      <c r="AVN130" s="5"/>
      <c r="AVO130" s="5"/>
      <c r="AVP130" s="5"/>
      <c r="AVQ130" s="5"/>
      <c r="AVR130" s="5"/>
      <c r="AVS130" s="5"/>
      <c r="AVT130" s="5"/>
      <c r="AVU130" s="5"/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  <c r="AWY130" s="5"/>
      <c r="AWZ130" s="5"/>
      <c r="AXA130" s="5"/>
      <c r="AXB130" s="5"/>
    </row>
    <row r="131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18"/>
      <c r="R131" s="22"/>
      <c r="S131" s="22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  <c r="IX131" s="18"/>
      <c r="IY131" s="18"/>
      <c r="IZ131" s="18"/>
      <c r="JA131" s="18"/>
      <c r="JB131" s="18"/>
      <c r="JC131" s="18"/>
      <c r="JD131" s="18"/>
      <c r="JE131" s="18"/>
      <c r="JF131" s="18"/>
      <c r="JG131" s="18"/>
      <c r="JH131" s="18"/>
      <c r="JI131" s="18"/>
      <c r="JJ131" s="18"/>
      <c r="JK131" s="18"/>
      <c r="JL131" s="18"/>
      <c r="JM131" s="18"/>
      <c r="JN131" s="18"/>
      <c r="JO131" s="18"/>
      <c r="JP131" s="18"/>
      <c r="JQ131" s="18"/>
      <c r="JR131" s="18"/>
      <c r="JS131" s="18"/>
      <c r="JT131" s="18"/>
      <c r="JU131" s="18"/>
      <c r="JV131" s="18"/>
      <c r="JW131" s="18"/>
      <c r="JX131" s="18"/>
      <c r="JY131" s="18"/>
      <c r="JZ131" s="18"/>
      <c r="KA131" s="18"/>
      <c r="KB131" s="18"/>
      <c r="KC131" s="18"/>
      <c r="KD131" s="18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  <c r="ZA131" s="5"/>
      <c r="ZB131" s="5"/>
      <c r="ZC131" s="5"/>
      <c r="ZD131" s="5"/>
      <c r="ZE131" s="5"/>
      <c r="ZF131" s="5"/>
      <c r="ZG131" s="5"/>
      <c r="ZH131" s="5"/>
      <c r="ZI131" s="5"/>
      <c r="ZJ131" s="5"/>
      <c r="ZK131" s="5"/>
      <c r="ZL131" s="5"/>
      <c r="ZM131" s="5"/>
      <c r="ZN131" s="5"/>
      <c r="ZO131" s="5"/>
      <c r="ZP131" s="5"/>
      <c r="ZQ131" s="5"/>
      <c r="ZR131" s="5"/>
      <c r="ZS131" s="5"/>
      <c r="ZT131" s="5"/>
      <c r="ZU131" s="5"/>
      <c r="ZV131" s="5"/>
      <c r="ZW131" s="5"/>
      <c r="ZX131" s="5"/>
      <c r="ZY131" s="5"/>
      <c r="ZZ131" s="5"/>
      <c r="AAA131" s="5"/>
      <c r="AAB131" s="5"/>
      <c r="AAC131" s="5"/>
      <c r="AAD131" s="5"/>
      <c r="AAE131" s="5"/>
      <c r="AAF131" s="5"/>
      <c r="AAG131" s="5"/>
      <c r="AAH131" s="5"/>
      <c r="AAI131" s="5"/>
      <c r="AAJ131" s="5"/>
      <c r="AAK131" s="5"/>
      <c r="AAL131" s="5"/>
      <c r="AAM131" s="5"/>
      <c r="AAN131" s="5"/>
      <c r="AAO131" s="5"/>
      <c r="AAP131" s="5"/>
      <c r="AAQ131" s="5"/>
      <c r="AAR131" s="5"/>
      <c r="AAS131" s="5"/>
      <c r="AAT131" s="5"/>
      <c r="AAU131" s="5"/>
      <c r="AAV131" s="5"/>
      <c r="AAW131" s="5"/>
      <c r="AAX131" s="5"/>
      <c r="AAY131" s="5"/>
      <c r="AAZ131" s="5"/>
      <c r="ABA131" s="5"/>
      <c r="ABB131" s="5"/>
      <c r="ABC131" s="5"/>
      <c r="ABD131" s="5"/>
      <c r="ABE131" s="5"/>
      <c r="ABF131" s="5"/>
      <c r="ABG131" s="5"/>
      <c r="ABH131" s="5"/>
      <c r="ABI131" s="5"/>
      <c r="ABJ131" s="5"/>
      <c r="ABK131" s="5"/>
      <c r="ABL131" s="5"/>
      <c r="ABM131" s="5"/>
      <c r="ABN131" s="5"/>
      <c r="ABO131" s="5"/>
      <c r="ABP131" s="5"/>
      <c r="ABQ131" s="5"/>
      <c r="ABR131" s="5"/>
      <c r="ABS131" s="5"/>
      <c r="ABT131" s="5"/>
      <c r="ABU131" s="5"/>
      <c r="ABV131" s="5"/>
      <c r="ABW131" s="5"/>
      <c r="ABX131" s="5"/>
      <c r="ABY131" s="5"/>
      <c r="ABZ131" s="5"/>
      <c r="ACA131" s="5"/>
      <c r="ACB131" s="5"/>
      <c r="ACC131" s="5"/>
      <c r="ACD131" s="5"/>
      <c r="ACE131" s="5"/>
      <c r="ACF131" s="5"/>
      <c r="ACG131" s="5"/>
      <c r="ACH131" s="5"/>
      <c r="ACI131" s="5"/>
      <c r="ACJ131" s="5"/>
      <c r="ACK131" s="5"/>
      <c r="ACL131" s="5"/>
      <c r="ACM131" s="5"/>
      <c r="ACN131" s="5"/>
      <c r="ACO131" s="5"/>
      <c r="ACP131" s="5"/>
      <c r="ACQ131" s="5"/>
      <c r="ACR131" s="5"/>
      <c r="ACS131" s="5"/>
      <c r="ACT131" s="5"/>
      <c r="ACU131" s="5"/>
      <c r="ACV131" s="5"/>
      <c r="ACW131" s="5"/>
      <c r="ACX131" s="5"/>
      <c r="ACY131" s="5"/>
      <c r="ACZ131" s="5"/>
      <c r="ADA131" s="5"/>
      <c r="ADB131" s="5"/>
      <c r="ADC131" s="5"/>
      <c r="ADD131" s="5"/>
      <c r="ADE131" s="5"/>
      <c r="ADF131" s="5"/>
      <c r="ADG131" s="5"/>
      <c r="ADH131" s="5"/>
      <c r="ADI131" s="5"/>
      <c r="ADJ131" s="5"/>
      <c r="ADK131" s="5"/>
      <c r="ADL131" s="5"/>
      <c r="ADM131" s="5"/>
      <c r="ADN131" s="5"/>
      <c r="ADO131" s="5"/>
      <c r="ADP131" s="5"/>
      <c r="ADQ131" s="5"/>
      <c r="ADR131" s="5"/>
      <c r="ADS131" s="5"/>
      <c r="ADT131" s="5"/>
      <c r="ADU131" s="5"/>
      <c r="ADV131" s="5"/>
      <c r="ADW131" s="5"/>
      <c r="ADX131" s="5"/>
      <c r="ADY131" s="5"/>
      <c r="ADZ131" s="5"/>
      <c r="AEA131" s="5"/>
      <c r="AEB131" s="5"/>
      <c r="AEC131" s="5"/>
      <c r="AED131" s="5"/>
      <c r="AEE131" s="5"/>
      <c r="AEF131" s="5"/>
      <c r="AEG131" s="5"/>
      <c r="AEH131" s="5"/>
      <c r="AEI131" s="5"/>
      <c r="AEJ131" s="5"/>
      <c r="AEK131" s="5"/>
      <c r="AEL131" s="5"/>
      <c r="AEM131" s="5"/>
      <c r="AEN131" s="5"/>
      <c r="AEO131" s="5"/>
      <c r="AEP131" s="5"/>
      <c r="AEQ131" s="5"/>
      <c r="AER131" s="5"/>
      <c r="AES131" s="5"/>
      <c r="AET131" s="5"/>
      <c r="AEU131" s="5"/>
      <c r="AEV131" s="5"/>
      <c r="AEW131" s="5"/>
      <c r="AEX131" s="5"/>
      <c r="AEY131" s="5"/>
      <c r="AEZ131" s="5"/>
      <c r="AFA131" s="5"/>
      <c r="AFB131" s="5"/>
      <c r="AFC131" s="5"/>
      <c r="AFD131" s="5"/>
      <c r="AFE131" s="5"/>
      <c r="AFF131" s="5"/>
      <c r="AFG131" s="5"/>
      <c r="AFH131" s="5"/>
      <c r="AFI131" s="5"/>
      <c r="AFJ131" s="5"/>
      <c r="AFK131" s="5"/>
      <c r="AFL131" s="5"/>
      <c r="AFM131" s="5"/>
      <c r="AFN131" s="5"/>
      <c r="AFO131" s="5"/>
      <c r="AFP131" s="5"/>
      <c r="AFQ131" s="5"/>
      <c r="AFR131" s="5"/>
      <c r="AFS131" s="5"/>
      <c r="AFT131" s="5"/>
      <c r="AFU131" s="5"/>
      <c r="AFV131" s="5"/>
      <c r="AFW131" s="5"/>
      <c r="AFX131" s="5"/>
      <c r="AFY131" s="5"/>
      <c r="AFZ131" s="5"/>
      <c r="AGA131" s="5"/>
      <c r="AGB131" s="5"/>
      <c r="AGC131" s="5"/>
      <c r="AGD131" s="5"/>
      <c r="AGE131" s="5"/>
      <c r="AGF131" s="5"/>
      <c r="AGG131" s="5"/>
      <c r="AGH131" s="5"/>
      <c r="AGI131" s="5"/>
      <c r="AGJ131" s="5"/>
      <c r="AGK131" s="5"/>
      <c r="AGL131" s="5"/>
      <c r="AGM131" s="5"/>
      <c r="AGN131" s="5"/>
      <c r="AGO131" s="5"/>
      <c r="AGP131" s="5"/>
      <c r="AGQ131" s="5"/>
      <c r="AGR131" s="5"/>
      <c r="AGS131" s="5"/>
      <c r="AGT131" s="5"/>
      <c r="AGU131" s="5"/>
      <c r="AGV131" s="5"/>
      <c r="AGW131" s="5"/>
      <c r="AGX131" s="5"/>
      <c r="AGY131" s="5"/>
      <c r="AGZ131" s="5"/>
      <c r="AHA131" s="5"/>
      <c r="AHB131" s="5"/>
      <c r="AHC131" s="5"/>
      <c r="AHD131" s="5"/>
      <c r="AHE131" s="5"/>
      <c r="AHF131" s="5"/>
      <c r="AHG131" s="5"/>
      <c r="AHH131" s="5"/>
      <c r="AHI131" s="5"/>
      <c r="AHJ131" s="5"/>
      <c r="AHK131" s="5"/>
      <c r="AHL131" s="5"/>
      <c r="AHM131" s="5"/>
      <c r="AHN131" s="5"/>
      <c r="AHO131" s="5"/>
      <c r="AHP131" s="5"/>
      <c r="AHQ131" s="5"/>
      <c r="AHR131" s="5"/>
      <c r="AHS131" s="5"/>
      <c r="AHT131" s="5"/>
      <c r="AHU131" s="5"/>
      <c r="AHV131" s="5"/>
      <c r="AHW131" s="5"/>
      <c r="AHX131" s="5"/>
      <c r="AHY131" s="5"/>
      <c r="AHZ131" s="5"/>
      <c r="AIA131" s="5"/>
      <c r="AIB131" s="5"/>
      <c r="AIC131" s="5"/>
      <c r="AID131" s="5"/>
      <c r="AIE131" s="5"/>
      <c r="AIF131" s="5"/>
      <c r="AIG131" s="5"/>
      <c r="AIH131" s="5"/>
      <c r="AII131" s="5"/>
      <c r="AIJ131" s="5"/>
      <c r="AIK131" s="5"/>
      <c r="AIL131" s="5"/>
      <c r="AIM131" s="5"/>
      <c r="AIN131" s="5"/>
      <c r="AIO131" s="5"/>
      <c r="AIP131" s="5"/>
      <c r="AIQ131" s="5"/>
      <c r="AIR131" s="5"/>
      <c r="AIS131" s="5"/>
      <c r="AIT131" s="5"/>
      <c r="AIU131" s="5"/>
      <c r="AIV131" s="5"/>
      <c r="AIW131" s="5"/>
      <c r="AIX131" s="5"/>
      <c r="AIY131" s="5"/>
      <c r="AIZ131" s="5"/>
      <c r="AJA131" s="5"/>
      <c r="AJB131" s="5"/>
      <c r="AJC131" s="5"/>
      <c r="AJD131" s="5"/>
      <c r="AJE131" s="5"/>
      <c r="AJF131" s="5"/>
      <c r="AJG131" s="5"/>
      <c r="AJH131" s="5"/>
      <c r="AJI131" s="5"/>
      <c r="AJJ131" s="5"/>
      <c r="AJK131" s="5"/>
      <c r="AJL131" s="5"/>
      <c r="AJM131" s="5"/>
      <c r="AJN131" s="5"/>
      <c r="AJO131" s="5"/>
      <c r="AJP131" s="5"/>
      <c r="AJQ131" s="5"/>
      <c r="AJR131" s="5"/>
      <c r="AJS131" s="5"/>
      <c r="AJT131" s="5"/>
      <c r="AJU131" s="5"/>
      <c r="AJV131" s="5"/>
      <c r="AJW131" s="5"/>
      <c r="AJX131" s="5"/>
      <c r="AJY131" s="5"/>
      <c r="AJZ131" s="5"/>
      <c r="AKA131" s="5"/>
      <c r="AKB131" s="5"/>
      <c r="AKC131" s="5"/>
      <c r="AKD131" s="5"/>
      <c r="AKE131" s="5"/>
      <c r="AKF131" s="5"/>
      <c r="AKG131" s="5"/>
      <c r="AKH131" s="5"/>
      <c r="AKI131" s="5"/>
      <c r="AKJ131" s="5"/>
      <c r="AKK131" s="5"/>
      <c r="AKL131" s="5"/>
      <c r="AKM131" s="5"/>
      <c r="AKN131" s="5"/>
      <c r="AKO131" s="5"/>
      <c r="AKP131" s="5"/>
      <c r="AKQ131" s="5"/>
      <c r="AKR131" s="5"/>
      <c r="AKS131" s="5"/>
      <c r="AKT131" s="5"/>
      <c r="AKU131" s="5"/>
      <c r="AKV131" s="5"/>
      <c r="AKW131" s="5"/>
      <c r="AKX131" s="5"/>
      <c r="AKY131" s="5"/>
      <c r="AKZ131" s="5"/>
      <c r="ALA131" s="5"/>
      <c r="ALB131" s="5"/>
      <c r="ALC131" s="5"/>
      <c r="ALD131" s="5"/>
      <c r="ALE131" s="5"/>
      <c r="ALF131" s="5"/>
      <c r="ALG131" s="5"/>
      <c r="ALH131" s="5"/>
      <c r="ALI131" s="5"/>
      <c r="ALJ131" s="5"/>
      <c r="ALK131" s="5"/>
      <c r="ALL131" s="5"/>
      <c r="ALM131" s="5"/>
      <c r="ALN131" s="5"/>
      <c r="ALO131" s="5"/>
      <c r="ALP131" s="5"/>
      <c r="ALQ131" s="5"/>
      <c r="ALR131" s="5"/>
      <c r="ALS131" s="5"/>
      <c r="ALT131" s="5"/>
      <c r="ALU131" s="5"/>
      <c r="ALV131" s="5"/>
      <c r="ALW131" s="5"/>
      <c r="ALX131" s="5"/>
      <c r="ALY131" s="5"/>
      <c r="ALZ131" s="5"/>
      <c r="AMA131" s="5"/>
      <c r="AMB131" s="5"/>
      <c r="AMC131" s="5"/>
      <c r="AMD131" s="5"/>
      <c r="AME131" s="5"/>
      <c r="AMF131" s="5"/>
      <c r="AMG131" s="5"/>
      <c r="AMH131" s="5"/>
      <c r="AMI131" s="5"/>
      <c r="AMJ131" s="5"/>
      <c r="AMK131" s="5"/>
      <c r="AML131" s="5"/>
      <c r="AMM131" s="5"/>
      <c r="AMN131" s="5"/>
      <c r="AMO131" s="5"/>
      <c r="AMP131" s="5"/>
      <c r="AMQ131" s="5"/>
      <c r="AMR131" s="5"/>
      <c r="AMS131" s="5"/>
      <c r="AMT131" s="5"/>
      <c r="AMU131" s="5"/>
      <c r="AMV131" s="5"/>
      <c r="AMW131" s="5"/>
      <c r="AMX131" s="5"/>
      <c r="AMY131" s="5"/>
      <c r="AMZ131" s="5"/>
      <c r="ANA131" s="5"/>
      <c r="ANB131" s="5"/>
      <c r="ANC131" s="5"/>
      <c r="AND131" s="5"/>
      <c r="ANE131" s="5"/>
      <c r="ANF131" s="5"/>
      <c r="ANG131" s="5"/>
      <c r="ANH131" s="5"/>
      <c r="ANI131" s="5"/>
      <c r="ANJ131" s="5"/>
      <c r="ANK131" s="5"/>
      <c r="ANL131" s="5"/>
      <c r="ANM131" s="5"/>
      <c r="ANN131" s="5"/>
      <c r="ANO131" s="5"/>
      <c r="ANP131" s="5"/>
      <c r="ANQ131" s="5"/>
      <c r="ANR131" s="5"/>
      <c r="ANS131" s="5"/>
      <c r="ANT131" s="5"/>
      <c r="ANU131" s="5"/>
      <c r="ANV131" s="5"/>
      <c r="ANW131" s="5"/>
      <c r="ANX131" s="5"/>
      <c r="ANY131" s="5"/>
      <c r="ANZ131" s="5"/>
      <c r="AOA131" s="5"/>
      <c r="AOB131" s="5"/>
      <c r="AOC131" s="5"/>
      <c r="AOD131" s="5"/>
      <c r="AOE131" s="5"/>
      <c r="AOF131" s="5"/>
      <c r="AOG131" s="5"/>
      <c r="AOH131" s="5"/>
      <c r="AOI131" s="5"/>
      <c r="AOJ131" s="5"/>
      <c r="AOK131" s="5"/>
      <c r="AOL131" s="5"/>
      <c r="AOM131" s="5"/>
      <c r="AON131" s="5"/>
      <c r="AOO131" s="5"/>
      <c r="AOP131" s="5"/>
      <c r="AOQ131" s="5"/>
      <c r="AOR131" s="5"/>
      <c r="AOS131" s="5"/>
      <c r="AOT131" s="5"/>
      <c r="AOU131" s="5"/>
      <c r="AOV131" s="5"/>
      <c r="AOW131" s="5"/>
      <c r="AOX131" s="5"/>
      <c r="AOY131" s="5"/>
      <c r="AOZ131" s="5"/>
      <c r="APA131" s="5"/>
      <c r="APB131" s="5"/>
      <c r="APC131" s="5"/>
      <c r="APD131" s="5"/>
      <c r="APE131" s="5"/>
      <c r="APF131" s="5"/>
      <c r="APG131" s="5"/>
      <c r="APH131" s="5"/>
      <c r="API131" s="5"/>
      <c r="APJ131" s="5"/>
      <c r="APK131" s="5"/>
      <c r="APL131" s="5"/>
      <c r="APM131" s="5"/>
      <c r="APN131" s="5"/>
      <c r="APO131" s="5"/>
      <c r="APP131" s="5"/>
      <c r="APQ131" s="5"/>
      <c r="APR131" s="5"/>
      <c r="APS131" s="5"/>
      <c r="APT131" s="5"/>
      <c r="APU131" s="5"/>
      <c r="APV131" s="5"/>
      <c r="APW131" s="5"/>
      <c r="APX131" s="5"/>
      <c r="APY131" s="5"/>
      <c r="APZ131" s="5"/>
      <c r="AQA131" s="5"/>
      <c r="AQB131" s="5"/>
      <c r="AQC131" s="5"/>
      <c r="AQD131" s="5"/>
      <c r="AQE131" s="5"/>
      <c r="AQF131" s="5"/>
      <c r="AQG131" s="5"/>
      <c r="AQH131" s="5"/>
      <c r="AQI131" s="5"/>
      <c r="AQJ131" s="5"/>
      <c r="AQK131" s="5"/>
      <c r="AQL131" s="5"/>
      <c r="AQM131" s="5"/>
      <c r="AQN131" s="5"/>
      <c r="AQO131" s="5"/>
      <c r="AQP131" s="5"/>
      <c r="AQQ131" s="5"/>
      <c r="AQR131" s="5"/>
      <c r="AQS131" s="5"/>
      <c r="AQT131" s="5"/>
      <c r="AQU131" s="5"/>
      <c r="AQV131" s="5"/>
      <c r="AQW131" s="5"/>
      <c r="AQX131" s="5"/>
      <c r="AQY131" s="5"/>
      <c r="AQZ131" s="5"/>
      <c r="ARA131" s="5"/>
      <c r="ARB131" s="5"/>
      <c r="ARC131" s="5"/>
      <c r="ARD131" s="5"/>
      <c r="ARE131" s="5"/>
      <c r="ARF131" s="5"/>
      <c r="ARG131" s="5"/>
      <c r="ARH131" s="5"/>
      <c r="ARI131" s="5"/>
      <c r="ARJ131" s="5"/>
      <c r="ARK131" s="5"/>
      <c r="ARL131" s="5"/>
      <c r="ARM131" s="5"/>
      <c r="ARN131" s="5"/>
      <c r="ARO131" s="5"/>
      <c r="ARP131" s="5"/>
      <c r="ARQ131" s="5"/>
      <c r="ARR131" s="5"/>
      <c r="ARS131" s="5"/>
      <c r="ART131" s="5"/>
      <c r="ARU131" s="5"/>
      <c r="ARV131" s="5"/>
      <c r="ARW131" s="5"/>
      <c r="ARX131" s="5"/>
      <c r="ARY131" s="5"/>
      <c r="ARZ131" s="5"/>
      <c r="ASA131" s="5"/>
      <c r="ASB131" s="5"/>
      <c r="ASC131" s="5"/>
      <c r="ASD131" s="5"/>
      <c r="ASE131" s="5"/>
      <c r="ASF131" s="5"/>
      <c r="ASG131" s="5"/>
      <c r="ASH131" s="5"/>
      <c r="ASI131" s="5"/>
      <c r="ASJ131" s="5"/>
      <c r="ASK131" s="5"/>
      <c r="ASL131" s="5"/>
      <c r="ASM131" s="5"/>
      <c r="ASN131" s="5"/>
      <c r="ASO131" s="5"/>
      <c r="ASP131" s="5"/>
      <c r="ASQ131" s="5"/>
      <c r="ASR131" s="5"/>
      <c r="ASS131" s="5"/>
      <c r="AST131" s="5"/>
      <c r="ASU131" s="5"/>
      <c r="ASV131" s="5"/>
      <c r="ASW131" s="5"/>
      <c r="ASX131" s="5"/>
      <c r="ASY131" s="5"/>
      <c r="ASZ131" s="5"/>
      <c r="ATA131" s="5"/>
      <c r="ATB131" s="5"/>
      <c r="ATC131" s="5"/>
      <c r="ATD131" s="5"/>
      <c r="ATE131" s="5"/>
      <c r="ATF131" s="5"/>
      <c r="ATG131" s="5"/>
      <c r="ATH131" s="5"/>
      <c r="ATI131" s="5"/>
      <c r="ATJ131" s="5"/>
      <c r="ATK131" s="5"/>
      <c r="ATL131" s="5"/>
      <c r="ATM131" s="5"/>
      <c r="ATN131" s="5"/>
      <c r="ATO131" s="5"/>
      <c r="ATP131" s="5"/>
      <c r="ATQ131" s="5"/>
      <c r="ATR131" s="5"/>
      <c r="ATS131" s="5"/>
      <c r="ATT131" s="5"/>
      <c r="ATU131" s="5"/>
      <c r="ATV131" s="5"/>
      <c r="ATW131" s="5"/>
      <c r="ATX131" s="5"/>
      <c r="ATY131" s="5"/>
      <c r="ATZ131" s="5"/>
      <c r="AUA131" s="5"/>
      <c r="AUB131" s="5"/>
      <c r="AUC131" s="5"/>
      <c r="AUD131" s="5"/>
      <c r="AUE131" s="5"/>
      <c r="AUF131" s="5"/>
      <c r="AUG131" s="5"/>
      <c r="AUH131" s="5"/>
      <c r="AUI131" s="5"/>
      <c r="AUJ131" s="5"/>
      <c r="AUK131" s="5"/>
      <c r="AUL131" s="5"/>
      <c r="AUM131" s="5"/>
      <c r="AUN131" s="5"/>
      <c r="AUO131" s="5"/>
      <c r="AUP131" s="5"/>
      <c r="AUQ131" s="5"/>
      <c r="AUR131" s="5"/>
      <c r="AUS131" s="5"/>
      <c r="AUT131" s="5"/>
      <c r="AUU131" s="5"/>
      <c r="AUV131" s="5"/>
      <c r="AUW131" s="5"/>
      <c r="AUX131" s="5"/>
      <c r="AUY131" s="5"/>
      <c r="AUZ131" s="5"/>
      <c r="AVA131" s="5"/>
      <c r="AVB131" s="5"/>
      <c r="AVC131" s="5"/>
      <c r="AVD131" s="5"/>
      <c r="AVE131" s="5"/>
      <c r="AVF131" s="5"/>
      <c r="AVG131" s="5"/>
      <c r="AVH131" s="5"/>
      <c r="AVI131" s="5"/>
      <c r="AVJ131" s="5"/>
      <c r="AVK131" s="5"/>
      <c r="AVL131" s="5"/>
      <c r="AVM131" s="5"/>
      <c r="AVN131" s="5"/>
      <c r="AVO131" s="5"/>
      <c r="AVP131" s="5"/>
      <c r="AVQ131" s="5"/>
      <c r="AVR131" s="5"/>
      <c r="AVS131" s="5"/>
      <c r="AVT131" s="5"/>
      <c r="AVU131" s="5"/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  <c r="AWY131" s="5"/>
      <c r="AWZ131" s="5"/>
      <c r="AXA131" s="5"/>
      <c r="AXB131" s="5"/>
    </row>
    <row r="132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18"/>
      <c r="R132" s="22"/>
      <c r="S132" s="22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  <c r="JZ132" s="18"/>
      <c r="KA132" s="18"/>
      <c r="KB132" s="18"/>
      <c r="KC132" s="18"/>
      <c r="KD132" s="18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  <c r="ZA132" s="5"/>
      <c r="ZB132" s="5"/>
      <c r="ZC132" s="5"/>
      <c r="ZD132" s="5"/>
      <c r="ZE132" s="5"/>
      <c r="ZF132" s="5"/>
      <c r="ZG132" s="5"/>
      <c r="ZH132" s="5"/>
      <c r="ZI132" s="5"/>
      <c r="ZJ132" s="5"/>
      <c r="ZK132" s="5"/>
      <c r="ZL132" s="5"/>
      <c r="ZM132" s="5"/>
      <c r="ZN132" s="5"/>
      <c r="ZO132" s="5"/>
      <c r="ZP132" s="5"/>
      <c r="ZQ132" s="5"/>
      <c r="ZR132" s="5"/>
      <c r="ZS132" s="5"/>
      <c r="ZT132" s="5"/>
      <c r="ZU132" s="5"/>
      <c r="ZV132" s="5"/>
      <c r="ZW132" s="5"/>
      <c r="ZX132" s="5"/>
      <c r="ZY132" s="5"/>
      <c r="ZZ132" s="5"/>
      <c r="AAA132" s="5"/>
      <c r="AAB132" s="5"/>
      <c r="AAC132" s="5"/>
      <c r="AAD132" s="5"/>
      <c r="AAE132" s="5"/>
      <c r="AAF132" s="5"/>
      <c r="AAG132" s="5"/>
      <c r="AAH132" s="5"/>
      <c r="AAI132" s="5"/>
      <c r="AAJ132" s="5"/>
      <c r="AAK132" s="5"/>
      <c r="AAL132" s="5"/>
      <c r="AAM132" s="5"/>
      <c r="AAN132" s="5"/>
      <c r="AAO132" s="5"/>
      <c r="AAP132" s="5"/>
      <c r="AAQ132" s="5"/>
      <c r="AAR132" s="5"/>
      <c r="AAS132" s="5"/>
      <c r="AAT132" s="5"/>
      <c r="AAU132" s="5"/>
      <c r="AAV132" s="5"/>
      <c r="AAW132" s="5"/>
      <c r="AAX132" s="5"/>
      <c r="AAY132" s="5"/>
      <c r="AAZ132" s="5"/>
      <c r="ABA132" s="5"/>
      <c r="ABB132" s="5"/>
      <c r="ABC132" s="5"/>
      <c r="ABD132" s="5"/>
      <c r="ABE132" s="5"/>
      <c r="ABF132" s="5"/>
      <c r="ABG132" s="5"/>
      <c r="ABH132" s="5"/>
      <c r="ABI132" s="5"/>
      <c r="ABJ132" s="5"/>
      <c r="ABK132" s="5"/>
      <c r="ABL132" s="5"/>
      <c r="ABM132" s="5"/>
      <c r="ABN132" s="5"/>
      <c r="ABO132" s="5"/>
      <c r="ABP132" s="5"/>
      <c r="ABQ132" s="5"/>
      <c r="ABR132" s="5"/>
      <c r="ABS132" s="5"/>
      <c r="ABT132" s="5"/>
      <c r="ABU132" s="5"/>
      <c r="ABV132" s="5"/>
      <c r="ABW132" s="5"/>
      <c r="ABX132" s="5"/>
      <c r="ABY132" s="5"/>
      <c r="ABZ132" s="5"/>
      <c r="ACA132" s="5"/>
      <c r="ACB132" s="5"/>
      <c r="ACC132" s="5"/>
      <c r="ACD132" s="5"/>
      <c r="ACE132" s="5"/>
      <c r="ACF132" s="5"/>
      <c r="ACG132" s="5"/>
      <c r="ACH132" s="5"/>
      <c r="ACI132" s="5"/>
      <c r="ACJ132" s="5"/>
      <c r="ACK132" s="5"/>
      <c r="ACL132" s="5"/>
      <c r="ACM132" s="5"/>
      <c r="ACN132" s="5"/>
      <c r="ACO132" s="5"/>
      <c r="ACP132" s="5"/>
      <c r="ACQ132" s="5"/>
      <c r="ACR132" s="5"/>
      <c r="ACS132" s="5"/>
      <c r="ACT132" s="5"/>
      <c r="ACU132" s="5"/>
      <c r="ACV132" s="5"/>
      <c r="ACW132" s="5"/>
      <c r="ACX132" s="5"/>
      <c r="ACY132" s="5"/>
      <c r="ACZ132" s="5"/>
      <c r="ADA132" s="5"/>
      <c r="ADB132" s="5"/>
      <c r="ADC132" s="5"/>
      <c r="ADD132" s="5"/>
      <c r="ADE132" s="5"/>
      <c r="ADF132" s="5"/>
      <c r="ADG132" s="5"/>
      <c r="ADH132" s="5"/>
      <c r="ADI132" s="5"/>
      <c r="ADJ132" s="5"/>
      <c r="ADK132" s="5"/>
      <c r="ADL132" s="5"/>
      <c r="ADM132" s="5"/>
      <c r="ADN132" s="5"/>
      <c r="ADO132" s="5"/>
      <c r="ADP132" s="5"/>
      <c r="ADQ132" s="5"/>
      <c r="ADR132" s="5"/>
      <c r="ADS132" s="5"/>
      <c r="ADT132" s="5"/>
      <c r="ADU132" s="5"/>
      <c r="ADV132" s="5"/>
      <c r="ADW132" s="5"/>
      <c r="ADX132" s="5"/>
      <c r="ADY132" s="5"/>
      <c r="ADZ132" s="5"/>
      <c r="AEA132" s="5"/>
      <c r="AEB132" s="5"/>
      <c r="AEC132" s="5"/>
      <c r="AED132" s="5"/>
      <c r="AEE132" s="5"/>
      <c r="AEF132" s="5"/>
      <c r="AEG132" s="5"/>
      <c r="AEH132" s="5"/>
      <c r="AEI132" s="5"/>
      <c r="AEJ132" s="5"/>
      <c r="AEK132" s="5"/>
      <c r="AEL132" s="5"/>
      <c r="AEM132" s="5"/>
      <c r="AEN132" s="5"/>
      <c r="AEO132" s="5"/>
      <c r="AEP132" s="5"/>
      <c r="AEQ132" s="5"/>
      <c r="AER132" s="5"/>
      <c r="AES132" s="5"/>
      <c r="AET132" s="5"/>
      <c r="AEU132" s="5"/>
      <c r="AEV132" s="5"/>
      <c r="AEW132" s="5"/>
      <c r="AEX132" s="5"/>
      <c r="AEY132" s="5"/>
      <c r="AEZ132" s="5"/>
      <c r="AFA132" s="5"/>
      <c r="AFB132" s="5"/>
      <c r="AFC132" s="5"/>
      <c r="AFD132" s="5"/>
      <c r="AFE132" s="5"/>
      <c r="AFF132" s="5"/>
      <c r="AFG132" s="5"/>
      <c r="AFH132" s="5"/>
      <c r="AFI132" s="5"/>
      <c r="AFJ132" s="5"/>
      <c r="AFK132" s="5"/>
      <c r="AFL132" s="5"/>
      <c r="AFM132" s="5"/>
      <c r="AFN132" s="5"/>
      <c r="AFO132" s="5"/>
      <c r="AFP132" s="5"/>
      <c r="AFQ132" s="5"/>
      <c r="AFR132" s="5"/>
      <c r="AFS132" s="5"/>
      <c r="AFT132" s="5"/>
      <c r="AFU132" s="5"/>
      <c r="AFV132" s="5"/>
      <c r="AFW132" s="5"/>
      <c r="AFX132" s="5"/>
      <c r="AFY132" s="5"/>
      <c r="AFZ132" s="5"/>
      <c r="AGA132" s="5"/>
      <c r="AGB132" s="5"/>
      <c r="AGC132" s="5"/>
      <c r="AGD132" s="5"/>
      <c r="AGE132" s="5"/>
      <c r="AGF132" s="5"/>
      <c r="AGG132" s="5"/>
      <c r="AGH132" s="5"/>
      <c r="AGI132" s="5"/>
      <c r="AGJ132" s="5"/>
      <c r="AGK132" s="5"/>
      <c r="AGL132" s="5"/>
      <c r="AGM132" s="5"/>
      <c r="AGN132" s="5"/>
      <c r="AGO132" s="5"/>
      <c r="AGP132" s="5"/>
      <c r="AGQ132" s="5"/>
      <c r="AGR132" s="5"/>
      <c r="AGS132" s="5"/>
      <c r="AGT132" s="5"/>
      <c r="AGU132" s="5"/>
      <c r="AGV132" s="5"/>
      <c r="AGW132" s="5"/>
      <c r="AGX132" s="5"/>
      <c r="AGY132" s="5"/>
      <c r="AGZ132" s="5"/>
      <c r="AHA132" s="5"/>
      <c r="AHB132" s="5"/>
      <c r="AHC132" s="5"/>
      <c r="AHD132" s="5"/>
      <c r="AHE132" s="5"/>
      <c r="AHF132" s="5"/>
      <c r="AHG132" s="5"/>
      <c r="AHH132" s="5"/>
      <c r="AHI132" s="5"/>
      <c r="AHJ132" s="5"/>
      <c r="AHK132" s="5"/>
      <c r="AHL132" s="5"/>
      <c r="AHM132" s="5"/>
      <c r="AHN132" s="5"/>
      <c r="AHO132" s="5"/>
      <c r="AHP132" s="5"/>
      <c r="AHQ132" s="5"/>
      <c r="AHR132" s="5"/>
      <c r="AHS132" s="5"/>
      <c r="AHT132" s="5"/>
      <c r="AHU132" s="5"/>
      <c r="AHV132" s="5"/>
      <c r="AHW132" s="5"/>
      <c r="AHX132" s="5"/>
      <c r="AHY132" s="5"/>
      <c r="AHZ132" s="5"/>
      <c r="AIA132" s="5"/>
      <c r="AIB132" s="5"/>
      <c r="AIC132" s="5"/>
      <c r="AID132" s="5"/>
      <c r="AIE132" s="5"/>
      <c r="AIF132" s="5"/>
      <c r="AIG132" s="5"/>
      <c r="AIH132" s="5"/>
      <c r="AII132" s="5"/>
      <c r="AIJ132" s="5"/>
      <c r="AIK132" s="5"/>
      <c r="AIL132" s="5"/>
      <c r="AIM132" s="5"/>
      <c r="AIN132" s="5"/>
      <c r="AIO132" s="5"/>
      <c r="AIP132" s="5"/>
      <c r="AIQ132" s="5"/>
      <c r="AIR132" s="5"/>
      <c r="AIS132" s="5"/>
      <c r="AIT132" s="5"/>
      <c r="AIU132" s="5"/>
      <c r="AIV132" s="5"/>
      <c r="AIW132" s="5"/>
      <c r="AIX132" s="5"/>
      <c r="AIY132" s="5"/>
      <c r="AIZ132" s="5"/>
      <c r="AJA132" s="5"/>
      <c r="AJB132" s="5"/>
      <c r="AJC132" s="5"/>
      <c r="AJD132" s="5"/>
      <c r="AJE132" s="5"/>
      <c r="AJF132" s="5"/>
      <c r="AJG132" s="5"/>
      <c r="AJH132" s="5"/>
      <c r="AJI132" s="5"/>
      <c r="AJJ132" s="5"/>
      <c r="AJK132" s="5"/>
      <c r="AJL132" s="5"/>
      <c r="AJM132" s="5"/>
      <c r="AJN132" s="5"/>
      <c r="AJO132" s="5"/>
      <c r="AJP132" s="5"/>
      <c r="AJQ132" s="5"/>
      <c r="AJR132" s="5"/>
      <c r="AJS132" s="5"/>
      <c r="AJT132" s="5"/>
      <c r="AJU132" s="5"/>
      <c r="AJV132" s="5"/>
      <c r="AJW132" s="5"/>
      <c r="AJX132" s="5"/>
      <c r="AJY132" s="5"/>
      <c r="AJZ132" s="5"/>
      <c r="AKA132" s="5"/>
      <c r="AKB132" s="5"/>
      <c r="AKC132" s="5"/>
      <c r="AKD132" s="5"/>
      <c r="AKE132" s="5"/>
      <c r="AKF132" s="5"/>
      <c r="AKG132" s="5"/>
      <c r="AKH132" s="5"/>
      <c r="AKI132" s="5"/>
      <c r="AKJ132" s="5"/>
      <c r="AKK132" s="5"/>
      <c r="AKL132" s="5"/>
      <c r="AKM132" s="5"/>
      <c r="AKN132" s="5"/>
      <c r="AKO132" s="5"/>
      <c r="AKP132" s="5"/>
      <c r="AKQ132" s="5"/>
      <c r="AKR132" s="5"/>
      <c r="AKS132" s="5"/>
      <c r="AKT132" s="5"/>
      <c r="AKU132" s="5"/>
      <c r="AKV132" s="5"/>
      <c r="AKW132" s="5"/>
      <c r="AKX132" s="5"/>
      <c r="AKY132" s="5"/>
      <c r="AKZ132" s="5"/>
      <c r="ALA132" s="5"/>
      <c r="ALB132" s="5"/>
      <c r="ALC132" s="5"/>
      <c r="ALD132" s="5"/>
      <c r="ALE132" s="5"/>
      <c r="ALF132" s="5"/>
      <c r="ALG132" s="5"/>
      <c r="ALH132" s="5"/>
      <c r="ALI132" s="5"/>
      <c r="ALJ132" s="5"/>
      <c r="ALK132" s="5"/>
      <c r="ALL132" s="5"/>
      <c r="ALM132" s="5"/>
      <c r="ALN132" s="5"/>
      <c r="ALO132" s="5"/>
      <c r="ALP132" s="5"/>
      <c r="ALQ132" s="5"/>
      <c r="ALR132" s="5"/>
      <c r="ALS132" s="5"/>
      <c r="ALT132" s="5"/>
      <c r="ALU132" s="5"/>
      <c r="ALV132" s="5"/>
      <c r="ALW132" s="5"/>
      <c r="ALX132" s="5"/>
      <c r="ALY132" s="5"/>
      <c r="ALZ132" s="5"/>
      <c r="AMA132" s="5"/>
      <c r="AMB132" s="5"/>
      <c r="AMC132" s="5"/>
      <c r="AMD132" s="5"/>
      <c r="AME132" s="5"/>
      <c r="AMF132" s="5"/>
      <c r="AMG132" s="5"/>
      <c r="AMH132" s="5"/>
      <c r="AMI132" s="5"/>
      <c r="AMJ132" s="5"/>
      <c r="AMK132" s="5"/>
      <c r="AML132" s="5"/>
      <c r="AMM132" s="5"/>
      <c r="AMN132" s="5"/>
      <c r="AMO132" s="5"/>
      <c r="AMP132" s="5"/>
      <c r="AMQ132" s="5"/>
      <c r="AMR132" s="5"/>
      <c r="AMS132" s="5"/>
      <c r="AMT132" s="5"/>
      <c r="AMU132" s="5"/>
      <c r="AMV132" s="5"/>
      <c r="AMW132" s="5"/>
      <c r="AMX132" s="5"/>
      <c r="AMY132" s="5"/>
      <c r="AMZ132" s="5"/>
      <c r="ANA132" s="5"/>
      <c r="ANB132" s="5"/>
      <c r="ANC132" s="5"/>
      <c r="AND132" s="5"/>
      <c r="ANE132" s="5"/>
      <c r="ANF132" s="5"/>
      <c r="ANG132" s="5"/>
      <c r="ANH132" s="5"/>
      <c r="ANI132" s="5"/>
      <c r="ANJ132" s="5"/>
      <c r="ANK132" s="5"/>
      <c r="ANL132" s="5"/>
      <c r="ANM132" s="5"/>
      <c r="ANN132" s="5"/>
      <c r="ANO132" s="5"/>
      <c r="ANP132" s="5"/>
      <c r="ANQ132" s="5"/>
      <c r="ANR132" s="5"/>
      <c r="ANS132" s="5"/>
      <c r="ANT132" s="5"/>
      <c r="ANU132" s="5"/>
      <c r="ANV132" s="5"/>
      <c r="ANW132" s="5"/>
      <c r="ANX132" s="5"/>
      <c r="ANY132" s="5"/>
      <c r="ANZ132" s="5"/>
      <c r="AOA132" s="5"/>
      <c r="AOB132" s="5"/>
      <c r="AOC132" s="5"/>
      <c r="AOD132" s="5"/>
      <c r="AOE132" s="5"/>
      <c r="AOF132" s="5"/>
      <c r="AOG132" s="5"/>
      <c r="AOH132" s="5"/>
      <c r="AOI132" s="5"/>
      <c r="AOJ132" s="5"/>
      <c r="AOK132" s="5"/>
      <c r="AOL132" s="5"/>
      <c r="AOM132" s="5"/>
      <c r="AON132" s="5"/>
      <c r="AOO132" s="5"/>
      <c r="AOP132" s="5"/>
      <c r="AOQ132" s="5"/>
      <c r="AOR132" s="5"/>
      <c r="AOS132" s="5"/>
      <c r="AOT132" s="5"/>
      <c r="AOU132" s="5"/>
      <c r="AOV132" s="5"/>
      <c r="AOW132" s="5"/>
      <c r="AOX132" s="5"/>
      <c r="AOY132" s="5"/>
      <c r="AOZ132" s="5"/>
      <c r="APA132" s="5"/>
      <c r="APB132" s="5"/>
      <c r="APC132" s="5"/>
      <c r="APD132" s="5"/>
      <c r="APE132" s="5"/>
      <c r="APF132" s="5"/>
      <c r="APG132" s="5"/>
      <c r="APH132" s="5"/>
      <c r="API132" s="5"/>
      <c r="APJ132" s="5"/>
      <c r="APK132" s="5"/>
      <c r="APL132" s="5"/>
      <c r="APM132" s="5"/>
      <c r="APN132" s="5"/>
      <c r="APO132" s="5"/>
      <c r="APP132" s="5"/>
      <c r="APQ132" s="5"/>
      <c r="APR132" s="5"/>
      <c r="APS132" s="5"/>
      <c r="APT132" s="5"/>
      <c r="APU132" s="5"/>
      <c r="APV132" s="5"/>
      <c r="APW132" s="5"/>
      <c r="APX132" s="5"/>
      <c r="APY132" s="5"/>
      <c r="APZ132" s="5"/>
      <c r="AQA132" s="5"/>
      <c r="AQB132" s="5"/>
      <c r="AQC132" s="5"/>
      <c r="AQD132" s="5"/>
      <c r="AQE132" s="5"/>
      <c r="AQF132" s="5"/>
      <c r="AQG132" s="5"/>
      <c r="AQH132" s="5"/>
      <c r="AQI132" s="5"/>
      <c r="AQJ132" s="5"/>
      <c r="AQK132" s="5"/>
      <c r="AQL132" s="5"/>
      <c r="AQM132" s="5"/>
      <c r="AQN132" s="5"/>
      <c r="AQO132" s="5"/>
      <c r="AQP132" s="5"/>
      <c r="AQQ132" s="5"/>
      <c r="AQR132" s="5"/>
      <c r="AQS132" s="5"/>
      <c r="AQT132" s="5"/>
      <c r="AQU132" s="5"/>
      <c r="AQV132" s="5"/>
      <c r="AQW132" s="5"/>
      <c r="AQX132" s="5"/>
      <c r="AQY132" s="5"/>
      <c r="AQZ132" s="5"/>
      <c r="ARA132" s="5"/>
      <c r="ARB132" s="5"/>
      <c r="ARC132" s="5"/>
      <c r="ARD132" s="5"/>
      <c r="ARE132" s="5"/>
      <c r="ARF132" s="5"/>
      <c r="ARG132" s="5"/>
      <c r="ARH132" s="5"/>
      <c r="ARI132" s="5"/>
      <c r="ARJ132" s="5"/>
      <c r="ARK132" s="5"/>
      <c r="ARL132" s="5"/>
      <c r="ARM132" s="5"/>
      <c r="ARN132" s="5"/>
      <c r="ARO132" s="5"/>
      <c r="ARP132" s="5"/>
      <c r="ARQ132" s="5"/>
      <c r="ARR132" s="5"/>
      <c r="ARS132" s="5"/>
      <c r="ART132" s="5"/>
      <c r="ARU132" s="5"/>
      <c r="ARV132" s="5"/>
      <c r="ARW132" s="5"/>
      <c r="ARX132" s="5"/>
      <c r="ARY132" s="5"/>
      <c r="ARZ132" s="5"/>
      <c r="ASA132" s="5"/>
      <c r="ASB132" s="5"/>
      <c r="ASC132" s="5"/>
      <c r="ASD132" s="5"/>
      <c r="ASE132" s="5"/>
      <c r="ASF132" s="5"/>
      <c r="ASG132" s="5"/>
      <c r="ASH132" s="5"/>
      <c r="ASI132" s="5"/>
      <c r="ASJ132" s="5"/>
      <c r="ASK132" s="5"/>
      <c r="ASL132" s="5"/>
      <c r="ASM132" s="5"/>
      <c r="ASN132" s="5"/>
      <c r="ASO132" s="5"/>
      <c r="ASP132" s="5"/>
      <c r="ASQ132" s="5"/>
      <c r="ASR132" s="5"/>
      <c r="ASS132" s="5"/>
      <c r="AST132" s="5"/>
      <c r="ASU132" s="5"/>
      <c r="ASV132" s="5"/>
      <c r="ASW132" s="5"/>
      <c r="ASX132" s="5"/>
      <c r="ASY132" s="5"/>
      <c r="ASZ132" s="5"/>
      <c r="ATA132" s="5"/>
      <c r="ATB132" s="5"/>
      <c r="ATC132" s="5"/>
      <c r="ATD132" s="5"/>
      <c r="ATE132" s="5"/>
      <c r="ATF132" s="5"/>
      <c r="ATG132" s="5"/>
      <c r="ATH132" s="5"/>
      <c r="ATI132" s="5"/>
      <c r="ATJ132" s="5"/>
      <c r="ATK132" s="5"/>
      <c r="ATL132" s="5"/>
      <c r="ATM132" s="5"/>
      <c r="ATN132" s="5"/>
      <c r="ATO132" s="5"/>
      <c r="ATP132" s="5"/>
      <c r="ATQ132" s="5"/>
      <c r="ATR132" s="5"/>
      <c r="ATS132" s="5"/>
      <c r="ATT132" s="5"/>
      <c r="ATU132" s="5"/>
      <c r="ATV132" s="5"/>
      <c r="ATW132" s="5"/>
      <c r="ATX132" s="5"/>
      <c r="ATY132" s="5"/>
      <c r="ATZ132" s="5"/>
      <c r="AUA132" s="5"/>
      <c r="AUB132" s="5"/>
      <c r="AUC132" s="5"/>
      <c r="AUD132" s="5"/>
      <c r="AUE132" s="5"/>
      <c r="AUF132" s="5"/>
      <c r="AUG132" s="5"/>
      <c r="AUH132" s="5"/>
      <c r="AUI132" s="5"/>
      <c r="AUJ132" s="5"/>
      <c r="AUK132" s="5"/>
      <c r="AUL132" s="5"/>
      <c r="AUM132" s="5"/>
      <c r="AUN132" s="5"/>
      <c r="AUO132" s="5"/>
      <c r="AUP132" s="5"/>
      <c r="AUQ132" s="5"/>
      <c r="AUR132" s="5"/>
      <c r="AUS132" s="5"/>
      <c r="AUT132" s="5"/>
      <c r="AUU132" s="5"/>
      <c r="AUV132" s="5"/>
      <c r="AUW132" s="5"/>
      <c r="AUX132" s="5"/>
      <c r="AUY132" s="5"/>
      <c r="AUZ132" s="5"/>
      <c r="AVA132" s="5"/>
      <c r="AVB132" s="5"/>
      <c r="AVC132" s="5"/>
      <c r="AVD132" s="5"/>
      <c r="AVE132" s="5"/>
      <c r="AVF132" s="5"/>
      <c r="AVG132" s="5"/>
      <c r="AVH132" s="5"/>
      <c r="AVI132" s="5"/>
      <c r="AVJ132" s="5"/>
      <c r="AVK132" s="5"/>
      <c r="AVL132" s="5"/>
      <c r="AVM132" s="5"/>
      <c r="AVN132" s="5"/>
      <c r="AVO132" s="5"/>
      <c r="AVP132" s="5"/>
      <c r="AVQ132" s="5"/>
      <c r="AVR132" s="5"/>
      <c r="AVS132" s="5"/>
      <c r="AVT132" s="5"/>
      <c r="AVU132" s="5"/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  <c r="AWY132" s="5"/>
      <c r="AWZ132" s="5"/>
      <c r="AXA132" s="5"/>
      <c r="AXB132" s="5"/>
    </row>
    <row r="133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18"/>
      <c r="R133" s="22"/>
      <c r="S133" s="22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  <c r="JC133" s="18"/>
      <c r="JD133" s="18"/>
      <c r="JE133" s="18"/>
      <c r="JF133" s="18"/>
      <c r="JG133" s="18"/>
      <c r="JH133" s="18"/>
      <c r="JI133" s="18"/>
      <c r="JJ133" s="18"/>
      <c r="JK133" s="18"/>
      <c r="JL133" s="18"/>
      <c r="JM133" s="18"/>
      <c r="JN133" s="18"/>
      <c r="JO133" s="18"/>
      <c r="JP133" s="18"/>
      <c r="JQ133" s="18"/>
      <c r="JR133" s="18"/>
      <c r="JS133" s="18"/>
      <c r="JT133" s="18"/>
      <c r="JU133" s="18"/>
      <c r="JV133" s="18"/>
      <c r="JW133" s="18"/>
      <c r="JX133" s="18"/>
      <c r="JY133" s="18"/>
      <c r="JZ133" s="18"/>
      <c r="KA133" s="18"/>
      <c r="KB133" s="18"/>
      <c r="KC133" s="18"/>
      <c r="KD133" s="18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  <c r="ZA133" s="5"/>
      <c r="ZB133" s="5"/>
      <c r="ZC133" s="5"/>
      <c r="ZD133" s="5"/>
      <c r="ZE133" s="5"/>
      <c r="ZF133" s="5"/>
      <c r="ZG133" s="5"/>
      <c r="ZH133" s="5"/>
      <c r="ZI133" s="5"/>
      <c r="ZJ133" s="5"/>
      <c r="ZK133" s="5"/>
      <c r="ZL133" s="5"/>
      <c r="ZM133" s="5"/>
      <c r="ZN133" s="5"/>
      <c r="ZO133" s="5"/>
      <c r="ZP133" s="5"/>
      <c r="ZQ133" s="5"/>
      <c r="ZR133" s="5"/>
      <c r="ZS133" s="5"/>
      <c r="ZT133" s="5"/>
      <c r="ZU133" s="5"/>
      <c r="ZV133" s="5"/>
      <c r="ZW133" s="5"/>
      <c r="ZX133" s="5"/>
      <c r="ZY133" s="5"/>
      <c r="ZZ133" s="5"/>
      <c r="AAA133" s="5"/>
      <c r="AAB133" s="5"/>
      <c r="AAC133" s="5"/>
      <c r="AAD133" s="5"/>
      <c r="AAE133" s="5"/>
      <c r="AAF133" s="5"/>
      <c r="AAG133" s="5"/>
      <c r="AAH133" s="5"/>
      <c r="AAI133" s="5"/>
      <c r="AAJ133" s="5"/>
      <c r="AAK133" s="5"/>
      <c r="AAL133" s="5"/>
      <c r="AAM133" s="5"/>
      <c r="AAN133" s="5"/>
      <c r="AAO133" s="5"/>
      <c r="AAP133" s="5"/>
      <c r="AAQ133" s="5"/>
      <c r="AAR133" s="5"/>
      <c r="AAS133" s="5"/>
      <c r="AAT133" s="5"/>
      <c r="AAU133" s="5"/>
      <c r="AAV133" s="5"/>
      <c r="AAW133" s="5"/>
      <c r="AAX133" s="5"/>
      <c r="AAY133" s="5"/>
      <c r="AAZ133" s="5"/>
      <c r="ABA133" s="5"/>
      <c r="ABB133" s="5"/>
      <c r="ABC133" s="5"/>
      <c r="ABD133" s="5"/>
      <c r="ABE133" s="5"/>
      <c r="ABF133" s="5"/>
      <c r="ABG133" s="5"/>
      <c r="ABH133" s="5"/>
      <c r="ABI133" s="5"/>
      <c r="ABJ133" s="5"/>
      <c r="ABK133" s="5"/>
      <c r="ABL133" s="5"/>
      <c r="ABM133" s="5"/>
      <c r="ABN133" s="5"/>
      <c r="ABO133" s="5"/>
      <c r="ABP133" s="5"/>
      <c r="ABQ133" s="5"/>
      <c r="ABR133" s="5"/>
      <c r="ABS133" s="5"/>
      <c r="ABT133" s="5"/>
      <c r="ABU133" s="5"/>
      <c r="ABV133" s="5"/>
      <c r="ABW133" s="5"/>
      <c r="ABX133" s="5"/>
      <c r="ABY133" s="5"/>
      <c r="ABZ133" s="5"/>
      <c r="ACA133" s="5"/>
      <c r="ACB133" s="5"/>
      <c r="ACC133" s="5"/>
      <c r="ACD133" s="5"/>
      <c r="ACE133" s="5"/>
      <c r="ACF133" s="5"/>
      <c r="ACG133" s="5"/>
      <c r="ACH133" s="5"/>
      <c r="ACI133" s="5"/>
      <c r="ACJ133" s="5"/>
      <c r="ACK133" s="5"/>
      <c r="ACL133" s="5"/>
      <c r="ACM133" s="5"/>
      <c r="ACN133" s="5"/>
      <c r="ACO133" s="5"/>
      <c r="ACP133" s="5"/>
      <c r="ACQ133" s="5"/>
      <c r="ACR133" s="5"/>
      <c r="ACS133" s="5"/>
      <c r="ACT133" s="5"/>
      <c r="ACU133" s="5"/>
      <c r="ACV133" s="5"/>
      <c r="ACW133" s="5"/>
      <c r="ACX133" s="5"/>
      <c r="ACY133" s="5"/>
      <c r="ACZ133" s="5"/>
      <c r="ADA133" s="5"/>
      <c r="ADB133" s="5"/>
      <c r="ADC133" s="5"/>
      <c r="ADD133" s="5"/>
      <c r="ADE133" s="5"/>
      <c r="ADF133" s="5"/>
      <c r="ADG133" s="5"/>
      <c r="ADH133" s="5"/>
      <c r="ADI133" s="5"/>
      <c r="ADJ133" s="5"/>
      <c r="ADK133" s="5"/>
      <c r="ADL133" s="5"/>
      <c r="ADM133" s="5"/>
      <c r="ADN133" s="5"/>
      <c r="ADO133" s="5"/>
      <c r="ADP133" s="5"/>
      <c r="ADQ133" s="5"/>
      <c r="ADR133" s="5"/>
      <c r="ADS133" s="5"/>
      <c r="ADT133" s="5"/>
      <c r="ADU133" s="5"/>
      <c r="ADV133" s="5"/>
      <c r="ADW133" s="5"/>
      <c r="ADX133" s="5"/>
      <c r="ADY133" s="5"/>
      <c r="ADZ133" s="5"/>
      <c r="AEA133" s="5"/>
      <c r="AEB133" s="5"/>
      <c r="AEC133" s="5"/>
      <c r="AED133" s="5"/>
      <c r="AEE133" s="5"/>
      <c r="AEF133" s="5"/>
      <c r="AEG133" s="5"/>
      <c r="AEH133" s="5"/>
      <c r="AEI133" s="5"/>
      <c r="AEJ133" s="5"/>
      <c r="AEK133" s="5"/>
      <c r="AEL133" s="5"/>
      <c r="AEM133" s="5"/>
      <c r="AEN133" s="5"/>
      <c r="AEO133" s="5"/>
      <c r="AEP133" s="5"/>
      <c r="AEQ133" s="5"/>
      <c r="AER133" s="5"/>
      <c r="AES133" s="5"/>
      <c r="AET133" s="5"/>
      <c r="AEU133" s="5"/>
      <c r="AEV133" s="5"/>
      <c r="AEW133" s="5"/>
      <c r="AEX133" s="5"/>
      <c r="AEY133" s="5"/>
      <c r="AEZ133" s="5"/>
      <c r="AFA133" s="5"/>
      <c r="AFB133" s="5"/>
      <c r="AFC133" s="5"/>
      <c r="AFD133" s="5"/>
      <c r="AFE133" s="5"/>
      <c r="AFF133" s="5"/>
      <c r="AFG133" s="5"/>
      <c r="AFH133" s="5"/>
      <c r="AFI133" s="5"/>
      <c r="AFJ133" s="5"/>
      <c r="AFK133" s="5"/>
      <c r="AFL133" s="5"/>
      <c r="AFM133" s="5"/>
      <c r="AFN133" s="5"/>
      <c r="AFO133" s="5"/>
      <c r="AFP133" s="5"/>
      <c r="AFQ133" s="5"/>
      <c r="AFR133" s="5"/>
      <c r="AFS133" s="5"/>
      <c r="AFT133" s="5"/>
      <c r="AFU133" s="5"/>
      <c r="AFV133" s="5"/>
      <c r="AFW133" s="5"/>
      <c r="AFX133" s="5"/>
      <c r="AFY133" s="5"/>
      <c r="AFZ133" s="5"/>
      <c r="AGA133" s="5"/>
      <c r="AGB133" s="5"/>
      <c r="AGC133" s="5"/>
      <c r="AGD133" s="5"/>
      <c r="AGE133" s="5"/>
      <c r="AGF133" s="5"/>
      <c r="AGG133" s="5"/>
      <c r="AGH133" s="5"/>
      <c r="AGI133" s="5"/>
      <c r="AGJ133" s="5"/>
      <c r="AGK133" s="5"/>
      <c r="AGL133" s="5"/>
      <c r="AGM133" s="5"/>
      <c r="AGN133" s="5"/>
      <c r="AGO133" s="5"/>
      <c r="AGP133" s="5"/>
      <c r="AGQ133" s="5"/>
      <c r="AGR133" s="5"/>
      <c r="AGS133" s="5"/>
      <c r="AGT133" s="5"/>
      <c r="AGU133" s="5"/>
      <c r="AGV133" s="5"/>
      <c r="AGW133" s="5"/>
      <c r="AGX133" s="5"/>
      <c r="AGY133" s="5"/>
      <c r="AGZ133" s="5"/>
      <c r="AHA133" s="5"/>
      <c r="AHB133" s="5"/>
      <c r="AHC133" s="5"/>
      <c r="AHD133" s="5"/>
      <c r="AHE133" s="5"/>
      <c r="AHF133" s="5"/>
      <c r="AHG133" s="5"/>
      <c r="AHH133" s="5"/>
      <c r="AHI133" s="5"/>
      <c r="AHJ133" s="5"/>
      <c r="AHK133" s="5"/>
      <c r="AHL133" s="5"/>
      <c r="AHM133" s="5"/>
      <c r="AHN133" s="5"/>
      <c r="AHO133" s="5"/>
      <c r="AHP133" s="5"/>
      <c r="AHQ133" s="5"/>
      <c r="AHR133" s="5"/>
      <c r="AHS133" s="5"/>
      <c r="AHT133" s="5"/>
      <c r="AHU133" s="5"/>
      <c r="AHV133" s="5"/>
      <c r="AHW133" s="5"/>
      <c r="AHX133" s="5"/>
      <c r="AHY133" s="5"/>
      <c r="AHZ133" s="5"/>
      <c r="AIA133" s="5"/>
      <c r="AIB133" s="5"/>
      <c r="AIC133" s="5"/>
      <c r="AID133" s="5"/>
      <c r="AIE133" s="5"/>
      <c r="AIF133" s="5"/>
      <c r="AIG133" s="5"/>
      <c r="AIH133" s="5"/>
      <c r="AII133" s="5"/>
      <c r="AIJ133" s="5"/>
      <c r="AIK133" s="5"/>
      <c r="AIL133" s="5"/>
      <c r="AIM133" s="5"/>
      <c r="AIN133" s="5"/>
      <c r="AIO133" s="5"/>
      <c r="AIP133" s="5"/>
      <c r="AIQ133" s="5"/>
      <c r="AIR133" s="5"/>
      <c r="AIS133" s="5"/>
      <c r="AIT133" s="5"/>
      <c r="AIU133" s="5"/>
      <c r="AIV133" s="5"/>
      <c r="AIW133" s="5"/>
      <c r="AIX133" s="5"/>
      <c r="AIY133" s="5"/>
      <c r="AIZ133" s="5"/>
      <c r="AJA133" s="5"/>
      <c r="AJB133" s="5"/>
      <c r="AJC133" s="5"/>
      <c r="AJD133" s="5"/>
      <c r="AJE133" s="5"/>
      <c r="AJF133" s="5"/>
      <c r="AJG133" s="5"/>
      <c r="AJH133" s="5"/>
      <c r="AJI133" s="5"/>
      <c r="AJJ133" s="5"/>
      <c r="AJK133" s="5"/>
      <c r="AJL133" s="5"/>
      <c r="AJM133" s="5"/>
      <c r="AJN133" s="5"/>
      <c r="AJO133" s="5"/>
      <c r="AJP133" s="5"/>
      <c r="AJQ133" s="5"/>
      <c r="AJR133" s="5"/>
      <c r="AJS133" s="5"/>
      <c r="AJT133" s="5"/>
      <c r="AJU133" s="5"/>
      <c r="AJV133" s="5"/>
      <c r="AJW133" s="5"/>
      <c r="AJX133" s="5"/>
      <c r="AJY133" s="5"/>
      <c r="AJZ133" s="5"/>
      <c r="AKA133" s="5"/>
      <c r="AKB133" s="5"/>
      <c r="AKC133" s="5"/>
      <c r="AKD133" s="5"/>
      <c r="AKE133" s="5"/>
      <c r="AKF133" s="5"/>
      <c r="AKG133" s="5"/>
      <c r="AKH133" s="5"/>
      <c r="AKI133" s="5"/>
      <c r="AKJ133" s="5"/>
      <c r="AKK133" s="5"/>
      <c r="AKL133" s="5"/>
      <c r="AKM133" s="5"/>
      <c r="AKN133" s="5"/>
      <c r="AKO133" s="5"/>
      <c r="AKP133" s="5"/>
      <c r="AKQ133" s="5"/>
      <c r="AKR133" s="5"/>
      <c r="AKS133" s="5"/>
      <c r="AKT133" s="5"/>
      <c r="AKU133" s="5"/>
      <c r="AKV133" s="5"/>
      <c r="AKW133" s="5"/>
      <c r="AKX133" s="5"/>
      <c r="AKY133" s="5"/>
      <c r="AKZ133" s="5"/>
      <c r="ALA133" s="5"/>
      <c r="ALB133" s="5"/>
      <c r="ALC133" s="5"/>
      <c r="ALD133" s="5"/>
      <c r="ALE133" s="5"/>
      <c r="ALF133" s="5"/>
      <c r="ALG133" s="5"/>
      <c r="ALH133" s="5"/>
      <c r="ALI133" s="5"/>
      <c r="ALJ133" s="5"/>
      <c r="ALK133" s="5"/>
      <c r="ALL133" s="5"/>
      <c r="ALM133" s="5"/>
      <c r="ALN133" s="5"/>
      <c r="ALO133" s="5"/>
      <c r="ALP133" s="5"/>
      <c r="ALQ133" s="5"/>
      <c r="ALR133" s="5"/>
      <c r="ALS133" s="5"/>
      <c r="ALT133" s="5"/>
      <c r="ALU133" s="5"/>
      <c r="ALV133" s="5"/>
      <c r="ALW133" s="5"/>
      <c r="ALX133" s="5"/>
      <c r="ALY133" s="5"/>
      <c r="ALZ133" s="5"/>
      <c r="AMA133" s="5"/>
      <c r="AMB133" s="5"/>
      <c r="AMC133" s="5"/>
      <c r="AMD133" s="5"/>
      <c r="AME133" s="5"/>
      <c r="AMF133" s="5"/>
      <c r="AMG133" s="5"/>
      <c r="AMH133" s="5"/>
      <c r="AMI133" s="5"/>
      <c r="AMJ133" s="5"/>
      <c r="AMK133" s="5"/>
      <c r="AML133" s="5"/>
      <c r="AMM133" s="5"/>
      <c r="AMN133" s="5"/>
      <c r="AMO133" s="5"/>
      <c r="AMP133" s="5"/>
      <c r="AMQ133" s="5"/>
      <c r="AMR133" s="5"/>
      <c r="AMS133" s="5"/>
      <c r="AMT133" s="5"/>
      <c r="AMU133" s="5"/>
      <c r="AMV133" s="5"/>
      <c r="AMW133" s="5"/>
      <c r="AMX133" s="5"/>
      <c r="AMY133" s="5"/>
      <c r="AMZ133" s="5"/>
      <c r="ANA133" s="5"/>
      <c r="ANB133" s="5"/>
      <c r="ANC133" s="5"/>
      <c r="AND133" s="5"/>
      <c r="ANE133" s="5"/>
      <c r="ANF133" s="5"/>
      <c r="ANG133" s="5"/>
      <c r="ANH133" s="5"/>
      <c r="ANI133" s="5"/>
      <c r="ANJ133" s="5"/>
      <c r="ANK133" s="5"/>
      <c r="ANL133" s="5"/>
      <c r="ANM133" s="5"/>
      <c r="ANN133" s="5"/>
      <c r="ANO133" s="5"/>
      <c r="ANP133" s="5"/>
      <c r="ANQ133" s="5"/>
      <c r="ANR133" s="5"/>
      <c r="ANS133" s="5"/>
      <c r="ANT133" s="5"/>
      <c r="ANU133" s="5"/>
      <c r="ANV133" s="5"/>
      <c r="ANW133" s="5"/>
      <c r="ANX133" s="5"/>
      <c r="ANY133" s="5"/>
      <c r="ANZ133" s="5"/>
      <c r="AOA133" s="5"/>
      <c r="AOB133" s="5"/>
      <c r="AOC133" s="5"/>
      <c r="AOD133" s="5"/>
      <c r="AOE133" s="5"/>
      <c r="AOF133" s="5"/>
      <c r="AOG133" s="5"/>
      <c r="AOH133" s="5"/>
      <c r="AOI133" s="5"/>
      <c r="AOJ133" s="5"/>
      <c r="AOK133" s="5"/>
      <c r="AOL133" s="5"/>
      <c r="AOM133" s="5"/>
      <c r="AON133" s="5"/>
      <c r="AOO133" s="5"/>
      <c r="AOP133" s="5"/>
      <c r="AOQ133" s="5"/>
      <c r="AOR133" s="5"/>
      <c r="AOS133" s="5"/>
      <c r="AOT133" s="5"/>
      <c r="AOU133" s="5"/>
      <c r="AOV133" s="5"/>
      <c r="AOW133" s="5"/>
      <c r="AOX133" s="5"/>
      <c r="AOY133" s="5"/>
      <c r="AOZ133" s="5"/>
      <c r="APA133" s="5"/>
      <c r="APB133" s="5"/>
      <c r="APC133" s="5"/>
      <c r="APD133" s="5"/>
      <c r="APE133" s="5"/>
      <c r="APF133" s="5"/>
      <c r="APG133" s="5"/>
      <c r="APH133" s="5"/>
      <c r="API133" s="5"/>
      <c r="APJ133" s="5"/>
      <c r="APK133" s="5"/>
      <c r="APL133" s="5"/>
      <c r="APM133" s="5"/>
      <c r="APN133" s="5"/>
      <c r="APO133" s="5"/>
      <c r="APP133" s="5"/>
      <c r="APQ133" s="5"/>
      <c r="APR133" s="5"/>
      <c r="APS133" s="5"/>
      <c r="APT133" s="5"/>
      <c r="APU133" s="5"/>
      <c r="APV133" s="5"/>
      <c r="APW133" s="5"/>
      <c r="APX133" s="5"/>
      <c r="APY133" s="5"/>
      <c r="APZ133" s="5"/>
      <c r="AQA133" s="5"/>
      <c r="AQB133" s="5"/>
      <c r="AQC133" s="5"/>
      <c r="AQD133" s="5"/>
      <c r="AQE133" s="5"/>
      <c r="AQF133" s="5"/>
      <c r="AQG133" s="5"/>
      <c r="AQH133" s="5"/>
      <c r="AQI133" s="5"/>
      <c r="AQJ133" s="5"/>
      <c r="AQK133" s="5"/>
      <c r="AQL133" s="5"/>
      <c r="AQM133" s="5"/>
      <c r="AQN133" s="5"/>
      <c r="AQO133" s="5"/>
      <c r="AQP133" s="5"/>
      <c r="AQQ133" s="5"/>
      <c r="AQR133" s="5"/>
      <c r="AQS133" s="5"/>
      <c r="AQT133" s="5"/>
      <c r="AQU133" s="5"/>
      <c r="AQV133" s="5"/>
      <c r="AQW133" s="5"/>
      <c r="AQX133" s="5"/>
      <c r="AQY133" s="5"/>
      <c r="AQZ133" s="5"/>
      <c r="ARA133" s="5"/>
      <c r="ARB133" s="5"/>
      <c r="ARC133" s="5"/>
      <c r="ARD133" s="5"/>
      <c r="ARE133" s="5"/>
      <c r="ARF133" s="5"/>
      <c r="ARG133" s="5"/>
      <c r="ARH133" s="5"/>
      <c r="ARI133" s="5"/>
      <c r="ARJ133" s="5"/>
      <c r="ARK133" s="5"/>
      <c r="ARL133" s="5"/>
      <c r="ARM133" s="5"/>
      <c r="ARN133" s="5"/>
      <c r="ARO133" s="5"/>
      <c r="ARP133" s="5"/>
      <c r="ARQ133" s="5"/>
      <c r="ARR133" s="5"/>
      <c r="ARS133" s="5"/>
      <c r="ART133" s="5"/>
      <c r="ARU133" s="5"/>
      <c r="ARV133" s="5"/>
      <c r="ARW133" s="5"/>
      <c r="ARX133" s="5"/>
      <c r="ARY133" s="5"/>
      <c r="ARZ133" s="5"/>
      <c r="ASA133" s="5"/>
      <c r="ASB133" s="5"/>
      <c r="ASC133" s="5"/>
      <c r="ASD133" s="5"/>
      <c r="ASE133" s="5"/>
      <c r="ASF133" s="5"/>
      <c r="ASG133" s="5"/>
      <c r="ASH133" s="5"/>
      <c r="ASI133" s="5"/>
      <c r="ASJ133" s="5"/>
      <c r="ASK133" s="5"/>
      <c r="ASL133" s="5"/>
      <c r="ASM133" s="5"/>
      <c r="ASN133" s="5"/>
      <c r="ASO133" s="5"/>
      <c r="ASP133" s="5"/>
      <c r="ASQ133" s="5"/>
      <c r="ASR133" s="5"/>
      <c r="ASS133" s="5"/>
      <c r="AST133" s="5"/>
      <c r="ASU133" s="5"/>
      <c r="ASV133" s="5"/>
      <c r="ASW133" s="5"/>
      <c r="ASX133" s="5"/>
      <c r="ASY133" s="5"/>
      <c r="ASZ133" s="5"/>
      <c r="ATA133" s="5"/>
      <c r="ATB133" s="5"/>
      <c r="ATC133" s="5"/>
      <c r="ATD133" s="5"/>
      <c r="ATE133" s="5"/>
      <c r="ATF133" s="5"/>
      <c r="ATG133" s="5"/>
      <c r="ATH133" s="5"/>
      <c r="ATI133" s="5"/>
      <c r="ATJ133" s="5"/>
      <c r="ATK133" s="5"/>
      <c r="ATL133" s="5"/>
      <c r="ATM133" s="5"/>
      <c r="ATN133" s="5"/>
      <c r="ATO133" s="5"/>
      <c r="ATP133" s="5"/>
      <c r="ATQ133" s="5"/>
      <c r="ATR133" s="5"/>
      <c r="ATS133" s="5"/>
      <c r="ATT133" s="5"/>
      <c r="ATU133" s="5"/>
      <c r="ATV133" s="5"/>
      <c r="ATW133" s="5"/>
      <c r="ATX133" s="5"/>
      <c r="ATY133" s="5"/>
      <c r="ATZ133" s="5"/>
      <c r="AUA133" s="5"/>
      <c r="AUB133" s="5"/>
      <c r="AUC133" s="5"/>
      <c r="AUD133" s="5"/>
      <c r="AUE133" s="5"/>
      <c r="AUF133" s="5"/>
      <c r="AUG133" s="5"/>
      <c r="AUH133" s="5"/>
      <c r="AUI133" s="5"/>
      <c r="AUJ133" s="5"/>
      <c r="AUK133" s="5"/>
      <c r="AUL133" s="5"/>
      <c r="AUM133" s="5"/>
      <c r="AUN133" s="5"/>
      <c r="AUO133" s="5"/>
      <c r="AUP133" s="5"/>
      <c r="AUQ133" s="5"/>
      <c r="AUR133" s="5"/>
      <c r="AUS133" s="5"/>
      <c r="AUT133" s="5"/>
      <c r="AUU133" s="5"/>
      <c r="AUV133" s="5"/>
      <c r="AUW133" s="5"/>
      <c r="AUX133" s="5"/>
      <c r="AUY133" s="5"/>
      <c r="AUZ133" s="5"/>
      <c r="AVA133" s="5"/>
      <c r="AVB133" s="5"/>
      <c r="AVC133" s="5"/>
      <c r="AVD133" s="5"/>
      <c r="AVE133" s="5"/>
      <c r="AVF133" s="5"/>
      <c r="AVG133" s="5"/>
      <c r="AVH133" s="5"/>
      <c r="AVI133" s="5"/>
      <c r="AVJ133" s="5"/>
      <c r="AVK133" s="5"/>
      <c r="AVL133" s="5"/>
      <c r="AVM133" s="5"/>
      <c r="AVN133" s="5"/>
      <c r="AVO133" s="5"/>
      <c r="AVP133" s="5"/>
      <c r="AVQ133" s="5"/>
      <c r="AVR133" s="5"/>
      <c r="AVS133" s="5"/>
      <c r="AVT133" s="5"/>
      <c r="AVU133" s="5"/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  <c r="AWY133" s="5"/>
      <c r="AWZ133" s="5"/>
      <c r="AXA133" s="5"/>
      <c r="AXB133" s="5"/>
    </row>
    <row r="134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18"/>
      <c r="R134" s="22"/>
      <c r="S134" s="22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  <c r="JZ134" s="18"/>
      <c r="KA134" s="18"/>
      <c r="KB134" s="18"/>
      <c r="KC134" s="18"/>
      <c r="KD134" s="18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  <c r="ZA134" s="5"/>
      <c r="ZB134" s="5"/>
      <c r="ZC134" s="5"/>
      <c r="ZD134" s="5"/>
      <c r="ZE134" s="5"/>
      <c r="ZF134" s="5"/>
      <c r="ZG134" s="5"/>
      <c r="ZH134" s="5"/>
      <c r="ZI134" s="5"/>
      <c r="ZJ134" s="5"/>
      <c r="ZK134" s="5"/>
      <c r="ZL134" s="5"/>
      <c r="ZM134" s="5"/>
      <c r="ZN134" s="5"/>
      <c r="ZO134" s="5"/>
      <c r="ZP134" s="5"/>
      <c r="ZQ134" s="5"/>
      <c r="ZR134" s="5"/>
      <c r="ZS134" s="5"/>
      <c r="ZT134" s="5"/>
      <c r="ZU134" s="5"/>
      <c r="ZV134" s="5"/>
      <c r="ZW134" s="5"/>
      <c r="ZX134" s="5"/>
      <c r="ZY134" s="5"/>
      <c r="ZZ134" s="5"/>
      <c r="AAA134" s="5"/>
      <c r="AAB134" s="5"/>
      <c r="AAC134" s="5"/>
      <c r="AAD134" s="5"/>
      <c r="AAE134" s="5"/>
      <c r="AAF134" s="5"/>
      <c r="AAG134" s="5"/>
      <c r="AAH134" s="5"/>
      <c r="AAI134" s="5"/>
      <c r="AAJ134" s="5"/>
      <c r="AAK134" s="5"/>
      <c r="AAL134" s="5"/>
      <c r="AAM134" s="5"/>
      <c r="AAN134" s="5"/>
      <c r="AAO134" s="5"/>
      <c r="AAP134" s="5"/>
      <c r="AAQ134" s="5"/>
      <c r="AAR134" s="5"/>
      <c r="AAS134" s="5"/>
      <c r="AAT134" s="5"/>
      <c r="AAU134" s="5"/>
      <c r="AAV134" s="5"/>
      <c r="AAW134" s="5"/>
      <c r="AAX134" s="5"/>
      <c r="AAY134" s="5"/>
      <c r="AAZ134" s="5"/>
      <c r="ABA134" s="5"/>
      <c r="ABB134" s="5"/>
      <c r="ABC134" s="5"/>
      <c r="ABD134" s="5"/>
      <c r="ABE134" s="5"/>
      <c r="ABF134" s="5"/>
      <c r="ABG134" s="5"/>
      <c r="ABH134" s="5"/>
      <c r="ABI134" s="5"/>
      <c r="ABJ134" s="5"/>
      <c r="ABK134" s="5"/>
      <c r="ABL134" s="5"/>
      <c r="ABM134" s="5"/>
      <c r="ABN134" s="5"/>
      <c r="ABO134" s="5"/>
      <c r="ABP134" s="5"/>
      <c r="ABQ134" s="5"/>
      <c r="ABR134" s="5"/>
      <c r="ABS134" s="5"/>
      <c r="ABT134" s="5"/>
      <c r="ABU134" s="5"/>
      <c r="ABV134" s="5"/>
      <c r="ABW134" s="5"/>
      <c r="ABX134" s="5"/>
      <c r="ABY134" s="5"/>
      <c r="ABZ134" s="5"/>
      <c r="ACA134" s="5"/>
      <c r="ACB134" s="5"/>
      <c r="ACC134" s="5"/>
      <c r="ACD134" s="5"/>
      <c r="ACE134" s="5"/>
      <c r="ACF134" s="5"/>
      <c r="ACG134" s="5"/>
      <c r="ACH134" s="5"/>
      <c r="ACI134" s="5"/>
      <c r="ACJ134" s="5"/>
      <c r="ACK134" s="5"/>
      <c r="ACL134" s="5"/>
      <c r="ACM134" s="5"/>
      <c r="ACN134" s="5"/>
      <c r="ACO134" s="5"/>
      <c r="ACP134" s="5"/>
      <c r="ACQ134" s="5"/>
      <c r="ACR134" s="5"/>
      <c r="ACS134" s="5"/>
      <c r="ACT134" s="5"/>
      <c r="ACU134" s="5"/>
      <c r="ACV134" s="5"/>
      <c r="ACW134" s="5"/>
      <c r="ACX134" s="5"/>
      <c r="ACY134" s="5"/>
      <c r="ACZ134" s="5"/>
      <c r="ADA134" s="5"/>
      <c r="ADB134" s="5"/>
      <c r="ADC134" s="5"/>
      <c r="ADD134" s="5"/>
      <c r="ADE134" s="5"/>
      <c r="ADF134" s="5"/>
      <c r="ADG134" s="5"/>
      <c r="ADH134" s="5"/>
      <c r="ADI134" s="5"/>
      <c r="ADJ134" s="5"/>
      <c r="ADK134" s="5"/>
      <c r="ADL134" s="5"/>
      <c r="ADM134" s="5"/>
      <c r="ADN134" s="5"/>
      <c r="ADO134" s="5"/>
      <c r="ADP134" s="5"/>
      <c r="ADQ134" s="5"/>
      <c r="ADR134" s="5"/>
      <c r="ADS134" s="5"/>
      <c r="ADT134" s="5"/>
      <c r="ADU134" s="5"/>
      <c r="ADV134" s="5"/>
      <c r="ADW134" s="5"/>
      <c r="ADX134" s="5"/>
      <c r="ADY134" s="5"/>
      <c r="ADZ134" s="5"/>
      <c r="AEA134" s="5"/>
      <c r="AEB134" s="5"/>
      <c r="AEC134" s="5"/>
      <c r="AED134" s="5"/>
      <c r="AEE134" s="5"/>
      <c r="AEF134" s="5"/>
      <c r="AEG134" s="5"/>
      <c r="AEH134" s="5"/>
      <c r="AEI134" s="5"/>
      <c r="AEJ134" s="5"/>
      <c r="AEK134" s="5"/>
      <c r="AEL134" s="5"/>
      <c r="AEM134" s="5"/>
      <c r="AEN134" s="5"/>
      <c r="AEO134" s="5"/>
      <c r="AEP134" s="5"/>
      <c r="AEQ134" s="5"/>
      <c r="AER134" s="5"/>
      <c r="AES134" s="5"/>
      <c r="AET134" s="5"/>
      <c r="AEU134" s="5"/>
      <c r="AEV134" s="5"/>
      <c r="AEW134" s="5"/>
      <c r="AEX134" s="5"/>
      <c r="AEY134" s="5"/>
      <c r="AEZ134" s="5"/>
      <c r="AFA134" s="5"/>
      <c r="AFB134" s="5"/>
      <c r="AFC134" s="5"/>
      <c r="AFD134" s="5"/>
      <c r="AFE134" s="5"/>
      <c r="AFF134" s="5"/>
      <c r="AFG134" s="5"/>
      <c r="AFH134" s="5"/>
      <c r="AFI134" s="5"/>
      <c r="AFJ134" s="5"/>
      <c r="AFK134" s="5"/>
      <c r="AFL134" s="5"/>
      <c r="AFM134" s="5"/>
      <c r="AFN134" s="5"/>
      <c r="AFO134" s="5"/>
      <c r="AFP134" s="5"/>
      <c r="AFQ134" s="5"/>
      <c r="AFR134" s="5"/>
      <c r="AFS134" s="5"/>
      <c r="AFT134" s="5"/>
      <c r="AFU134" s="5"/>
      <c r="AFV134" s="5"/>
      <c r="AFW134" s="5"/>
      <c r="AFX134" s="5"/>
      <c r="AFY134" s="5"/>
      <c r="AFZ134" s="5"/>
      <c r="AGA134" s="5"/>
      <c r="AGB134" s="5"/>
      <c r="AGC134" s="5"/>
      <c r="AGD134" s="5"/>
      <c r="AGE134" s="5"/>
      <c r="AGF134" s="5"/>
      <c r="AGG134" s="5"/>
      <c r="AGH134" s="5"/>
      <c r="AGI134" s="5"/>
      <c r="AGJ134" s="5"/>
      <c r="AGK134" s="5"/>
      <c r="AGL134" s="5"/>
      <c r="AGM134" s="5"/>
      <c r="AGN134" s="5"/>
      <c r="AGO134" s="5"/>
      <c r="AGP134" s="5"/>
      <c r="AGQ134" s="5"/>
      <c r="AGR134" s="5"/>
      <c r="AGS134" s="5"/>
      <c r="AGT134" s="5"/>
      <c r="AGU134" s="5"/>
      <c r="AGV134" s="5"/>
      <c r="AGW134" s="5"/>
      <c r="AGX134" s="5"/>
      <c r="AGY134" s="5"/>
      <c r="AGZ134" s="5"/>
      <c r="AHA134" s="5"/>
      <c r="AHB134" s="5"/>
      <c r="AHC134" s="5"/>
      <c r="AHD134" s="5"/>
      <c r="AHE134" s="5"/>
      <c r="AHF134" s="5"/>
      <c r="AHG134" s="5"/>
      <c r="AHH134" s="5"/>
      <c r="AHI134" s="5"/>
      <c r="AHJ134" s="5"/>
      <c r="AHK134" s="5"/>
      <c r="AHL134" s="5"/>
      <c r="AHM134" s="5"/>
      <c r="AHN134" s="5"/>
      <c r="AHO134" s="5"/>
      <c r="AHP134" s="5"/>
      <c r="AHQ134" s="5"/>
      <c r="AHR134" s="5"/>
      <c r="AHS134" s="5"/>
      <c r="AHT134" s="5"/>
      <c r="AHU134" s="5"/>
      <c r="AHV134" s="5"/>
      <c r="AHW134" s="5"/>
      <c r="AHX134" s="5"/>
      <c r="AHY134" s="5"/>
      <c r="AHZ134" s="5"/>
      <c r="AIA134" s="5"/>
      <c r="AIB134" s="5"/>
      <c r="AIC134" s="5"/>
      <c r="AID134" s="5"/>
      <c r="AIE134" s="5"/>
      <c r="AIF134" s="5"/>
      <c r="AIG134" s="5"/>
      <c r="AIH134" s="5"/>
      <c r="AII134" s="5"/>
      <c r="AIJ134" s="5"/>
      <c r="AIK134" s="5"/>
      <c r="AIL134" s="5"/>
      <c r="AIM134" s="5"/>
      <c r="AIN134" s="5"/>
      <c r="AIO134" s="5"/>
      <c r="AIP134" s="5"/>
      <c r="AIQ134" s="5"/>
      <c r="AIR134" s="5"/>
      <c r="AIS134" s="5"/>
      <c r="AIT134" s="5"/>
      <c r="AIU134" s="5"/>
      <c r="AIV134" s="5"/>
      <c r="AIW134" s="5"/>
      <c r="AIX134" s="5"/>
      <c r="AIY134" s="5"/>
      <c r="AIZ134" s="5"/>
      <c r="AJA134" s="5"/>
      <c r="AJB134" s="5"/>
      <c r="AJC134" s="5"/>
      <c r="AJD134" s="5"/>
      <c r="AJE134" s="5"/>
      <c r="AJF134" s="5"/>
      <c r="AJG134" s="5"/>
      <c r="AJH134" s="5"/>
      <c r="AJI134" s="5"/>
      <c r="AJJ134" s="5"/>
      <c r="AJK134" s="5"/>
      <c r="AJL134" s="5"/>
      <c r="AJM134" s="5"/>
      <c r="AJN134" s="5"/>
      <c r="AJO134" s="5"/>
      <c r="AJP134" s="5"/>
      <c r="AJQ134" s="5"/>
      <c r="AJR134" s="5"/>
      <c r="AJS134" s="5"/>
      <c r="AJT134" s="5"/>
      <c r="AJU134" s="5"/>
      <c r="AJV134" s="5"/>
      <c r="AJW134" s="5"/>
      <c r="AJX134" s="5"/>
      <c r="AJY134" s="5"/>
      <c r="AJZ134" s="5"/>
      <c r="AKA134" s="5"/>
      <c r="AKB134" s="5"/>
      <c r="AKC134" s="5"/>
      <c r="AKD134" s="5"/>
      <c r="AKE134" s="5"/>
      <c r="AKF134" s="5"/>
      <c r="AKG134" s="5"/>
      <c r="AKH134" s="5"/>
      <c r="AKI134" s="5"/>
      <c r="AKJ134" s="5"/>
      <c r="AKK134" s="5"/>
      <c r="AKL134" s="5"/>
      <c r="AKM134" s="5"/>
      <c r="AKN134" s="5"/>
      <c r="AKO134" s="5"/>
      <c r="AKP134" s="5"/>
      <c r="AKQ134" s="5"/>
      <c r="AKR134" s="5"/>
      <c r="AKS134" s="5"/>
      <c r="AKT134" s="5"/>
      <c r="AKU134" s="5"/>
      <c r="AKV134" s="5"/>
      <c r="AKW134" s="5"/>
      <c r="AKX134" s="5"/>
      <c r="AKY134" s="5"/>
      <c r="AKZ134" s="5"/>
      <c r="ALA134" s="5"/>
      <c r="ALB134" s="5"/>
      <c r="ALC134" s="5"/>
      <c r="ALD134" s="5"/>
      <c r="ALE134" s="5"/>
      <c r="ALF134" s="5"/>
      <c r="ALG134" s="5"/>
      <c r="ALH134" s="5"/>
      <c r="ALI134" s="5"/>
      <c r="ALJ134" s="5"/>
      <c r="ALK134" s="5"/>
      <c r="ALL134" s="5"/>
      <c r="ALM134" s="5"/>
      <c r="ALN134" s="5"/>
      <c r="ALO134" s="5"/>
      <c r="ALP134" s="5"/>
      <c r="ALQ134" s="5"/>
      <c r="ALR134" s="5"/>
      <c r="ALS134" s="5"/>
      <c r="ALT134" s="5"/>
      <c r="ALU134" s="5"/>
      <c r="ALV134" s="5"/>
      <c r="ALW134" s="5"/>
      <c r="ALX134" s="5"/>
      <c r="ALY134" s="5"/>
      <c r="ALZ134" s="5"/>
      <c r="AMA134" s="5"/>
      <c r="AMB134" s="5"/>
      <c r="AMC134" s="5"/>
      <c r="AMD134" s="5"/>
      <c r="AME134" s="5"/>
      <c r="AMF134" s="5"/>
      <c r="AMG134" s="5"/>
      <c r="AMH134" s="5"/>
      <c r="AMI134" s="5"/>
      <c r="AMJ134" s="5"/>
      <c r="AMK134" s="5"/>
      <c r="AML134" s="5"/>
      <c r="AMM134" s="5"/>
      <c r="AMN134" s="5"/>
      <c r="AMO134" s="5"/>
      <c r="AMP134" s="5"/>
      <c r="AMQ134" s="5"/>
      <c r="AMR134" s="5"/>
      <c r="AMS134" s="5"/>
      <c r="AMT134" s="5"/>
      <c r="AMU134" s="5"/>
      <c r="AMV134" s="5"/>
      <c r="AMW134" s="5"/>
      <c r="AMX134" s="5"/>
      <c r="AMY134" s="5"/>
      <c r="AMZ134" s="5"/>
      <c r="ANA134" s="5"/>
      <c r="ANB134" s="5"/>
      <c r="ANC134" s="5"/>
      <c r="AND134" s="5"/>
      <c r="ANE134" s="5"/>
      <c r="ANF134" s="5"/>
      <c r="ANG134" s="5"/>
      <c r="ANH134" s="5"/>
      <c r="ANI134" s="5"/>
      <c r="ANJ134" s="5"/>
      <c r="ANK134" s="5"/>
      <c r="ANL134" s="5"/>
      <c r="ANM134" s="5"/>
      <c r="ANN134" s="5"/>
      <c r="ANO134" s="5"/>
      <c r="ANP134" s="5"/>
      <c r="ANQ134" s="5"/>
      <c r="ANR134" s="5"/>
      <c r="ANS134" s="5"/>
      <c r="ANT134" s="5"/>
      <c r="ANU134" s="5"/>
      <c r="ANV134" s="5"/>
      <c r="ANW134" s="5"/>
      <c r="ANX134" s="5"/>
      <c r="ANY134" s="5"/>
      <c r="ANZ134" s="5"/>
      <c r="AOA134" s="5"/>
      <c r="AOB134" s="5"/>
      <c r="AOC134" s="5"/>
      <c r="AOD134" s="5"/>
      <c r="AOE134" s="5"/>
      <c r="AOF134" s="5"/>
      <c r="AOG134" s="5"/>
      <c r="AOH134" s="5"/>
      <c r="AOI134" s="5"/>
      <c r="AOJ134" s="5"/>
      <c r="AOK134" s="5"/>
      <c r="AOL134" s="5"/>
      <c r="AOM134" s="5"/>
      <c r="AON134" s="5"/>
      <c r="AOO134" s="5"/>
      <c r="AOP134" s="5"/>
      <c r="AOQ134" s="5"/>
      <c r="AOR134" s="5"/>
      <c r="AOS134" s="5"/>
      <c r="AOT134" s="5"/>
      <c r="AOU134" s="5"/>
      <c r="AOV134" s="5"/>
      <c r="AOW134" s="5"/>
      <c r="AOX134" s="5"/>
      <c r="AOY134" s="5"/>
      <c r="AOZ134" s="5"/>
      <c r="APA134" s="5"/>
      <c r="APB134" s="5"/>
      <c r="APC134" s="5"/>
      <c r="APD134" s="5"/>
      <c r="APE134" s="5"/>
      <c r="APF134" s="5"/>
      <c r="APG134" s="5"/>
      <c r="APH134" s="5"/>
      <c r="API134" s="5"/>
      <c r="APJ134" s="5"/>
      <c r="APK134" s="5"/>
      <c r="APL134" s="5"/>
      <c r="APM134" s="5"/>
      <c r="APN134" s="5"/>
      <c r="APO134" s="5"/>
      <c r="APP134" s="5"/>
      <c r="APQ134" s="5"/>
      <c r="APR134" s="5"/>
      <c r="APS134" s="5"/>
      <c r="APT134" s="5"/>
      <c r="APU134" s="5"/>
      <c r="APV134" s="5"/>
      <c r="APW134" s="5"/>
      <c r="APX134" s="5"/>
      <c r="APY134" s="5"/>
      <c r="APZ134" s="5"/>
      <c r="AQA134" s="5"/>
      <c r="AQB134" s="5"/>
      <c r="AQC134" s="5"/>
      <c r="AQD134" s="5"/>
      <c r="AQE134" s="5"/>
      <c r="AQF134" s="5"/>
      <c r="AQG134" s="5"/>
      <c r="AQH134" s="5"/>
      <c r="AQI134" s="5"/>
      <c r="AQJ134" s="5"/>
      <c r="AQK134" s="5"/>
      <c r="AQL134" s="5"/>
      <c r="AQM134" s="5"/>
      <c r="AQN134" s="5"/>
      <c r="AQO134" s="5"/>
      <c r="AQP134" s="5"/>
      <c r="AQQ134" s="5"/>
      <c r="AQR134" s="5"/>
      <c r="AQS134" s="5"/>
      <c r="AQT134" s="5"/>
      <c r="AQU134" s="5"/>
      <c r="AQV134" s="5"/>
      <c r="AQW134" s="5"/>
      <c r="AQX134" s="5"/>
      <c r="AQY134" s="5"/>
      <c r="AQZ134" s="5"/>
      <c r="ARA134" s="5"/>
      <c r="ARB134" s="5"/>
      <c r="ARC134" s="5"/>
      <c r="ARD134" s="5"/>
      <c r="ARE134" s="5"/>
      <c r="ARF134" s="5"/>
      <c r="ARG134" s="5"/>
      <c r="ARH134" s="5"/>
      <c r="ARI134" s="5"/>
      <c r="ARJ134" s="5"/>
      <c r="ARK134" s="5"/>
      <c r="ARL134" s="5"/>
      <c r="ARM134" s="5"/>
      <c r="ARN134" s="5"/>
      <c r="ARO134" s="5"/>
      <c r="ARP134" s="5"/>
      <c r="ARQ134" s="5"/>
      <c r="ARR134" s="5"/>
      <c r="ARS134" s="5"/>
      <c r="ART134" s="5"/>
      <c r="ARU134" s="5"/>
      <c r="ARV134" s="5"/>
      <c r="ARW134" s="5"/>
      <c r="ARX134" s="5"/>
      <c r="ARY134" s="5"/>
      <c r="ARZ134" s="5"/>
      <c r="ASA134" s="5"/>
      <c r="ASB134" s="5"/>
      <c r="ASC134" s="5"/>
      <c r="ASD134" s="5"/>
      <c r="ASE134" s="5"/>
      <c r="ASF134" s="5"/>
      <c r="ASG134" s="5"/>
      <c r="ASH134" s="5"/>
      <c r="ASI134" s="5"/>
      <c r="ASJ134" s="5"/>
      <c r="ASK134" s="5"/>
      <c r="ASL134" s="5"/>
      <c r="ASM134" s="5"/>
      <c r="ASN134" s="5"/>
      <c r="ASO134" s="5"/>
      <c r="ASP134" s="5"/>
      <c r="ASQ134" s="5"/>
      <c r="ASR134" s="5"/>
      <c r="ASS134" s="5"/>
      <c r="AST134" s="5"/>
      <c r="ASU134" s="5"/>
      <c r="ASV134" s="5"/>
      <c r="ASW134" s="5"/>
      <c r="ASX134" s="5"/>
      <c r="ASY134" s="5"/>
      <c r="ASZ134" s="5"/>
      <c r="ATA134" s="5"/>
      <c r="ATB134" s="5"/>
      <c r="ATC134" s="5"/>
      <c r="ATD134" s="5"/>
      <c r="ATE134" s="5"/>
      <c r="ATF134" s="5"/>
      <c r="ATG134" s="5"/>
      <c r="ATH134" s="5"/>
      <c r="ATI134" s="5"/>
      <c r="ATJ134" s="5"/>
      <c r="ATK134" s="5"/>
      <c r="ATL134" s="5"/>
      <c r="ATM134" s="5"/>
      <c r="ATN134" s="5"/>
      <c r="ATO134" s="5"/>
      <c r="ATP134" s="5"/>
      <c r="ATQ134" s="5"/>
      <c r="ATR134" s="5"/>
      <c r="ATS134" s="5"/>
      <c r="ATT134" s="5"/>
      <c r="ATU134" s="5"/>
      <c r="ATV134" s="5"/>
      <c r="ATW134" s="5"/>
      <c r="ATX134" s="5"/>
      <c r="ATY134" s="5"/>
      <c r="ATZ134" s="5"/>
      <c r="AUA134" s="5"/>
      <c r="AUB134" s="5"/>
      <c r="AUC134" s="5"/>
      <c r="AUD134" s="5"/>
      <c r="AUE134" s="5"/>
      <c r="AUF134" s="5"/>
      <c r="AUG134" s="5"/>
      <c r="AUH134" s="5"/>
      <c r="AUI134" s="5"/>
      <c r="AUJ134" s="5"/>
      <c r="AUK134" s="5"/>
      <c r="AUL134" s="5"/>
      <c r="AUM134" s="5"/>
      <c r="AUN134" s="5"/>
      <c r="AUO134" s="5"/>
      <c r="AUP134" s="5"/>
      <c r="AUQ134" s="5"/>
      <c r="AUR134" s="5"/>
      <c r="AUS134" s="5"/>
      <c r="AUT134" s="5"/>
      <c r="AUU134" s="5"/>
      <c r="AUV134" s="5"/>
      <c r="AUW134" s="5"/>
      <c r="AUX134" s="5"/>
      <c r="AUY134" s="5"/>
      <c r="AUZ134" s="5"/>
      <c r="AVA134" s="5"/>
      <c r="AVB134" s="5"/>
      <c r="AVC134" s="5"/>
      <c r="AVD134" s="5"/>
      <c r="AVE134" s="5"/>
      <c r="AVF134" s="5"/>
      <c r="AVG134" s="5"/>
      <c r="AVH134" s="5"/>
      <c r="AVI134" s="5"/>
      <c r="AVJ134" s="5"/>
      <c r="AVK134" s="5"/>
      <c r="AVL134" s="5"/>
      <c r="AVM134" s="5"/>
      <c r="AVN134" s="5"/>
      <c r="AVO134" s="5"/>
      <c r="AVP134" s="5"/>
      <c r="AVQ134" s="5"/>
      <c r="AVR134" s="5"/>
      <c r="AVS134" s="5"/>
      <c r="AVT134" s="5"/>
      <c r="AVU134" s="5"/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  <c r="AWY134" s="5"/>
      <c r="AWZ134" s="5"/>
      <c r="AXA134" s="5"/>
      <c r="AXB134" s="5"/>
    </row>
    <row r="13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18"/>
      <c r="R135" s="22"/>
      <c r="S135" s="22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  <c r="JC135" s="18"/>
      <c r="JD135" s="18"/>
      <c r="JE135" s="18"/>
      <c r="JF135" s="18"/>
      <c r="JG135" s="18"/>
      <c r="JH135" s="18"/>
      <c r="JI135" s="18"/>
      <c r="JJ135" s="18"/>
      <c r="JK135" s="18"/>
      <c r="JL135" s="18"/>
      <c r="JM135" s="18"/>
      <c r="JN135" s="18"/>
      <c r="JO135" s="18"/>
      <c r="JP135" s="18"/>
      <c r="JQ135" s="18"/>
      <c r="JR135" s="18"/>
      <c r="JS135" s="18"/>
      <c r="JT135" s="18"/>
      <c r="JU135" s="18"/>
      <c r="JV135" s="18"/>
      <c r="JW135" s="18"/>
      <c r="JX135" s="18"/>
      <c r="JY135" s="18"/>
      <c r="JZ135" s="18"/>
      <c r="KA135" s="18"/>
      <c r="KB135" s="18"/>
      <c r="KC135" s="18"/>
      <c r="KD135" s="18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  <c r="ZA135" s="5"/>
      <c r="ZB135" s="5"/>
      <c r="ZC135" s="5"/>
      <c r="ZD135" s="5"/>
      <c r="ZE135" s="5"/>
      <c r="ZF135" s="5"/>
      <c r="ZG135" s="5"/>
      <c r="ZH135" s="5"/>
      <c r="ZI135" s="5"/>
      <c r="ZJ135" s="5"/>
      <c r="ZK135" s="5"/>
      <c r="ZL135" s="5"/>
      <c r="ZM135" s="5"/>
      <c r="ZN135" s="5"/>
      <c r="ZO135" s="5"/>
      <c r="ZP135" s="5"/>
      <c r="ZQ135" s="5"/>
      <c r="ZR135" s="5"/>
      <c r="ZS135" s="5"/>
      <c r="ZT135" s="5"/>
      <c r="ZU135" s="5"/>
      <c r="ZV135" s="5"/>
      <c r="ZW135" s="5"/>
      <c r="ZX135" s="5"/>
      <c r="ZY135" s="5"/>
      <c r="ZZ135" s="5"/>
      <c r="AAA135" s="5"/>
      <c r="AAB135" s="5"/>
      <c r="AAC135" s="5"/>
      <c r="AAD135" s="5"/>
      <c r="AAE135" s="5"/>
      <c r="AAF135" s="5"/>
      <c r="AAG135" s="5"/>
      <c r="AAH135" s="5"/>
      <c r="AAI135" s="5"/>
      <c r="AAJ135" s="5"/>
      <c r="AAK135" s="5"/>
      <c r="AAL135" s="5"/>
      <c r="AAM135" s="5"/>
      <c r="AAN135" s="5"/>
      <c r="AAO135" s="5"/>
      <c r="AAP135" s="5"/>
      <c r="AAQ135" s="5"/>
      <c r="AAR135" s="5"/>
      <c r="AAS135" s="5"/>
      <c r="AAT135" s="5"/>
      <c r="AAU135" s="5"/>
      <c r="AAV135" s="5"/>
      <c r="AAW135" s="5"/>
      <c r="AAX135" s="5"/>
      <c r="AAY135" s="5"/>
      <c r="AAZ135" s="5"/>
      <c r="ABA135" s="5"/>
      <c r="ABB135" s="5"/>
      <c r="ABC135" s="5"/>
      <c r="ABD135" s="5"/>
      <c r="ABE135" s="5"/>
      <c r="ABF135" s="5"/>
      <c r="ABG135" s="5"/>
      <c r="ABH135" s="5"/>
      <c r="ABI135" s="5"/>
      <c r="ABJ135" s="5"/>
      <c r="ABK135" s="5"/>
      <c r="ABL135" s="5"/>
      <c r="ABM135" s="5"/>
      <c r="ABN135" s="5"/>
      <c r="ABO135" s="5"/>
      <c r="ABP135" s="5"/>
      <c r="ABQ135" s="5"/>
      <c r="ABR135" s="5"/>
      <c r="ABS135" s="5"/>
      <c r="ABT135" s="5"/>
      <c r="ABU135" s="5"/>
      <c r="ABV135" s="5"/>
      <c r="ABW135" s="5"/>
      <c r="ABX135" s="5"/>
      <c r="ABY135" s="5"/>
      <c r="ABZ135" s="5"/>
      <c r="ACA135" s="5"/>
      <c r="ACB135" s="5"/>
      <c r="ACC135" s="5"/>
      <c r="ACD135" s="5"/>
      <c r="ACE135" s="5"/>
      <c r="ACF135" s="5"/>
      <c r="ACG135" s="5"/>
      <c r="ACH135" s="5"/>
      <c r="ACI135" s="5"/>
      <c r="ACJ135" s="5"/>
      <c r="ACK135" s="5"/>
      <c r="ACL135" s="5"/>
      <c r="ACM135" s="5"/>
      <c r="ACN135" s="5"/>
      <c r="ACO135" s="5"/>
      <c r="ACP135" s="5"/>
      <c r="ACQ135" s="5"/>
      <c r="ACR135" s="5"/>
      <c r="ACS135" s="5"/>
      <c r="ACT135" s="5"/>
      <c r="ACU135" s="5"/>
      <c r="ACV135" s="5"/>
      <c r="ACW135" s="5"/>
      <c r="ACX135" s="5"/>
      <c r="ACY135" s="5"/>
      <c r="ACZ135" s="5"/>
      <c r="ADA135" s="5"/>
      <c r="ADB135" s="5"/>
      <c r="ADC135" s="5"/>
      <c r="ADD135" s="5"/>
      <c r="ADE135" s="5"/>
      <c r="ADF135" s="5"/>
      <c r="ADG135" s="5"/>
      <c r="ADH135" s="5"/>
      <c r="ADI135" s="5"/>
      <c r="ADJ135" s="5"/>
      <c r="ADK135" s="5"/>
      <c r="ADL135" s="5"/>
      <c r="ADM135" s="5"/>
      <c r="ADN135" s="5"/>
      <c r="ADO135" s="5"/>
      <c r="ADP135" s="5"/>
      <c r="ADQ135" s="5"/>
      <c r="ADR135" s="5"/>
      <c r="ADS135" s="5"/>
      <c r="ADT135" s="5"/>
      <c r="ADU135" s="5"/>
      <c r="ADV135" s="5"/>
      <c r="ADW135" s="5"/>
      <c r="ADX135" s="5"/>
      <c r="ADY135" s="5"/>
      <c r="ADZ135" s="5"/>
      <c r="AEA135" s="5"/>
      <c r="AEB135" s="5"/>
      <c r="AEC135" s="5"/>
      <c r="AED135" s="5"/>
      <c r="AEE135" s="5"/>
      <c r="AEF135" s="5"/>
      <c r="AEG135" s="5"/>
      <c r="AEH135" s="5"/>
      <c r="AEI135" s="5"/>
      <c r="AEJ135" s="5"/>
      <c r="AEK135" s="5"/>
      <c r="AEL135" s="5"/>
      <c r="AEM135" s="5"/>
      <c r="AEN135" s="5"/>
      <c r="AEO135" s="5"/>
      <c r="AEP135" s="5"/>
      <c r="AEQ135" s="5"/>
      <c r="AER135" s="5"/>
      <c r="AES135" s="5"/>
      <c r="AET135" s="5"/>
      <c r="AEU135" s="5"/>
      <c r="AEV135" s="5"/>
      <c r="AEW135" s="5"/>
      <c r="AEX135" s="5"/>
      <c r="AEY135" s="5"/>
      <c r="AEZ135" s="5"/>
      <c r="AFA135" s="5"/>
      <c r="AFB135" s="5"/>
      <c r="AFC135" s="5"/>
      <c r="AFD135" s="5"/>
      <c r="AFE135" s="5"/>
      <c r="AFF135" s="5"/>
      <c r="AFG135" s="5"/>
      <c r="AFH135" s="5"/>
      <c r="AFI135" s="5"/>
      <c r="AFJ135" s="5"/>
      <c r="AFK135" s="5"/>
      <c r="AFL135" s="5"/>
      <c r="AFM135" s="5"/>
      <c r="AFN135" s="5"/>
      <c r="AFO135" s="5"/>
      <c r="AFP135" s="5"/>
      <c r="AFQ135" s="5"/>
      <c r="AFR135" s="5"/>
      <c r="AFS135" s="5"/>
      <c r="AFT135" s="5"/>
      <c r="AFU135" s="5"/>
      <c r="AFV135" s="5"/>
      <c r="AFW135" s="5"/>
      <c r="AFX135" s="5"/>
      <c r="AFY135" s="5"/>
      <c r="AFZ135" s="5"/>
      <c r="AGA135" s="5"/>
      <c r="AGB135" s="5"/>
      <c r="AGC135" s="5"/>
      <c r="AGD135" s="5"/>
      <c r="AGE135" s="5"/>
      <c r="AGF135" s="5"/>
      <c r="AGG135" s="5"/>
      <c r="AGH135" s="5"/>
      <c r="AGI135" s="5"/>
      <c r="AGJ135" s="5"/>
      <c r="AGK135" s="5"/>
      <c r="AGL135" s="5"/>
      <c r="AGM135" s="5"/>
      <c r="AGN135" s="5"/>
      <c r="AGO135" s="5"/>
      <c r="AGP135" s="5"/>
      <c r="AGQ135" s="5"/>
      <c r="AGR135" s="5"/>
      <c r="AGS135" s="5"/>
      <c r="AGT135" s="5"/>
      <c r="AGU135" s="5"/>
      <c r="AGV135" s="5"/>
      <c r="AGW135" s="5"/>
      <c r="AGX135" s="5"/>
      <c r="AGY135" s="5"/>
      <c r="AGZ135" s="5"/>
      <c r="AHA135" s="5"/>
      <c r="AHB135" s="5"/>
      <c r="AHC135" s="5"/>
      <c r="AHD135" s="5"/>
      <c r="AHE135" s="5"/>
      <c r="AHF135" s="5"/>
      <c r="AHG135" s="5"/>
      <c r="AHH135" s="5"/>
      <c r="AHI135" s="5"/>
      <c r="AHJ135" s="5"/>
      <c r="AHK135" s="5"/>
      <c r="AHL135" s="5"/>
      <c r="AHM135" s="5"/>
      <c r="AHN135" s="5"/>
      <c r="AHO135" s="5"/>
      <c r="AHP135" s="5"/>
      <c r="AHQ135" s="5"/>
      <c r="AHR135" s="5"/>
      <c r="AHS135" s="5"/>
      <c r="AHT135" s="5"/>
      <c r="AHU135" s="5"/>
      <c r="AHV135" s="5"/>
      <c r="AHW135" s="5"/>
      <c r="AHX135" s="5"/>
      <c r="AHY135" s="5"/>
      <c r="AHZ135" s="5"/>
      <c r="AIA135" s="5"/>
      <c r="AIB135" s="5"/>
      <c r="AIC135" s="5"/>
      <c r="AID135" s="5"/>
      <c r="AIE135" s="5"/>
      <c r="AIF135" s="5"/>
      <c r="AIG135" s="5"/>
      <c r="AIH135" s="5"/>
      <c r="AII135" s="5"/>
      <c r="AIJ135" s="5"/>
      <c r="AIK135" s="5"/>
      <c r="AIL135" s="5"/>
      <c r="AIM135" s="5"/>
      <c r="AIN135" s="5"/>
      <c r="AIO135" s="5"/>
      <c r="AIP135" s="5"/>
      <c r="AIQ135" s="5"/>
      <c r="AIR135" s="5"/>
      <c r="AIS135" s="5"/>
      <c r="AIT135" s="5"/>
      <c r="AIU135" s="5"/>
      <c r="AIV135" s="5"/>
      <c r="AIW135" s="5"/>
      <c r="AIX135" s="5"/>
      <c r="AIY135" s="5"/>
      <c r="AIZ135" s="5"/>
      <c r="AJA135" s="5"/>
      <c r="AJB135" s="5"/>
      <c r="AJC135" s="5"/>
      <c r="AJD135" s="5"/>
      <c r="AJE135" s="5"/>
      <c r="AJF135" s="5"/>
      <c r="AJG135" s="5"/>
      <c r="AJH135" s="5"/>
      <c r="AJI135" s="5"/>
      <c r="AJJ135" s="5"/>
      <c r="AJK135" s="5"/>
      <c r="AJL135" s="5"/>
      <c r="AJM135" s="5"/>
      <c r="AJN135" s="5"/>
      <c r="AJO135" s="5"/>
      <c r="AJP135" s="5"/>
      <c r="AJQ135" s="5"/>
      <c r="AJR135" s="5"/>
      <c r="AJS135" s="5"/>
      <c r="AJT135" s="5"/>
      <c r="AJU135" s="5"/>
      <c r="AJV135" s="5"/>
      <c r="AJW135" s="5"/>
      <c r="AJX135" s="5"/>
      <c r="AJY135" s="5"/>
      <c r="AJZ135" s="5"/>
      <c r="AKA135" s="5"/>
      <c r="AKB135" s="5"/>
      <c r="AKC135" s="5"/>
      <c r="AKD135" s="5"/>
      <c r="AKE135" s="5"/>
      <c r="AKF135" s="5"/>
      <c r="AKG135" s="5"/>
      <c r="AKH135" s="5"/>
      <c r="AKI135" s="5"/>
      <c r="AKJ135" s="5"/>
      <c r="AKK135" s="5"/>
      <c r="AKL135" s="5"/>
      <c r="AKM135" s="5"/>
      <c r="AKN135" s="5"/>
      <c r="AKO135" s="5"/>
      <c r="AKP135" s="5"/>
      <c r="AKQ135" s="5"/>
      <c r="AKR135" s="5"/>
      <c r="AKS135" s="5"/>
      <c r="AKT135" s="5"/>
      <c r="AKU135" s="5"/>
      <c r="AKV135" s="5"/>
      <c r="AKW135" s="5"/>
      <c r="AKX135" s="5"/>
      <c r="AKY135" s="5"/>
      <c r="AKZ135" s="5"/>
      <c r="ALA135" s="5"/>
      <c r="ALB135" s="5"/>
      <c r="ALC135" s="5"/>
      <c r="ALD135" s="5"/>
      <c r="ALE135" s="5"/>
      <c r="ALF135" s="5"/>
      <c r="ALG135" s="5"/>
      <c r="ALH135" s="5"/>
      <c r="ALI135" s="5"/>
      <c r="ALJ135" s="5"/>
      <c r="ALK135" s="5"/>
      <c r="ALL135" s="5"/>
      <c r="ALM135" s="5"/>
      <c r="ALN135" s="5"/>
      <c r="ALO135" s="5"/>
      <c r="ALP135" s="5"/>
      <c r="ALQ135" s="5"/>
      <c r="ALR135" s="5"/>
      <c r="ALS135" s="5"/>
      <c r="ALT135" s="5"/>
      <c r="ALU135" s="5"/>
      <c r="ALV135" s="5"/>
      <c r="ALW135" s="5"/>
      <c r="ALX135" s="5"/>
      <c r="ALY135" s="5"/>
      <c r="ALZ135" s="5"/>
      <c r="AMA135" s="5"/>
      <c r="AMB135" s="5"/>
      <c r="AMC135" s="5"/>
      <c r="AMD135" s="5"/>
      <c r="AME135" s="5"/>
      <c r="AMF135" s="5"/>
      <c r="AMG135" s="5"/>
      <c r="AMH135" s="5"/>
      <c r="AMI135" s="5"/>
      <c r="AMJ135" s="5"/>
      <c r="AMK135" s="5"/>
      <c r="AML135" s="5"/>
      <c r="AMM135" s="5"/>
      <c r="AMN135" s="5"/>
      <c r="AMO135" s="5"/>
      <c r="AMP135" s="5"/>
      <c r="AMQ135" s="5"/>
      <c r="AMR135" s="5"/>
      <c r="AMS135" s="5"/>
      <c r="AMT135" s="5"/>
      <c r="AMU135" s="5"/>
      <c r="AMV135" s="5"/>
      <c r="AMW135" s="5"/>
      <c r="AMX135" s="5"/>
      <c r="AMY135" s="5"/>
      <c r="AMZ135" s="5"/>
      <c r="ANA135" s="5"/>
      <c r="ANB135" s="5"/>
      <c r="ANC135" s="5"/>
      <c r="AND135" s="5"/>
      <c r="ANE135" s="5"/>
      <c r="ANF135" s="5"/>
      <c r="ANG135" s="5"/>
      <c r="ANH135" s="5"/>
      <c r="ANI135" s="5"/>
      <c r="ANJ135" s="5"/>
      <c r="ANK135" s="5"/>
      <c r="ANL135" s="5"/>
      <c r="ANM135" s="5"/>
      <c r="ANN135" s="5"/>
      <c r="ANO135" s="5"/>
      <c r="ANP135" s="5"/>
      <c r="ANQ135" s="5"/>
      <c r="ANR135" s="5"/>
      <c r="ANS135" s="5"/>
      <c r="ANT135" s="5"/>
      <c r="ANU135" s="5"/>
      <c r="ANV135" s="5"/>
      <c r="ANW135" s="5"/>
      <c r="ANX135" s="5"/>
      <c r="ANY135" s="5"/>
      <c r="ANZ135" s="5"/>
      <c r="AOA135" s="5"/>
      <c r="AOB135" s="5"/>
      <c r="AOC135" s="5"/>
      <c r="AOD135" s="5"/>
      <c r="AOE135" s="5"/>
      <c r="AOF135" s="5"/>
      <c r="AOG135" s="5"/>
      <c r="AOH135" s="5"/>
      <c r="AOI135" s="5"/>
      <c r="AOJ135" s="5"/>
      <c r="AOK135" s="5"/>
      <c r="AOL135" s="5"/>
      <c r="AOM135" s="5"/>
      <c r="AON135" s="5"/>
      <c r="AOO135" s="5"/>
      <c r="AOP135" s="5"/>
      <c r="AOQ135" s="5"/>
      <c r="AOR135" s="5"/>
      <c r="AOS135" s="5"/>
      <c r="AOT135" s="5"/>
      <c r="AOU135" s="5"/>
      <c r="AOV135" s="5"/>
      <c r="AOW135" s="5"/>
      <c r="AOX135" s="5"/>
      <c r="AOY135" s="5"/>
      <c r="AOZ135" s="5"/>
      <c r="APA135" s="5"/>
      <c r="APB135" s="5"/>
      <c r="APC135" s="5"/>
      <c r="APD135" s="5"/>
      <c r="APE135" s="5"/>
      <c r="APF135" s="5"/>
      <c r="APG135" s="5"/>
      <c r="APH135" s="5"/>
      <c r="API135" s="5"/>
      <c r="APJ135" s="5"/>
      <c r="APK135" s="5"/>
      <c r="APL135" s="5"/>
      <c r="APM135" s="5"/>
      <c r="APN135" s="5"/>
      <c r="APO135" s="5"/>
      <c r="APP135" s="5"/>
      <c r="APQ135" s="5"/>
      <c r="APR135" s="5"/>
      <c r="APS135" s="5"/>
      <c r="APT135" s="5"/>
      <c r="APU135" s="5"/>
      <c r="APV135" s="5"/>
      <c r="APW135" s="5"/>
      <c r="APX135" s="5"/>
      <c r="APY135" s="5"/>
      <c r="APZ135" s="5"/>
      <c r="AQA135" s="5"/>
      <c r="AQB135" s="5"/>
      <c r="AQC135" s="5"/>
      <c r="AQD135" s="5"/>
      <c r="AQE135" s="5"/>
      <c r="AQF135" s="5"/>
      <c r="AQG135" s="5"/>
      <c r="AQH135" s="5"/>
      <c r="AQI135" s="5"/>
      <c r="AQJ135" s="5"/>
      <c r="AQK135" s="5"/>
      <c r="AQL135" s="5"/>
      <c r="AQM135" s="5"/>
      <c r="AQN135" s="5"/>
      <c r="AQO135" s="5"/>
      <c r="AQP135" s="5"/>
      <c r="AQQ135" s="5"/>
      <c r="AQR135" s="5"/>
      <c r="AQS135" s="5"/>
      <c r="AQT135" s="5"/>
      <c r="AQU135" s="5"/>
      <c r="AQV135" s="5"/>
      <c r="AQW135" s="5"/>
      <c r="AQX135" s="5"/>
      <c r="AQY135" s="5"/>
      <c r="AQZ135" s="5"/>
      <c r="ARA135" s="5"/>
      <c r="ARB135" s="5"/>
      <c r="ARC135" s="5"/>
      <c r="ARD135" s="5"/>
      <c r="ARE135" s="5"/>
      <c r="ARF135" s="5"/>
      <c r="ARG135" s="5"/>
      <c r="ARH135" s="5"/>
      <c r="ARI135" s="5"/>
      <c r="ARJ135" s="5"/>
      <c r="ARK135" s="5"/>
      <c r="ARL135" s="5"/>
      <c r="ARM135" s="5"/>
      <c r="ARN135" s="5"/>
      <c r="ARO135" s="5"/>
      <c r="ARP135" s="5"/>
      <c r="ARQ135" s="5"/>
      <c r="ARR135" s="5"/>
      <c r="ARS135" s="5"/>
      <c r="ART135" s="5"/>
      <c r="ARU135" s="5"/>
      <c r="ARV135" s="5"/>
      <c r="ARW135" s="5"/>
      <c r="ARX135" s="5"/>
      <c r="ARY135" s="5"/>
      <c r="ARZ135" s="5"/>
      <c r="ASA135" s="5"/>
      <c r="ASB135" s="5"/>
      <c r="ASC135" s="5"/>
      <c r="ASD135" s="5"/>
      <c r="ASE135" s="5"/>
      <c r="ASF135" s="5"/>
      <c r="ASG135" s="5"/>
      <c r="ASH135" s="5"/>
      <c r="ASI135" s="5"/>
      <c r="ASJ135" s="5"/>
      <c r="ASK135" s="5"/>
      <c r="ASL135" s="5"/>
      <c r="ASM135" s="5"/>
      <c r="ASN135" s="5"/>
      <c r="ASO135" s="5"/>
      <c r="ASP135" s="5"/>
      <c r="ASQ135" s="5"/>
      <c r="ASR135" s="5"/>
      <c r="ASS135" s="5"/>
      <c r="AST135" s="5"/>
      <c r="ASU135" s="5"/>
      <c r="ASV135" s="5"/>
      <c r="ASW135" s="5"/>
      <c r="ASX135" s="5"/>
      <c r="ASY135" s="5"/>
      <c r="ASZ135" s="5"/>
      <c r="ATA135" s="5"/>
      <c r="ATB135" s="5"/>
      <c r="ATC135" s="5"/>
      <c r="ATD135" s="5"/>
      <c r="ATE135" s="5"/>
      <c r="ATF135" s="5"/>
      <c r="ATG135" s="5"/>
      <c r="ATH135" s="5"/>
      <c r="ATI135" s="5"/>
      <c r="ATJ135" s="5"/>
      <c r="ATK135" s="5"/>
      <c r="ATL135" s="5"/>
      <c r="ATM135" s="5"/>
      <c r="ATN135" s="5"/>
      <c r="ATO135" s="5"/>
      <c r="ATP135" s="5"/>
      <c r="ATQ135" s="5"/>
      <c r="ATR135" s="5"/>
      <c r="ATS135" s="5"/>
      <c r="ATT135" s="5"/>
      <c r="ATU135" s="5"/>
      <c r="ATV135" s="5"/>
      <c r="ATW135" s="5"/>
      <c r="ATX135" s="5"/>
      <c r="ATY135" s="5"/>
      <c r="ATZ135" s="5"/>
      <c r="AUA135" s="5"/>
      <c r="AUB135" s="5"/>
      <c r="AUC135" s="5"/>
      <c r="AUD135" s="5"/>
      <c r="AUE135" s="5"/>
      <c r="AUF135" s="5"/>
      <c r="AUG135" s="5"/>
      <c r="AUH135" s="5"/>
      <c r="AUI135" s="5"/>
      <c r="AUJ135" s="5"/>
      <c r="AUK135" s="5"/>
      <c r="AUL135" s="5"/>
      <c r="AUM135" s="5"/>
      <c r="AUN135" s="5"/>
      <c r="AUO135" s="5"/>
      <c r="AUP135" s="5"/>
      <c r="AUQ135" s="5"/>
      <c r="AUR135" s="5"/>
      <c r="AUS135" s="5"/>
      <c r="AUT135" s="5"/>
      <c r="AUU135" s="5"/>
      <c r="AUV135" s="5"/>
      <c r="AUW135" s="5"/>
      <c r="AUX135" s="5"/>
      <c r="AUY135" s="5"/>
      <c r="AUZ135" s="5"/>
      <c r="AVA135" s="5"/>
      <c r="AVB135" s="5"/>
      <c r="AVC135" s="5"/>
      <c r="AVD135" s="5"/>
      <c r="AVE135" s="5"/>
      <c r="AVF135" s="5"/>
      <c r="AVG135" s="5"/>
      <c r="AVH135" s="5"/>
      <c r="AVI135" s="5"/>
      <c r="AVJ135" s="5"/>
      <c r="AVK135" s="5"/>
      <c r="AVL135" s="5"/>
      <c r="AVM135" s="5"/>
      <c r="AVN135" s="5"/>
      <c r="AVO135" s="5"/>
      <c r="AVP135" s="5"/>
      <c r="AVQ135" s="5"/>
      <c r="AVR135" s="5"/>
      <c r="AVS135" s="5"/>
      <c r="AVT135" s="5"/>
      <c r="AVU135" s="5"/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  <c r="AWY135" s="5"/>
      <c r="AWZ135" s="5"/>
      <c r="AXA135" s="5"/>
      <c r="AXB135" s="5"/>
    </row>
    <row r="136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18"/>
      <c r="R136" s="22"/>
      <c r="S136" s="22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  <c r="IX136" s="18"/>
      <c r="IY136" s="18"/>
      <c r="IZ136" s="18"/>
      <c r="JA136" s="18"/>
      <c r="JB136" s="18"/>
      <c r="JC136" s="18"/>
      <c r="JD136" s="18"/>
      <c r="JE136" s="18"/>
      <c r="JF136" s="18"/>
      <c r="JG136" s="18"/>
      <c r="JH136" s="18"/>
      <c r="JI136" s="18"/>
      <c r="JJ136" s="18"/>
      <c r="JK136" s="18"/>
      <c r="JL136" s="18"/>
      <c r="JM136" s="18"/>
      <c r="JN136" s="18"/>
      <c r="JO136" s="18"/>
      <c r="JP136" s="18"/>
      <c r="JQ136" s="18"/>
      <c r="JR136" s="18"/>
      <c r="JS136" s="18"/>
      <c r="JT136" s="18"/>
      <c r="JU136" s="18"/>
      <c r="JV136" s="18"/>
      <c r="JW136" s="18"/>
      <c r="JX136" s="18"/>
      <c r="JY136" s="18"/>
      <c r="JZ136" s="18"/>
      <c r="KA136" s="18"/>
      <c r="KB136" s="18"/>
      <c r="KC136" s="18"/>
      <c r="KD136" s="18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  <c r="ZA136" s="5"/>
      <c r="ZB136" s="5"/>
      <c r="ZC136" s="5"/>
      <c r="ZD136" s="5"/>
      <c r="ZE136" s="5"/>
      <c r="ZF136" s="5"/>
      <c r="ZG136" s="5"/>
      <c r="ZH136" s="5"/>
      <c r="ZI136" s="5"/>
      <c r="ZJ136" s="5"/>
      <c r="ZK136" s="5"/>
      <c r="ZL136" s="5"/>
      <c r="ZM136" s="5"/>
      <c r="ZN136" s="5"/>
      <c r="ZO136" s="5"/>
      <c r="ZP136" s="5"/>
      <c r="ZQ136" s="5"/>
      <c r="ZR136" s="5"/>
      <c r="ZS136" s="5"/>
      <c r="ZT136" s="5"/>
      <c r="ZU136" s="5"/>
      <c r="ZV136" s="5"/>
      <c r="ZW136" s="5"/>
      <c r="ZX136" s="5"/>
      <c r="ZY136" s="5"/>
      <c r="ZZ136" s="5"/>
      <c r="AAA136" s="5"/>
      <c r="AAB136" s="5"/>
      <c r="AAC136" s="5"/>
      <c r="AAD136" s="5"/>
      <c r="AAE136" s="5"/>
      <c r="AAF136" s="5"/>
      <c r="AAG136" s="5"/>
      <c r="AAH136" s="5"/>
      <c r="AAI136" s="5"/>
      <c r="AAJ136" s="5"/>
      <c r="AAK136" s="5"/>
      <c r="AAL136" s="5"/>
      <c r="AAM136" s="5"/>
      <c r="AAN136" s="5"/>
      <c r="AAO136" s="5"/>
      <c r="AAP136" s="5"/>
      <c r="AAQ136" s="5"/>
      <c r="AAR136" s="5"/>
      <c r="AAS136" s="5"/>
      <c r="AAT136" s="5"/>
      <c r="AAU136" s="5"/>
      <c r="AAV136" s="5"/>
      <c r="AAW136" s="5"/>
      <c r="AAX136" s="5"/>
      <c r="AAY136" s="5"/>
      <c r="AAZ136" s="5"/>
      <c r="ABA136" s="5"/>
      <c r="ABB136" s="5"/>
      <c r="ABC136" s="5"/>
      <c r="ABD136" s="5"/>
      <c r="ABE136" s="5"/>
      <c r="ABF136" s="5"/>
      <c r="ABG136" s="5"/>
      <c r="ABH136" s="5"/>
      <c r="ABI136" s="5"/>
      <c r="ABJ136" s="5"/>
      <c r="ABK136" s="5"/>
      <c r="ABL136" s="5"/>
      <c r="ABM136" s="5"/>
      <c r="ABN136" s="5"/>
      <c r="ABO136" s="5"/>
      <c r="ABP136" s="5"/>
      <c r="ABQ136" s="5"/>
      <c r="ABR136" s="5"/>
      <c r="ABS136" s="5"/>
      <c r="ABT136" s="5"/>
      <c r="ABU136" s="5"/>
      <c r="ABV136" s="5"/>
      <c r="ABW136" s="5"/>
      <c r="ABX136" s="5"/>
      <c r="ABY136" s="5"/>
      <c r="ABZ136" s="5"/>
      <c r="ACA136" s="5"/>
      <c r="ACB136" s="5"/>
      <c r="ACC136" s="5"/>
      <c r="ACD136" s="5"/>
      <c r="ACE136" s="5"/>
      <c r="ACF136" s="5"/>
      <c r="ACG136" s="5"/>
      <c r="ACH136" s="5"/>
      <c r="ACI136" s="5"/>
      <c r="ACJ136" s="5"/>
      <c r="ACK136" s="5"/>
      <c r="ACL136" s="5"/>
      <c r="ACM136" s="5"/>
      <c r="ACN136" s="5"/>
      <c r="ACO136" s="5"/>
      <c r="ACP136" s="5"/>
      <c r="ACQ136" s="5"/>
      <c r="ACR136" s="5"/>
      <c r="ACS136" s="5"/>
      <c r="ACT136" s="5"/>
      <c r="ACU136" s="5"/>
      <c r="ACV136" s="5"/>
      <c r="ACW136" s="5"/>
      <c r="ACX136" s="5"/>
      <c r="ACY136" s="5"/>
      <c r="ACZ136" s="5"/>
      <c r="ADA136" s="5"/>
      <c r="ADB136" s="5"/>
      <c r="ADC136" s="5"/>
      <c r="ADD136" s="5"/>
      <c r="ADE136" s="5"/>
      <c r="ADF136" s="5"/>
      <c r="ADG136" s="5"/>
      <c r="ADH136" s="5"/>
      <c r="ADI136" s="5"/>
      <c r="ADJ136" s="5"/>
      <c r="ADK136" s="5"/>
      <c r="ADL136" s="5"/>
      <c r="ADM136" s="5"/>
      <c r="ADN136" s="5"/>
      <c r="ADO136" s="5"/>
      <c r="ADP136" s="5"/>
      <c r="ADQ136" s="5"/>
      <c r="ADR136" s="5"/>
      <c r="ADS136" s="5"/>
      <c r="ADT136" s="5"/>
      <c r="ADU136" s="5"/>
      <c r="ADV136" s="5"/>
      <c r="ADW136" s="5"/>
      <c r="ADX136" s="5"/>
      <c r="ADY136" s="5"/>
      <c r="ADZ136" s="5"/>
      <c r="AEA136" s="5"/>
      <c r="AEB136" s="5"/>
      <c r="AEC136" s="5"/>
      <c r="AED136" s="5"/>
      <c r="AEE136" s="5"/>
      <c r="AEF136" s="5"/>
      <c r="AEG136" s="5"/>
      <c r="AEH136" s="5"/>
      <c r="AEI136" s="5"/>
      <c r="AEJ136" s="5"/>
      <c r="AEK136" s="5"/>
      <c r="AEL136" s="5"/>
      <c r="AEM136" s="5"/>
      <c r="AEN136" s="5"/>
      <c r="AEO136" s="5"/>
      <c r="AEP136" s="5"/>
      <c r="AEQ136" s="5"/>
      <c r="AER136" s="5"/>
      <c r="AES136" s="5"/>
      <c r="AET136" s="5"/>
      <c r="AEU136" s="5"/>
      <c r="AEV136" s="5"/>
      <c r="AEW136" s="5"/>
      <c r="AEX136" s="5"/>
      <c r="AEY136" s="5"/>
      <c r="AEZ136" s="5"/>
      <c r="AFA136" s="5"/>
      <c r="AFB136" s="5"/>
      <c r="AFC136" s="5"/>
      <c r="AFD136" s="5"/>
      <c r="AFE136" s="5"/>
      <c r="AFF136" s="5"/>
      <c r="AFG136" s="5"/>
      <c r="AFH136" s="5"/>
      <c r="AFI136" s="5"/>
      <c r="AFJ136" s="5"/>
      <c r="AFK136" s="5"/>
      <c r="AFL136" s="5"/>
      <c r="AFM136" s="5"/>
      <c r="AFN136" s="5"/>
      <c r="AFO136" s="5"/>
      <c r="AFP136" s="5"/>
      <c r="AFQ136" s="5"/>
      <c r="AFR136" s="5"/>
      <c r="AFS136" s="5"/>
      <c r="AFT136" s="5"/>
      <c r="AFU136" s="5"/>
      <c r="AFV136" s="5"/>
      <c r="AFW136" s="5"/>
      <c r="AFX136" s="5"/>
      <c r="AFY136" s="5"/>
      <c r="AFZ136" s="5"/>
      <c r="AGA136" s="5"/>
      <c r="AGB136" s="5"/>
      <c r="AGC136" s="5"/>
      <c r="AGD136" s="5"/>
      <c r="AGE136" s="5"/>
      <c r="AGF136" s="5"/>
      <c r="AGG136" s="5"/>
      <c r="AGH136" s="5"/>
      <c r="AGI136" s="5"/>
      <c r="AGJ136" s="5"/>
      <c r="AGK136" s="5"/>
      <c r="AGL136" s="5"/>
      <c r="AGM136" s="5"/>
      <c r="AGN136" s="5"/>
      <c r="AGO136" s="5"/>
      <c r="AGP136" s="5"/>
      <c r="AGQ136" s="5"/>
      <c r="AGR136" s="5"/>
      <c r="AGS136" s="5"/>
      <c r="AGT136" s="5"/>
      <c r="AGU136" s="5"/>
      <c r="AGV136" s="5"/>
      <c r="AGW136" s="5"/>
      <c r="AGX136" s="5"/>
      <c r="AGY136" s="5"/>
      <c r="AGZ136" s="5"/>
      <c r="AHA136" s="5"/>
      <c r="AHB136" s="5"/>
      <c r="AHC136" s="5"/>
      <c r="AHD136" s="5"/>
      <c r="AHE136" s="5"/>
      <c r="AHF136" s="5"/>
      <c r="AHG136" s="5"/>
      <c r="AHH136" s="5"/>
      <c r="AHI136" s="5"/>
      <c r="AHJ136" s="5"/>
      <c r="AHK136" s="5"/>
      <c r="AHL136" s="5"/>
      <c r="AHM136" s="5"/>
      <c r="AHN136" s="5"/>
      <c r="AHO136" s="5"/>
      <c r="AHP136" s="5"/>
      <c r="AHQ136" s="5"/>
      <c r="AHR136" s="5"/>
      <c r="AHS136" s="5"/>
      <c r="AHT136" s="5"/>
      <c r="AHU136" s="5"/>
      <c r="AHV136" s="5"/>
      <c r="AHW136" s="5"/>
      <c r="AHX136" s="5"/>
      <c r="AHY136" s="5"/>
      <c r="AHZ136" s="5"/>
      <c r="AIA136" s="5"/>
      <c r="AIB136" s="5"/>
      <c r="AIC136" s="5"/>
      <c r="AID136" s="5"/>
      <c r="AIE136" s="5"/>
      <c r="AIF136" s="5"/>
      <c r="AIG136" s="5"/>
      <c r="AIH136" s="5"/>
      <c r="AII136" s="5"/>
      <c r="AIJ136" s="5"/>
      <c r="AIK136" s="5"/>
      <c r="AIL136" s="5"/>
      <c r="AIM136" s="5"/>
      <c r="AIN136" s="5"/>
      <c r="AIO136" s="5"/>
      <c r="AIP136" s="5"/>
      <c r="AIQ136" s="5"/>
      <c r="AIR136" s="5"/>
      <c r="AIS136" s="5"/>
      <c r="AIT136" s="5"/>
      <c r="AIU136" s="5"/>
      <c r="AIV136" s="5"/>
      <c r="AIW136" s="5"/>
      <c r="AIX136" s="5"/>
      <c r="AIY136" s="5"/>
      <c r="AIZ136" s="5"/>
      <c r="AJA136" s="5"/>
      <c r="AJB136" s="5"/>
      <c r="AJC136" s="5"/>
      <c r="AJD136" s="5"/>
      <c r="AJE136" s="5"/>
      <c r="AJF136" s="5"/>
      <c r="AJG136" s="5"/>
      <c r="AJH136" s="5"/>
      <c r="AJI136" s="5"/>
      <c r="AJJ136" s="5"/>
      <c r="AJK136" s="5"/>
      <c r="AJL136" s="5"/>
      <c r="AJM136" s="5"/>
      <c r="AJN136" s="5"/>
      <c r="AJO136" s="5"/>
      <c r="AJP136" s="5"/>
      <c r="AJQ136" s="5"/>
      <c r="AJR136" s="5"/>
      <c r="AJS136" s="5"/>
      <c r="AJT136" s="5"/>
      <c r="AJU136" s="5"/>
      <c r="AJV136" s="5"/>
      <c r="AJW136" s="5"/>
      <c r="AJX136" s="5"/>
      <c r="AJY136" s="5"/>
      <c r="AJZ136" s="5"/>
      <c r="AKA136" s="5"/>
      <c r="AKB136" s="5"/>
      <c r="AKC136" s="5"/>
      <c r="AKD136" s="5"/>
      <c r="AKE136" s="5"/>
      <c r="AKF136" s="5"/>
      <c r="AKG136" s="5"/>
      <c r="AKH136" s="5"/>
      <c r="AKI136" s="5"/>
      <c r="AKJ136" s="5"/>
      <c r="AKK136" s="5"/>
      <c r="AKL136" s="5"/>
      <c r="AKM136" s="5"/>
      <c r="AKN136" s="5"/>
      <c r="AKO136" s="5"/>
      <c r="AKP136" s="5"/>
      <c r="AKQ136" s="5"/>
      <c r="AKR136" s="5"/>
      <c r="AKS136" s="5"/>
      <c r="AKT136" s="5"/>
      <c r="AKU136" s="5"/>
      <c r="AKV136" s="5"/>
      <c r="AKW136" s="5"/>
      <c r="AKX136" s="5"/>
      <c r="AKY136" s="5"/>
      <c r="AKZ136" s="5"/>
      <c r="ALA136" s="5"/>
      <c r="ALB136" s="5"/>
      <c r="ALC136" s="5"/>
      <c r="ALD136" s="5"/>
      <c r="ALE136" s="5"/>
      <c r="ALF136" s="5"/>
      <c r="ALG136" s="5"/>
      <c r="ALH136" s="5"/>
      <c r="ALI136" s="5"/>
      <c r="ALJ136" s="5"/>
      <c r="ALK136" s="5"/>
      <c r="ALL136" s="5"/>
      <c r="ALM136" s="5"/>
      <c r="ALN136" s="5"/>
      <c r="ALO136" s="5"/>
      <c r="ALP136" s="5"/>
      <c r="ALQ136" s="5"/>
      <c r="ALR136" s="5"/>
      <c r="ALS136" s="5"/>
      <c r="ALT136" s="5"/>
      <c r="ALU136" s="5"/>
      <c r="ALV136" s="5"/>
      <c r="ALW136" s="5"/>
      <c r="ALX136" s="5"/>
      <c r="ALY136" s="5"/>
      <c r="ALZ136" s="5"/>
      <c r="AMA136" s="5"/>
      <c r="AMB136" s="5"/>
      <c r="AMC136" s="5"/>
      <c r="AMD136" s="5"/>
      <c r="AME136" s="5"/>
      <c r="AMF136" s="5"/>
      <c r="AMG136" s="5"/>
      <c r="AMH136" s="5"/>
      <c r="AMI136" s="5"/>
      <c r="AMJ136" s="5"/>
      <c r="AMK136" s="5"/>
      <c r="AML136" s="5"/>
      <c r="AMM136" s="5"/>
      <c r="AMN136" s="5"/>
      <c r="AMO136" s="5"/>
      <c r="AMP136" s="5"/>
      <c r="AMQ136" s="5"/>
      <c r="AMR136" s="5"/>
      <c r="AMS136" s="5"/>
      <c r="AMT136" s="5"/>
      <c r="AMU136" s="5"/>
      <c r="AMV136" s="5"/>
      <c r="AMW136" s="5"/>
      <c r="AMX136" s="5"/>
      <c r="AMY136" s="5"/>
      <c r="AMZ136" s="5"/>
      <c r="ANA136" s="5"/>
      <c r="ANB136" s="5"/>
      <c r="ANC136" s="5"/>
      <c r="AND136" s="5"/>
      <c r="ANE136" s="5"/>
      <c r="ANF136" s="5"/>
      <c r="ANG136" s="5"/>
      <c r="ANH136" s="5"/>
      <c r="ANI136" s="5"/>
      <c r="ANJ136" s="5"/>
      <c r="ANK136" s="5"/>
      <c r="ANL136" s="5"/>
      <c r="ANM136" s="5"/>
      <c r="ANN136" s="5"/>
      <c r="ANO136" s="5"/>
      <c r="ANP136" s="5"/>
      <c r="ANQ136" s="5"/>
      <c r="ANR136" s="5"/>
      <c r="ANS136" s="5"/>
      <c r="ANT136" s="5"/>
      <c r="ANU136" s="5"/>
      <c r="ANV136" s="5"/>
      <c r="ANW136" s="5"/>
      <c r="ANX136" s="5"/>
      <c r="ANY136" s="5"/>
      <c r="ANZ136" s="5"/>
      <c r="AOA136" s="5"/>
      <c r="AOB136" s="5"/>
      <c r="AOC136" s="5"/>
      <c r="AOD136" s="5"/>
      <c r="AOE136" s="5"/>
      <c r="AOF136" s="5"/>
      <c r="AOG136" s="5"/>
      <c r="AOH136" s="5"/>
      <c r="AOI136" s="5"/>
      <c r="AOJ136" s="5"/>
      <c r="AOK136" s="5"/>
      <c r="AOL136" s="5"/>
      <c r="AOM136" s="5"/>
      <c r="AON136" s="5"/>
      <c r="AOO136" s="5"/>
      <c r="AOP136" s="5"/>
      <c r="AOQ136" s="5"/>
      <c r="AOR136" s="5"/>
      <c r="AOS136" s="5"/>
      <c r="AOT136" s="5"/>
      <c r="AOU136" s="5"/>
      <c r="AOV136" s="5"/>
      <c r="AOW136" s="5"/>
      <c r="AOX136" s="5"/>
      <c r="AOY136" s="5"/>
      <c r="AOZ136" s="5"/>
      <c r="APA136" s="5"/>
      <c r="APB136" s="5"/>
      <c r="APC136" s="5"/>
      <c r="APD136" s="5"/>
      <c r="APE136" s="5"/>
      <c r="APF136" s="5"/>
      <c r="APG136" s="5"/>
      <c r="APH136" s="5"/>
      <c r="API136" s="5"/>
      <c r="APJ136" s="5"/>
      <c r="APK136" s="5"/>
      <c r="APL136" s="5"/>
      <c r="APM136" s="5"/>
      <c r="APN136" s="5"/>
      <c r="APO136" s="5"/>
      <c r="APP136" s="5"/>
      <c r="APQ136" s="5"/>
      <c r="APR136" s="5"/>
      <c r="APS136" s="5"/>
      <c r="APT136" s="5"/>
      <c r="APU136" s="5"/>
      <c r="APV136" s="5"/>
      <c r="APW136" s="5"/>
      <c r="APX136" s="5"/>
      <c r="APY136" s="5"/>
      <c r="APZ136" s="5"/>
      <c r="AQA136" s="5"/>
      <c r="AQB136" s="5"/>
      <c r="AQC136" s="5"/>
      <c r="AQD136" s="5"/>
      <c r="AQE136" s="5"/>
      <c r="AQF136" s="5"/>
      <c r="AQG136" s="5"/>
      <c r="AQH136" s="5"/>
      <c r="AQI136" s="5"/>
      <c r="AQJ136" s="5"/>
      <c r="AQK136" s="5"/>
      <c r="AQL136" s="5"/>
      <c r="AQM136" s="5"/>
      <c r="AQN136" s="5"/>
      <c r="AQO136" s="5"/>
      <c r="AQP136" s="5"/>
      <c r="AQQ136" s="5"/>
      <c r="AQR136" s="5"/>
      <c r="AQS136" s="5"/>
      <c r="AQT136" s="5"/>
      <c r="AQU136" s="5"/>
      <c r="AQV136" s="5"/>
      <c r="AQW136" s="5"/>
      <c r="AQX136" s="5"/>
      <c r="AQY136" s="5"/>
      <c r="AQZ136" s="5"/>
      <c r="ARA136" s="5"/>
      <c r="ARB136" s="5"/>
      <c r="ARC136" s="5"/>
      <c r="ARD136" s="5"/>
      <c r="ARE136" s="5"/>
      <c r="ARF136" s="5"/>
      <c r="ARG136" s="5"/>
      <c r="ARH136" s="5"/>
      <c r="ARI136" s="5"/>
      <c r="ARJ136" s="5"/>
      <c r="ARK136" s="5"/>
      <c r="ARL136" s="5"/>
      <c r="ARM136" s="5"/>
      <c r="ARN136" s="5"/>
      <c r="ARO136" s="5"/>
      <c r="ARP136" s="5"/>
      <c r="ARQ136" s="5"/>
      <c r="ARR136" s="5"/>
      <c r="ARS136" s="5"/>
      <c r="ART136" s="5"/>
      <c r="ARU136" s="5"/>
      <c r="ARV136" s="5"/>
      <c r="ARW136" s="5"/>
      <c r="ARX136" s="5"/>
      <c r="ARY136" s="5"/>
      <c r="ARZ136" s="5"/>
      <c r="ASA136" s="5"/>
      <c r="ASB136" s="5"/>
      <c r="ASC136" s="5"/>
      <c r="ASD136" s="5"/>
      <c r="ASE136" s="5"/>
      <c r="ASF136" s="5"/>
      <c r="ASG136" s="5"/>
      <c r="ASH136" s="5"/>
      <c r="ASI136" s="5"/>
      <c r="ASJ136" s="5"/>
      <c r="ASK136" s="5"/>
      <c r="ASL136" s="5"/>
      <c r="ASM136" s="5"/>
      <c r="ASN136" s="5"/>
      <c r="ASO136" s="5"/>
      <c r="ASP136" s="5"/>
      <c r="ASQ136" s="5"/>
      <c r="ASR136" s="5"/>
      <c r="ASS136" s="5"/>
      <c r="AST136" s="5"/>
      <c r="ASU136" s="5"/>
      <c r="ASV136" s="5"/>
      <c r="ASW136" s="5"/>
      <c r="ASX136" s="5"/>
      <c r="ASY136" s="5"/>
      <c r="ASZ136" s="5"/>
      <c r="ATA136" s="5"/>
      <c r="ATB136" s="5"/>
      <c r="ATC136" s="5"/>
      <c r="ATD136" s="5"/>
      <c r="ATE136" s="5"/>
      <c r="ATF136" s="5"/>
      <c r="ATG136" s="5"/>
      <c r="ATH136" s="5"/>
      <c r="ATI136" s="5"/>
      <c r="ATJ136" s="5"/>
      <c r="ATK136" s="5"/>
      <c r="ATL136" s="5"/>
      <c r="ATM136" s="5"/>
      <c r="ATN136" s="5"/>
      <c r="ATO136" s="5"/>
      <c r="ATP136" s="5"/>
      <c r="ATQ136" s="5"/>
      <c r="ATR136" s="5"/>
      <c r="ATS136" s="5"/>
      <c r="ATT136" s="5"/>
      <c r="ATU136" s="5"/>
      <c r="ATV136" s="5"/>
      <c r="ATW136" s="5"/>
      <c r="ATX136" s="5"/>
      <c r="ATY136" s="5"/>
      <c r="ATZ136" s="5"/>
      <c r="AUA136" s="5"/>
      <c r="AUB136" s="5"/>
      <c r="AUC136" s="5"/>
      <c r="AUD136" s="5"/>
      <c r="AUE136" s="5"/>
      <c r="AUF136" s="5"/>
      <c r="AUG136" s="5"/>
      <c r="AUH136" s="5"/>
      <c r="AUI136" s="5"/>
      <c r="AUJ136" s="5"/>
      <c r="AUK136" s="5"/>
      <c r="AUL136" s="5"/>
      <c r="AUM136" s="5"/>
      <c r="AUN136" s="5"/>
      <c r="AUO136" s="5"/>
      <c r="AUP136" s="5"/>
      <c r="AUQ136" s="5"/>
      <c r="AUR136" s="5"/>
      <c r="AUS136" s="5"/>
      <c r="AUT136" s="5"/>
      <c r="AUU136" s="5"/>
      <c r="AUV136" s="5"/>
      <c r="AUW136" s="5"/>
      <c r="AUX136" s="5"/>
      <c r="AUY136" s="5"/>
      <c r="AUZ136" s="5"/>
      <c r="AVA136" s="5"/>
      <c r="AVB136" s="5"/>
      <c r="AVC136" s="5"/>
      <c r="AVD136" s="5"/>
      <c r="AVE136" s="5"/>
      <c r="AVF136" s="5"/>
      <c r="AVG136" s="5"/>
      <c r="AVH136" s="5"/>
      <c r="AVI136" s="5"/>
      <c r="AVJ136" s="5"/>
      <c r="AVK136" s="5"/>
      <c r="AVL136" s="5"/>
      <c r="AVM136" s="5"/>
      <c r="AVN136" s="5"/>
      <c r="AVO136" s="5"/>
      <c r="AVP136" s="5"/>
      <c r="AVQ136" s="5"/>
      <c r="AVR136" s="5"/>
      <c r="AVS136" s="5"/>
      <c r="AVT136" s="5"/>
      <c r="AVU136" s="5"/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  <c r="AWY136" s="5"/>
      <c r="AWZ136" s="5"/>
      <c r="AXA136" s="5"/>
      <c r="AXB136" s="5"/>
    </row>
    <row r="137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18"/>
      <c r="R137" s="22"/>
      <c r="S137" s="22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  <c r="JZ137" s="18"/>
      <c r="KA137" s="18"/>
      <c r="KB137" s="18"/>
      <c r="KC137" s="18"/>
      <c r="KD137" s="18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  <c r="ZA137" s="5"/>
      <c r="ZB137" s="5"/>
      <c r="ZC137" s="5"/>
      <c r="ZD137" s="5"/>
      <c r="ZE137" s="5"/>
      <c r="ZF137" s="5"/>
      <c r="ZG137" s="5"/>
      <c r="ZH137" s="5"/>
      <c r="ZI137" s="5"/>
      <c r="ZJ137" s="5"/>
      <c r="ZK137" s="5"/>
      <c r="ZL137" s="5"/>
      <c r="ZM137" s="5"/>
      <c r="ZN137" s="5"/>
      <c r="ZO137" s="5"/>
      <c r="ZP137" s="5"/>
      <c r="ZQ137" s="5"/>
      <c r="ZR137" s="5"/>
      <c r="ZS137" s="5"/>
      <c r="ZT137" s="5"/>
      <c r="ZU137" s="5"/>
      <c r="ZV137" s="5"/>
      <c r="ZW137" s="5"/>
      <c r="ZX137" s="5"/>
      <c r="ZY137" s="5"/>
      <c r="ZZ137" s="5"/>
      <c r="AAA137" s="5"/>
      <c r="AAB137" s="5"/>
      <c r="AAC137" s="5"/>
      <c r="AAD137" s="5"/>
      <c r="AAE137" s="5"/>
      <c r="AAF137" s="5"/>
      <c r="AAG137" s="5"/>
      <c r="AAH137" s="5"/>
      <c r="AAI137" s="5"/>
      <c r="AAJ137" s="5"/>
      <c r="AAK137" s="5"/>
      <c r="AAL137" s="5"/>
      <c r="AAM137" s="5"/>
      <c r="AAN137" s="5"/>
      <c r="AAO137" s="5"/>
      <c r="AAP137" s="5"/>
      <c r="AAQ137" s="5"/>
      <c r="AAR137" s="5"/>
      <c r="AAS137" s="5"/>
      <c r="AAT137" s="5"/>
      <c r="AAU137" s="5"/>
      <c r="AAV137" s="5"/>
      <c r="AAW137" s="5"/>
      <c r="AAX137" s="5"/>
      <c r="AAY137" s="5"/>
      <c r="AAZ137" s="5"/>
      <c r="ABA137" s="5"/>
      <c r="ABB137" s="5"/>
      <c r="ABC137" s="5"/>
      <c r="ABD137" s="5"/>
      <c r="ABE137" s="5"/>
      <c r="ABF137" s="5"/>
      <c r="ABG137" s="5"/>
      <c r="ABH137" s="5"/>
      <c r="ABI137" s="5"/>
      <c r="ABJ137" s="5"/>
      <c r="ABK137" s="5"/>
      <c r="ABL137" s="5"/>
      <c r="ABM137" s="5"/>
      <c r="ABN137" s="5"/>
      <c r="ABO137" s="5"/>
      <c r="ABP137" s="5"/>
      <c r="ABQ137" s="5"/>
      <c r="ABR137" s="5"/>
      <c r="ABS137" s="5"/>
      <c r="ABT137" s="5"/>
      <c r="ABU137" s="5"/>
      <c r="ABV137" s="5"/>
      <c r="ABW137" s="5"/>
      <c r="ABX137" s="5"/>
      <c r="ABY137" s="5"/>
      <c r="ABZ137" s="5"/>
      <c r="ACA137" s="5"/>
      <c r="ACB137" s="5"/>
      <c r="ACC137" s="5"/>
      <c r="ACD137" s="5"/>
      <c r="ACE137" s="5"/>
      <c r="ACF137" s="5"/>
      <c r="ACG137" s="5"/>
      <c r="ACH137" s="5"/>
      <c r="ACI137" s="5"/>
      <c r="ACJ137" s="5"/>
      <c r="ACK137" s="5"/>
      <c r="ACL137" s="5"/>
      <c r="ACM137" s="5"/>
      <c r="ACN137" s="5"/>
      <c r="ACO137" s="5"/>
      <c r="ACP137" s="5"/>
      <c r="ACQ137" s="5"/>
      <c r="ACR137" s="5"/>
      <c r="ACS137" s="5"/>
      <c r="ACT137" s="5"/>
      <c r="ACU137" s="5"/>
      <c r="ACV137" s="5"/>
      <c r="ACW137" s="5"/>
      <c r="ACX137" s="5"/>
      <c r="ACY137" s="5"/>
      <c r="ACZ137" s="5"/>
      <c r="ADA137" s="5"/>
      <c r="ADB137" s="5"/>
      <c r="ADC137" s="5"/>
      <c r="ADD137" s="5"/>
      <c r="ADE137" s="5"/>
      <c r="ADF137" s="5"/>
      <c r="ADG137" s="5"/>
      <c r="ADH137" s="5"/>
      <c r="ADI137" s="5"/>
      <c r="ADJ137" s="5"/>
      <c r="ADK137" s="5"/>
      <c r="ADL137" s="5"/>
      <c r="ADM137" s="5"/>
      <c r="ADN137" s="5"/>
      <c r="ADO137" s="5"/>
      <c r="ADP137" s="5"/>
      <c r="ADQ137" s="5"/>
      <c r="ADR137" s="5"/>
      <c r="ADS137" s="5"/>
      <c r="ADT137" s="5"/>
      <c r="ADU137" s="5"/>
      <c r="ADV137" s="5"/>
      <c r="ADW137" s="5"/>
      <c r="ADX137" s="5"/>
      <c r="ADY137" s="5"/>
      <c r="ADZ137" s="5"/>
      <c r="AEA137" s="5"/>
      <c r="AEB137" s="5"/>
      <c r="AEC137" s="5"/>
      <c r="AED137" s="5"/>
      <c r="AEE137" s="5"/>
      <c r="AEF137" s="5"/>
      <c r="AEG137" s="5"/>
      <c r="AEH137" s="5"/>
      <c r="AEI137" s="5"/>
      <c r="AEJ137" s="5"/>
      <c r="AEK137" s="5"/>
      <c r="AEL137" s="5"/>
      <c r="AEM137" s="5"/>
      <c r="AEN137" s="5"/>
      <c r="AEO137" s="5"/>
      <c r="AEP137" s="5"/>
      <c r="AEQ137" s="5"/>
      <c r="AER137" s="5"/>
      <c r="AES137" s="5"/>
      <c r="AET137" s="5"/>
      <c r="AEU137" s="5"/>
      <c r="AEV137" s="5"/>
      <c r="AEW137" s="5"/>
      <c r="AEX137" s="5"/>
      <c r="AEY137" s="5"/>
      <c r="AEZ137" s="5"/>
      <c r="AFA137" s="5"/>
      <c r="AFB137" s="5"/>
      <c r="AFC137" s="5"/>
      <c r="AFD137" s="5"/>
      <c r="AFE137" s="5"/>
      <c r="AFF137" s="5"/>
      <c r="AFG137" s="5"/>
      <c r="AFH137" s="5"/>
      <c r="AFI137" s="5"/>
      <c r="AFJ137" s="5"/>
      <c r="AFK137" s="5"/>
      <c r="AFL137" s="5"/>
      <c r="AFM137" s="5"/>
      <c r="AFN137" s="5"/>
      <c r="AFO137" s="5"/>
      <c r="AFP137" s="5"/>
      <c r="AFQ137" s="5"/>
      <c r="AFR137" s="5"/>
      <c r="AFS137" s="5"/>
      <c r="AFT137" s="5"/>
      <c r="AFU137" s="5"/>
      <c r="AFV137" s="5"/>
      <c r="AFW137" s="5"/>
      <c r="AFX137" s="5"/>
      <c r="AFY137" s="5"/>
      <c r="AFZ137" s="5"/>
      <c r="AGA137" s="5"/>
      <c r="AGB137" s="5"/>
      <c r="AGC137" s="5"/>
      <c r="AGD137" s="5"/>
      <c r="AGE137" s="5"/>
      <c r="AGF137" s="5"/>
      <c r="AGG137" s="5"/>
      <c r="AGH137" s="5"/>
      <c r="AGI137" s="5"/>
      <c r="AGJ137" s="5"/>
      <c r="AGK137" s="5"/>
      <c r="AGL137" s="5"/>
      <c r="AGM137" s="5"/>
      <c r="AGN137" s="5"/>
      <c r="AGO137" s="5"/>
      <c r="AGP137" s="5"/>
      <c r="AGQ137" s="5"/>
      <c r="AGR137" s="5"/>
      <c r="AGS137" s="5"/>
      <c r="AGT137" s="5"/>
      <c r="AGU137" s="5"/>
      <c r="AGV137" s="5"/>
      <c r="AGW137" s="5"/>
      <c r="AGX137" s="5"/>
      <c r="AGY137" s="5"/>
      <c r="AGZ137" s="5"/>
      <c r="AHA137" s="5"/>
      <c r="AHB137" s="5"/>
      <c r="AHC137" s="5"/>
      <c r="AHD137" s="5"/>
      <c r="AHE137" s="5"/>
      <c r="AHF137" s="5"/>
      <c r="AHG137" s="5"/>
      <c r="AHH137" s="5"/>
      <c r="AHI137" s="5"/>
      <c r="AHJ137" s="5"/>
      <c r="AHK137" s="5"/>
      <c r="AHL137" s="5"/>
      <c r="AHM137" s="5"/>
      <c r="AHN137" s="5"/>
      <c r="AHO137" s="5"/>
      <c r="AHP137" s="5"/>
      <c r="AHQ137" s="5"/>
      <c r="AHR137" s="5"/>
      <c r="AHS137" s="5"/>
      <c r="AHT137" s="5"/>
      <c r="AHU137" s="5"/>
      <c r="AHV137" s="5"/>
      <c r="AHW137" s="5"/>
      <c r="AHX137" s="5"/>
      <c r="AHY137" s="5"/>
      <c r="AHZ137" s="5"/>
      <c r="AIA137" s="5"/>
      <c r="AIB137" s="5"/>
      <c r="AIC137" s="5"/>
      <c r="AID137" s="5"/>
      <c r="AIE137" s="5"/>
      <c r="AIF137" s="5"/>
      <c r="AIG137" s="5"/>
      <c r="AIH137" s="5"/>
      <c r="AII137" s="5"/>
      <c r="AIJ137" s="5"/>
      <c r="AIK137" s="5"/>
      <c r="AIL137" s="5"/>
      <c r="AIM137" s="5"/>
      <c r="AIN137" s="5"/>
      <c r="AIO137" s="5"/>
      <c r="AIP137" s="5"/>
      <c r="AIQ137" s="5"/>
      <c r="AIR137" s="5"/>
      <c r="AIS137" s="5"/>
      <c r="AIT137" s="5"/>
      <c r="AIU137" s="5"/>
      <c r="AIV137" s="5"/>
      <c r="AIW137" s="5"/>
      <c r="AIX137" s="5"/>
      <c r="AIY137" s="5"/>
      <c r="AIZ137" s="5"/>
      <c r="AJA137" s="5"/>
      <c r="AJB137" s="5"/>
      <c r="AJC137" s="5"/>
      <c r="AJD137" s="5"/>
      <c r="AJE137" s="5"/>
      <c r="AJF137" s="5"/>
      <c r="AJG137" s="5"/>
      <c r="AJH137" s="5"/>
      <c r="AJI137" s="5"/>
      <c r="AJJ137" s="5"/>
      <c r="AJK137" s="5"/>
      <c r="AJL137" s="5"/>
      <c r="AJM137" s="5"/>
      <c r="AJN137" s="5"/>
      <c r="AJO137" s="5"/>
      <c r="AJP137" s="5"/>
      <c r="AJQ137" s="5"/>
      <c r="AJR137" s="5"/>
      <c r="AJS137" s="5"/>
      <c r="AJT137" s="5"/>
      <c r="AJU137" s="5"/>
      <c r="AJV137" s="5"/>
      <c r="AJW137" s="5"/>
      <c r="AJX137" s="5"/>
      <c r="AJY137" s="5"/>
      <c r="AJZ137" s="5"/>
      <c r="AKA137" s="5"/>
      <c r="AKB137" s="5"/>
      <c r="AKC137" s="5"/>
      <c r="AKD137" s="5"/>
      <c r="AKE137" s="5"/>
      <c r="AKF137" s="5"/>
      <c r="AKG137" s="5"/>
      <c r="AKH137" s="5"/>
      <c r="AKI137" s="5"/>
      <c r="AKJ137" s="5"/>
      <c r="AKK137" s="5"/>
      <c r="AKL137" s="5"/>
      <c r="AKM137" s="5"/>
      <c r="AKN137" s="5"/>
      <c r="AKO137" s="5"/>
      <c r="AKP137" s="5"/>
      <c r="AKQ137" s="5"/>
      <c r="AKR137" s="5"/>
      <c r="AKS137" s="5"/>
      <c r="AKT137" s="5"/>
      <c r="AKU137" s="5"/>
      <c r="AKV137" s="5"/>
      <c r="AKW137" s="5"/>
      <c r="AKX137" s="5"/>
      <c r="AKY137" s="5"/>
      <c r="AKZ137" s="5"/>
      <c r="ALA137" s="5"/>
      <c r="ALB137" s="5"/>
      <c r="ALC137" s="5"/>
      <c r="ALD137" s="5"/>
      <c r="ALE137" s="5"/>
      <c r="ALF137" s="5"/>
      <c r="ALG137" s="5"/>
      <c r="ALH137" s="5"/>
      <c r="ALI137" s="5"/>
      <c r="ALJ137" s="5"/>
      <c r="ALK137" s="5"/>
      <c r="ALL137" s="5"/>
      <c r="ALM137" s="5"/>
      <c r="ALN137" s="5"/>
      <c r="ALO137" s="5"/>
      <c r="ALP137" s="5"/>
      <c r="ALQ137" s="5"/>
      <c r="ALR137" s="5"/>
      <c r="ALS137" s="5"/>
      <c r="ALT137" s="5"/>
      <c r="ALU137" s="5"/>
      <c r="ALV137" s="5"/>
      <c r="ALW137" s="5"/>
      <c r="ALX137" s="5"/>
      <c r="ALY137" s="5"/>
      <c r="ALZ137" s="5"/>
      <c r="AMA137" s="5"/>
      <c r="AMB137" s="5"/>
      <c r="AMC137" s="5"/>
      <c r="AMD137" s="5"/>
      <c r="AME137" s="5"/>
      <c r="AMF137" s="5"/>
      <c r="AMG137" s="5"/>
      <c r="AMH137" s="5"/>
      <c r="AMI137" s="5"/>
      <c r="AMJ137" s="5"/>
      <c r="AMK137" s="5"/>
      <c r="AML137" s="5"/>
      <c r="AMM137" s="5"/>
      <c r="AMN137" s="5"/>
      <c r="AMO137" s="5"/>
      <c r="AMP137" s="5"/>
      <c r="AMQ137" s="5"/>
      <c r="AMR137" s="5"/>
      <c r="AMS137" s="5"/>
      <c r="AMT137" s="5"/>
      <c r="AMU137" s="5"/>
      <c r="AMV137" s="5"/>
      <c r="AMW137" s="5"/>
      <c r="AMX137" s="5"/>
      <c r="AMY137" s="5"/>
      <c r="AMZ137" s="5"/>
      <c r="ANA137" s="5"/>
      <c r="ANB137" s="5"/>
      <c r="ANC137" s="5"/>
      <c r="AND137" s="5"/>
      <c r="ANE137" s="5"/>
      <c r="ANF137" s="5"/>
      <c r="ANG137" s="5"/>
      <c r="ANH137" s="5"/>
      <c r="ANI137" s="5"/>
      <c r="ANJ137" s="5"/>
      <c r="ANK137" s="5"/>
      <c r="ANL137" s="5"/>
      <c r="ANM137" s="5"/>
      <c r="ANN137" s="5"/>
      <c r="ANO137" s="5"/>
      <c r="ANP137" s="5"/>
      <c r="ANQ137" s="5"/>
      <c r="ANR137" s="5"/>
      <c r="ANS137" s="5"/>
      <c r="ANT137" s="5"/>
      <c r="ANU137" s="5"/>
      <c r="ANV137" s="5"/>
      <c r="ANW137" s="5"/>
      <c r="ANX137" s="5"/>
      <c r="ANY137" s="5"/>
      <c r="ANZ137" s="5"/>
      <c r="AOA137" s="5"/>
      <c r="AOB137" s="5"/>
      <c r="AOC137" s="5"/>
      <c r="AOD137" s="5"/>
      <c r="AOE137" s="5"/>
      <c r="AOF137" s="5"/>
      <c r="AOG137" s="5"/>
      <c r="AOH137" s="5"/>
      <c r="AOI137" s="5"/>
      <c r="AOJ137" s="5"/>
      <c r="AOK137" s="5"/>
      <c r="AOL137" s="5"/>
      <c r="AOM137" s="5"/>
      <c r="AON137" s="5"/>
      <c r="AOO137" s="5"/>
      <c r="AOP137" s="5"/>
      <c r="AOQ137" s="5"/>
      <c r="AOR137" s="5"/>
      <c r="AOS137" s="5"/>
      <c r="AOT137" s="5"/>
      <c r="AOU137" s="5"/>
      <c r="AOV137" s="5"/>
      <c r="AOW137" s="5"/>
      <c r="AOX137" s="5"/>
      <c r="AOY137" s="5"/>
      <c r="AOZ137" s="5"/>
      <c r="APA137" s="5"/>
      <c r="APB137" s="5"/>
      <c r="APC137" s="5"/>
      <c r="APD137" s="5"/>
      <c r="APE137" s="5"/>
      <c r="APF137" s="5"/>
      <c r="APG137" s="5"/>
      <c r="APH137" s="5"/>
      <c r="API137" s="5"/>
      <c r="APJ137" s="5"/>
      <c r="APK137" s="5"/>
      <c r="APL137" s="5"/>
      <c r="APM137" s="5"/>
      <c r="APN137" s="5"/>
      <c r="APO137" s="5"/>
      <c r="APP137" s="5"/>
      <c r="APQ137" s="5"/>
      <c r="APR137" s="5"/>
      <c r="APS137" s="5"/>
      <c r="APT137" s="5"/>
      <c r="APU137" s="5"/>
      <c r="APV137" s="5"/>
      <c r="APW137" s="5"/>
      <c r="APX137" s="5"/>
      <c r="APY137" s="5"/>
      <c r="APZ137" s="5"/>
      <c r="AQA137" s="5"/>
      <c r="AQB137" s="5"/>
      <c r="AQC137" s="5"/>
      <c r="AQD137" s="5"/>
      <c r="AQE137" s="5"/>
      <c r="AQF137" s="5"/>
      <c r="AQG137" s="5"/>
      <c r="AQH137" s="5"/>
      <c r="AQI137" s="5"/>
      <c r="AQJ137" s="5"/>
      <c r="AQK137" s="5"/>
      <c r="AQL137" s="5"/>
      <c r="AQM137" s="5"/>
      <c r="AQN137" s="5"/>
      <c r="AQO137" s="5"/>
      <c r="AQP137" s="5"/>
      <c r="AQQ137" s="5"/>
      <c r="AQR137" s="5"/>
      <c r="AQS137" s="5"/>
      <c r="AQT137" s="5"/>
      <c r="AQU137" s="5"/>
      <c r="AQV137" s="5"/>
      <c r="AQW137" s="5"/>
      <c r="AQX137" s="5"/>
      <c r="AQY137" s="5"/>
      <c r="AQZ137" s="5"/>
      <c r="ARA137" s="5"/>
      <c r="ARB137" s="5"/>
      <c r="ARC137" s="5"/>
      <c r="ARD137" s="5"/>
      <c r="ARE137" s="5"/>
      <c r="ARF137" s="5"/>
      <c r="ARG137" s="5"/>
      <c r="ARH137" s="5"/>
      <c r="ARI137" s="5"/>
      <c r="ARJ137" s="5"/>
      <c r="ARK137" s="5"/>
      <c r="ARL137" s="5"/>
      <c r="ARM137" s="5"/>
      <c r="ARN137" s="5"/>
      <c r="ARO137" s="5"/>
      <c r="ARP137" s="5"/>
      <c r="ARQ137" s="5"/>
      <c r="ARR137" s="5"/>
      <c r="ARS137" s="5"/>
      <c r="ART137" s="5"/>
      <c r="ARU137" s="5"/>
      <c r="ARV137" s="5"/>
      <c r="ARW137" s="5"/>
      <c r="ARX137" s="5"/>
      <c r="ARY137" s="5"/>
      <c r="ARZ137" s="5"/>
      <c r="ASA137" s="5"/>
      <c r="ASB137" s="5"/>
      <c r="ASC137" s="5"/>
      <c r="ASD137" s="5"/>
      <c r="ASE137" s="5"/>
      <c r="ASF137" s="5"/>
      <c r="ASG137" s="5"/>
      <c r="ASH137" s="5"/>
      <c r="ASI137" s="5"/>
      <c r="ASJ137" s="5"/>
      <c r="ASK137" s="5"/>
      <c r="ASL137" s="5"/>
      <c r="ASM137" s="5"/>
      <c r="ASN137" s="5"/>
      <c r="ASO137" s="5"/>
      <c r="ASP137" s="5"/>
      <c r="ASQ137" s="5"/>
      <c r="ASR137" s="5"/>
      <c r="ASS137" s="5"/>
      <c r="AST137" s="5"/>
      <c r="ASU137" s="5"/>
      <c r="ASV137" s="5"/>
      <c r="ASW137" s="5"/>
      <c r="ASX137" s="5"/>
      <c r="ASY137" s="5"/>
      <c r="ASZ137" s="5"/>
      <c r="ATA137" s="5"/>
      <c r="ATB137" s="5"/>
      <c r="ATC137" s="5"/>
      <c r="ATD137" s="5"/>
      <c r="ATE137" s="5"/>
      <c r="ATF137" s="5"/>
      <c r="ATG137" s="5"/>
      <c r="ATH137" s="5"/>
      <c r="ATI137" s="5"/>
      <c r="ATJ137" s="5"/>
      <c r="ATK137" s="5"/>
      <c r="ATL137" s="5"/>
      <c r="ATM137" s="5"/>
      <c r="ATN137" s="5"/>
      <c r="ATO137" s="5"/>
      <c r="ATP137" s="5"/>
      <c r="ATQ137" s="5"/>
      <c r="ATR137" s="5"/>
      <c r="ATS137" s="5"/>
      <c r="ATT137" s="5"/>
      <c r="ATU137" s="5"/>
      <c r="ATV137" s="5"/>
      <c r="ATW137" s="5"/>
      <c r="ATX137" s="5"/>
      <c r="ATY137" s="5"/>
      <c r="ATZ137" s="5"/>
      <c r="AUA137" s="5"/>
      <c r="AUB137" s="5"/>
      <c r="AUC137" s="5"/>
      <c r="AUD137" s="5"/>
      <c r="AUE137" s="5"/>
      <c r="AUF137" s="5"/>
      <c r="AUG137" s="5"/>
      <c r="AUH137" s="5"/>
      <c r="AUI137" s="5"/>
      <c r="AUJ137" s="5"/>
      <c r="AUK137" s="5"/>
      <c r="AUL137" s="5"/>
      <c r="AUM137" s="5"/>
      <c r="AUN137" s="5"/>
      <c r="AUO137" s="5"/>
      <c r="AUP137" s="5"/>
      <c r="AUQ137" s="5"/>
      <c r="AUR137" s="5"/>
      <c r="AUS137" s="5"/>
      <c r="AUT137" s="5"/>
      <c r="AUU137" s="5"/>
      <c r="AUV137" s="5"/>
      <c r="AUW137" s="5"/>
      <c r="AUX137" s="5"/>
      <c r="AUY137" s="5"/>
      <c r="AUZ137" s="5"/>
      <c r="AVA137" s="5"/>
      <c r="AVB137" s="5"/>
      <c r="AVC137" s="5"/>
      <c r="AVD137" s="5"/>
      <c r="AVE137" s="5"/>
      <c r="AVF137" s="5"/>
      <c r="AVG137" s="5"/>
      <c r="AVH137" s="5"/>
      <c r="AVI137" s="5"/>
      <c r="AVJ137" s="5"/>
      <c r="AVK137" s="5"/>
      <c r="AVL137" s="5"/>
      <c r="AVM137" s="5"/>
      <c r="AVN137" s="5"/>
      <c r="AVO137" s="5"/>
      <c r="AVP137" s="5"/>
      <c r="AVQ137" s="5"/>
      <c r="AVR137" s="5"/>
      <c r="AVS137" s="5"/>
      <c r="AVT137" s="5"/>
      <c r="AVU137" s="5"/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  <c r="AWY137" s="5"/>
      <c r="AWZ137" s="5"/>
      <c r="AXA137" s="5"/>
      <c r="AXB137" s="5"/>
    </row>
    <row r="138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18"/>
      <c r="R138" s="22"/>
      <c r="S138" s="22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  <c r="JZ138" s="18"/>
      <c r="KA138" s="18"/>
      <c r="KB138" s="18"/>
      <c r="KC138" s="18"/>
      <c r="KD138" s="18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  <c r="ZA138" s="5"/>
      <c r="ZB138" s="5"/>
      <c r="ZC138" s="5"/>
      <c r="ZD138" s="5"/>
      <c r="ZE138" s="5"/>
      <c r="ZF138" s="5"/>
      <c r="ZG138" s="5"/>
      <c r="ZH138" s="5"/>
      <c r="ZI138" s="5"/>
      <c r="ZJ138" s="5"/>
      <c r="ZK138" s="5"/>
      <c r="ZL138" s="5"/>
      <c r="ZM138" s="5"/>
      <c r="ZN138" s="5"/>
      <c r="ZO138" s="5"/>
      <c r="ZP138" s="5"/>
      <c r="ZQ138" s="5"/>
      <c r="ZR138" s="5"/>
      <c r="ZS138" s="5"/>
      <c r="ZT138" s="5"/>
      <c r="ZU138" s="5"/>
      <c r="ZV138" s="5"/>
      <c r="ZW138" s="5"/>
      <c r="ZX138" s="5"/>
      <c r="ZY138" s="5"/>
      <c r="ZZ138" s="5"/>
      <c r="AAA138" s="5"/>
      <c r="AAB138" s="5"/>
      <c r="AAC138" s="5"/>
      <c r="AAD138" s="5"/>
      <c r="AAE138" s="5"/>
      <c r="AAF138" s="5"/>
      <c r="AAG138" s="5"/>
      <c r="AAH138" s="5"/>
      <c r="AAI138" s="5"/>
      <c r="AAJ138" s="5"/>
      <c r="AAK138" s="5"/>
      <c r="AAL138" s="5"/>
      <c r="AAM138" s="5"/>
      <c r="AAN138" s="5"/>
      <c r="AAO138" s="5"/>
      <c r="AAP138" s="5"/>
      <c r="AAQ138" s="5"/>
      <c r="AAR138" s="5"/>
      <c r="AAS138" s="5"/>
      <c r="AAT138" s="5"/>
      <c r="AAU138" s="5"/>
      <c r="AAV138" s="5"/>
      <c r="AAW138" s="5"/>
      <c r="AAX138" s="5"/>
      <c r="AAY138" s="5"/>
      <c r="AAZ138" s="5"/>
      <c r="ABA138" s="5"/>
      <c r="ABB138" s="5"/>
      <c r="ABC138" s="5"/>
      <c r="ABD138" s="5"/>
      <c r="ABE138" s="5"/>
      <c r="ABF138" s="5"/>
      <c r="ABG138" s="5"/>
      <c r="ABH138" s="5"/>
      <c r="ABI138" s="5"/>
      <c r="ABJ138" s="5"/>
      <c r="ABK138" s="5"/>
      <c r="ABL138" s="5"/>
      <c r="ABM138" s="5"/>
      <c r="ABN138" s="5"/>
      <c r="ABO138" s="5"/>
      <c r="ABP138" s="5"/>
      <c r="ABQ138" s="5"/>
      <c r="ABR138" s="5"/>
      <c r="ABS138" s="5"/>
      <c r="ABT138" s="5"/>
      <c r="ABU138" s="5"/>
      <c r="ABV138" s="5"/>
      <c r="ABW138" s="5"/>
      <c r="ABX138" s="5"/>
      <c r="ABY138" s="5"/>
      <c r="ABZ138" s="5"/>
      <c r="ACA138" s="5"/>
      <c r="ACB138" s="5"/>
      <c r="ACC138" s="5"/>
      <c r="ACD138" s="5"/>
      <c r="ACE138" s="5"/>
      <c r="ACF138" s="5"/>
      <c r="ACG138" s="5"/>
      <c r="ACH138" s="5"/>
      <c r="ACI138" s="5"/>
      <c r="ACJ138" s="5"/>
      <c r="ACK138" s="5"/>
      <c r="ACL138" s="5"/>
      <c r="ACM138" s="5"/>
      <c r="ACN138" s="5"/>
      <c r="ACO138" s="5"/>
      <c r="ACP138" s="5"/>
      <c r="ACQ138" s="5"/>
      <c r="ACR138" s="5"/>
      <c r="ACS138" s="5"/>
      <c r="ACT138" s="5"/>
      <c r="ACU138" s="5"/>
      <c r="ACV138" s="5"/>
      <c r="ACW138" s="5"/>
      <c r="ACX138" s="5"/>
      <c r="ACY138" s="5"/>
      <c r="ACZ138" s="5"/>
      <c r="ADA138" s="5"/>
      <c r="ADB138" s="5"/>
      <c r="ADC138" s="5"/>
      <c r="ADD138" s="5"/>
      <c r="ADE138" s="5"/>
      <c r="ADF138" s="5"/>
      <c r="ADG138" s="5"/>
      <c r="ADH138" s="5"/>
      <c r="ADI138" s="5"/>
      <c r="ADJ138" s="5"/>
      <c r="ADK138" s="5"/>
      <c r="ADL138" s="5"/>
      <c r="ADM138" s="5"/>
      <c r="ADN138" s="5"/>
      <c r="ADO138" s="5"/>
      <c r="ADP138" s="5"/>
      <c r="ADQ138" s="5"/>
      <c r="ADR138" s="5"/>
      <c r="ADS138" s="5"/>
      <c r="ADT138" s="5"/>
      <c r="ADU138" s="5"/>
      <c r="ADV138" s="5"/>
      <c r="ADW138" s="5"/>
      <c r="ADX138" s="5"/>
      <c r="ADY138" s="5"/>
      <c r="ADZ138" s="5"/>
      <c r="AEA138" s="5"/>
      <c r="AEB138" s="5"/>
      <c r="AEC138" s="5"/>
      <c r="AED138" s="5"/>
      <c r="AEE138" s="5"/>
      <c r="AEF138" s="5"/>
      <c r="AEG138" s="5"/>
      <c r="AEH138" s="5"/>
      <c r="AEI138" s="5"/>
      <c r="AEJ138" s="5"/>
      <c r="AEK138" s="5"/>
      <c r="AEL138" s="5"/>
      <c r="AEM138" s="5"/>
      <c r="AEN138" s="5"/>
      <c r="AEO138" s="5"/>
      <c r="AEP138" s="5"/>
      <c r="AEQ138" s="5"/>
      <c r="AER138" s="5"/>
      <c r="AES138" s="5"/>
      <c r="AET138" s="5"/>
      <c r="AEU138" s="5"/>
      <c r="AEV138" s="5"/>
      <c r="AEW138" s="5"/>
      <c r="AEX138" s="5"/>
      <c r="AEY138" s="5"/>
      <c r="AEZ138" s="5"/>
      <c r="AFA138" s="5"/>
      <c r="AFB138" s="5"/>
      <c r="AFC138" s="5"/>
      <c r="AFD138" s="5"/>
      <c r="AFE138" s="5"/>
      <c r="AFF138" s="5"/>
      <c r="AFG138" s="5"/>
      <c r="AFH138" s="5"/>
      <c r="AFI138" s="5"/>
      <c r="AFJ138" s="5"/>
      <c r="AFK138" s="5"/>
      <c r="AFL138" s="5"/>
      <c r="AFM138" s="5"/>
      <c r="AFN138" s="5"/>
      <c r="AFO138" s="5"/>
      <c r="AFP138" s="5"/>
      <c r="AFQ138" s="5"/>
      <c r="AFR138" s="5"/>
      <c r="AFS138" s="5"/>
      <c r="AFT138" s="5"/>
      <c r="AFU138" s="5"/>
      <c r="AFV138" s="5"/>
      <c r="AFW138" s="5"/>
      <c r="AFX138" s="5"/>
      <c r="AFY138" s="5"/>
      <c r="AFZ138" s="5"/>
      <c r="AGA138" s="5"/>
      <c r="AGB138" s="5"/>
      <c r="AGC138" s="5"/>
      <c r="AGD138" s="5"/>
      <c r="AGE138" s="5"/>
      <c r="AGF138" s="5"/>
      <c r="AGG138" s="5"/>
      <c r="AGH138" s="5"/>
      <c r="AGI138" s="5"/>
      <c r="AGJ138" s="5"/>
      <c r="AGK138" s="5"/>
      <c r="AGL138" s="5"/>
      <c r="AGM138" s="5"/>
      <c r="AGN138" s="5"/>
      <c r="AGO138" s="5"/>
      <c r="AGP138" s="5"/>
      <c r="AGQ138" s="5"/>
      <c r="AGR138" s="5"/>
      <c r="AGS138" s="5"/>
      <c r="AGT138" s="5"/>
      <c r="AGU138" s="5"/>
      <c r="AGV138" s="5"/>
      <c r="AGW138" s="5"/>
      <c r="AGX138" s="5"/>
      <c r="AGY138" s="5"/>
      <c r="AGZ138" s="5"/>
      <c r="AHA138" s="5"/>
      <c r="AHB138" s="5"/>
      <c r="AHC138" s="5"/>
      <c r="AHD138" s="5"/>
      <c r="AHE138" s="5"/>
      <c r="AHF138" s="5"/>
      <c r="AHG138" s="5"/>
      <c r="AHH138" s="5"/>
      <c r="AHI138" s="5"/>
      <c r="AHJ138" s="5"/>
      <c r="AHK138" s="5"/>
      <c r="AHL138" s="5"/>
      <c r="AHM138" s="5"/>
      <c r="AHN138" s="5"/>
      <c r="AHO138" s="5"/>
      <c r="AHP138" s="5"/>
      <c r="AHQ138" s="5"/>
      <c r="AHR138" s="5"/>
      <c r="AHS138" s="5"/>
      <c r="AHT138" s="5"/>
      <c r="AHU138" s="5"/>
      <c r="AHV138" s="5"/>
      <c r="AHW138" s="5"/>
      <c r="AHX138" s="5"/>
      <c r="AHY138" s="5"/>
      <c r="AHZ138" s="5"/>
      <c r="AIA138" s="5"/>
      <c r="AIB138" s="5"/>
      <c r="AIC138" s="5"/>
      <c r="AID138" s="5"/>
      <c r="AIE138" s="5"/>
      <c r="AIF138" s="5"/>
      <c r="AIG138" s="5"/>
      <c r="AIH138" s="5"/>
      <c r="AII138" s="5"/>
      <c r="AIJ138" s="5"/>
      <c r="AIK138" s="5"/>
      <c r="AIL138" s="5"/>
      <c r="AIM138" s="5"/>
      <c r="AIN138" s="5"/>
      <c r="AIO138" s="5"/>
      <c r="AIP138" s="5"/>
      <c r="AIQ138" s="5"/>
      <c r="AIR138" s="5"/>
      <c r="AIS138" s="5"/>
      <c r="AIT138" s="5"/>
      <c r="AIU138" s="5"/>
      <c r="AIV138" s="5"/>
      <c r="AIW138" s="5"/>
      <c r="AIX138" s="5"/>
      <c r="AIY138" s="5"/>
      <c r="AIZ138" s="5"/>
      <c r="AJA138" s="5"/>
      <c r="AJB138" s="5"/>
      <c r="AJC138" s="5"/>
      <c r="AJD138" s="5"/>
      <c r="AJE138" s="5"/>
      <c r="AJF138" s="5"/>
      <c r="AJG138" s="5"/>
      <c r="AJH138" s="5"/>
      <c r="AJI138" s="5"/>
      <c r="AJJ138" s="5"/>
      <c r="AJK138" s="5"/>
      <c r="AJL138" s="5"/>
      <c r="AJM138" s="5"/>
      <c r="AJN138" s="5"/>
      <c r="AJO138" s="5"/>
      <c r="AJP138" s="5"/>
      <c r="AJQ138" s="5"/>
      <c r="AJR138" s="5"/>
      <c r="AJS138" s="5"/>
      <c r="AJT138" s="5"/>
      <c r="AJU138" s="5"/>
      <c r="AJV138" s="5"/>
      <c r="AJW138" s="5"/>
      <c r="AJX138" s="5"/>
      <c r="AJY138" s="5"/>
      <c r="AJZ138" s="5"/>
      <c r="AKA138" s="5"/>
      <c r="AKB138" s="5"/>
      <c r="AKC138" s="5"/>
      <c r="AKD138" s="5"/>
      <c r="AKE138" s="5"/>
      <c r="AKF138" s="5"/>
      <c r="AKG138" s="5"/>
      <c r="AKH138" s="5"/>
      <c r="AKI138" s="5"/>
      <c r="AKJ138" s="5"/>
      <c r="AKK138" s="5"/>
      <c r="AKL138" s="5"/>
      <c r="AKM138" s="5"/>
      <c r="AKN138" s="5"/>
      <c r="AKO138" s="5"/>
      <c r="AKP138" s="5"/>
      <c r="AKQ138" s="5"/>
      <c r="AKR138" s="5"/>
      <c r="AKS138" s="5"/>
      <c r="AKT138" s="5"/>
      <c r="AKU138" s="5"/>
      <c r="AKV138" s="5"/>
      <c r="AKW138" s="5"/>
      <c r="AKX138" s="5"/>
      <c r="AKY138" s="5"/>
      <c r="AKZ138" s="5"/>
      <c r="ALA138" s="5"/>
      <c r="ALB138" s="5"/>
      <c r="ALC138" s="5"/>
      <c r="ALD138" s="5"/>
      <c r="ALE138" s="5"/>
      <c r="ALF138" s="5"/>
      <c r="ALG138" s="5"/>
      <c r="ALH138" s="5"/>
      <c r="ALI138" s="5"/>
      <c r="ALJ138" s="5"/>
      <c r="ALK138" s="5"/>
      <c r="ALL138" s="5"/>
      <c r="ALM138" s="5"/>
      <c r="ALN138" s="5"/>
      <c r="ALO138" s="5"/>
      <c r="ALP138" s="5"/>
      <c r="ALQ138" s="5"/>
      <c r="ALR138" s="5"/>
      <c r="ALS138" s="5"/>
      <c r="ALT138" s="5"/>
      <c r="ALU138" s="5"/>
      <c r="ALV138" s="5"/>
      <c r="ALW138" s="5"/>
      <c r="ALX138" s="5"/>
      <c r="ALY138" s="5"/>
      <c r="ALZ138" s="5"/>
      <c r="AMA138" s="5"/>
      <c r="AMB138" s="5"/>
      <c r="AMC138" s="5"/>
      <c r="AMD138" s="5"/>
      <c r="AME138" s="5"/>
      <c r="AMF138" s="5"/>
      <c r="AMG138" s="5"/>
      <c r="AMH138" s="5"/>
      <c r="AMI138" s="5"/>
      <c r="AMJ138" s="5"/>
      <c r="AMK138" s="5"/>
      <c r="AML138" s="5"/>
      <c r="AMM138" s="5"/>
      <c r="AMN138" s="5"/>
      <c r="AMO138" s="5"/>
      <c r="AMP138" s="5"/>
      <c r="AMQ138" s="5"/>
      <c r="AMR138" s="5"/>
      <c r="AMS138" s="5"/>
      <c r="AMT138" s="5"/>
      <c r="AMU138" s="5"/>
      <c r="AMV138" s="5"/>
      <c r="AMW138" s="5"/>
      <c r="AMX138" s="5"/>
      <c r="AMY138" s="5"/>
      <c r="AMZ138" s="5"/>
      <c r="ANA138" s="5"/>
      <c r="ANB138" s="5"/>
      <c r="ANC138" s="5"/>
      <c r="AND138" s="5"/>
      <c r="ANE138" s="5"/>
      <c r="ANF138" s="5"/>
      <c r="ANG138" s="5"/>
      <c r="ANH138" s="5"/>
      <c r="ANI138" s="5"/>
      <c r="ANJ138" s="5"/>
      <c r="ANK138" s="5"/>
      <c r="ANL138" s="5"/>
      <c r="ANM138" s="5"/>
      <c r="ANN138" s="5"/>
      <c r="ANO138" s="5"/>
      <c r="ANP138" s="5"/>
      <c r="ANQ138" s="5"/>
      <c r="ANR138" s="5"/>
      <c r="ANS138" s="5"/>
      <c r="ANT138" s="5"/>
      <c r="ANU138" s="5"/>
      <c r="ANV138" s="5"/>
      <c r="ANW138" s="5"/>
      <c r="ANX138" s="5"/>
      <c r="ANY138" s="5"/>
      <c r="ANZ138" s="5"/>
      <c r="AOA138" s="5"/>
      <c r="AOB138" s="5"/>
      <c r="AOC138" s="5"/>
      <c r="AOD138" s="5"/>
      <c r="AOE138" s="5"/>
      <c r="AOF138" s="5"/>
      <c r="AOG138" s="5"/>
      <c r="AOH138" s="5"/>
      <c r="AOI138" s="5"/>
      <c r="AOJ138" s="5"/>
      <c r="AOK138" s="5"/>
      <c r="AOL138" s="5"/>
      <c r="AOM138" s="5"/>
      <c r="AON138" s="5"/>
      <c r="AOO138" s="5"/>
      <c r="AOP138" s="5"/>
      <c r="AOQ138" s="5"/>
      <c r="AOR138" s="5"/>
      <c r="AOS138" s="5"/>
      <c r="AOT138" s="5"/>
      <c r="AOU138" s="5"/>
      <c r="AOV138" s="5"/>
      <c r="AOW138" s="5"/>
      <c r="AOX138" s="5"/>
      <c r="AOY138" s="5"/>
      <c r="AOZ138" s="5"/>
      <c r="APA138" s="5"/>
      <c r="APB138" s="5"/>
      <c r="APC138" s="5"/>
      <c r="APD138" s="5"/>
      <c r="APE138" s="5"/>
      <c r="APF138" s="5"/>
      <c r="APG138" s="5"/>
      <c r="APH138" s="5"/>
      <c r="API138" s="5"/>
      <c r="APJ138" s="5"/>
      <c r="APK138" s="5"/>
      <c r="APL138" s="5"/>
      <c r="APM138" s="5"/>
      <c r="APN138" s="5"/>
      <c r="APO138" s="5"/>
      <c r="APP138" s="5"/>
      <c r="APQ138" s="5"/>
      <c r="APR138" s="5"/>
      <c r="APS138" s="5"/>
      <c r="APT138" s="5"/>
      <c r="APU138" s="5"/>
      <c r="APV138" s="5"/>
      <c r="APW138" s="5"/>
      <c r="APX138" s="5"/>
      <c r="APY138" s="5"/>
      <c r="APZ138" s="5"/>
      <c r="AQA138" s="5"/>
      <c r="AQB138" s="5"/>
      <c r="AQC138" s="5"/>
      <c r="AQD138" s="5"/>
      <c r="AQE138" s="5"/>
      <c r="AQF138" s="5"/>
      <c r="AQG138" s="5"/>
      <c r="AQH138" s="5"/>
      <c r="AQI138" s="5"/>
      <c r="AQJ138" s="5"/>
      <c r="AQK138" s="5"/>
      <c r="AQL138" s="5"/>
      <c r="AQM138" s="5"/>
      <c r="AQN138" s="5"/>
      <c r="AQO138" s="5"/>
      <c r="AQP138" s="5"/>
      <c r="AQQ138" s="5"/>
      <c r="AQR138" s="5"/>
      <c r="AQS138" s="5"/>
      <c r="AQT138" s="5"/>
      <c r="AQU138" s="5"/>
      <c r="AQV138" s="5"/>
      <c r="AQW138" s="5"/>
      <c r="AQX138" s="5"/>
      <c r="AQY138" s="5"/>
      <c r="AQZ138" s="5"/>
      <c r="ARA138" s="5"/>
      <c r="ARB138" s="5"/>
      <c r="ARC138" s="5"/>
      <c r="ARD138" s="5"/>
      <c r="ARE138" s="5"/>
      <c r="ARF138" s="5"/>
      <c r="ARG138" s="5"/>
      <c r="ARH138" s="5"/>
      <c r="ARI138" s="5"/>
      <c r="ARJ138" s="5"/>
      <c r="ARK138" s="5"/>
      <c r="ARL138" s="5"/>
      <c r="ARM138" s="5"/>
      <c r="ARN138" s="5"/>
      <c r="ARO138" s="5"/>
      <c r="ARP138" s="5"/>
      <c r="ARQ138" s="5"/>
      <c r="ARR138" s="5"/>
      <c r="ARS138" s="5"/>
      <c r="ART138" s="5"/>
      <c r="ARU138" s="5"/>
      <c r="ARV138" s="5"/>
      <c r="ARW138" s="5"/>
      <c r="ARX138" s="5"/>
      <c r="ARY138" s="5"/>
      <c r="ARZ138" s="5"/>
      <c r="ASA138" s="5"/>
      <c r="ASB138" s="5"/>
      <c r="ASC138" s="5"/>
      <c r="ASD138" s="5"/>
      <c r="ASE138" s="5"/>
      <c r="ASF138" s="5"/>
      <c r="ASG138" s="5"/>
      <c r="ASH138" s="5"/>
      <c r="ASI138" s="5"/>
      <c r="ASJ138" s="5"/>
      <c r="ASK138" s="5"/>
      <c r="ASL138" s="5"/>
      <c r="ASM138" s="5"/>
      <c r="ASN138" s="5"/>
      <c r="ASO138" s="5"/>
      <c r="ASP138" s="5"/>
      <c r="ASQ138" s="5"/>
      <c r="ASR138" s="5"/>
      <c r="ASS138" s="5"/>
      <c r="AST138" s="5"/>
      <c r="ASU138" s="5"/>
      <c r="ASV138" s="5"/>
      <c r="ASW138" s="5"/>
      <c r="ASX138" s="5"/>
      <c r="ASY138" s="5"/>
      <c r="ASZ138" s="5"/>
      <c r="ATA138" s="5"/>
      <c r="ATB138" s="5"/>
      <c r="ATC138" s="5"/>
      <c r="ATD138" s="5"/>
      <c r="ATE138" s="5"/>
      <c r="ATF138" s="5"/>
      <c r="ATG138" s="5"/>
      <c r="ATH138" s="5"/>
      <c r="ATI138" s="5"/>
      <c r="ATJ138" s="5"/>
      <c r="ATK138" s="5"/>
      <c r="ATL138" s="5"/>
      <c r="ATM138" s="5"/>
      <c r="ATN138" s="5"/>
      <c r="ATO138" s="5"/>
      <c r="ATP138" s="5"/>
      <c r="ATQ138" s="5"/>
      <c r="ATR138" s="5"/>
      <c r="ATS138" s="5"/>
      <c r="ATT138" s="5"/>
      <c r="ATU138" s="5"/>
      <c r="ATV138" s="5"/>
      <c r="ATW138" s="5"/>
      <c r="ATX138" s="5"/>
      <c r="ATY138" s="5"/>
      <c r="ATZ138" s="5"/>
      <c r="AUA138" s="5"/>
      <c r="AUB138" s="5"/>
      <c r="AUC138" s="5"/>
      <c r="AUD138" s="5"/>
      <c r="AUE138" s="5"/>
      <c r="AUF138" s="5"/>
      <c r="AUG138" s="5"/>
      <c r="AUH138" s="5"/>
      <c r="AUI138" s="5"/>
      <c r="AUJ138" s="5"/>
      <c r="AUK138" s="5"/>
      <c r="AUL138" s="5"/>
      <c r="AUM138" s="5"/>
      <c r="AUN138" s="5"/>
      <c r="AUO138" s="5"/>
      <c r="AUP138" s="5"/>
      <c r="AUQ138" s="5"/>
      <c r="AUR138" s="5"/>
      <c r="AUS138" s="5"/>
      <c r="AUT138" s="5"/>
      <c r="AUU138" s="5"/>
      <c r="AUV138" s="5"/>
      <c r="AUW138" s="5"/>
      <c r="AUX138" s="5"/>
      <c r="AUY138" s="5"/>
      <c r="AUZ138" s="5"/>
      <c r="AVA138" s="5"/>
      <c r="AVB138" s="5"/>
      <c r="AVC138" s="5"/>
      <c r="AVD138" s="5"/>
      <c r="AVE138" s="5"/>
      <c r="AVF138" s="5"/>
      <c r="AVG138" s="5"/>
      <c r="AVH138" s="5"/>
      <c r="AVI138" s="5"/>
      <c r="AVJ138" s="5"/>
      <c r="AVK138" s="5"/>
      <c r="AVL138" s="5"/>
      <c r="AVM138" s="5"/>
      <c r="AVN138" s="5"/>
      <c r="AVO138" s="5"/>
      <c r="AVP138" s="5"/>
      <c r="AVQ138" s="5"/>
      <c r="AVR138" s="5"/>
      <c r="AVS138" s="5"/>
      <c r="AVT138" s="5"/>
      <c r="AVU138" s="5"/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  <c r="AWY138" s="5"/>
      <c r="AWZ138" s="5"/>
      <c r="AXA138" s="5"/>
      <c r="AXB138" s="5"/>
    </row>
    <row r="139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18"/>
      <c r="R139" s="22"/>
      <c r="S139" s="22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18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18"/>
      <c r="JX139" s="18"/>
      <c r="JY139" s="18"/>
      <c r="JZ139" s="18"/>
      <c r="KA139" s="18"/>
      <c r="KB139" s="18"/>
      <c r="KC139" s="18"/>
      <c r="KD139" s="18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  <c r="ZA139" s="5"/>
      <c r="ZB139" s="5"/>
      <c r="ZC139" s="5"/>
      <c r="ZD139" s="5"/>
      <c r="ZE139" s="5"/>
      <c r="ZF139" s="5"/>
      <c r="ZG139" s="5"/>
      <c r="ZH139" s="5"/>
      <c r="ZI139" s="5"/>
      <c r="ZJ139" s="5"/>
      <c r="ZK139" s="5"/>
      <c r="ZL139" s="5"/>
      <c r="ZM139" s="5"/>
      <c r="ZN139" s="5"/>
      <c r="ZO139" s="5"/>
      <c r="ZP139" s="5"/>
      <c r="ZQ139" s="5"/>
      <c r="ZR139" s="5"/>
      <c r="ZS139" s="5"/>
      <c r="ZT139" s="5"/>
      <c r="ZU139" s="5"/>
      <c r="ZV139" s="5"/>
      <c r="ZW139" s="5"/>
      <c r="ZX139" s="5"/>
      <c r="ZY139" s="5"/>
      <c r="ZZ139" s="5"/>
      <c r="AAA139" s="5"/>
      <c r="AAB139" s="5"/>
      <c r="AAC139" s="5"/>
      <c r="AAD139" s="5"/>
      <c r="AAE139" s="5"/>
      <c r="AAF139" s="5"/>
      <c r="AAG139" s="5"/>
      <c r="AAH139" s="5"/>
      <c r="AAI139" s="5"/>
      <c r="AAJ139" s="5"/>
      <c r="AAK139" s="5"/>
      <c r="AAL139" s="5"/>
      <c r="AAM139" s="5"/>
      <c r="AAN139" s="5"/>
      <c r="AAO139" s="5"/>
      <c r="AAP139" s="5"/>
      <c r="AAQ139" s="5"/>
      <c r="AAR139" s="5"/>
      <c r="AAS139" s="5"/>
      <c r="AAT139" s="5"/>
      <c r="AAU139" s="5"/>
      <c r="AAV139" s="5"/>
      <c r="AAW139" s="5"/>
      <c r="AAX139" s="5"/>
      <c r="AAY139" s="5"/>
      <c r="AAZ139" s="5"/>
      <c r="ABA139" s="5"/>
      <c r="ABB139" s="5"/>
      <c r="ABC139" s="5"/>
      <c r="ABD139" s="5"/>
      <c r="ABE139" s="5"/>
      <c r="ABF139" s="5"/>
      <c r="ABG139" s="5"/>
      <c r="ABH139" s="5"/>
      <c r="ABI139" s="5"/>
      <c r="ABJ139" s="5"/>
      <c r="ABK139" s="5"/>
      <c r="ABL139" s="5"/>
      <c r="ABM139" s="5"/>
      <c r="ABN139" s="5"/>
      <c r="ABO139" s="5"/>
      <c r="ABP139" s="5"/>
      <c r="ABQ139" s="5"/>
      <c r="ABR139" s="5"/>
      <c r="ABS139" s="5"/>
      <c r="ABT139" s="5"/>
      <c r="ABU139" s="5"/>
      <c r="ABV139" s="5"/>
      <c r="ABW139" s="5"/>
      <c r="ABX139" s="5"/>
      <c r="ABY139" s="5"/>
      <c r="ABZ139" s="5"/>
      <c r="ACA139" s="5"/>
      <c r="ACB139" s="5"/>
      <c r="ACC139" s="5"/>
      <c r="ACD139" s="5"/>
      <c r="ACE139" s="5"/>
      <c r="ACF139" s="5"/>
      <c r="ACG139" s="5"/>
      <c r="ACH139" s="5"/>
      <c r="ACI139" s="5"/>
      <c r="ACJ139" s="5"/>
      <c r="ACK139" s="5"/>
      <c r="ACL139" s="5"/>
      <c r="ACM139" s="5"/>
      <c r="ACN139" s="5"/>
      <c r="ACO139" s="5"/>
      <c r="ACP139" s="5"/>
      <c r="ACQ139" s="5"/>
      <c r="ACR139" s="5"/>
      <c r="ACS139" s="5"/>
      <c r="ACT139" s="5"/>
      <c r="ACU139" s="5"/>
      <c r="ACV139" s="5"/>
      <c r="ACW139" s="5"/>
      <c r="ACX139" s="5"/>
      <c r="ACY139" s="5"/>
      <c r="ACZ139" s="5"/>
      <c r="ADA139" s="5"/>
      <c r="ADB139" s="5"/>
      <c r="ADC139" s="5"/>
      <c r="ADD139" s="5"/>
      <c r="ADE139" s="5"/>
      <c r="ADF139" s="5"/>
      <c r="ADG139" s="5"/>
      <c r="ADH139" s="5"/>
      <c r="ADI139" s="5"/>
      <c r="ADJ139" s="5"/>
      <c r="ADK139" s="5"/>
      <c r="ADL139" s="5"/>
      <c r="ADM139" s="5"/>
      <c r="ADN139" s="5"/>
      <c r="ADO139" s="5"/>
      <c r="ADP139" s="5"/>
      <c r="ADQ139" s="5"/>
      <c r="ADR139" s="5"/>
      <c r="ADS139" s="5"/>
      <c r="ADT139" s="5"/>
      <c r="ADU139" s="5"/>
      <c r="ADV139" s="5"/>
      <c r="ADW139" s="5"/>
      <c r="ADX139" s="5"/>
      <c r="ADY139" s="5"/>
      <c r="ADZ139" s="5"/>
      <c r="AEA139" s="5"/>
      <c r="AEB139" s="5"/>
      <c r="AEC139" s="5"/>
      <c r="AED139" s="5"/>
      <c r="AEE139" s="5"/>
      <c r="AEF139" s="5"/>
      <c r="AEG139" s="5"/>
      <c r="AEH139" s="5"/>
      <c r="AEI139" s="5"/>
      <c r="AEJ139" s="5"/>
      <c r="AEK139" s="5"/>
      <c r="AEL139" s="5"/>
      <c r="AEM139" s="5"/>
      <c r="AEN139" s="5"/>
      <c r="AEO139" s="5"/>
      <c r="AEP139" s="5"/>
      <c r="AEQ139" s="5"/>
      <c r="AER139" s="5"/>
      <c r="AES139" s="5"/>
      <c r="AET139" s="5"/>
      <c r="AEU139" s="5"/>
      <c r="AEV139" s="5"/>
      <c r="AEW139" s="5"/>
      <c r="AEX139" s="5"/>
      <c r="AEY139" s="5"/>
      <c r="AEZ139" s="5"/>
      <c r="AFA139" s="5"/>
      <c r="AFB139" s="5"/>
      <c r="AFC139" s="5"/>
      <c r="AFD139" s="5"/>
      <c r="AFE139" s="5"/>
      <c r="AFF139" s="5"/>
      <c r="AFG139" s="5"/>
      <c r="AFH139" s="5"/>
      <c r="AFI139" s="5"/>
      <c r="AFJ139" s="5"/>
      <c r="AFK139" s="5"/>
      <c r="AFL139" s="5"/>
      <c r="AFM139" s="5"/>
      <c r="AFN139" s="5"/>
      <c r="AFO139" s="5"/>
      <c r="AFP139" s="5"/>
      <c r="AFQ139" s="5"/>
      <c r="AFR139" s="5"/>
      <c r="AFS139" s="5"/>
      <c r="AFT139" s="5"/>
      <c r="AFU139" s="5"/>
      <c r="AFV139" s="5"/>
      <c r="AFW139" s="5"/>
      <c r="AFX139" s="5"/>
      <c r="AFY139" s="5"/>
      <c r="AFZ139" s="5"/>
      <c r="AGA139" s="5"/>
      <c r="AGB139" s="5"/>
      <c r="AGC139" s="5"/>
      <c r="AGD139" s="5"/>
      <c r="AGE139" s="5"/>
      <c r="AGF139" s="5"/>
      <c r="AGG139" s="5"/>
      <c r="AGH139" s="5"/>
      <c r="AGI139" s="5"/>
      <c r="AGJ139" s="5"/>
      <c r="AGK139" s="5"/>
      <c r="AGL139" s="5"/>
      <c r="AGM139" s="5"/>
      <c r="AGN139" s="5"/>
      <c r="AGO139" s="5"/>
      <c r="AGP139" s="5"/>
      <c r="AGQ139" s="5"/>
      <c r="AGR139" s="5"/>
      <c r="AGS139" s="5"/>
      <c r="AGT139" s="5"/>
      <c r="AGU139" s="5"/>
      <c r="AGV139" s="5"/>
      <c r="AGW139" s="5"/>
      <c r="AGX139" s="5"/>
      <c r="AGY139" s="5"/>
      <c r="AGZ139" s="5"/>
      <c r="AHA139" s="5"/>
      <c r="AHB139" s="5"/>
      <c r="AHC139" s="5"/>
      <c r="AHD139" s="5"/>
      <c r="AHE139" s="5"/>
      <c r="AHF139" s="5"/>
      <c r="AHG139" s="5"/>
      <c r="AHH139" s="5"/>
      <c r="AHI139" s="5"/>
      <c r="AHJ139" s="5"/>
      <c r="AHK139" s="5"/>
      <c r="AHL139" s="5"/>
      <c r="AHM139" s="5"/>
      <c r="AHN139" s="5"/>
      <c r="AHO139" s="5"/>
      <c r="AHP139" s="5"/>
      <c r="AHQ139" s="5"/>
      <c r="AHR139" s="5"/>
      <c r="AHS139" s="5"/>
      <c r="AHT139" s="5"/>
      <c r="AHU139" s="5"/>
      <c r="AHV139" s="5"/>
      <c r="AHW139" s="5"/>
      <c r="AHX139" s="5"/>
      <c r="AHY139" s="5"/>
      <c r="AHZ139" s="5"/>
      <c r="AIA139" s="5"/>
      <c r="AIB139" s="5"/>
      <c r="AIC139" s="5"/>
      <c r="AID139" s="5"/>
      <c r="AIE139" s="5"/>
      <c r="AIF139" s="5"/>
      <c r="AIG139" s="5"/>
      <c r="AIH139" s="5"/>
      <c r="AII139" s="5"/>
      <c r="AIJ139" s="5"/>
      <c r="AIK139" s="5"/>
      <c r="AIL139" s="5"/>
      <c r="AIM139" s="5"/>
      <c r="AIN139" s="5"/>
      <c r="AIO139" s="5"/>
      <c r="AIP139" s="5"/>
      <c r="AIQ139" s="5"/>
      <c r="AIR139" s="5"/>
      <c r="AIS139" s="5"/>
      <c r="AIT139" s="5"/>
      <c r="AIU139" s="5"/>
      <c r="AIV139" s="5"/>
      <c r="AIW139" s="5"/>
      <c r="AIX139" s="5"/>
      <c r="AIY139" s="5"/>
      <c r="AIZ139" s="5"/>
      <c r="AJA139" s="5"/>
      <c r="AJB139" s="5"/>
      <c r="AJC139" s="5"/>
      <c r="AJD139" s="5"/>
      <c r="AJE139" s="5"/>
      <c r="AJF139" s="5"/>
      <c r="AJG139" s="5"/>
      <c r="AJH139" s="5"/>
      <c r="AJI139" s="5"/>
      <c r="AJJ139" s="5"/>
      <c r="AJK139" s="5"/>
      <c r="AJL139" s="5"/>
      <c r="AJM139" s="5"/>
      <c r="AJN139" s="5"/>
      <c r="AJO139" s="5"/>
      <c r="AJP139" s="5"/>
      <c r="AJQ139" s="5"/>
      <c r="AJR139" s="5"/>
      <c r="AJS139" s="5"/>
      <c r="AJT139" s="5"/>
      <c r="AJU139" s="5"/>
      <c r="AJV139" s="5"/>
      <c r="AJW139" s="5"/>
      <c r="AJX139" s="5"/>
      <c r="AJY139" s="5"/>
      <c r="AJZ139" s="5"/>
      <c r="AKA139" s="5"/>
      <c r="AKB139" s="5"/>
      <c r="AKC139" s="5"/>
      <c r="AKD139" s="5"/>
      <c r="AKE139" s="5"/>
      <c r="AKF139" s="5"/>
      <c r="AKG139" s="5"/>
      <c r="AKH139" s="5"/>
      <c r="AKI139" s="5"/>
      <c r="AKJ139" s="5"/>
      <c r="AKK139" s="5"/>
      <c r="AKL139" s="5"/>
      <c r="AKM139" s="5"/>
      <c r="AKN139" s="5"/>
      <c r="AKO139" s="5"/>
      <c r="AKP139" s="5"/>
      <c r="AKQ139" s="5"/>
      <c r="AKR139" s="5"/>
      <c r="AKS139" s="5"/>
      <c r="AKT139" s="5"/>
      <c r="AKU139" s="5"/>
      <c r="AKV139" s="5"/>
      <c r="AKW139" s="5"/>
      <c r="AKX139" s="5"/>
      <c r="AKY139" s="5"/>
      <c r="AKZ139" s="5"/>
      <c r="ALA139" s="5"/>
      <c r="ALB139" s="5"/>
      <c r="ALC139" s="5"/>
      <c r="ALD139" s="5"/>
      <c r="ALE139" s="5"/>
      <c r="ALF139" s="5"/>
      <c r="ALG139" s="5"/>
      <c r="ALH139" s="5"/>
      <c r="ALI139" s="5"/>
      <c r="ALJ139" s="5"/>
      <c r="ALK139" s="5"/>
      <c r="ALL139" s="5"/>
      <c r="ALM139" s="5"/>
      <c r="ALN139" s="5"/>
      <c r="ALO139" s="5"/>
      <c r="ALP139" s="5"/>
      <c r="ALQ139" s="5"/>
      <c r="ALR139" s="5"/>
      <c r="ALS139" s="5"/>
      <c r="ALT139" s="5"/>
      <c r="ALU139" s="5"/>
      <c r="ALV139" s="5"/>
      <c r="ALW139" s="5"/>
      <c r="ALX139" s="5"/>
      <c r="ALY139" s="5"/>
      <c r="ALZ139" s="5"/>
      <c r="AMA139" s="5"/>
      <c r="AMB139" s="5"/>
      <c r="AMC139" s="5"/>
      <c r="AMD139" s="5"/>
      <c r="AME139" s="5"/>
      <c r="AMF139" s="5"/>
      <c r="AMG139" s="5"/>
      <c r="AMH139" s="5"/>
      <c r="AMI139" s="5"/>
      <c r="AMJ139" s="5"/>
      <c r="AMK139" s="5"/>
      <c r="AML139" s="5"/>
      <c r="AMM139" s="5"/>
      <c r="AMN139" s="5"/>
      <c r="AMO139" s="5"/>
      <c r="AMP139" s="5"/>
      <c r="AMQ139" s="5"/>
      <c r="AMR139" s="5"/>
      <c r="AMS139" s="5"/>
      <c r="AMT139" s="5"/>
      <c r="AMU139" s="5"/>
      <c r="AMV139" s="5"/>
      <c r="AMW139" s="5"/>
      <c r="AMX139" s="5"/>
      <c r="AMY139" s="5"/>
      <c r="AMZ139" s="5"/>
      <c r="ANA139" s="5"/>
      <c r="ANB139" s="5"/>
      <c r="ANC139" s="5"/>
      <c r="AND139" s="5"/>
      <c r="ANE139" s="5"/>
      <c r="ANF139" s="5"/>
      <c r="ANG139" s="5"/>
      <c r="ANH139" s="5"/>
      <c r="ANI139" s="5"/>
      <c r="ANJ139" s="5"/>
      <c r="ANK139" s="5"/>
      <c r="ANL139" s="5"/>
      <c r="ANM139" s="5"/>
      <c r="ANN139" s="5"/>
      <c r="ANO139" s="5"/>
      <c r="ANP139" s="5"/>
      <c r="ANQ139" s="5"/>
      <c r="ANR139" s="5"/>
      <c r="ANS139" s="5"/>
      <c r="ANT139" s="5"/>
      <c r="ANU139" s="5"/>
      <c r="ANV139" s="5"/>
      <c r="ANW139" s="5"/>
      <c r="ANX139" s="5"/>
      <c r="ANY139" s="5"/>
      <c r="ANZ139" s="5"/>
      <c r="AOA139" s="5"/>
      <c r="AOB139" s="5"/>
      <c r="AOC139" s="5"/>
      <c r="AOD139" s="5"/>
      <c r="AOE139" s="5"/>
      <c r="AOF139" s="5"/>
      <c r="AOG139" s="5"/>
      <c r="AOH139" s="5"/>
      <c r="AOI139" s="5"/>
      <c r="AOJ139" s="5"/>
      <c r="AOK139" s="5"/>
      <c r="AOL139" s="5"/>
      <c r="AOM139" s="5"/>
      <c r="AON139" s="5"/>
      <c r="AOO139" s="5"/>
      <c r="AOP139" s="5"/>
      <c r="AOQ139" s="5"/>
      <c r="AOR139" s="5"/>
      <c r="AOS139" s="5"/>
      <c r="AOT139" s="5"/>
      <c r="AOU139" s="5"/>
      <c r="AOV139" s="5"/>
      <c r="AOW139" s="5"/>
      <c r="AOX139" s="5"/>
      <c r="AOY139" s="5"/>
      <c r="AOZ139" s="5"/>
      <c r="APA139" s="5"/>
      <c r="APB139" s="5"/>
      <c r="APC139" s="5"/>
      <c r="APD139" s="5"/>
      <c r="APE139" s="5"/>
      <c r="APF139" s="5"/>
      <c r="APG139" s="5"/>
      <c r="APH139" s="5"/>
      <c r="API139" s="5"/>
      <c r="APJ139" s="5"/>
      <c r="APK139" s="5"/>
      <c r="APL139" s="5"/>
      <c r="APM139" s="5"/>
      <c r="APN139" s="5"/>
      <c r="APO139" s="5"/>
      <c r="APP139" s="5"/>
      <c r="APQ139" s="5"/>
      <c r="APR139" s="5"/>
      <c r="APS139" s="5"/>
      <c r="APT139" s="5"/>
      <c r="APU139" s="5"/>
      <c r="APV139" s="5"/>
      <c r="APW139" s="5"/>
      <c r="APX139" s="5"/>
      <c r="APY139" s="5"/>
      <c r="APZ139" s="5"/>
      <c r="AQA139" s="5"/>
      <c r="AQB139" s="5"/>
      <c r="AQC139" s="5"/>
      <c r="AQD139" s="5"/>
      <c r="AQE139" s="5"/>
      <c r="AQF139" s="5"/>
      <c r="AQG139" s="5"/>
      <c r="AQH139" s="5"/>
      <c r="AQI139" s="5"/>
      <c r="AQJ139" s="5"/>
      <c r="AQK139" s="5"/>
      <c r="AQL139" s="5"/>
      <c r="AQM139" s="5"/>
      <c r="AQN139" s="5"/>
      <c r="AQO139" s="5"/>
      <c r="AQP139" s="5"/>
      <c r="AQQ139" s="5"/>
      <c r="AQR139" s="5"/>
      <c r="AQS139" s="5"/>
      <c r="AQT139" s="5"/>
      <c r="AQU139" s="5"/>
      <c r="AQV139" s="5"/>
      <c r="AQW139" s="5"/>
      <c r="AQX139" s="5"/>
      <c r="AQY139" s="5"/>
      <c r="AQZ139" s="5"/>
      <c r="ARA139" s="5"/>
      <c r="ARB139" s="5"/>
      <c r="ARC139" s="5"/>
      <c r="ARD139" s="5"/>
      <c r="ARE139" s="5"/>
      <c r="ARF139" s="5"/>
      <c r="ARG139" s="5"/>
      <c r="ARH139" s="5"/>
      <c r="ARI139" s="5"/>
      <c r="ARJ139" s="5"/>
      <c r="ARK139" s="5"/>
      <c r="ARL139" s="5"/>
      <c r="ARM139" s="5"/>
      <c r="ARN139" s="5"/>
      <c r="ARO139" s="5"/>
      <c r="ARP139" s="5"/>
      <c r="ARQ139" s="5"/>
      <c r="ARR139" s="5"/>
      <c r="ARS139" s="5"/>
      <c r="ART139" s="5"/>
      <c r="ARU139" s="5"/>
      <c r="ARV139" s="5"/>
      <c r="ARW139" s="5"/>
      <c r="ARX139" s="5"/>
      <c r="ARY139" s="5"/>
      <c r="ARZ139" s="5"/>
      <c r="ASA139" s="5"/>
      <c r="ASB139" s="5"/>
      <c r="ASC139" s="5"/>
      <c r="ASD139" s="5"/>
      <c r="ASE139" s="5"/>
      <c r="ASF139" s="5"/>
      <c r="ASG139" s="5"/>
      <c r="ASH139" s="5"/>
      <c r="ASI139" s="5"/>
      <c r="ASJ139" s="5"/>
      <c r="ASK139" s="5"/>
      <c r="ASL139" s="5"/>
      <c r="ASM139" s="5"/>
      <c r="ASN139" s="5"/>
      <c r="ASO139" s="5"/>
      <c r="ASP139" s="5"/>
      <c r="ASQ139" s="5"/>
      <c r="ASR139" s="5"/>
      <c r="ASS139" s="5"/>
      <c r="AST139" s="5"/>
      <c r="ASU139" s="5"/>
      <c r="ASV139" s="5"/>
      <c r="ASW139" s="5"/>
      <c r="ASX139" s="5"/>
      <c r="ASY139" s="5"/>
      <c r="ASZ139" s="5"/>
      <c r="ATA139" s="5"/>
      <c r="ATB139" s="5"/>
      <c r="ATC139" s="5"/>
      <c r="ATD139" s="5"/>
      <c r="ATE139" s="5"/>
      <c r="ATF139" s="5"/>
      <c r="ATG139" s="5"/>
      <c r="ATH139" s="5"/>
      <c r="ATI139" s="5"/>
      <c r="ATJ139" s="5"/>
      <c r="ATK139" s="5"/>
      <c r="ATL139" s="5"/>
      <c r="ATM139" s="5"/>
      <c r="ATN139" s="5"/>
      <c r="ATO139" s="5"/>
      <c r="ATP139" s="5"/>
      <c r="ATQ139" s="5"/>
      <c r="ATR139" s="5"/>
      <c r="ATS139" s="5"/>
      <c r="ATT139" s="5"/>
      <c r="ATU139" s="5"/>
      <c r="ATV139" s="5"/>
      <c r="ATW139" s="5"/>
      <c r="ATX139" s="5"/>
      <c r="ATY139" s="5"/>
      <c r="ATZ139" s="5"/>
      <c r="AUA139" s="5"/>
      <c r="AUB139" s="5"/>
      <c r="AUC139" s="5"/>
      <c r="AUD139" s="5"/>
      <c r="AUE139" s="5"/>
      <c r="AUF139" s="5"/>
      <c r="AUG139" s="5"/>
      <c r="AUH139" s="5"/>
      <c r="AUI139" s="5"/>
      <c r="AUJ139" s="5"/>
      <c r="AUK139" s="5"/>
      <c r="AUL139" s="5"/>
      <c r="AUM139" s="5"/>
      <c r="AUN139" s="5"/>
      <c r="AUO139" s="5"/>
      <c r="AUP139" s="5"/>
      <c r="AUQ139" s="5"/>
      <c r="AUR139" s="5"/>
      <c r="AUS139" s="5"/>
      <c r="AUT139" s="5"/>
      <c r="AUU139" s="5"/>
      <c r="AUV139" s="5"/>
      <c r="AUW139" s="5"/>
      <c r="AUX139" s="5"/>
      <c r="AUY139" s="5"/>
      <c r="AUZ139" s="5"/>
      <c r="AVA139" s="5"/>
      <c r="AVB139" s="5"/>
      <c r="AVC139" s="5"/>
      <c r="AVD139" s="5"/>
      <c r="AVE139" s="5"/>
      <c r="AVF139" s="5"/>
      <c r="AVG139" s="5"/>
      <c r="AVH139" s="5"/>
      <c r="AVI139" s="5"/>
      <c r="AVJ139" s="5"/>
      <c r="AVK139" s="5"/>
      <c r="AVL139" s="5"/>
      <c r="AVM139" s="5"/>
      <c r="AVN139" s="5"/>
      <c r="AVO139" s="5"/>
      <c r="AVP139" s="5"/>
      <c r="AVQ139" s="5"/>
      <c r="AVR139" s="5"/>
      <c r="AVS139" s="5"/>
      <c r="AVT139" s="5"/>
      <c r="AVU139" s="5"/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  <c r="AWY139" s="5"/>
      <c r="AWZ139" s="5"/>
      <c r="AXA139" s="5"/>
      <c r="AXB139" s="5"/>
    </row>
    <row r="140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18"/>
      <c r="R140" s="22"/>
      <c r="S140" s="22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  <c r="JZ140" s="18"/>
      <c r="KA140" s="18"/>
      <c r="KB140" s="18"/>
      <c r="KC140" s="18"/>
      <c r="KD140" s="18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  <c r="ZA140" s="5"/>
      <c r="ZB140" s="5"/>
      <c r="ZC140" s="5"/>
      <c r="ZD140" s="5"/>
      <c r="ZE140" s="5"/>
      <c r="ZF140" s="5"/>
      <c r="ZG140" s="5"/>
      <c r="ZH140" s="5"/>
      <c r="ZI140" s="5"/>
      <c r="ZJ140" s="5"/>
      <c r="ZK140" s="5"/>
      <c r="ZL140" s="5"/>
      <c r="ZM140" s="5"/>
      <c r="ZN140" s="5"/>
      <c r="ZO140" s="5"/>
      <c r="ZP140" s="5"/>
      <c r="ZQ140" s="5"/>
      <c r="ZR140" s="5"/>
      <c r="ZS140" s="5"/>
      <c r="ZT140" s="5"/>
      <c r="ZU140" s="5"/>
      <c r="ZV140" s="5"/>
      <c r="ZW140" s="5"/>
      <c r="ZX140" s="5"/>
      <c r="ZY140" s="5"/>
      <c r="ZZ140" s="5"/>
      <c r="AAA140" s="5"/>
      <c r="AAB140" s="5"/>
      <c r="AAC140" s="5"/>
      <c r="AAD140" s="5"/>
      <c r="AAE140" s="5"/>
      <c r="AAF140" s="5"/>
      <c r="AAG140" s="5"/>
      <c r="AAH140" s="5"/>
      <c r="AAI140" s="5"/>
      <c r="AAJ140" s="5"/>
      <c r="AAK140" s="5"/>
      <c r="AAL140" s="5"/>
      <c r="AAM140" s="5"/>
      <c r="AAN140" s="5"/>
      <c r="AAO140" s="5"/>
      <c r="AAP140" s="5"/>
      <c r="AAQ140" s="5"/>
      <c r="AAR140" s="5"/>
      <c r="AAS140" s="5"/>
      <c r="AAT140" s="5"/>
      <c r="AAU140" s="5"/>
      <c r="AAV140" s="5"/>
      <c r="AAW140" s="5"/>
      <c r="AAX140" s="5"/>
      <c r="AAY140" s="5"/>
      <c r="AAZ140" s="5"/>
      <c r="ABA140" s="5"/>
      <c r="ABB140" s="5"/>
      <c r="ABC140" s="5"/>
      <c r="ABD140" s="5"/>
      <c r="ABE140" s="5"/>
      <c r="ABF140" s="5"/>
      <c r="ABG140" s="5"/>
      <c r="ABH140" s="5"/>
      <c r="ABI140" s="5"/>
      <c r="ABJ140" s="5"/>
      <c r="ABK140" s="5"/>
      <c r="ABL140" s="5"/>
      <c r="ABM140" s="5"/>
      <c r="ABN140" s="5"/>
      <c r="ABO140" s="5"/>
      <c r="ABP140" s="5"/>
      <c r="ABQ140" s="5"/>
      <c r="ABR140" s="5"/>
      <c r="ABS140" s="5"/>
      <c r="ABT140" s="5"/>
      <c r="ABU140" s="5"/>
      <c r="ABV140" s="5"/>
      <c r="ABW140" s="5"/>
      <c r="ABX140" s="5"/>
      <c r="ABY140" s="5"/>
      <c r="ABZ140" s="5"/>
      <c r="ACA140" s="5"/>
      <c r="ACB140" s="5"/>
      <c r="ACC140" s="5"/>
      <c r="ACD140" s="5"/>
      <c r="ACE140" s="5"/>
      <c r="ACF140" s="5"/>
      <c r="ACG140" s="5"/>
      <c r="ACH140" s="5"/>
      <c r="ACI140" s="5"/>
      <c r="ACJ140" s="5"/>
      <c r="ACK140" s="5"/>
      <c r="ACL140" s="5"/>
      <c r="ACM140" s="5"/>
      <c r="ACN140" s="5"/>
      <c r="ACO140" s="5"/>
      <c r="ACP140" s="5"/>
      <c r="ACQ140" s="5"/>
      <c r="ACR140" s="5"/>
      <c r="ACS140" s="5"/>
      <c r="ACT140" s="5"/>
      <c r="ACU140" s="5"/>
      <c r="ACV140" s="5"/>
      <c r="ACW140" s="5"/>
      <c r="ACX140" s="5"/>
      <c r="ACY140" s="5"/>
      <c r="ACZ140" s="5"/>
      <c r="ADA140" s="5"/>
      <c r="ADB140" s="5"/>
      <c r="ADC140" s="5"/>
      <c r="ADD140" s="5"/>
      <c r="ADE140" s="5"/>
      <c r="ADF140" s="5"/>
      <c r="ADG140" s="5"/>
      <c r="ADH140" s="5"/>
      <c r="ADI140" s="5"/>
      <c r="ADJ140" s="5"/>
      <c r="ADK140" s="5"/>
      <c r="ADL140" s="5"/>
      <c r="ADM140" s="5"/>
      <c r="ADN140" s="5"/>
      <c r="ADO140" s="5"/>
      <c r="ADP140" s="5"/>
      <c r="ADQ140" s="5"/>
      <c r="ADR140" s="5"/>
      <c r="ADS140" s="5"/>
      <c r="ADT140" s="5"/>
      <c r="ADU140" s="5"/>
      <c r="ADV140" s="5"/>
      <c r="ADW140" s="5"/>
      <c r="ADX140" s="5"/>
      <c r="ADY140" s="5"/>
      <c r="ADZ140" s="5"/>
      <c r="AEA140" s="5"/>
      <c r="AEB140" s="5"/>
      <c r="AEC140" s="5"/>
      <c r="AED140" s="5"/>
      <c r="AEE140" s="5"/>
      <c r="AEF140" s="5"/>
      <c r="AEG140" s="5"/>
      <c r="AEH140" s="5"/>
      <c r="AEI140" s="5"/>
      <c r="AEJ140" s="5"/>
      <c r="AEK140" s="5"/>
      <c r="AEL140" s="5"/>
      <c r="AEM140" s="5"/>
      <c r="AEN140" s="5"/>
      <c r="AEO140" s="5"/>
      <c r="AEP140" s="5"/>
      <c r="AEQ140" s="5"/>
      <c r="AER140" s="5"/>
      <c r="AES140" s="5"/>
      <c r="AET140" s="5"/>
      <c r="AEU140" s="5"/>
      <c r="AEV140" s="5"/>
      <c r="AEW140" s="5"/>
      <c r="AEX140" s="5"/>
      <c r="AEY140" s="5"/>
      <c r="AEZ140" s="5"/>
      <c r="AFA140" s="5"/>
      <c r="AFB140" s="5"/>
      <c r="AFC140" s="5"/>
      <c r="AFD140" s="5"/>
      <c r="AFE140" s="5"/>
      <c r="AFF140" s="5"/>
      <c r="AFG140" s="5"/>
      <c r="AFH140" s="5"/>
      <c r="AFI140" s="5"/>
      <c r="AFJ140" s="5"/>
      <c r="AFK140" s="5"/>
      <c r="AFL140" s="5"/>
      <c r="AFM140" s="5"/>
      <c r="AFN140" s="5"/>
      <c r="AFO140" s="5"/>
      <c r="AFP140" s="5"/>
      <c r="AFQ140" s="5"/>
      <c r="AFR140" s="5"/>
      <c r="AFS140" s="5"/>
      <c r="AFT140" s="5"/>
      <c r="AFU140" s="5"/>
      <c r="AFV140" s="5"/>
      <c r="AFW140" s="5"/>
      <c r="AFX140" s="5"/>
      <c r="AFY140" s="5"/>
      <c r="AFZ140" s="5"/>
      <c r="AGA140" s="5"/>
      <c r="AGB140" s="5"/>
      <c r="AGC140" s="5"/>
      <c r="AGD140" s="5"/>
      <c r="AGE140" s="5"/>
      <c r="AGF140" s="5"/>
      <c r="AGG140" s="5"/>
      <c r="AGH140" s="5"/>
      <c r="AGI140" s="5"/>
      <c r="AGJ140" s="5"/>
      <c r="AGK140" s="5"/>
      <c r="AGL140" s="5"/>
      <c r="AGM140" s="5"/>
      <c r="AGN140" s="5"/>
      <c r="AGO140" s="5"/>
      <c r="AGP140" s="5"/>
      <c r="AGQ140" s="5"/>
      <c r="AGR140" s="5"/>
      <c r="AGS140" s="5"/>
      <c r="AGT140" s="5"/>
      <c r="AGU140" s="5"/>
      <c r="AGV140" s="5"/>
      <c r="AGW140" s="5"/>
      <c r="AGX140" s="5"/>
      <c r="AGY140" s="5"/>
      <c r="AGZ140" s="5"/>
      <c r="AHA140" s="5"/>
      <c r="AHB140" s="5"/>
      <c r="AHC140" s="5"/>
      <c r="AHD140" s="5"/>
      <c r="AHE140" s="5"/>
      <c r="AHF140" s="5"/>
      <c r="AHG140" s="5"/>
      <c r="AHH140" s="5"/>
      <c r="AHI140" s="5"/>
      <c r="AHJ140" s="5"/>
      <c r="AHK140" s="5"/>
      <c r="AHL140" s="5"/>
      <c r="AHM140" s="5"/>
      <c r="AHN140" s="5"/>
      <c r="AHO140" s="5"/>
      <c r="AHP140" s="5"/>
      <c r="AHQ140" s="5"/>
      <c r="AHR140" s="5"/>
      <c r="AHS140" s="5"/>
      <c r="AHT140" s="5"/>
      <c r="AHU140" s="5"/>
      <c r="AHV140" s="5"/>
      <c r="AHW140" s="5"/>
      <c r="AHX140" s="5"/>
      <c r="AHY140" s="5"/>
      <c r="AHZ140" s="5"/>
      <c r="AIA140" s="5"/>
      <c r="AIB140" s="5"/>
      <c r="AIC140" s="5"/>
      <c r="AID140" s="5"/>
      <c r="AIE140" s="5"/>
      <c r="AIF140" s="5"/>
      <c r="AIG140" s="5"/>
      <c r="AIH140" s="5"/>
      <c r="AII140" s="5"/>
      <c r="AIJ140" s="5"/>
      <c r="AIK140" s="5"/>
      <c r="AIL140" s="5"/>
      <c r="AIM140" s="5"/>
      <c r="AIN140" s="5"/>
      <c r="AIO140" s="5"/>
      <c r="AIP140" s="5"/>
      <c r="AIQ140" s="5"/>
      <c r="AIR140" s="5"/>
      <c r="AIS140" s="5"/>
      <c r="AIT140" s="5"/>
      <c r="AIU140" s="5"/>
      <c r="AIV140" s="5"/>
      <c r="AIW140" s="5"/>
      <c r="AIX140" s="5"/>
      <c r="AIY140" s="5"/>
      <c r="AIZ140" s="5"/>
      <c r="AJA140" s="5"/>
      <c r="AJB140" s="5"/>
      <c r="AJC140" s="5"/>
      <c r="AJD140" s="5"/>
      <c r="AJE140" s="5"/>
      <c r="AJF140" s="5"/>
      <c r="AJG140" s="5"/>
      <c r="AJH140" s="5"/>
      <c r="AJI140" s="5"/>
      <c r="AJJ140" s="5"/>
      <c r="AJK140" s="5"/>
      <c r="AJL140" s="5"/>
      <c r="AJM140" s="5"/>
      <c r="AJN140" s="5"/>
      <c r="AJO140" s="5"/>
      <c r="AJP140" s="5"/>
      <c r="AJQ140" s="5"/>
      <c r="AJR140" s="5"/>
      <c r="AJS140" s="5"/>
      <c r="AJT140" s="5"/>
      <c r="AJU140" s="5"/>
      <c r="AJV140" s="5"/>
      <c r="AJW140" s="5"/>
      <c r="AJX140" s="5"/>
      <c r="AJY140" s="5"/>
      <c r="AJZ140" s="5"/>
      <c r="AKA140" s="5"/>
      <c r="AKB140" s="5"/>
      <c r="AKC140" s="5"/>
      <c r="AKD140" s="5"/>
      <c r="AKE140" s="5"/>
      <c r="AKF140" s="5"/>
      <c r="AKG140" s="5"/>
      <c r="AKH140" s="5"/>
      <c r="AKI140" s="5"/>
      <c r="AKJ140" s="5"/>
      <c r="AKK140" s="5"/>
      <c r="AKL140" s="5"/>
      <c r="AKM140" s="5"/>
      <c r="AKN140" s="5"/>
      <c r="AKO140" s="5"/>
      <c r="AKP140" s="5"/>
      <c r="AKQ140" s="5"/>
      <c r="AKR140" s="5"/>
      <c r="AKS140" s="5"/>
      <c r="AKT140" s="5"/>
      <c r="AKU140" s="5"/>
      <c r="AKV140" s="5"/>
      <c r="AKW140" s="5"/>
      <c r="AKX140" s="5"/>
      <c r="AKY140" s="5"/>
      <c r="AKZ140" s="5"/>
      <c r="ALA140" s="5"/>
      <c r="ALB140" s="5"/>
      <c r="ALC140" s="5"/>
      <c r="ALD140" s="5"/>
      <c r="ALE140" s="5"/>
      <c r="ALF140" s="5"/>
      <c r="ALG140" s="5"/>
      <c r="ALH140" s="5"/>
      <c r="ALI140" s="5"/>
      <c r="ALJ140" s="5"/>
      <c r="ALK140" s="5"/>
      <c r="ALL140" s="5"/>
      <c r="ALM140" s="5"/>
      <c r="ALN140" s="5"/>
      <c r="ALO140" s="5"/>
      <c r="ALP140" s="5"/>
      <c r="ALQ140" s="5"/>
      <c r="ALR140" s="5"/>
      <c r="ALS140" s="5"/>
      <c r="ALT140" s="5"/>
      <c r="ALU140" s="5"/>
      <c r="ALV140" s="5"/>
      <c r="ALW140" s="5"/>
      <c r="ALX140" s="5"/>
      <c r="ALY140" s="5"/>
      <c r="ALZ140" s="5"/>
      <c r="AMA140" s="5"/>
      <c r="AMB140" s="5"/>
      <c r="AMC140" s="5"/>
      <c r="AMD140" s="5"/>
      <c r="AME140" s="5"/>
      <c r="AMF140" s="5"/>
      <c r="AMG140" s="5"/>
      <c r="AMH140" s="5"/>
      <c r="AMI140" s="5"/>
      <c r="AMJ140" s="5"/>
      <c r="AMK140" s="5"/>
      <c r="AML140" s="5"/>
      <c r="AMM140" s="5"/>
      <c r="AMN140" s="5"/>
      <c r="AMO140" s="5"/>
      <c r="AMP140" s="5"/>
      <c r="AMQ140" s="5"/>
      <c r="AMR140" s="5"/>
      <c r="AMS140" s="5"/>
      <c r="AMT140" s="5"/>
      <c r="AMU140" s="5"/>
      <c r="AMV140" s="5"/>
      <c r="AMW140" s="5"/>
      <c r="AMX140" s="5"/>
      <c r="AMY140" s="5"/>
      <c r="AMZ140" s="5"/>
      <c r="ANA140" s="5"/>
      <c r="ANB140" s="5"/>
      <c r="ANC140" s="5"/>
      <c r="AND140" s="5"/>
      <c r="ANE140" s="5"/>
      <c r="ANF140" s="5"/>
      <c r="ANG140" s="5"/>
      <c r="ANH140" s="5"/>
      <c r="ANI140" s="5"/>
      <c r="ANJ140" s="5"/>
      <c r="ANK140" s="5"/>
      <c r="ANL140" s="5"/>
      <c r="ANM140" s="5"/>
      <c r="ANN140" s="5"/>
      <c r="ANO140" s="5"/>
      <c r="ANP140" s="5"/>
      <c r="ANQ140" s="5"/>
      <c r="ANR140" s="5"/>
      <c r="ANS140" s="5"/>
      <c r="ANT140" s="5"/>
      <c r="ANU140" s="5"/>
      <c r="ANV140" s="5"/>
      <c r="ANW140" s="5"/>
      <c r="ANX140" s="5"/>
      <c r="ANY140" s="5"/>
      <c r="ANZ140" s="5"/>
      <c r="AOA140" s="5"/>
      <c r="AOB140" s="5"/>
      <c r="AOC140" s="5"/>
      <c r="AOD140" s="5"/>
      <c r="AOE140" s="5"/>
      <c r="AOF140" s="5"/>
      <c r="AOG140" s="5"/>
      <c r="AOH140" s="5"/>
      <c r="AOI140" s="5"/>
      <c r="AOJ140" s="5"/>
      <c r="AOK140" s="5"/>
      <c r="AOL140" s="5"/>
      <c r="AOM140" s="5"/>
      <c r="AON140" s="5"/>
      <c r="AOO140" s="5"/>
      <c r="AOP140" s="5"/>
      <c r="AOQ140" s="5"/>
      <c r="AOR140" s="5"/>
      <c r="AOS140" s="5"/>
      <c r="AOT140" s="5"/>
      <c r="AOU140" s="5"/>
      <c r="AOV140" s="5"/>
      <c r="AOW140" s="5"/>
      <c r="AOX140" s="5"/>
      <c r="AOY140" s="5"/>
      <c r="AOZ140" s="5"/>
      <c r="APA140" s="5"/>
      <c r="APB140" s="5"/>
      <c r="APC140" s="5"/>
      <c r="APD140" s="5"/>
      <c r="APE140" s="5"/>
      <c r="APF140" s="5"/>
      <c r="APG140" s="5"/>
      <c r="APH140" s="5"/>
      <c r="API140" s="5"/>
      <c r="APJ140" s="5"/>
      <c r="APK140" s="5"/>
      <c r="APL140" s="5"/>
      <c r="APM140" s="5"/>
      <c r="APN140" s="5"/>
      <c r="APO140" s="5"/>
      <c r="APP140" s="5"/>
      <c r="APQ140" s="5"/>
      <c r="APR140" s="5"/>
      <c r="APS140" s="5"/>
      <c r="APT140" s="5"/>
      <c r="APU140" s="5"/>
      <c r="APV140" s="5"/>
      <c r="APW140" s="5"/>
      <c r="APX140" s="5"/>
      <c r="APY140" s="5"/>
      <c r="APZ140" s="5"/>
      <c r="AQA140" s="5"/>
      <c r="AQB140" s="5"/>
      <c r="AQC140" s="5"/>
      <c r="AQD140" s="5"/>
      <c r="AQE140" s="5"/>
      <c r="AQF140" s="5"/>
      <c r="AQG140" s="5"/>
      <c r="AQH140" s="5"/>
      <c r="AQI140" s="5"/>
      <c r="AQJ140" s="5"/>
      <c r="AQK140" s="5"/>
      <c r="AQL140" s="5"/>
      <c r="AQM140" s="5"/>
      <c r="AQN140" s="5"/>
      <c r="AQO140" s="5"/>
      <c r="AQP140" s="5"/>
      <c r="AQQ140" s="5"/>
      <c r="AQR140" s="5"/>
      <c r="AQS140" s="5"/>
      <c r="AQT140" s="5"/>
      <c r="AQU140" s="5"/>
      <c r="AQV140" s="5"/>
      <c r="AQW140" s="5"/>
      <c r="AQX140" s="5"/>
      <c r="AQY140" s="5"/>
      <c r="AQZ140" s="5"/>
      <c r="ARA140" s="5"/>
      <c r="ARB140" s="5"/>
      <c r="ARC140" s="5"/>
      <c r="ARD140" s="5"/>
      <c r="ARE140" s="5"/>
      <c r="ARF140" s="5"/>
      <c r="ARG140" s="5"/>
      <c r="ARH140" s="5"/>
      <c r="ARI140" s="5"/>
      <c r="ARJ140" s="5"/>
      <c r="ARK140" s="5"/>
      <c r="ARL140" s="5"/>
      <c r="ARM140" s="5"/>
      <c r="ARN140" s="5"/>
      <c r="ARO140" s="5"/>
      <c r="ARP140" s="5"/>
      <c r="ARQ140" s="5"/>
      <c r="ARR140" s="5"/>
      <c r="ARS140" s="5"/>
      <c r="ART140" s="5"/>
      <c r="ARU140" s="5"/>
      <c r="ARV140" s="5"/>
      <c r="ARW140" s="5"/>
      <c r="ARX140" s="5"/>
      <c r="ARY140" s="5"/>
      <c r="ARZ140" s="5"/>
      <c r="ASA140" s="5"/>
      <c r="ASB140" s="5"/>
      <c r="ASC140" s="5"/>
      <c r="ASD140" s="5"/>
      <c r="ASE140" s="5"/>
      <c r="ASF140" s="5"/>
      <c r="ASG140" s="5"/>
      <c r="ASH140" s="5"/>
      <c r="ASI140" s="5"/>
      <c r="ASJ140" s="5"/>
      <c r="ASK140" s="5"/>
      <c r="ASL140" s="5"/>
      <c r="ASM140" s="5"/>
      <c r="ASN140" s="5"/>
      <c r="ASO140" s="5"/>
      <c r="ASP140" s="5"/>
      <c r="ASQ140" s="5"/>
      <c r="ASR140" s="5"/>
      <c r="ASS140" s="5"/>
      <c r="AST140" s="5"/>
      <c r="ASU140" s="5"/>
      <c r="ASV140" s="5"/>
      <c r="ASW140" s="5"/>
      <c r="ASX140" s="5"/>
      <c r="ASY140" s="5"/>
      <c r="ASZ140" s="5"/>
      <c r="ATA140" s="5"/>
      <c r="ATB140" s="5"/>
      <c r="ATC140" s="5"/>
      <c r="ATD140" s="5"/>
      <c r="ATE140" s="5"/>
      <c r="ATF140" s="5"/>
      <c r="ATG140" s="5"/>
      <c r="ATH140" s="5"/>
      <c r="ATI140" s="5"/>
      <c r="ATJ140" s="5"/>
      <c r="ATK140" s="5"/>
      <c r="ATL140" s="5"/>
      <c r="ATM140" s="5"/>
      <c r="ATN140" s="5"/>
      <c r="ATO140" s="5"/>
      <c r="ATP140" s="5"/>
      <c r="ATQ140" s="5"/>
      <c r="ATR140" s="5"/>
      <c r="ATS140" s="5"/>
      <c r="ATT140" s="5"/>
      <c r="ATU140" s="5"/>
      <c r="ATV140" s="5"/>
      <c r="ATW140" s="5"/>
      <c r="ATX140" s="5"/>
      <c r="ATY140" s="5"/>
      <c r="ATZ140" s="5"/>
      <c r="AUA140" s="5"/>
      <c r="AUB140" s="5"/>
      <c r="AUC140" s="5"/>
      <c r="AUD140" s="5"/>
      <c r="AUE140" s="5"/>
      <c r="AUF140" s="5"/>
      <c r="AUG140" s="5"/>
      <c r="AUH140" s="5"/>
      <c r="AUI140" s="5"/>
      <c r="AUJ140" s="5"/>
      <c r="AUK140" s="5"/>
      <c r="AUL140" s="5"/>
      <c r="AUM140" s="5"/>
      <c r="AUN140" s="5"/>
      <c r="AUO140" s="5"/>
      <c r="AUP140" s="5"/>
      <c r="AUQ140" s="5"/>
      <c r="AUR140" s="5"/>
      <c r="AUS140" s="5"/>
      <c r="AUT140" s="5"/>
      <c r="AUU140" s="5"/>
      <c r="AUV140" s="5"/>
      <c r="AUW140" s="5"/>
      <c r="AUX140" s="5"/>
      <c r="AUY140" s="5"/>
      <c r="AUZ140" s="5"/>
      <c r="AVA140" s="5"/>
      <c r="AVB140" s="5"/>
      <c r="AVC140" s="5"/>
      <c r="AVD140" s="5"/>
      <c r="AVE140" s="5"/>
      <c r="AVF140" s="5"/>
      <c r="AVG140" s="5"/>
      <c r="AVH140" s="5"/>
      <c r="AVI140" s="5"/>
      <c r="AVJ140" s="5"/>
      <c r="AVK140" s="5"/>
      <c r="AVL140" s="5"/>
      <c r="AVM140" s="5"/>
      <c r="AVN140" s="5"/>
      <c r="AVO140" s="5"/>
      <c r="AVP140" s="5"/>
      <c r="AVQ140" s="5"/>
      <c r="AVR140" s="5"/>
      <c r="AVS140" s="5"/>
      <c r="AVT140" s="5"/>
      <c r="AVU140" s="5"/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  <c r="AWY140" s="5"/>
      <c r="AWZ140" s="5"/>
      <c r="AXA140" s="5"/>
      <c r="AXB140" s="5"/>
    </row>
    <row r="141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18"/>
      <c r="R141" s="22"/>
      <c r="S141" s="22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  <c r="IX141" s="18"/>
      <c r="IY141" s="18"/>
      <c r="IZ141" s="18"/>
      <c r="JA141" s="18"/>
      <c r="JB141" s="18"/>
      <c r="JC141" s="18"/>
      <c r="JD141" s="18"/>
      <c r="JE141" s="18"/>
      <c r="JF141" s="18"/>
      <c r="JG141" s="18"/>
      <c r="JH141" s="18"/>
      <c r="JI141" s="18"/>
      <c r="JJ141" s="18"/>
      <c r="JK141" s="18"/>
      <c r="JL141" s="18"/>
      <c r="JM141" s="18"/>
      <c r="JN141" s="18"/>
      <c r="JO141" s="18"/>
      <c r="JP141" s="18"/>
      <c r="JQ141" s="18"/>
      <c r="JR141" s="18"/>
      <c r="JS141" s="18"/>
      <c r="JT141" s="18"/>
      <c r="JU141" s="18"/>
      <c r="JV141" s="18"/>
      <c r="JW141" s="18"/>
      <c r="JX141" s="18"/>
      <c r="JY141" s="18"/>
      <c r="JZ141" s="18"/>
      <c r="KA141" s="18"/>
      <c r="KB141" s="18"/>
      <c r="KC141" s="18"/>
      <c r="KD141" s="18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  <c r="ZA141" s="5"/>
      <c r="ZB141" s="5"/>
      <c r="ZC141" s="5"/>
      <c r="ZD141" s="5"/>
      <c r="ZE141" s="5"/>
      <c r="ZF141" s="5"/>
      <c r="ZG141" s="5"/>
      <c r="ZH141" s="5"/>
      <c r="ZI141" s="5"/>
      <c r="ZJ141" s="5"/>
      <c r="ZK141" s="5"/>
      <c r="ZL141" s="5"/>
      <c r="ZM141" s="5"/>
      <c r="ZN141" s="5"/>
      <c r="ZO141" s="5"/>
      <c r="ZP141" s="5"/>
      <c r="ZQ141" s="5"/>
      <c r="ZR141" s="5"/>
      <c r="ZS141" s="5"/>
      <c r="ZT141" s="5"/>
      <c r="ZU141" s="5"/>
      <c r="ZV141" s="5"/>
      <c r="ZW141" s="5"/>
      <c r="ZX141" s="5"/>
      <c r="ZY141" s="5"/>
      <c r="ZZ141" s="5"/>
      <c r="AAA141" s="5"/>
      <c r="AAB141" s="5"/>
      <c r="AAC141" s="5"/>
      <c r="AAD141" s="5"/>
      <c r="AAE141" s="5"/>
      <c r="AAF141" s="5"/>
      <c r="AAG141" s="5"/>
      <c r="AAH141" s="5"/>
      <c r="AAI141" s="5"/>
      <c r="AAJ141" s="5"/>
      <c r="AAK141" s="5"/>
      <c r="AAL141" s="5"/>
      <c r="AAM141" s="5"/>
      <c r="AAN141" s="5"/>
      <c r="AAO141" s="5"/>
      <c r="AAP141" s="5"/>
      <c r="AAQ141" s="5"/>
      <c r="AAR141" s="5"/>
      <c r="AAS141" s="5"/>
      <c r="AAT141" s="5"/>
      <c r="AAU141" s="5"/>
      <c r="AAV141" s="5"/>
      <c r="AAW141" s="5"/>
      <c r="AAX141" s="5"/>
      <c r="AAY141" s="5"/>
      <c r="AAZ141" s="5"/>
      <c r="ABA141" s="5"/>
      <c r="ABB141" s="5"/>
      <c r="ABC141" s="5"/>
      <c r="ABD141" s="5"/>
      <c r="ABE141" s="5"/>
      <c r="ABF141" s="5"/>
      <c r="ABG141" s="5"/>
      <c r="ABH141" s="5"/>
      <c r="ABI141" s="5"/>
      <c r="ABJ141" s="5"/>
      <c r="ABK141" s="5"/>
      <c r="ABL141" s="5"/>
      <c r="ABM141" s="5"/>
      <c r="ABN141" s="5"/>
      <c r="ABO141" s="5"/>
      <c r="ABP141" s="5"/>
      <c r="ABQ141" s="5"/>
      <c r="ABR141" s="5"/>
      <c r="ABS141" s="5"/>
      <c r="ABT141" s="5"/>
      <c r="ABU141" s="5"/>
      <c r="ABV141" s="5"/>
      <c r="ABW141" s="5"/>
      <c r="ABX141" s="5"/>
      <c r="ABY141" s="5"/>
      <c r="ABZ141" s="5"/>
      <c r="ACA141" s="5"/>
      <c r="ACB141" s="5"/>
      <c r="ACC141" s="5"/>
      <c r="ACD141" s="5"/>
      <c r="ACE141" s="5"/>
      <c r="ACF141" s="5"/>
      <c r="ACG141" s="5"/>
      <c r="ACH141" s="5"/>
      <c r="ACI141" s="5"/>
      <c r="ACJ141" s="5"/>
      <c r="ACK141" s="5"/>
      <c r="ACL141" s="5"/>
      <c r="ACM141" s="5"/>
      <c r="ACN141" s="5"/>
      <c r="ACO141" s="5"/>
      <c r="ACP141" s="5"/>
      <c r="ACQ141" s="5"/>
      <c r="ACR141" s="5"/>
      <c r="ACS141" s="5"/>
      <c r="ACT141" s="5"/>
      <c r="ACU141" s="5"/>
      <c r="ACV141" s="5"/>
      <c r="ACW141" s="5"/>
      <c r="ACX141" s="5"/>
      <c r="ACY141" s="5"/>
      <c r="ACZ141" s="5"/>
      <c r="ADA141" s="5"/>
      <c r="ADB141" s="5"/>
      <c r="ADC141" s="5"/>
      <c r="ADD141" s="5"/>
      <c r="ADE141" s="5"/>
      <c r="ADF141" s="5"/>
      <c r="ADG141" s="5"/>
      <c r="ADH141" s="5"/>
      <c r="ADI141" s="5"/>
      <c r="ADJ141" s="5"/>
      <c r="ADK141" s="5"/>
      <c r="ADL141" s="5"/>
      <c r="ADM141" s="5"/>
      <c r="ADN141" s="5"/>
      <c r="ADO141" s="5"/>
      <c r="ADP141" s="5"/>
      <c r="ADQ141" s="5"/>
      <c r="ADR141" s="5"/>
      <c r="ADS141" s="5"/>
      <c r="ADT141" s="5"/>
      <c r="ADU141" s="5"/>
      <c r="ADV141" s="5"/>
      <c r="ADW141" s="5"/>
      <c r="ADX141" s="5"/>
      <c r="ADY141" s="5"/>
      <c r="ADZ141" s="5"/>
      <c r="AEA141" s="5"/>
      <c r="AEB141" s="5"/>
      <c r="AEC141" s="5"/>
      <c r="AED141" s="5"/>
      <c r="AEE141" s="5"/>
      <c r="AEF141" s="5"/>
      <c r="AEG141" s="5"/>
      <c r="AEH141" s="5"/>
      <c r="AEI141" s="5"/>
      <c r="AEJ141" s="5"/>
      <c r="AEK141" s="5"/>
      <c r="AEL141" s="5"/>
      <c r="AEM141" s="5"/>
      <c r="AEN141" s="5"/>
      <c r="AEO141" s="5"/>
      <c r="AEP141" s="5"/>
      <c r="AEQ141" s="5"/>
      <c r="AER141" s="5"/>
      <c r="AES141" s="5"/>
      <c r="AET141" s="5"/>
      <c r="AEU141" s="5"/>
      <c r="AEV141" s="5"/>
      <c r="AEW141" s="5"/>
      <c r="AEX141" s="5"/>
      <c r="AEY141" s="5"/>
      <c r="AEZ141" s="5"/>
      <c r="AFA141" s="5"/>
      <c r="AFB141" s="5"/>
      <c r="AFC141" s="5"/>
      <c r="AFD141" s="5"/>
      <c r="AFE141" s="5"/>
      <c r="AFF141" s="5"/>
      <c r="AFG141" s="5"/>
      <c r="AFH141" s="5"/>
      <c r="AFI141" s="5"/>
      <c r="AFJ141" s="5"/>
      <c r="AFK141" s="5"/>
      <c r="AFL141" s="5"/>
      <c r="AFM141" s="5"/>
      <c r="AFN141" s="5"/>
      <c r="AFO141" s="5"/>
      <c r="AFP141" s="5"/>
      <c r="AFQ141" s="5"/>
      <c r="AFR141" s="5"/>
      <c r="AFS141" s="5"/>
      <c r="AFT141" s="5"/>
      <c r="AFU141" s="5"/>
      <c r="AFV141" s="5"/>
      <c r="AFW141" s="5"/>
      <c r="AFX141" s="5"/>
      <c r="AFY141" s="5"/>
      <c r="AFZ141" s="5"/>
      <c r="AGA141" s="5"/>
      <c r="AGB141" s="5"/>
      <c r="AGC141" s="5"/>
      <c r="AGD141" s="5"/>
      <c r="AGE141" s="5"/>
      <c r="AGF141" s="5"/>
      <c r="AGG141" s="5"/>
      <c r="AGH141" s="5"/>
      <c r="AGI141" s="5"/>
      <c r="AGJ141" s="5"/>
      <c r="AGK141" s="5"/>
      <c r="AGL141" s="5"/>
      <c r="AGM141" s="5"/>
      <c r="AGN141" s="5"/>
      <c r="AGO141" s="5"/>
      <c r="AGP141" s="5"/>
      <c r="AGQ141" s="5"/>
      <c r="AGR141" s="5"/>
      <c r="AGS141" s="5"/>
      <c r="AGT141" s="5"/>
      <c r="AGU141" s="5"/>
      <c r="AGV141" s="5"/>
      <c r="AGW141" s="5"/>
      <c r="AGX141" s="5"/>
      <c r="AGY141" s="5"/>
      <c r="AGZ141" s="5"/>
      <c r="AHA141" s="5"/>
      <c r="AHB141" s="5"/>
      <c r="AHC141" s="5"/>
      <c r="AHD141" s="5"/>
      <c r="AHE141" s="5"/>
      <c r="AHF141" s="5"/>
      <c r="AHG141" s="5"/>
      <c r="AHH141" s="5"/>
      <c r="AHI141" s="5"/>
      <c r="AHJ141" s="5"/>
      <c r="AHK141" s="5"/>
      <c r="AHL141" s="5"/>
      <c r="AHM141" s="5"/>
      <c r="AHN141" s="5"/>
      <c r="AHO141" s="5"/>
      <c r="AHP141" s="5"/>
      <c r="AHQ141" s="5"/>
      <c r="AHR141" s="5"/>
      <c r="AHS141" s="5"/>
      <c r="AHT141" s="5"/>
      <c r="AHU141" s="5"/>
      <c r="AHV141" s="5"/>
      <c r="AHW141" s="5"/>
      <c r="AHX141" s="5"/>
      <c r="AHY141" s="5"/>
      <c r="AHZ141" s="5"/>
      <c r="AIA141" s="5"/>
      <c r="AIB141" s="5"/>
      <c r="AIC141" s="5"/>
      <c r="AID141" s="5"/>
      <c r="AIE141" s="5"/>
      <c r="AIF141" s="5"/>
      <c r="AIG141" s="5"/>
      <c r="AIH141" s="5"/>
      <c r="AII141" s="5"/>
      <c r="AIJ141" s="5"/>
      <c r="AIK141" s="5"/>
      <c r="AIL141" s="5"/>
      <c r="AIM141" s="5"/>
      <c r="AIN141" s="5"/>
      <c r="AIO141" s="5"/>
      <c r="AIP141" s="5"/>
      <c r="AIQ141" s="5"/>
      <c r="AIR141" s="5"/>
      <c r="AIS141" s="5"/>
      <c r="AIT141" s="5"/>
      <c r="AIU141" s="5"/>
      <c r="AIV141" s="5"/>
      <c r="AIW141" s="5"/>
      <c r="AIX141" s="5"/>
      <c r="AIY141" s="5"/>
      <c r="AIZ141" s="5"/>
      <c r="AJA141" s="5"/>
      <c r="AJB141" s="5"/>
      <c r="AJC141" s="5"/>
      <c r="AJD141" s="5"/>
      <c r="AJE141" s="5"/>
      <c r="AJF141" s="5"/>
      <c r="AJG141" s="5"/>
      <c r="AJH141" s="5"/>
      <c r="AJI141" s="5"/>
      <c r="AJJ141" s="5"/>
      <c r="AJK141" s="5"/>
      <c r="AJL141" s="5"/>
      <c r="AJM141" s="5"/>
      <c r="AJN141" s="5"/>
      <c r="AJO141" s="5"/>
      <c r="AJP141" s="5"/>
      <c r="AJQ141" s="5"/>
      <c r="AJR141" s="5"/>
      <c r="AJS141" s="5"/>
      <c r="AJT141" s="5"/>
      <c r="AJU141" s="5"/>
      <c r="AJV141" s="5"/>
      <c r="AJW141" s="5"/>
      <c r="AJX141" s="5"/>
      <c r="AJY141" s="5"/>
      <c r="AJZ141" s="5"/>
      <c r="AKA141" s="5"/>
      <c r="AKB141" s="5"/>
      <c r="AKC141" s="5"/>
      <c r="AKD141" s="5"/>
      <c r="AKE141" s="5"/>
      <c r="AKF141" s="5"/>
      <c r="AKG141" s="5"/>
      <c r="AKH141" s="5"/>
      <c r="AKI141" s="5"/>
      <c r="AKJ141" s="5"/>
      <c r="AKK141" s="5"/>
      <c r="AKL141" s="5"/>
      <c r="AKM141" s="5"/>
      <c r="AKN141" s="5"/>
      <c r="AKO141" s="5"/>
      <c r="AKP141" s="5"/>
      <c r="AKQ141" s="5"/>
      <c r="AKR141" s="5"/>
      <c r="AKS141" s="5"/>
      <c r="AKT141" s="5"/>
      <c r="AKU141" s="5"/>
      <c r="AKV141" s="5"/>
      <c r="AKW141" s="5"/>
      <c r="AKX141" s="5"/>
      <c r="AKY141" s="5"/>
      <c r="AKZ141" s="5"/>
      <c r="ALA141" s="5"/>
      <c r="ALB141" s="5"/>
      <c r="ALC141" s="5"/>
      <c r="ALD141" s="5"/>
      <c r="ALE141" s="5"/>
      <c r="ALF141" s="5"/>
      <c r="ALG141" s="5"/>
      <c r="ALH141" s="5"/>
      <c r="ALI141" s="5"/>
      <c r="ALJ141" s="5"/>
      <c r="ALK141" s="5"/>
      <c r="ALL141" s="5"/>
      <c r="ALM141" s="5"/>
      <c r="ALN141" s="5"/>
      <c r="ALO141" s="5"/>
      <c r="ALP141" s="5"/>
      <c r="ALQ141" s="5"/>
      <c r="ALR141" s="5"/>
      <c r="ALS141" s="5"/>
      <c r="ALT141" s="5"/>
      <c r="ALU141" s="5"/>
      <c r="ALV141" s="5"/>
      <c r="ALW141" s="5"/>
      <c r="ALX141" s="5"/>
      <c r="ALY141" s="5"/>
      <c r="ALZ141" s="5"/>
      <c r="AMA141" s="5"/>
      <c r="AMB141" s="5"/>
      <c r="AMC141" s="5"/>
      <c r="AMD141" s="5"/>
      <c r="AME141" s="5"/>
      <c r="AMF141" s="5"/>
      <c r="AMG141" s="5"/>
      <c r="AMH141" s="5"/>
      <c r="AMI141" s="5"/>
      <c r="AMJ141" s="5"/>
      <c r="AMK141" s="5"/>
      <c r="AML141" s="5"/>
      <c r="AMM141" s="5"/>
      <c r="AMN141" s="5"/>
      <c r="AMO141" s="5"/>
      <c r="AMP141" s="5"/>
      <c r="AMQ141" s="5"/>
      <c r="AMR141" s="5"/>
      <c r="AMS141" s="5"/>
      <c r="AMT141" s="5"/>
      <c r="AMU141" s="5"/>
      <c r="AMV141" s="5"/>
      <c r="AMW141" s="5"/>
      <c r="AMX141" s="5"/>
      <c r="AMY141" s="5"/>
      <c r="AMZ141" s="5"/>
      <c r="ANA141" s="5"/>
      <c r="ANB141" s="5"/>
      <c r="ANC141" s="5"/>
      <c r="AND141" s="5"/>
      <c r="ANE141" s="5"/>
      <c r="ANF141" s="5"/>
      <c r="ANG141" s="5"/>
      <c r="ANH141" s="5"/>
      <c r="ANI141" s="5"/>
      <c r="ANJ141" s="5"/>
      <c r="ANK141" s="5"/>
      <c r="ANL141" s="5"/>
      <c r="ANM141" s="5"/>
      <c r="ANN141" s="5"/>
      <c r="ANO141" s="5"/>
      <c r="ANP141" s="5"/>
      <c r="ANQ141" s="5"/>
      <c r="ANR141" s="5"/>
      <c r="ANS141" s="5"/>
      <c r="ANT141" s="5"/>
      <c r="ANU141" s="5"/>
      <c r="ANV141" s="5"/>
      <c r="ANW141" s="5"/>
      <c r="ANX141" s="5"/>
      <c r="ANY141" s="5"/>
      <c r="ANZ141" s="5"/>
      <c r="AOA141" s="5"/>
      <c r="AOB141" s="5"/>
      <c r="AOC141" s="5"/>
      <c r="AOD141" s="5"/>
      <c r="AOE141" s="5"/>
      <c r="AOF141" s="5"/>
      <c r="AOG141" s="5"/>
      <c r="AOH141" s="5"/>
      <c r="AOI141" s="5"/>
      <c r="AOJ141" s="5"/>
      <c r="AOK141" s="5"/>
      <c r="AOL141" s="5"/>
      <c r="AOM141" s="5"/>
      <c r="AON141" s="5"/>
      <c r="AOO141" s="5"/>
      <c r="AOP141" s="5"/>
      <c r="AOQ141" s="5"/>
      <c r="AOR141" s="5"/>
      <c r="AOS141" s="5"/>
      <c r="AOT141" s="5"/>
      <c r="AOU141" s="5"/>
      <c r="AOV141" s="5"/>
      <c r="AOW141" s="5"/>
      <c r="AOX141" s="5"/>
      <c r="AOY141" s="5"/>
      <c r="AOZ141" s="5"/>
      <c r="APA141" s="5"/>
      <c r="APB141" s="5"/>
      <c r="APC141" s="5"/>
      <c r="APD141" s="5"/>
      <c r="APE141" s="5"/>
      <c r="APF141" s="5"/>
      <c r="APG141" s="5"/>
      <c r="APH141" s="5"/>
      <c r="API141" s="5"/>
      <c r="APJ141" s="5"/>
      <c r="APK141" s="5"/>
      <c r="APL141" s="5"/>
      <c r="APM141" s="5"/>
      <c r="APN141" s="5"/>
      <c r="APO141" s="5"/>
      <c r="APP141" s="5"/>
      <c r="APQ141" s="5"/>
      <c r="APR141" s="5"/>
      <c r="APS141" s="5"/>
      <c r="APT141" s="5"/>
      <c r="APU141" s="5"/>
      <c r="APV141" s="5"/>
      <c r="APW141" s="5"/>
      <c r="APX141" s="5"/>
      <c r="APY141" s="5"/>
      <c r="APZ141" s="5"/>
      <c r="AQA141" s="5"/>
      <c r="AQB141" s="5"/>
      <c r="AQC141" s="5"/>
      <c r="AQD141" s="5"/>
      <c r="AQE141" s="5"/>
      <c r="AQF141" s="5"/>
      <c r="AQG141" s="5"/>
      <c r="AQH141" s="5"/>
      <c r="AQI141" s="5"/>
      <c r="AQJ141" s="5"/>
      <c r="AQK141" s="5"/>
      <c r="AQL141" s="5"/>
      <c r="AQM141" s="5"/>
      <c r="AQN141" s="5"/>
      <c r="AQO141" s="5"/>
      <c r="AQP141" s="5"/>
      <c r="AQQ141" s="5"/>
      <c r="AQR141" s="5"/>
      <c r="AQS141" s="5"/>
      <c r="AQT141" s="5"/>
      <c r="AQU141" s="5"/>
      <c r="AQV141" s="5"/>
      <c r="AQW141" s="5"/>
      <c r="AQX141" s="5"/>
      <c r="AQY141" s="5"/>
      <c r="AQZ141" s="5"/>
      <c r="ARA141" s="5"/>
      <c r="ARB141" s="5"/>
      <c r="ARC141" s="5"/>
      <c r="ARD141" s="5"/>
      <c r="ARE141" s="5"/>
      <c r="ARF141" s="5"/>
      <c r="ARG141" s="5"/>
      <c r="ARH141" s="5"/>
      <c r="ARI141" s="5"/>
      <c r="ARJ141" s="5"/>
      <c r="ARK141" s="5"/>
      <c r="ARL141" s="5"/>
      <c r="ARM141" s="5"/>
      <c r="ARN141" s="5"/>
      <c r="ARO141" s="5"/>
      <c r="ARP141" s="5"/>
      <c r="ARQ141" s="5"/>
      <c r="ARR141" s="5"/>
      <c r="ARS141" s="5"/>
      <c r="ART141" s="5"/>
      <c r="ARU141" s="5"/>
      <c r="ARV141" s="5"/>
      <c r="ARW141" s="5"/>
      <c r="ARX141" s="5"/>
      <c r="ARY141" s="5"/>
      <c r="ARZ141" s="5"/>
      <c r="ASA141" s="5"/>
      <c r="ASB141" s="5"/>
      <c r="ASC141" s="5"/>
      <c r="ASD141" s="5"/>
      <c r="ASE141" s="5"/>
      <c r="ASF141" s="5"/>
      <c r="ASG141" s="5"/>
      <c r="ASH141" s="5"/>
      <c r="ASI141" s="5"/>
      <c r="ASJ141" s="5"/>
      <c r="ASK141" s="5"/>
      <c r="ASL141" s="5"/>
      <c r="ASM141" s="5"/>
      <c r="ASN141" s="5"/>
      <c r="ASO141" s="5"/>
      <c r="ASP141" s="5"/>
      <c r="ASQ141" s="5"/>
      <c r="ASR141" s="5"/>
      <c r="ASS141" s="5"/>
      <c r="AST141" s="5"/>
      <c r="ASU141" s="5"/>
      <c r="ASV141" s="5"/>
      <c r="ASW141" s="5"/>
      <c r="ASX141" s="5"/>
      <c r="ASY141" s="5"/>
      <c r="ASZ141" s="5"/>
      <c r="ATA141" s="5"/>
      <c r="ATB141" s="5"/>
      <c r="ATC141" s="5"/>
      <c r="ATD141" s="5"/>
      <c r="ATE141" s="5"/>
      <c r="ATF141" s="5"/>
      <c r="ATG141" s="5"/>
      <c r="ATH141" s="5"/>
      <c r="ATI141" s="5"/>
      <c r="ATJ141" s="5"/>
      <c r="ATK141" s="5"/>
      <c r="ATL141" s="5"/>
      <c r="ATM141" s="5"/>
      <c r="ATN141" s="5"/>
      <c r="ATO141" s="5"/>
      <c r="ATP141" s="5"/>
      <c r="ATQ141" s="5"/>
      <c r="ATR141" s="5"/>
      <c r="ATS141" s="5"/>
      <c r="ATT141" s="5"/>
      <c r="ATU141" s="5"/>
      <c r="ATV141" s="5"/>
      <c r="ATW141" s="5"/>
      <c r="ATX141" s="5"/>
      <c r="ATY141" s="5"/>
      <c r="ATZ141" s="5"/>
      <c r="AUA141" s="5"/>
      <c r="AUB141" s="5"/>
      <c r="AUC141" s="5"/>
      <c r="AUD141" s="5"/>
      <c r="AUE141" s="5"/>
      <c r="AUF141" s="5"/>
      <c r="AUG141" s="5"/>
      <c r="AUH141" s="5"/>
      <c r="AUI141" s="5"/>
      <c r="AUJ141" s="5"/>
      <c r="AUK141" s="5"/>
      <c r="AUL141" s="5"/>
      <c r="AUM141" s="5"/>
      <c r="AUN141" s="5"/>
      <c r="AUO141" s="5"/>
      <c r="AUP141" s="5"/>
      <c r="AUQ141" s="5"/>
      <c r="AUR141" s="5"/>
      <c r="AUS141" s="5"/>
      <c r="AUT141" s="5"/>
      <c r="AUU141" s="5"/>
      <c r="AUV141" s="5"/>
      <c r="AUW141" s="5"/>
      <c r="AUX141" s="5"/>
      <c r="AUY141" s="5"/>
      <c r="AUZ141" s="5"/>
      <c r="AVA141" s="5"/>
      <c r="AVB141" s="5"/>
      <c r="AVC141" s="5"/>
      <c r="AVD141" s="5"/>
      <c r="AVE141" s="5"/>
      <c r="AVF141" s="5"/>
      <c r="AVG141" s="5"/>
      <c r="AVH141" s="5"/>
      <c r="AVI141" s="5"/>
      <c r="AVJ141" s="5"/>
      <c r="AVK141" s="5"/>
      <c r="AVL141" s="5"/>
      <c r="AVM141" s="5"/>
      <c r="AVN141" s="5"/>
      <c r="AVO141" s="5"/>
      <c r="AVP141" s="5"/>
      <c r="AVQ141" s="5"/>
      <c r="AVR141" s="5"/>
      <c r="AVS141" s="5"/>
      <c r="AVT141" s="5"/>
      <c r="AVU141" s="5"/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  <c r="AWY141" s="5"/>
      <c r="AWZ141" s="5"/>
      <c r="AXA141" s="5"/>
      <c r="AXB141" s="5"/>
    </row>
    <row r="142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18"/>
      <c r="R142" s="22"/>
      <c r="S142" s="22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  <c r="JC142" s="18"/>
      <c r="JD142" s="18"/>
      <c r="JE142" s="18"/>
      <c r="JF142" s="18"/>
      <c r="JG142" s="18"/>
      <c r="JH142" s="18"/>
      <c r="JI142" s="18"/>
      <c r="JJ142" s="18"/>
      <c r="JK142" s="18"/>
      <c r="JL142" s="18"/>
      <c r="JM142" s="18"/>
      <c r="JN142" s="18"/>
      <c r="JO142" s="18"/>
      <c r="JP142" s="18"/>
      <c r="JQ142" s="18"/>
      <c r="JR142" s="18"/>
      <c r="JS142" s="18"/>
      <c r="JT142" s="18"/>
      <c r="JU142" s="18"/>
      <c r="JV142" s="18"/>
      <c r="JW142" s="18"/>
      <c r="JX142" s="18"/>
      <c r="JY142" s="18"/>
      <c r="JZ142" s="18"/>
      <c r="KA142" s="18"/>
      <c r="KB142" s="18"/>
      <c r="KC142" s="18"/>
      <c r="KD142" s="18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  <c r="ZA142" s="5"/>
      <c r="ZB142" s="5"/>
      <c r="ZC142" s="5"/>
      <c r="ZD142" s="5"/>
      <c r="ZE142" s="5"/>
      <c r="ZF142" s="5"/>
      <c r="ZG142" s="5"/>
      <c r="ZH142" s="5"/>
      <c r="ZI142" s="5"/>
      <c r="ZJ142" s="5"/>
      <c r="ZK142" s="5"/>
      <c r="ZL142" s="5"/>
      <c r="ZM142" s="5"/>
      <c r="ZN142" s="5"/>
      <c r="ZO142" s="5"/>
      <c r="ZP142" s="5"/>
      <c r="ZQ142" s="5"/>
      <c r="ZR142" s="5"/>
      <c r="ZS142" s="5"/>
      <c r="ZT142" s="5"/>
      <c r="ZU142" s="5"/>
      <c r="ZV142" s="5"/>
      <c r="ZW142" s="5"/>
      <c r="ZX142" s="5"/>
      <c r="ZY142" s="5"/>
      <c r="ZZ142" s="5"/>
      <c r="AAA142" s="5"/>
      <c r="AAB142" s="5"/>
      <c r="AAC142" s="5"/>
      <c r="AAD142" s="5"/>
      <c r="AAE142" s="5"/>
      <c r="AAF142" s="5"/>
      <c r="AAG142" s="5"/>
      <c r="AAH142" s="5"/>
      <c r="AAI142" s="5"/>
      <c r="AAJ142" s="5"/>
      <c r="AAK142" s="5"/>
      <c r="AAL142" s="5"/>
      <c r="AAM142" s="5"/>
      <c r="AAN142" s="5"/>
      <c r="AAO142" s="5"/>
      <c r="AAP142" s="5"/>
      <c r="AAQ142" s="5"/>
      <c r="AAR142" s="5"/>
      <c r="AAS142" s="5"/>
      <c r="AAT142" s="5"/>
      <c r="AAU142" s="5"/>
      <c r="AAV142" s="5"/>
      <c r="AAW142" s="5"/>
      <c r="AAX142" s="5"/>
      <c r="AAY142" s="5"/>
      <c r="AAZ142" s="5"/>
      <c r="ABA142" s="5"/>
      <c r="ABB142" s="5"/>
      <c r="ABC142" s="5"/>
      <c r="ABD142" s="5"/>
      <c r="ABE142" s="5"/>
      <c r="ABF142" s="5"/>
      <c r="ABG142" s="5"/>
      <c r="ABH142" s="5"/>
      <c r="ABI142" s="5"/>
      <c r="ABJ142" s="5"/>
      <c r="ABK142" s="5"/>
      <c r="ABL142" s="5"/>
      <c r="ABM142" s="5"/>
      <c r="ABN142" s="5"/>
      <c r="ABO142" s="5"/>
      <c r="ABP142" s="5"/>
      <c r="ABQ142" s="5"/>
      <c r="ABR142" s="5"/>
      <c r="ABS142" s="5"/>
      <c r="ABT142" s="5"/>
      <c r="ABU142" s="5"/>
      <c r="ABV142" s="5"/>
      <c r="ABW142" s="5"/>
      <c r="ABX142" s="5"/>
      <c r="ABY142" s="5"/>
      <c r="ABZ142" s="5"/>
      <c r="ACA142" s="5"/>
      <c r="ACB142" s="5"/>
      <c r="ACC142" s="5"/>
      <c r="ACD142" s="5"/>
      <c r="ACE142" s="5"/>
      <c r="ACF142" s="5"/>
      <c r="ACG142" s="5"/>
      <c r="ACH142" s="5"/>
      <c r="ACI142" s="5"/>
      <c r="ACJ142" s="5"/>
      <c r="ACK142" s="5"/>
      <c r="ACL142" s="5"/>
      <c r="ACM142" s="5"/>
      <c r="ACN142" s="5"/>
      <c r="ACO142" s="5"/>
      <c r="ACP142" s="5"/>
      <c r="ACQ142" s="5"/>
      <c r="ACR142" s="5"/>
      <c r="ACS142" s="5"/>
      <c r="ACT142" s="5"/>
      <c r="ACU142" s="5"/>
      <c r="ACV142" s="5"/>
      <c r="ACW142" s="5"/>
      <c r="ACX142" s="5"/>
      <c r="ACY142" s="5"/>
      <c r="ACZ142" s="5"/>
      <c r="ADA142" s="5"/>
      <c r="ADB142" s="5"/>
      <c r="ADC142" s="5"/>
      <c r="ADD142" s="5"/>
      <c r="ADE142" s="5"/>
      <c r="ADF142" s="5"/>
      <c r="ADG142" s="5"/>
      <c r="ADH142" s="5"/>
      <c r="ADI142" s="5"/>
      <c r="ADJ142" s="5"/>
      <c r="ADK142" s="5"/>
      <c r="ADL142" s="5"/>
      <c r="ADM142" s="5"/>
      <c r="ADN142" s="5"/>
      <c r="ADO142" s="5"/>
      <c r="ADP142" s="5"/>
      <c r="ADQ142" s="5"/>
      <c r="ADR142" s="5"/>
      <c r="ADS142" s="5"/>
      <c r="ADT142" s="5"/>
      <c r="ADU142" s="5"/>
      <c r="ADV142" s="5"/>
      <c r="ADW142" s="5"/>
      <c r="ADX142" s="5"/>
      <c r="ADY142" s="5"/>
      <c r="ADZ142" s="5"/>
      <c r="AEA142" s="5"/>
      <c r="AEB142" s="5"/>
      <c r="AEC142" s="5"/>
      <c r="AED142" s="5"/>
      <c r="AEE142" s="5"/>
      <c r="AEF142" s="5"/>
      <c r="AEG142" s="5"/>
      <c r="AEH142" s="5"/>
      <c r="AEI142" s="5"/>
      <c r="AEJ142" s="5"/>
      <c r="AEK142" s="5"/>
      <c r="AEL142" s="5"/>
      <c r="AEM142" s="5"/>
      <c r="AEN142" s="5"/>
      <c r="AEO142" s="5"/>
      <c r="AEP142" s="5"/>
      <c r="AEQ142" s="5"/>
      <c r="AER142" s="5"/>
      <c r="AES142" s="5"/>
      <c r="AET142" s="5"/>
      <c r="AEU142" s="5"/>
      <c r="AEV142" s="5"/>
      <c r="AEW142" s="5"/>
      <c r="AEX142" s="5"/>
      <c r="AEY142" s="5"/>
      <c r="AEZ142" s="5"/>
      <c r="AFA142" s="5"/>
      <c r="AFB142" s="5"/>
      <c r="AFC142" s="5"/>
      <c r="AFD142" s="5"/>
      <c r="AFE142" s="5"/>
      <c r="AFF142" s="5"/>
      <c r="AFG142" s="5"/>
      <c r="AFH142" s="5"/>
      <c r="AFI142" s="5"/>
      <c r="AFJ142" s="5"/>
      <c r="AFK142" s="5"/>
      <c r="AFL142" s="5"/>
      <c r="AFM142" s="5"/>
      <c r="AFN142" s="5"/>
      <c r="AFO142" s="5"/>
      <c r="AFP142" s="5"/>
      <c r="AFQ142" s="5"/>
      <c r="AFR142" s="5"/>
      <c r="AFS142" s="5"/>
      <c r="AFT142" s="5"/>
      <c r="AFU142" s="5"/>
      <c r="AFV142" s="5"/>
      <c r="AFW142" s="5"/>
      <c r="AFX142" s="5"/>
      <c r="AFY142" s="5"/>
      <c r="AFZ142" s="5"/>
      <c r="AGA142" s="5"/>
      <c r="AGB142" s="5"/>
      <c r="AGC142" s="5"/>
      <c r="AGD142" s="5"/>
      <c r="AGE142" s="5"/>
      <c r="AGF142" s="5"/>
      <c r="AGG142" s="5"/>
      <c r="AGH142" s="5"/>
      <c r="AGI142" s="5"/>
      <c r="AGJ142" s="5"/>
      <c r="AGK142" s="5"/>
      <c r="AGL142" s="5"/>
      <c r="AGM142" s="5"/>
      <c r="AGN142" s="5"/>
      <c r="AGO142" s="5"/>
      <c r="AGP142" s="5"/>
      <c r="AGQ142" s="5"/>
      <c r="AGR142" s="5"/>
      <c r="AGS142" s="5"/>
      <c r="AGT142" s="5"/>
      <c r="AGU142" s="5"/>
      <c r="AGV142" s="5"/>
      <c r="AGW142" s="5"/>
      <c r="AGX142" s="5"/>
      <c r="AGY142" s="5"/>
      <c r="AGZ142" s="5"/>
      <c r="AHA142" s="5"/>
      <c r="AHB142" s="5"/>
      <c r="AHC142" s="5"/>
      <c r="AHD142" s="5"/>
      <c r="AHE142" s="5"/>
      <c r="AHF142" s="5"/>
      <c r="AHG142" s="5"/>
      <c r="AHH142" s="5"/>
      <c r="AHI142" s="5"/>
      <c r="AHJ142" s="5"/>
      <c r="AHK142" s="5"/>
      <c r="AHL142" s="5"/>
      <c r="AHM142" s="5"/>
      <c r="AHN142" s="5"/>
      <c r="AHO142" s="5"/>
      <c r="AHP142" s="5"/>
      <c r="AHQ142" s="5"/>
      <c r="AHR142" s="5"/>
      <c r="AHS142" s="5"/>
      <c r="AHT142" s="5"/>
      <c r="AHU142" s="5"/>
      <c r="AHV142" s="5"/>
      <c r="AHW142" s="5"/>
      <c r="AHX142" s="5"/>
      <c r="AHY142" s="5"/>
      <c r="AHZ142" s="5"/>
      <c r="AIA142" s="5"/>
      <c r="AIB142" s="5"/>
      <c r="AIC142" s="5"/>
      <c r="AID142" s="5"/>
      <c r="AIE142" s="5"/>
      <c r="AIF142" s="5"/>
      <c r="AIG142" s="5"/>
      <c r="AIH142" s="5"/>
      <c r="AII142" s="5"/>
      <c r="AIJ142" s="5"/>
      <c r="AIK142" s="5"/>
      <c r="AIL142" s="5"/>
      <c r="AIM142" s="5"/>
      <c r="AIN142" s="5"/>
      <c r="AIO142" s="5"/>
      <c r="AIP142" s="5"/>
      <c r="AIQ142" s="5"/>
      <c r="AIR142" s="5"/>
      <c r="AIS142" s="5"/>
      <c r="AIT142" s="5"/>
      <c r="AIU142" s="5"/>
      <c r="AIV142" s="5"/>
      <c r="AIW142" s="5"/>
      <c r="AIX142" s="5"/>
      <c r="AIY142" s="5"/>
      <c r="AIZ142" s="5"/>
      <c r="AJA142" s="5"/>
      <c r="AJB142" s="5"/>
      <c r="AJC142" s="5"/>
      <c r="AJD142" s="5"/>
      <c r="AJE142" s="5"/>
      <c r="AJF142" s="5"/>
      <c r="AJG142" s="5"/>
      <c r="AJH142" s="5"/>
      <c r="AJI142" s="5"/>
      <c r="AJJ142" s="5"/>
      <c r="AJK142" s="5"/>
      <c r="AJL142" s="5"/>
      <c r="AJM142" s="5"/>
      <c r="AJN142" s="5"/>
      <c r="AJO142" s="5"/>
      <c r="AJP142" s="5"/>
      <c r="AJQ142" s="5"/>
      <c r="AJR142" s="5"/>
      <c r="AJS142" s="5"/>
      <c r="AJT142" s="5"/>
      <c r="AJU142" s="5"/>
      <c r="AJV142" s="5"/>
      <c r="AJW142" s="5"/>
      <c r="AJX142" s="5"/>
      <c r="AJY142" s="5"/>
      <c r="AJZ142" s="5"/>
      <c r="AKA142" s="5"/>
      <c r="AKB142" s="5"/>
      <c r="AKC142" s="5"/>
      <c r="AKD142" s="5"/>
      <c r="AKE142" s="5"/>
      <c r="AKF142" s="5"/>
      <c r="AKG142" s="5"/>
      <c r="AKH142" s="5"/>
      <c r="AKI142" s="5"/>
      <c r="AKJ142" s="5"/>
      <c r="AKK142" s="5"/>
      <c r="AKL142" s="5"/>
      <c r="AKM142" s="5"/>
      <c r="AKN142" s="5"/>
      <c r="AKO142" s="5"/>
      <c r="AKP142" s="5"/>
      <c r="AKQ142" s="5"/>
      <c r="AKR142" s="5"/>
      <c r="AKS142" s="5"/>
      <c r="AKT142" s="5"/>
      <c r="AKU142" s="5"/>
      <c r="AKV142" s="5"/>
      <c r="AKW142" s="5"/>
      <c r="AKX142" s="5"/>
      <c r="AKY142" s="5"/>
      <c r="AKZ142" s="5"/>
      <c r="ALA142" s="5"/>
      <c r="ALB142" s="5"/>
      <c r="ALC142" s="5"/>
      <c r="ALD142" s="5"/>
      <c r="ALE142" s="5"/>
      <c r="ALF142" s="5"/>
      <c r="ALG142" s="5"/>
      <c r="ALH142" s="5"/>
      <c r="ALI142" s="5"/>
      <c r="ALJ142" s="5"/>
      <c r="ALK142" s="5"/>
      <c r="ALL142" s="5"/>
      <c r="ALM142" s="5"/>
      <c r="ALN142" s="5"/>
      <c r="ALO142" s="5"/>
      <c r="ALP142" s="5"/>
      <c r="ALQ142" s="5"/>
      <c r="ALR142" s="5"/>
      <c r="ALS142" s="5"/>
      <c r="ALT142" s="5"/>
      <c r="ALU142" s="5"/>
      <c r="ALV142" s="5"/>
      <c r="ALW142" s="5"/>
      <c r="ALX142" s="5"/>
      <c r="ALY142" s="5"/>
      <c r="ALZ142" s="5"/>
      <c r="AMA142" s="5"/>
      <c r="AMB142" s="5"/>
      <c r="AMC142" s="5"/>
      <c r="AMD142" s="5"/>
      <c r="AME142" s="5"/>
      <c r="AMF142" s="5"/>
      <c r="AMG142" s="5"/>
      <c r="AMH142" s="5"/>
      <c r="AMI142" s="5"/>
      <c r="AMJ142" s="5"/>
      <c r="AMK142" s="5"/>
      <c r="AML142" s="5"/>
      <c r="AMM142" s="5"/>
      <c r="AMN142" s="5"/>
      <c r="AMO142" s="5"/>
      <c r="AMP142" s="5"/>
      <c r="AMQ142" s="5"/>
      <c r="AMR142" s="5"/>
      <c r="AMS142" s="5"/>
      <c r="AMT142" s="5"/>
      <c r="AMU142" s="5"/>
      <c r="AMV142" s="5"/>
      <c r="AMW142" s="5"/>
      <c r="AMX142" s="5"/>
      <c r="AMY142" s="5"/>
      <c r="AMZ142" s="5"/>
      <c r="ANA142" s="5"/>
      <c r="ANB142" s="5"/>
      <c r="ANC142" s="5"/>
      <c r="AND142" s="5"/>
      <c r="ANE142" s="5"/>
      <c r="ANF142" s="5"/>
      <c r="ANG142" s="5"/>
      <c r="ANH142" s="5"/>
      <c r="ANI142" s="5"/>
      <c r="ANJ142" s="5"/>
      <c r="ANK142" s="5"/>
      <c r="ANL142" s="5"/>
      <c r="ANM142" s="5"/>
      <c r="ANN142" s="5"/>
      <c r="ANO142" s="5"/>
      <c r="ANP142" s="5"/>
      <c r="ANQ142" s="5"/>
      <c r="ANR142" s="5"/>
      <c r="ANS142" s="5"/>
      <c r="ANT142" s="5"/>
      <c r="ANU142" s="5"/>
      <c r="ANV142" s="5"/>
      <c r="ANW142" s="5"/>
      <c r="ANX142" s="5"/>
      <c r="ANY142" s="5"/>
      <c r="ANZ142" s="5"/>
      <c r="AOA142" s="5"/>
      <c r="AOB142" s="5"/>
      <c r="AOC142" s="5"/>
      <c r="AOD142" s="5"/>
      <c r="AOE142" s="5"/>
      <c r="AOF142" s="5"/>
      <c r="AOG142" s="5"/>
      <c r="AOH142" s="5"/>
      <c r="AOI142" s="5"/>
      <c r="AOJ142" s="5"/>
      <c r="AOK142" s="5"/>
      <c r="AOL142" s="5"/>
      <c r="AOM142" s="5"/>
      <c r="AON142" s="5"/>
      <c r="AOO142" s="5"/>
      <c r="AOP142" s="5"/>
      <c r="AOQ142" s="5"/>
      <c r="AOR142" s="5"/>
      <c r="AOS142" s="5"/>
      <c r="AOT142" s="5"/>
      <c r="AOU142" s="5"/>
      <c r="AOV142" s="5"/>
      <c r="AOW142" s="5"/>
      <c r="AOX142" s="5"/>
      <c r="AOY142" s="5"/>
      <c r="AOZ142" s="5"/>
      <c r="APA142" s="5"/>
      <c r="APB142" s="5"/>
      <c r="APC142" s="5"/>
      <c r="APD142" s="5"/>
      <c r="APE142" s="5"/>
      <c r="APF142" s="5"/>
      <c r="APG142" s="5"/>
      <c r="APH142" s="5"/>
      <c r="API142" s="5"/>
      <c r="APJ142" s="5"/>
      <c r="APK142" s="5"/>
      <c r="APL142" s="5"/>
      <c r="APM142" s="5"/>
      <c r="APN142" s="5"/>
      <c r="APO142" s="5"/>
      <c r="APP142" s="5"/>
      <c r="APQ142" s="5"/>
      <c r="APR142" s="5"/>
      <c r="APS142" s="5"/>
      <c r="APT142" s="5"/>
      <c r="APU142" s="5"/>
      <c r="APV142" s="5"/>
      <c r="APW142" s="5"/>
      <c r="APX142" s="5"/>
      <c r="APY142" s="5"/>
      <c r="APZ142" s="5"/>
      <c r="AQA142" s="5"/>
      <c r="AQB142" s="5"/>
      <c r="AQC142" s="5"/>
      <c r="AQD142" s="5"/>
      <c r="AQE142" s="5"/>
      <c r="AQF142" s="5"/>
      <c r="AQG142" s="5"/>
      <c r="AQH142" s="5"/>
      <c r="AQI142" s="5"/>
      <c r="AQJ142" s="5"/>
      <c r="AQK142" s="5"/>
      <c r="AQL142" s="5"/>
      <c r="AQM142" s="5"/>
      <c r="AQN142" s="5"/>
      <c r="AQO142" s="5"/>
      <c r="AQP142" s="5"/>
      <c r="AQQ142" s="5"/>
      <c r="AQR142" s="5"/>
      <c r="AQS142" s="5"/>
      <c r="AQT142" s="5"/>
      <c r="AQU142" s="5"/>
      <c r="AQV142" s="5"/>
      <c r="AQW142" s="5"/>
      <c r="AQX142" s="5"/>
      <c r="AQY142" s="5"/>
      <c r="AQZ142" s="5"/>
      <c r="ARA142" s="5"/>
      <c r="ARB142" s="5"/>
      <c r="ARC142" s="5"/>
      <c r="ARD142" s="5"/>
      <c r="ARE142" s="5"/>
      <c r="ARF142" s="5"/>
      <c r="ARG142" s="5"/>
      <c r="ARH142" s="5"/>
      <c r="ARI142" s="5"/>
      <c r="ARJ142" s="5"/>
      <c r="ARK142" s="5"/>
      <c r="ARL142" s="5"/>
      <c r="ARM142" s="5"/>
      <c r="ARN142" s="5"/>
      <c r="ARO142" s="5"/>
      <c r="ARP142" s="5"/>
      <c r="ARQ142" s="5"/>
      <c r="ARR142" s="5"/>
      <c r="ARS142" s="5"/>
      <c r="ART142" s="5"/>
      <c r="ARU142" s="5"/>
      <c r="ARV142" s="5"/>
      <c r="ARW142" s="5"/>
      <c r="ARX142" s="5"/>
      <c r="ARY142" s="5"/>
      <c r="ARZ142" s="5"/>
      <c r="ASA142" s="5"/>
      <c r="ASB142" s="5"/>
      <c r="ASC142" s="5"/>
      <c r="ASD142" s="5"/>
      <c r="ASE142" s="5"/>
      <c r="ASF142" s="5"/>
      <c r="ASG142" s="5"/>
      <c r="ASH142" s="5"/>
      <c r="ASI142" s="5"/>
      <c r="ASJ142" s="5"/>
      <c r="ASK142" s="5"/>
      <c r="ASL142" s="5"/>
      <c r="ASM142" s="5"/>
      <c r="ASN142" s="5"/>
      <c r="ASO142" s="5"/>
      <c r="ASP142" s="5"/>
      <c r="ASQ142" s="5"/>
      <c r="ASR142" s="5"/>
      <c r="ASS142" s="5"/>
      <c r="AST142" s="5"/>
      <c r="ASU142" s="5"/>
      <c r="ASV142" s="5"/>
      <c r="ASW142" s="5"/>
      <c r="ASX142" s="5"/>
      <c r="ASY142" s="5"/>
      <c r="ASZ142" s="5"/>
      <c r="ATA142" s="5"/>
      <c r="ATB142" s="5"/>
      <c r="ATC142" s="5"/>
      <c r="ATD142" s="5"/>
      <c r="ATE142" s="5"/>
      <c r="ATF142" s="5"/>
      <c r="ATG142" s="5"/>
      <c r="ATH142" s="5"/>
      <c r="ATI142" s="5"/>
      <c r="ATJ142" s="5"/>
      <c r="ATK142" s="5"/>
      <c r="ATL142" s="5"/>
      <c r="ATM142" s="5"/>
      <c r="ATN142" s="5"/>
      <c r="ATO142" s="5"/>
      <c r="ATP142" s="5"/>
      <c r="ATQ142" s="5"/>
      <c r="ATR142" s="5"/>
      <c r="ATS142" s="5"/>
      <c r="ATT142" s="5"/>
      <c r="ATU142" s="5"/>
      <c r="ATV142" s="5"/>
      <c r="ATW142" s="5"/>
      <c r="ATX142" s="5"/>
      <c r="ATY142" s="5"/>
      <c r="ATZ142" s="5"/>
      <c r="AUA142" s="5"/>
      <c r="AUB142" s="5"/>
      <c r="AUC142" s="5"/>
      <c r="AUD142" s="5"/>
      <c r="AUE142" s="5"/>
      <c r="AUF142" s="5"/>
      <c r="AUG142" s="5"/>
      <c r="AUH142" s="5"/>
      <c r="AUI142" s="5"/>
      <c r="AUJ142" s="5"/>
      <c r="AUK142" s="5"/>
      <c r="AUL142" s="5"/>
      <c r="AUM142" s="5"/>
      <c r="AUN142" s="5"/>
      <c r="AUO142" s="5"/>
      <c r="AUP142" s="5"/>
      <c r="AUQ142" s="5"/>
      <c r="AUR142" s="5"/>
      <c r="AUS142" s="5"/>
      <c r="AUT142" s="5"/>
      <c r="AUU142" s="5"/>
      <c r="AUV142" s="5"/>
      <c r="AUW142" s="5"/>
      <c r="AUX142" s="5"/>
      <c r="AUY142" s="5"/>
      <c r="AUZ142" s="5"/>
      <c r="AVA142" s="5"/>
      <c r="AVB142" s="5"/>
      <c r="AVC142" s="5"/>
      <c r="AVD142" s="5"/>
      <c r="AVE142" s="5"/>
      <c r="AVF142" s="5"/>
      <c r="AVG142" s="5"/>
      <c r="AVH142" s="5"/>
      <c r="AVI142" s="5"/>
      <c r="AVJ142" s="5"/>
      <c r="AVK142" s="5"/>
      <c r="AVL142" s="5"/>
      <c r="AVM142" s="5"/>
      <c r="AVN142" s="5"/>
      <c r="AVO142" s="5"/>
      <c r="AVP142" s="5"/>
      <c r="AVQ142" s="5"/>
      <c r="AVR142" s="5"/>
      <c r="AVS142" s="5"/>
      <c r="AVT142" s="5"/>
      <c r="AVU142" s="5"/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  <c r="AWY142" s="5"/>
      <c r="AWZ142" s="5"/>
      <c r="AXA142" s="5"/>
      <c r="AXB142" s="5"/>
    </row>
    <row r="143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18"/>
      <c r="R143" s="22"/>
      <c r="S143" s="22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18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18"/>
      <c r="JY143" s="18"/>
      <c r="JZ143" s="18"/>
      <c r="KA143" s="18"/>
      <c r="KB143" s="18"/>
      <c r="KC143" s="18"/>
      <c r="KD143" s="18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  <c r="ZA143" s="5"/>
      <c r="ZB143" s="5"/>
      <c r="ZC143" s="5"/>
      <c r="ZD143" s="5"/>
      <c r="ZE143" s="5"/>
      <c r="ZF143" s="5"/>
      <c r="ZG143" s="5"/>
      <c r="ZH143" s="5"/>
      <c r="ZI143" s="5"/>
      <c r="ZJ143" s="5"/>
      <c r="ZK143" s="5"/>
      <c r="ZL143" s="5"/>
      <c r="ZM143" s="5"/>
      <c r="ZN143" s="5"/>
      <c r="ZO143" s="5"/>
      <c r="ZP143" s="5"/>
      <c r="ZQ143" s="5"/>
      <c r="ZR143" s="5"/>
      <c r="ZS143" s="5"/>
      <c r="ZT143" s="5"/>
      <c r="ZU143" s="5"/>
      <c r="ZV143" s="5"/>
      <c r="ZW143" s="5"/>
      <c r="ZX143" s="5"/>
      <c r="ZY143" s="5"/>
      <c r="ZZ143" s="5"/>
      <c r="AAA143" s="5"/>
      <c r="AAB143" s="5"/>
      <c r="AAC143" s="5"/>
      <c r="AAD143" s="5"/>
      <c r="AAE143" s="5"/>
      <c r="AAF143" s="5"/>
      <c r="AAG143" s="5"/>
      <c r="AAH143" s="5"/>
      <c r="AAI143" s="5"/>
      <c r="AAJ143" s="5"/>
      <c r="AAK143" s="5"/>
      <c r="AAL143" s="5"/>
      <c r="AAM143" s="5"/>
      <c r="AAN143" s="5"/>
      <c r="AAO143" s="5"/>
      <c r="AAP143" s="5"/>
      <c r="AAQ143" s="5"/>
      <c r="AAR143" s="5"/>
      <c r="AAS143" s="5"/>
      <c r="AAT143" s="5"/>
      <c r="AAU143" s="5"/>
      <c r="AAV143" s="5"/>
      <c r="AAW143" s="5"/>
      <c r="AAX143" s="5"/>
      <c r="AAY143" s="5"/>
      <c r="AAZ143" s="5"/>
      <c r="ABA143" s="5"/>
      <c r="ABB143" s="5"/>
      <c r="ABC143" s="5"/>
      <c r="ABD143" s="5"/>
      <c r="ABE143" s="5"/>
      <c r="ABF143" s="5"/>
      <c r="ABG143" s="5"/>
      <c r="ABH143" s="5"/>
      <c r="ABI143" s="5"/>
      <c r="ABJ143" s="5"/>
      <c r="ABK143" s="5"/>
      <c r="ABL143" s="5"/>
      <c r="ABM143" s="5"/>
      <c r="ABN143" s="5"/>
      <c r="ABO143" s="5"/>
      <c r="ABP143" s="5"/>
      <c r="ABQ143" s="5"/>
      <c r="ABR143" s="5"/>
      <c r="ABS143" s="5"/>
      <c r="ABT143" s="5"/>
      <c r="ABU143" s="5"/>
      <c r="ABV143" s="5"/>
      <c r="ABW143" s="5"/>
      <c r="ABX143" s="5"/>
      <c r="ABY143" s="5"/>
      <c r="ABZ143" s="5"/>
      <c r="ACA143" s="5"/>
      <c r="ACB143" s="5"/>
      <c r="ACC143" s="5"/>
      <c r="ACD143" s="5"/>
      <c r="ACE143" s="5"/>
      <c r="ACF143" s="5"/>
      <c r="ACG143" s="5"/>
      <c r="ACH143" s="5"/>
      <c r="ACI143" s="5"/>
      <c r="ACJ143" s="5"/>
      <c r="ACK143" s="5"/>
      <c r="ACL143" s="5"/>
      <c r="ACM143" s="5"/>
      <c r="ACN143" s="5"/>
      <c r="ACO143" s="5"/>
      <c r="ACP143" s="5"/>
      <c r="ACQ143" s="5"/>
      <c r="ACR143" s="5"/>
      <c r="ACS143" s="5"/>
      <c r="ACT143" s="5"/>
      <c r="ACU143" s="5"/>
      <c r="ACV143" s="5"/>
      <c r="ACW143" s="5"/>
      <c r="ACX143" s="5"/>
      <c r="ACY143" s="5"/>
      <c r="ACZ143" s="5"/>
      <c r="ADA143" s="5"/>
      <c r="ADB143" s="5"/>
      <c r="ADC143" s="5"/>
      <c r="ADD143" s="5"/>
      <c r="ADE143" s="5"/>
      <c r="ADF143" s="5"/>
      <c r="ADG143" s="5"/>
      <c r="ADH143" s="5"/>
      <c r="ADI143" s="5"/>
      <c r="ADJ143" s="5"/>
      <c r="ADK143" s="5"/>
      <c r="ADL143" s="5"/>
      <c r="ADM143" s="5"/>
      <c r="ADN143" s="5"/>
      <c r="ADO143" s="5"/>
      <c r="ADP143" s="5"/>
      <c r="ADQ143" s="5"/>
      <c r="ADR143" s="5"/>
      <c r="ADS143" s="5"/>
      <c r="ADT143" s="5"/>
      <c r="ADU143" s="5"/>
      <c r="ADV143" s="5"/>
      <c r="ADW143" s="5"/>
      <c r="ADX143" s="5"/>
      <c r="ADY143" s="5"/>
      <c r="ADZ143" s="5"/>
      <c r="AEA143" s="5"/>
      <c r="AEB143" s="5"/>
      <c r="AEC143" s="5"/>
      <c r="AED143" s="5"/>
      <c r="AEE143" s="5"/>
      <c r="AEF143" s="5"/>
      <c r="AEG143" s="5"/>
      <c r="AEH143" s="5"/>
      <c r="AEI143" s="5"/>
      <c r="AEJ143" s="5"/>
      <c r="AEK143" s="5"/>
      <c r="AEL143" s="5"/>
      <c r="AEM143" s="5"/>
      <c r="AEN143" s="5"/>
      <c r="AEO143" s="5"/>
      <c r="AEP143" s="5"/>
      <c r="AEQ143" s="5"/>
      <c r="AER143" s="5"/>
      <c r="AES143" s="5"/>
      <c r="AET143" s="5"/>
      <c r="AEU143" s="5"/>
      <c r="AEV143" s="5"/>
      <c r="AEW143" s="5"/>
      <c r="AEX143" s="5"/>
      <c r="AEY143" s="5"/>
      <c r="AEZ143" s="5"/>
      <c r="AFA143" s="5"/>
      <c r="AFB143" s="5"/>
      <c r="AFC143" s="5"/>
      <c r="AFD143" s="5"/>
      <c r="AFE143" s="5"/>
      <c r="AFF143" s="5"/>
      <c r="AFG143" s="5"/>
      <c r="AFH143" s="5"/>
      <c r="AFI143" s="5"/>
      <c r="AFJ143" s="5"/>
      <c r="AFK143" s="5"/>
      <c r="AFL143" s="5"/>
      <c r="AFM143" s="5"/>
      <c r="AFN143" s="5"/>
      <c r="AFO143" s="5"/>
      <c r="AFP143" s="5"/>
      <c r="AFQ143" s="5"/>
      <c r="AFR143" s="5"/>
      <c r="AFS143" s="5"/>
      <c r="AFT143" s="5"/>
      <c r="AFU143" s="5"/>
      <c r="AFV143" s="5"/>
      <c r="AFW143" s="5"/>
      <c r="AFX143" s="5"/>
      <c r="AFY143" s="5"/>
      <c r="AFZ143" s="5"/>
      <c r="AGA143" s="5"/>
      <c r="AGB143" s="5"/>
      <c r="AGC143" s="5"/>
      <c r="AGD143" s="5"/>
      <c r="AGE143" s="5"/>
      <c r="AGF143" s="5"/>
      <c r="AGG143" s="5"/>
      <c r="AGH143" s="5"/>
      <c r="AGI143" s="5"/>
      <c r="AGJ143" s="5"/>
      <c r="AGK143" s="5"/>
      <c r="AGL143" s="5"/>
      <c r="AGM143" s="5"/>
      <c r="AGN143" s="5"/>
      <c r="AGO143" s="5"/>
      <c r="AGP143" s="5"/>
      <c r="AGQ143" s="5"/>
      <c r="AGR143" s="5"/>
      <c r="AGS143" s="5"/>
      <c r="AGT143" s="5"/>
      <c r="AGU143" s="5"/>
      <c r="AGV143" s="5"/>
      <c r="AGW143" s="5"/>
      <c r="AGX143" s="5"/>
      <c r="AGY143" s="5"/>
      <c r="AGZ143" s="5"/>
      <c r="AHA143" s="5"/>
      <c r="AHB143" s="5"/>
      <c r="AHC143" s="5"/>
      <c r="AHD143" s="5"/>
      <c r="AHE143" s="5"/>
      <c r="AHF143" s="5"/>
      <c r="AHG143" s="5"/>
      <c r="AHH143" s="5"/>
      <c r="AHI143" s="5"/>
      <c r="AHJ143" s="5"/>
      <c r="AHK143" s="5"/>
      <c r="AHL143" s="5"/>
      <c r="AHM143" s="5"/>
      <c r="AHN143" s="5"/>
      <c r="AHO143" s="5"/>
      <c r="AHP143" s="5"/>
      <c r="AHQ143" s="5"/>
      <c r="AHR143" s="5"/>
      <c r="AHS143" s="5"/>
      <c r="AHT143" s="5"/>
      <c r="AHU143" s="5"/>
      <c r="AHV143" s="5"/>
      <c r="AHW143" s="5"/>
      <c r="AHX143" s="5"/>
      <c r="AHY143" s="5"/>
      <c r="AHZ143" s="5"/>
      <c r="AIA143" s="5"/>
      <c r="AIB143" s="5"/>
      <c r="AIC143" s="5"/>
      <c r="AID143" s="5"/>
      <c r="AIE143" s="5"/>
      <c r="AIF143" s="5"/>
      <c r="AIG143" s="5"/>
      <c r="AIH143" s="5"/>
      <c r="AII143" s="5"/>
      <c r="AIJ143" s="5"/>
      <c r="AIK143" s="5"/>
      <c r="AIL143" s="5"/>
      <c r="AIM143" s="5"/>
      <c r="AIN143" s="5"/>
      <c r="AIO143" s="5"/>
      <c r="AIP143" s="5"/>
      <c r="AIQ143" s="5"/>
      <c r="AIR143" s="5"/>
      <c r="AIS143" s="5"/>
      <c r="AIT143" s="5"/>
      <c r="AIU143" s="5"/>
      <c r="AIV143" s="5"/>
      <c r="AIW143" s="5"/>
      <c r="AIX143" s="5"/>
      <c r="AIY143" s="5"/>
      <c r="AIZ143" s="5"/>
      <c r="AJA143" s="5"/>
      <c r="AJB143" s="5"/>
      <c r="AJC143" s="5"/>
      <c r="AJD143" s="5"/>
      <c r="AJE143" s="5"/>
      <c r="AJF143" s="5"/>
      <c r="AJG143" s="5"/>
      <c r="AJH143" s="5"/>
      <c r="AJI143" s="5"/>
      <c r="AJJ143" s="5"/>
      <c r="AJK143" s="5"/>
      <c r="AJL143" s="5"/>
      <c r="AJM143" s="5"/>
      <c r="AJN143" s="5"/>
      <c r="AJO143" s="5"/>
      <c r="AJP143" s="5"/>
      <c r="AJQ143" s="5"/>
      <c r="AJR143" s="5"/>
      <c r="AJS143" s="5"/>
      <c r="AJT143" s="5"/>
      <c r="AJU143" s="5"/>
      <c r="AJV143" s="5"/>
      <c r="AJW143" s="5"/>
      <c r="AJX143" s="5"/>
      <c r="AJY143" s="5"/>
      <c r="AJZ143" s="5"/>
      <c r="AKA143" s="5"/>
      <c r="AKB143" s="5"/>
      <c r="AKC143" s="5"/>
      <c r="AKD143" s="5"/>
      <c r="AKE143" s="5"/>
      <c r="AKF143" s="5"/>
      <c r="AKG143" s="5"/>
      <c r="AKH143" s="5"/>
      <c r="AKI143" s="5"/>
      <c r="AKJ143" s="5"/>
      <c r="AKK143" s="5"/>
      <c r="AKL143" s="5"/>
      <c r="AKM143" s="5"/>
      <c r="AKN143" s="5"/>
      <c r="AKO143" s="5"/>
      <c r="AKP143" s="5"/>
      <c r="AKQ143" s="5"/>
      <c r="AKR143" s="5"/>
      <c r="AKS143" s="5"/>
      <c r="AKT143" s="5"/>
      <c r="AKU143" s="5"/>
      <c r="AKV143" s="5"/>
      <c r="AKW143" s="5"/>
      <c r="AKX143" s="5"/>
      <c r="AKY143" s="5"/>
      <c r="AKZ143" s="5"/>
      <c r="ALA143" s="5"/>
      <c r="ALB143" s="5"/>
      <c r="ALC143" s="5"/>
      <c r="ALD143" s="5"/>
      <c r="ALE143" s="5"/>
      <c r="ALF143" s="5"/>
      <c r="ALG143" s="5"/>
      <c r="ALH143" s="5"/>
      <c r="ALI143" s="5"/>
      <c r="ALJ143" s="5"/>
      <c r="ALK143" s="5"/>
      <c r="ALL143" s="5"/>
      <c r="ALM143" s="5"/>
      <c r="ALN143" s="5"/>
      <c r="ALO143" s="5"/>
      <c r="ALP143" s="5"/>
      <c r="ALQ143" s="5"/>
      <c r="ALR143" s="5"/>
      <c r="ALS143" s="5"/>
      <c r="ALT143" s="5"/>
      <c r="ALU143" s="5"/>
      <c r="ALV143" s="5"/>
      <c r="ALW143" s="5"/>
      <c r="ALX143" s="5"/>
      <c r="ALY143" s="5"/>
      <c r="ALZ143" s="5"/>
      <c r="AMA143" s="5"/>
      <c r="AMB143" s="5"/>
      <c r="AMC143" s="5"/>
      <c r="AMD143" s="5"/>
      <c r="AME143" s="5"/>
      <c r="AMF143" s="5"/>
      <c r="AMG143" s="5"/>
      <c r="AMH143" s="5"/>
      <c r="AMI143" s="5"/>
      <c r="AMJ143" s="5"/>
      <c r="AMK143" s="5"/>
      <c r="AML143" s="5"/>
      <c r="AMM143" s="5"/>
      <c r="AMN143" s="5"/>
      <c r="AMO143" s="5"/>
      <c r="AMP143" s="5"/>
      <c r="AMQ143" s="5"/>
      <c r="AMR143" s="5"/>
      <c r="AMS143" s="5"/>
      <c r="AMT143" s="5"/>
      <c r="AMU143" s="5"/>
      <c r="AMV143" s="5"/>
      <c r="AMW143" s="5"/>
      <c r="AMX143" s="5"/>
      <c r="AMY143" s="5"/>
      <c r="AMZ143" s="5"/>
      <c r="ANA143" s="5"/>
      <c r="ANB143" s="5"/>
      <c r="ANC143" s="5"/>
      <c r="AND143" s="5"/>
      <c r="ANE143" s="5"/>
      <c r="ANF143" s="5"/>
      <c r="ANG143" s="5"/>
      <c r="ANH143" s="5"/>
      <c r="ANI143" s="5"/>
      <c r="ANJ143" s="5"/>
      <c r="ANK143" s="5"/>
      <c r="ANL143" s="5"/>
      <c r="ANM143" s="5"/>
      <c r="ANN143" s="5"/>
      <c r="ANO143" s="5"/>
      <c r="ANP143" s="5"/>
      <c r="ANQ143" s="5"/>
      <c r="ANR143" s="5"/>
      <c r="ANS143" s="5"/>
      <c r="ANT143" s="5"/>
      <c r="ANU143" s="5"/>
      <c r="ANV143" s="5"/>
      <c r="ANW143" s="5"/>
      <c r="ANX143" s="5"/>
      <c r="ANY143" s="5"/>
      <c r="ANZ143" s="5"/>
      <c r="AOA143" s="5"/>
      <c r="AOB143" s="5"/>
      <c r="AOC143" s="5"/>
      <c r="AOD143" s="5"/>
      <c r="AOE143" s="5"/>
      <c r="AOF143" s="5"/>
      <c r="AOG143" s="5"/>
      <c r="AOH143" s="5"/>
      <c r="AOI143" s="5"/>
      <c r="AOJ143" s="5"/>
      <c r="AOK143" s="5"/>
      <c r="AOL143" s="5"/>
      <c r="AOM143" s="5"/>
      <c r="AON143" s="5"/>
      <c r="AOO143" s="5"/>
      <c r="AOP143" s="5"/>
      <c r="AOQ143" s="5"/>
      <c r="AOR143" s="5"/>
      <c r="AOS143" s="5"/>
      <c r="AOT143" s="5"/>
      <c r="AOU143" s="5"/>
      <c r="AOV143" s="5"/>
      <c r="AOW143" s="5"/>
      <c r="AOX143" s="5"/>
      <c r="AOY143" s="5"/>
      <c r="AOZ143" s="5"/>
      <c r="APA143" s="5"/>
      <c r="APB143" s="5"/>
      <c r="APC143" s="5"/>
      <c r="APD143" s="5"/>
      <c r="APE143" s="5"/>
      <c r="APF143" s="5"/>
      <c r="APG143" s="5"/>
      <c r="APH143" s="5"/>
      <c r="API143" s="5"/>
      <c r="APJ143" s="5"/>
      <c r="APK143" s="5"/>
      <c r="APL143" s="5"/>
      <c r="APM143" s="5"/>
      <c r="APN143" s="5"/>
      <c r="APO143" s="5"/>
      <c r="APP143" s="5"/>
      <c r="APQ143" s="5"/>
      <c r="APR143" s="5"/>
      <c r="APS143" s="5"/>
      <c r="APT143" s="5"/>
      <c r="APU143" s="5"/>
      <c r="APV143" s="5"/>
      <c r="APW143" s="5"/>
      <c r="APX143" s="5"/>
      <c r="APY143" s="5"/>
      <c r="APZ143" s="5"/>
      <c r="AQA143" s="5"/>
      <c r="AQB143" s="5"/>
      <c r="AQC143" s="5"/>
      <c r="AQD143" s="5"/>
      <c r="AQE143" s="5"/>
      <c r="AQF143" s="5"/>
      <c r="AQG143" s="5"/>
      <c r="AQH143" s="5"/>
      <c r="AQI143" s="5"/>
      <c r="AQJ143" s="5"/>
      <c r="AQK143" s="5"/>
      <c r="AQL143" s="5"/>
      <c r="AQM143" s="5"/>
      <c r="AQN143" s="5"/>
      <c r="AQO143" s="5"/>
      <c r="AQP143" s="5"/>
      <c r="AQQ143" s="5"/>
      <c r="AQR143" s="5"/>
      <c r="AQS143" s="5"/>
      <c r="AQT143" s="5"/>
      <c r="AQU143" s="5"/>
      <c r="AQV143" s="5"/>
      <c r="AQW143" s="5"/>
      <c r="AQX143" s="5"/>
      <c r="AQY143" s="5"/>
      <c r="AQZ143" s="5"/>
      <c r="ARA143" s="5"/>
      <c r="ARB143" s="5"/>
      <c r="ARC143" s="5"/>
      <c r="ARD143" s="5"/>
      <c r="ARE143" s="5"/>
      <c r="ARF143" s="5"/>
      <c r="ARG143" s="5"/>
      <c r="ARH143" s="5"/>
      <c r="ARI143" s="5"/>
      <c r="ARJ143" s="5"/>
      <c r="ARK143" s="5"/>
      <c r="ARL143" s="5"/>
      <c r="ARM143" s="5"/>
      <c r="ARN143" s="5"/>
      <c r="ARO143" s="5"/>
      <c r="ARP143" s="5"/>
      <c r="ARQ143" s="5"/>
      <c r="ARR143" s="5"/>
      <c r="ARS143" s="5"/>
      <c r="ART143" s="5"/>
      <c r="ARU143" s="5"/>
      <c r="ARV143" s="5"/>
      <c r="ARW143" s="5"/>
      <c r="ARX143" s="5"/>
      <c r="ARY143" s="5"/>
      <c r="ARZ143" s="5"/>
      <c r="ASA143" s="5"/>
      <c r="ASB143" s="5"/>
      <c r="ASC143" s="5"/>
      <c r="ASD143" s="5"/>
      <c r="ASE143" s="5"/>
      <c r="ASF143" s="5"/>
      <c r="ASG143" s="5"/>
      <c r="ASH143" s="5"/>
      <c r="ASI143" s="5"/>
      <c r="ASJ143" s="5"/>
      <c r="ASK143" s="5"/>
      <c r="ASL143" s="5"/>
      <c r="ASM143" s="5"/>
      <c r="ASN143" s="5"/>
      <c r="ASO143" s="5"/>
      <c r="ASP143" s="5"/>
      <c r="ASQ143" s="5"/>
      <c r="ASR143" s="5"/>
      <c r="ASS143" s="5"/>
      <c r="AST143" s="5"/>
      <c r="ASU143" s="5"/>
      <c r="ASV143" s="5"/>
      <c r="ASW143" s="5"/>
      <c r="ASX143" s="5"/>
      <c r="ASY143" s="5"/>
      <c r="ASZ143" s="5"/>
      <c r="ATA143" s="5"/>
      <c r="ATB143" s="5"/>
      <c r="ATC143" s="5"/>
      <c r="ATD143" s="5"/>
      <c r="ATE143" s="5"/>
      <c r="ATF143" s="5"/>
      <c r="ATG143" s="5"/>
      <c r="ATH143" s="5"/>
      <c r="ATI143" s="5"/>
      <c r="ATJ143" s="5"/>
      <c r="ATK143" s="5"/>
      <c r="ATL143" s="5"/>
      <c r="ATM143" s="5"/>
      <c r="ATN143" s="5"/>
      <c r="ATO143" s="5"/>
      <c r="ATP143" s="5"/>
      <c r="ATQ143" s="5"/>
      <c r="ATR143" s="5"/>
      <c r="ATS143" s="5"/>
      <c r="ATT143" s="5"/>
      <c r="ATU143" s="5"/>
      <c r="ATV143" s="5"/>
      <c r="ATW143" s="5"/>
      <c r="ATX143" s="5"/>
      <c r="ATY143" s="5"/>
      <c r="ATZ143" s="5"/>
      <c r="AUA143" s="5"/>
      <c r="AUB143" s="5"/>
      <c r="AUC143" s="5"/>
      <c r="AUD143" s="5"/>
      <c r="AUE143" s="5"/>
      <c r="AUF143" s="5"/>
      <c r="AUG143" s="5"/>
      <c r="AUH143" s="5"/>
      <c r="AUI143" s="5"/>
      <c r="AUJ143" s="5"/>
      <c r="AUK143" s="5"/>
      <c r="AUL143" s="5"/>
      <c r="AUM143" s="5"/>
      <c r="AUN143" s="5"/>
      <c r="AUO143" s="5"/>
      <c r="AUP143" s="5"/>
      <c r="AUQ143" s="5"/>
      <c r="AUR143" s="5"/>
      <c r="AUS143" s="5"/>
      <c r="AUT143" s="5"/>
      <c r="AUU143" s="5"/>
      <c r="AUV143" s="5"/>
      <c r="AUW143" s="5"/>
      <c r="AUX143" s="5"/>
      <c r="AUY143" s="5"/>
      <c r="AUZ143" s="5"/>
      <c r="AVA143" s="5"/>
      <c r="AVB143" s="5"/>
      <c r="AVC143" s="5"/>
      <c r="AVD143" s="5"/>
      <c r="AVE143" s="5"/>
      <c r="AVF143" s="5"/>
      <c r="AVG143" s="5"/>
      <c r="AVH143" s="5"/>
      <c r="AVI143" s="5"/>
      <c r="AVJ143" s="5"/>
      <c r="AVK143" s="5"/>
      <c r="AVL143" s="5"/>
      <c r="AVM143" s="5"/>
      <c r="AVN143" s="5"/>
      <c r="AVO143" s="5"/>
      <c r="AVP143" s="5"/>
      <c r="AVQ143" s="5"/>
      <c r="AVR143" s="5"/>
      <c r="AVS143" s="5"/>
      <c r="AVT143" s="5"/>
      <c r="AVU143" s="5"/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  <c r="AWY143" s="5"/>
      <c r="AWZ143" s="5"/>
      <c r="AXA143" s="5"/>
      <c r="AXB143" s="5"/>
    </row>
    <row r="144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18"/>
      <c r="R144" s="22"/>
      <c r="S144" s="22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  <c r="JC144" s="18"/>
      <c r="JD144" s="18"/>
      <c r="JE144" s="18"/>
      <c r="JF144" s="18"/>
      <c r="JG144" s="18"/>
      <c r="JH144" s="18"/>
      <c r="JI144" s="18"/>
      <c r="JJ144" s="18"/>
      <c r="JK144" s="18"/>
      <c r="JL144" s="18"/>
      <c r="JM144" s="18"/>
      <c r="JN144" s="18"/>
      <c r="JO144" s="18"/>
      <c r="JP144" s="18"/>
      <c r="JQ144" s="18"/>
      <c r="JR144" s="18"/>
      <c r="JS144" s="18"/>
      <c r="JT144" s="18"/>
      <c r="JU144" s="18"/>
      <c r="JV144" s="18"/>
      <c r="JW144" s="18"/>
      <c r="JX144" s="18"/>
      <c r="JY144" s="18"/>
      <c r="JZ144" s="18"/>
      <c r="KA144" s="18"/>
      <c r="KB144" s="18"/>
      <c r="KC144" s="18"/>
      <c r="KD144" s="18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  <c r="ZA144" s="5"/>
      <c r="ZB144" s="5"/>
      <c r="ZC144" s="5"/>
      <c r="ZD144" s="5"/>
      <c r="ZE144" s="5"/>
      <c r="ZF144" s="5"/>
      <c r="ZG144" s="5"/>
      <c r="ZH144" s="5"/>
      <c r="ZI144" s="5"/>
      <c r="ZJ144" s="5"/>
      <c r="ZK144" s="5"/>
      <c r="ZL144" s="5"/>
      <c r="ZM144" s="5"/>
      <c r="ZN144" s="5"/>
      <c r="ZO144" s="5"/>
      <c r="ZP144" s="5"/>
      <c r="ZQ144" s="5"/>
      <c r="ZR144" s="5"/>
      <c r="ZS144" s="5"/>
      <c r="ZT144" s="5"/>
      <c r="ZU144" s="5"/>
      <c r="ZV144" s="5"/>
      <c r="ZW144" s="5"/>
      <c r="ZX144" s="5"/>
      <c r="ZY144" s="5"/>
      <c r="ZZ144" s="5"/>
      <c r="AAA144" s="5"/>
      <c r="AAB144" s="5"/>
      <c r="AAC144" s="5"/>
      <c r="AAD144" s="5"/>
      <c r="AAE144" s="5"/>
      <c r="AAF144" s="5"/>
      <c r="AAG144" s="5"/>
      <c r="AAH144" s="5"/>
      <c r="AAI144" s="5"/>
      <c r="AAJ144" s="5"/>
      <c r="AAK144" s="5"/>
      <c r="AAL144" s="5"/>
      <c r="AAM144" s="5"/>
      <c r="AAN144" s="5"/>
      <c r="AAO144" s="5"/>
      <c r="AAP144" s="5"/>
      <c r="AAQ144" s="5"/>
      <c r="AAR144" s="5"/>
      <c r="AAS144" s="5"/>
      <c r="AAT144" s="5"/>
      <c r="AAU144" s="5"/>
      <c r="AAV144" s="5"/>
      <c r="AAW144" s="5"/>
      <c r="AAX144" s="5"/>
      <c r="AAY144" s="5"/>
      <c r="AAZ144" s="5"/>
      <c r="ABA144" s="5"/>
      <c r="ABB144" s="5"/>
      <c r="ABC144" s="5"/>
      <c r="ABD144" s="5"/>
      <c r="ABE144" s="5"/>
      <c r="ABF144" s="5"/>
      <c r="ABG144" s="5"/>
      <c r="ABH144" s="5"/>
      <c r="ABI144" s="5"/>
      <c r="ABJ144" s="5"/>
      <c r="ABK144" s="5"/>
      <c r="ABL144" s="5"/>
      <c r="ABM144" s="5"/>
      <c r="ABN144" s="5"/>
      <c r="ABO144" s="5"/>
      <c r="ABP144" s="5"/>
      <c r="ABQ144" s="5"/>
      <c r="ABR144" s="5"/>
      <c r="ABS144" s="5"/>
      <c r="ABT144" s="5"/>
      <c r="ABU144" s="5"/>
      <c r="ABV144" s="5"/>
      <c r="ABW144" s="5"/>
      <c r="ABX144" s="5"/>
      <c r="ABY144" s="5"/>
      <c r="ABZ144" s="5"/>
      <c r="ACA144" s="5"/>
      <c r="ACB144" s="5"/>
      <c r="ACC144" s="5"/>
      <c r="ACD144" s="5"/>
      <c r="ACE144" s="5"/>
      <c r="ACF144" s="5"/>
      <c r="ACG144" s="5"/>
      <c r="ACH144" s="5"/>
      <c r="ACI144" s="5"/>
      <c r="ACJ144" s="5"/>
      <c r="ACK144" s="5"/>
      <c r="ACL144" s="5"/>
      <c r="ACM144" s="5"/>
      <c r="ACN144" s="5"/>
      <c r="ACO144" s="5"/>
      <c r="ACP144" s="5"/>
      <c r="ACQ144" s="5"/>
      <c r="ACR144" s="5"/>
      <c r="ACS144" s="5"/>
      <c r="ACT144" s="5"/>
      <c r="ACU144" s="5"/>
      <c r="ACV144" s="5"/>
      <c r="ACW144" s="5"/>
      <c r="ACX144" s="5"/>
      <c r="ACY144" s="5"/>
      <c r="ACZ144" s="5"/>
      <c r="ADA144" s="5"/>
      <c r="ADB144" s="5"/>
      <c r="ADC144" s="5"/>
      <c r="ADD144" s="5"/>
      <c r="ADE144" s="5"/>
      <c r="ADF144" s="5"/>
      <c r="ADG144" s="5"/>
      <c r="ADH144" s="5"/>
      <c r="ADI144" s="5"/>
      <c r="ADJ144" s="5"/>
      <c r="ADK144" s="5"/>
      <c r="ADL144" s="5"/>
      <c r="ADM144" s="5"/>
      <c r="ADN144" s="5"/>
      <c r="ADO144" s="5"/>
      <c r="ADP144" s="5"/>
      <c r="ADQ144" s="5"/>
      <c r="ADR144" s="5"/>
      <c r="ADS144" s="5"/>
      <c r="ADT144" s="5"/>
      <c r="ADU144" s="5"/>
      <c r="ADV144" s="5"/>
      <c r="ADW144" s="5"/>
      <c r="ADX144" s="5"/>
      <c r="ADY144" s="5"/>
      <c r="ADZ144" s="5"/>
      <c r="AEA144" s="5"/>
      <c r="AEB144" s="5"/>
      <c r="AEC144" s="5"/>
      <c r="AED144" s="5"/>
      <c r="AEE144" s="5"/>
      <c r="AEF144" s="5"/>
      <c r="AEG144" s="5"/>
      <c r="AEH144" s="5"/>
      <c r="AEI144" s="5"/>
      <c r="AEJ144" s="5"/>
      <c r="AEK144" s="5"/>
      <c r="AEL144" s="5"/>
      <c r="AEM144" s="5"/>
      <c r="AEN144" s="5"/>
      <c r="AEO144" s="5"/>
      <c r="AEP144" s="5"/>
      <c r="AEQ144" s="5"/>
      <c r="AER144" s="5"/>
      <c r="AES144" s="5"/>
      <c r="AET144" s="5"/>
      <c r="AEU144" s="5"/>
      <c r="AEV144" s="5"/>
      <c r="AEW144" s="5"/>
      <c r="AEX144" s="5"/>
      <c r="AEY144" s="5"/>
      <c r="AEZ144" s="5"/>
      <c r="AFA144" s="5"/>
      <c r="AFB144" s="5"/>
      <c r="AFC144" s="5"/>
      <c r="AFD144" s="5"/>
      <c r="AFE144" s="5"/>
      <c r="AFF144" s="5"/>
      <c r="AFG144" s="5"/>
      <c r="AFH144" s="5"/>
      <c r="AFI144" s="5"/>
      <c r="AFJ144" s="5"/>
      <c r="AFK144" s="5"/>
      <c r="AFL144" s="5"/>
      <c r="AFM144" s="5"/>
      <c r="AFN144" s="5"/>
      <c r="AFO144" s="5"/>
      <c r="AFP144" s="5"/>
      <c r="AFQ144" s="5"/>
      <c r="AFR144" s="5"/>
      <c r="AFS144" s="5"/>
      <c r="AFT144" s="5"/>
      <c r="AFU144" s="5"/>
      <c r="AFV144" s="5"/>
      <c r="AFW144" s="5"/>
      <c r="AFX144" s="5"/>
      <c r="AFY144" s="5"/>
      <c r="AFZ144" s="5"/>
      <c r="AGA144" s="5"/>
      <c r="AGB144" s="5"/>
      <c r="AGC144" s="5"/>
      <c r="AGD144" s="5"/>
      <c r="AGE144" s="5"/>
      <c r="AGF144" s="5"/>
      <c r="AGG144" s="5"/>
      <c r="AGH144" s="5"/>
      <c r="AGI144" s="5"/>
      <c r="AGJ144" s="5"/>
      <c r="AGK144" s="5"/>
      <c r="AGL144" s="5"/>
      <c r="AGM144" s="5"/>
      <c r="AGN144" s="5"/>
      <c r="AGO144" s="5"/>
      <c r="AGP144" s="5"/>
      <c r="AGQ144" s="5"/>
      <c r="AGR144" s="5"/>
      <c r="AGS144" s="5"/>
      <c r="AGT144" s="5"/>
      <c r="AGU144" s="5"/>
      <c r="AGV144" s="5"/>
      <c r="AGW144" s="5"/>
      <c r="AGX144" s="5"/>
      <c r="AGY144" s="5"/>
      <c r="AGZ144" s="5"/>
      <c r="AHA144" s="5"/>
      <c r="AHB144" s="5"/>
      <c r="AHC144" s="5"/>
      <c r="AHD144" s="5"/>
      <c r="AHE144" s="5"/>
      <c r="AHF144" s="5"/>
      <c r="AHG144" s="5"/>
      <c r="AHH144" s="5"/>
      <c r="AHI144" s="5"/>
      <c r="AHJ144" s="5"/>
      <c r="AHK144" s="5"/>
      <c r="AHL144" s="5"/>
      <c r="AHM144" s="5"/>
      <c r="AHN144" s="5"/>
      <c r="AHO144" s="5"/>
      <c r="AHP144" s="5"/>
      <c r="AHQ144" s="5"/>
      <c r="AHR144" s="5"/>
      <c r="AHS144" s="5"/>
      <c r="AHT144" s="5"/>
      <c r="AHU144" s="5"/>
      <c r="AHV144" s="5"/>
      <c r="AHW144" s="5"/>
      <c r="AHX144" s="5"/>
      <c r="AHY144" s="5"/>
      <c r="AHZ144" s="5"/>
      <c r="AIA144" s="5"/>
      <c r="AIB144" s="5"/>
      <c r="AIC144" s="5"/>
      <c r="AID144" s="5"/>
      <c r="AIE144" s="5"/>
      <c r="AIF144" s="5"/>
      <c r="AIG144" s="5"/>
      <c r="AIH144" s="5"/>
      <c r="AII144" s="5"/>
      <c r="AIJ144" s="5"/>
      <c r="AIK144" s="5"/>
      <c r="AIL144" s="5"/>
      <c r="AIM144" s="5"/>
      <c r="AIN144" s="5"/>
      <c r="AIO144" s="5"/>
      <c r="AIP144" s="5"/>
      <c r="AIQ144" s="5"/>
      <c r="AIR144" s="5"/>
      <c r="AIS144" s="5"/>
      <c r="AIT144" s="5"/>
      <c r="AIU144" s="5"/>
      <c r="AIV144" s="5"/>
      <c r="AIW144" s="5"/>
      <c r="AIX144" s="5"/>
      <c r="AIY144" s="5"/>
      <c r="AIZ144" s="5"/>
      <c r="AJA144" s="5"/>
      <c r="AJB144" s="5"/>
      <c r="AJC144" s="5"/>
      <c r="AJD144" s="5"/>
      <c r="AJE144" s="5"/>
      <c r="AJF144" s="5"/>
      <c r="AJG144" s="5"/>
      <c r="AJH144" s="5"/>
      <c r="AJI144" s="5"/>
      <c r="AJJ144" s="5"/>
      <c r="AJK144" s="5"/>
      <c r="AJL144" s="5"/>
      <c r="AJM144" s="5"/>
      <c r="AJN144" s="5"/>
      <c r="AJO144" s="5"/>
      <c r="AJP144" s="5"/>
      <c r="AJQ144" s="5"/>
      <c r="AJR144" s="5"/>
      <c r="AJS144" s="5"/>
      <c r="AJT144" s="5"/>
      <c r="AJU144" s="5"/>
      <c r="AJV144" s="5"/>
      <c r="AJW144" s="5"/>
      <c r="AJX144" s="5"/>
      <c r="AJY144" s="5"/>
      <c r="AJZ144" s="5"/>
      <c r="AKA144" s="5"/>
      <c r="AKB144" s="5"/>
      <c r="AKC144" s="5"/>
      <c r="AKD144" s="5"/>
      <c r="AKE144" s="5"/>
      <c r="AKF144" s="5"/>
      <c r="AKG144" s="5"/>
      <c r="AKH144" s="5"/>
      <c r="AKI144" s="5"/>
      <c r="AKJ144" s="5"/>
      <c r="AKK144" s="5"/>
      <c r="AKL144" s="5"/>
      <c r="AKM144" s="5"/>
      <c r="AKN144" s="5"/>
      <c r="AKO144" s="5"/>
      <c r="AKP144" s="5"/>
      <c r="AKQ144" s="5"/>
      <c r="AKR144" s="5"/>
      <c r="AKS144" s="5"/>
      <c r="AKT144" s="5"/>
      <c r="AKU144" s="5"/>
      <c r="AKV144" s="5"/>
      <c r="AKW144" s="5"/>
      <c r="AKX144" s="5"/>
      <c r="AKY144" s="5"/>
      <c r="AKZ144" s="5"/>
      <c r="ALA144" s="5"/>
      <c r="ALB144" s="5"/>
      <c r="ALC144" s="5"/>
      <c r="ALD144" s="5"/>
      <c r="ALE144" s="5"/>
      <c r="ALF144" s="5"/>
      <c r="ALG144" s="5"/>
      <c r="ALH144" s="5"/>
      <c r="ALI144" s="5"/>
      <c r="ALJ144" s="5"/>
      <c r="ALK144" s="5"/>
      <c r="ALL144" s="5"/>
      <c r="ALM144" s="5"/>
      <c r="ALN144" s="5"/>
      <c r="ALO144" s="5"/>
      <c r="ALP144" s="5"/>
      <c r="ALQ144" s="5"/>
      <c r="ALR144" s="5"/>
      <c r="ALS144" s="5"/>
      <c r="ALT144" s="5"/>
      <c r="ALU144" s="5"/>
      <c r="ALV144" s="5"/>
      <c r="ALW144" s="5"/>
      <c r="ALX144" s="5"/>
      <c r="ALY144" s="5"/>
      <c r="ALZ144" s="5"/>
      <c r="AMA144" s="5"/>
      <c r="AMB144" s="5"/>
      <c r="AMC144" s="5"/>
      <c r="AMD144" s="5"/>
      <c r="AME144" s="5"/>
      <c r="AMF144" s="5"/>
      <c r="AMG144" s="5"/>
      <c r="AMH144" s="5"/>
      <c r="AMI144" s="5"/>
      <c r="AMJ144" s="5"/>
      <c r="AMK144" s="5"/>
      <c r="AML144" s="5"/>
      <c r="AMM144" s="5"/>
      <c r="AMN144" s="5"/>
      <c r="AMO144" s="5"/>
      <c r="AMP144" s="5"/>
      <c r="AMQ144" s="5"/>
      <c r="AMR144" s="5"/>
      <c r="AMS144" s="5"/>
      <c r="AMT144" s="5"/>
      <c r="AMU144" s="5"/>
      <c r="AMV144" s="5"/>
      <c r="AMW144" s="5"/>
      <c r="AMX144" s="5"/>
      <c r="AMY144" s="5"/>
      <c r="AMZ144" s="5"/>
      <c r="ANA144" s="5"/>
      <c r="ANB144" s="5"/>
      <c r="ANC144" s="5"/>
      <c r="AND144" s="5"/>
      <c r="ANE144" s="5"/>
      <c r="ANF144" s="5"/>
      <c r="ANG144" s="5"/>
      <c r="ANH144" s="5"/>
      <c r="ANI144" s="5"/>
      <c r="ANJ144" s="5"/>
      <c r="ANK144" s="5"/>
      <c r="ANL144" s="5"/>
      <c r="ANM144" s="5"/>
      <c r="ANN144" s="5"/>
      <c r="ANO144" s="5"/>
      <c r="ANP144" s="5"/>
      <c r="ANQ144" s="5"/>
      <c r="ANR144" s="5"/>
      <c r="ANS144" s="5"/>
      <c r="ANT144" s="5"/>
      <c r="ANU144" s="5"/>
      <c r="ANV144" s="5"/>
      <c r="ANW144" s="5"/>
      <c r="ANX144" s="5"/>
      <c r="ANY144" s="5"/>
      <c r="ANZ144" s="5"/>
      <c r="AOA144" s="5"/>
      <c r="AOB144" s="5"/>
      <c r="AOC144" s="5"/>
      <c r="AOD144" s="5"/>
      <c r="AOE144" s="5"/>
      <c r="AOF144" s="5"/>
      <c r="AOG144" s="5"/>
      <c r="AOH144" s="5"/>
      <c r="AOI144" s="5"/>
      <c r="AOJ144" s="5"/>
      <c r="AOK144" s="5"/>
      <c r="AOL144" s="5"/>
      <c r="AOM144" s="5"/>
      <c r="AON144" s="5"/>
      <c r="AOO144" s="5"/>
      <c r="AOP144" s="5"/>
      <c r="AOQ144" s="5"/>
      <c r="AOR144" s="5"/>
      <c r="AOS144" s="5"/>
      <c r="AOT144" s="5"/>
      <c r="AOU144" s="5"/>
      <c r="AOV144" s="5"/>
      <c r="AOW144" s="5"/>
      <c r="AOX144" s="5"/>
      <c r="AOY144" s="5"/>
      <c r="AOZ144" s="5"/>
      <c r="APA144" s="5"/>
      <c r="APB144" s="5"/>
      <c r="APC144" s="5"/>
      <c r="APD144" s="5"/>
      <c r="APE144" s="5"/>
      <c r="APF144" s="5"/>
      <c r="APG144" s="5"/>
      <c r="APH144" s="5"/>
      <c r="API144" s="5"/>
      <c r="APJ144" s="5"/>
      <c r="APK144" s="5"/>
      <c r="APL144" s="5"/>
      <c r="APM144" s="5"/>
      <c r="APN144" s="5"/>
      <c r="APO144" s="5"/>
      <c r="APP144" s="5"/>
      <c r="APQ144" s="5"/>
      <c r="APR144" s="5"/>
      <c r="APS144" s="5"/>
      <c r="APT144" s="5"/>
      <c r="APU144" s="5"/>
      <c r="APV144" s="5"/>
      <c r="APW144" s="5"/>
      <c r="APX144" s="5"/>
      <c r="APY144" s="5"/>
      <c r="APZ144" s="5"/>
      <c r="AQA144" s="5"/>
      <c r="AQB144" s="5"/>
      <c r="AQC144" s="5"/>
      <c r="AQD144" s="5"/>
      <c r="AQE144" s="5"/>
      <c r="AQF144" s="5"/>
      <c r="AQG144" s="5"/>
      <c r="AQH144" s="5"/>
      <c r="AQI144" s="5"/>
      <c r="AQJ144" s="5"/>
      <c r="AQK144" s="5"/>
      <c r="AQL144" s="5"/>
      <c r="AQM144" s="5"/>
      <c r="AQN144" s="5"/>
      <c r="AQO144" s="5"/>
      <c r="AQP144" s="5"/>
      <c r="AQQ144" s="5"/>
      <c r="AQR144" s="5"/>
      <c r="AQS144" s="5"/>
      <c r="AQT144" s="5"/>
      <c r="AQU144" s="5"/>
      <c r="AQV144" s="5"/>
      <c r="AQW144" s="5"/>
      <c r="AQX144" s="5"/>
      <c r="AQY144" s="5"/>
      <c r="AQZ144" s="5"/>
      <c r="ARA144" s="5"/>
      <c r="ARB144" s="5"/>
      <c r="ARC144" s="5"/>
      <c r="ARD144" s="5"/>
      <c r="ARE144" s="5"/>
      <c r="ARF144" s="5"/>
      <c r="ARG144" s="5"/>
      <c r="ARH144" s="5"/>
      <c r="ARI144" s="5"/>
      <c r="ARJ144" s="5"/>
      <c r="ARK144" s="5"/>
      <c r="ARL144" s="5"/>
      <c r="ARM144" s="5"/>
      <c r="ARN144" s="5"/>
      <c r="ARO144" s="5"/>
      <c r="ARP144" s="5"/>
      <c r="ARQ144" s="5"/>
      <c r="ARR144" s="5"/>
      <c r="ARS144" s="5"/>
      <c r="ART144" s="5"/>
      <c r="ARU144" s="5"/>
      <c r="ARV144" s="5"/>
      <c r="ARW144" s="5"/>
      <c r="ARX144" s="5"/>
      <c r="ARY144" s="5"/>
      <c r="ARZ144" s="5"/>
      <c r="ASA144" s="5"/>
      <c r="ASB144" s="5"/>
      <c r="ASC144" s="5"/>
      <c r="ASD144" s="5"/>
      <c r="ASE144" s="5"/>
      <c r="ASF144" s="5"/>
      <c r="ASG144" s="5"/>
      <c r="ASH144" s="5"/>
      <c r="ASI144" s="5"/>
      <c r="ASJ144" s="5"/>
      <c r="ASK144" s="5"/>
      <c r="ASL144" s="5"/>
      <c r="ASM144" s="5"/>
      <c r="ASN144" s="5"/>
      <c r="ASO144" s="5"/>
      <c r="ASP144" s="5"/>
      <c r="ASQ144" s="5"/>
      <c r="ASR144" s="5"/>
      <c r="ASS144" s="5"/>
      <c r="AST144" s="5"/>
      <c r="ASU144" s="5"/>
      <c r="ASV144" s="5"/>
      <c r="ASW144" s="5"/>
      <c r="ASX144" s="5"/>
      <c r="ASY144" s="5"/>
      <c r="ASZ144" s="5"/>
      <c r="ATA144" s="5"/>
      <c r="ATB144" s="5"/>
      <c r="ATC144" s="5"/>
      <c r="ATD144" s="5"/>
      <c r="ATE144" s="5"/>
      <c r="ATF144" s="5"/>
      <c r="ATG144" s="5"/>
      <c r="ATH144" s="5"/>
      <c r="ATI144" s="5"/>
      <c r="ATJ144" s="5"/>
      <c r="ATK144" s="5"/>
      <c r="ATL144" s="5"/>
      <c r="ATM144" s="5"/>
      <c r="ATN144" s="5"/>
      <c r="ATO144" s="5"/>
      <c r="ATP144" s="5"/>
      <c r="ATQ144" s="5"/>
      <c r="ATR144" s="5"/>
      <c r="ATS144" s="5"/>
      <c r="ATT144" s="5"/>
      <c r="ATU144" s="5"/>
      <c r="ATV144" s="5"/>
      <c r="ATW144" s="5"/>
      <c r="ATX144" s="5"/>
      <c r="ATY144" s="5"/>
      <c r="ATZ144" s="5"/>
      <c r="AUA144" s="5"/>
      <c r="AUB144" s="5"/>
      <c r="AUC144" s="5"/>
      <c r="AUD144" s="5"/>
      <c r="AUE144" s="5"/>
      <c r="AUF144" s="5"/>
      <c r="AUG144" s="5"/>
      <c r="AUH144" s="5"/>
      <c r="AUI144" s="5"/>
      <c r="AUJ144" s="5"/>
      <c r="AUK144" s="5"/>
      <c r="AUL144" s="5"/>
      <c r="AUM144" s="5"/>
      <c r="AUN144" s="5"/>
      <c r="AUO144" s="5"/>
      <c r="AUP144" s="5"/>
      <c r="AUQ144" s="5"/>
      <c r="AUR144" s="5"/>
      <c r="AUS144" s="5"/>
      <c r="AUT144" s="5"/>
      <c r="AUU144" s="5"/>
      <c r="AUV144" s="5"/>
      <c r="AUW144" s="5"/>
      <c r="AUX144" s="5"/>
      <c r="AUY144" s="5"/>
      <c r="AUZ144" s="5"/>
      <c r="AVA144" s="5"/>
      <c r="AVB144" s="5"/>
      <c r="AVC144" s="5"/>
      <c r="AVD144" s="5"/>
      <c r="AVE144" s="5"/>
      <c r="AVF144" s="5"/>
      <c r="AVG144" s="5"/>
      <c r="AVH144" s="5"/>
      <c r="AVI144" s="5"/>
      <c r="AVJ144" s="5"/>
      <c r="AVK144" s="5"/>
      <c r="AVL144" s="5"/>
      <c r="AVM144" s="5"/>
      <c r="AVN144" s="5"/>
      <c r="AVO144" s="5"/>
      <c r="AVP144" s="5"/>
      <c r="AVQ144" s="5"/>
      <c r="AVR144" s="5"/>
      <c r="AVS144" s="5"/>
      <c r="AVT144" s="5"/>
      <c r="AVU144" s="5"/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  <c r="AWY144" s="5"/>
      <c r="AWZ144" s="5"/>
      <c r="AXA144" s="5"/>
      <c r="AXB144" s="5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18"/>
      <c r="R145" s="22"/>
      <c r="S145" s="22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  <c r="JC145" s="18"/>
      <c r="JD145" s="18"/>
      <c r="JE145" s="18"/>
      <c r="JF145" s="18"/>
      <c r="JG145" s="18"/>
      <c r="JH145" s="18"/>
      <c r="JI145" s="18"/>
      <c r="JJ145" s="18"/>
      <c r="JK145" s="18"/>
      <c r="JL145" s="18"/>
      <c r="JM145" s="18"/>
      <c r="JN145" s="18"/>
      <c r="JO145" s="18"/>
      <c r="JP145" s="18"/>
      <c r="JQ145" s="18"/>
      <c r="JR145" s="18"/>
      <c r="JS145" s="18"/>
      <c r="JT145" s="18"/>
      <c r="JU145" s="18"/>
      <c r="JV145" s="18"/>
      <c r="JW145" s="18"/>
      <c r="JX145" s="18"/>
      <c r="JY145" s="18"/>
      <c r="JZ145" s="18"/>
      <c r="KA145" s="18"/>
      <c r="KB145" s="18"/>
      <c r="KC145" s="18"/>
      <c r="KD145" s="18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  <c r="ZA145" s="5"/>
      <c r="ZB145" s="5"/>
      <c r="ZC145" s="5"/>
      <c r="ZD145" s="5"/>
      <c r="ZE145" s="5"/>
      <c r="ZF145" s="5"/>
      <c r="ZG145" s="5"/>
      <c r="ZH145" s="5"/>
      <c r="ZI145" s="5"/>
      <c r="ZJ145" s="5"/>
      <c r="ZK145" s="5"/>
      <c r="ZL145" s="5"/>
      <c r="ZM145" s="5"/>
      <c r="ZN145" s="5"/>
      <c r="ZO145" s="5"/>
      <c r="ZP145" s="5"/>
      <c r="ZQ145" s="5"/>
      <c r="ZR145" s="5"/>
      <c r="ZS145" s="5"/>
      <c r="ZT145" s="5"/>
      <c r="ZU145" s="5"/>
      <c r="ZV145" s="5"/>
      <c r="ZW145" s="5"/>
      <c r="ZX145" s="5"/>
      <c r="ZY145" s="5"/>
      <c r="ZZ145" s="5"/>
      <c r="AAA145" s="5"/>
      <c r="AAB145" s="5"/>
      <c r="AAC145" s="5"/>
      <c r="AAD145" s="5"/>
      <c r="AAE145" s="5"/>
      <c r="AAF145" s="5"/>
      <c r="AAG145" s="5"/>
      <c r="AAH145" s="5"/>
      <c r="AAI145" s="5"/>
      <c r="AAJ145" s="5"/>
      <c r="AAK145" s="5"/>
      <c r="AAL145" s="5"/>
      <c r="AAM145" s="5"/>
      <c r="AAN145" s="5"/>
      <c r="AAO145" s="5"/>
      <c r="AAP145" s="5"/>
      <c r="AAQ145" s="5"/>
      <c r="AAR145" s="5"/>
      <c r="AAS145" s="5"/>
      <c r="AAT145" s="5"/>
      <c r="AAU145" s="5"/>
      <c r="AAV145" s="5"/>
      <c r="AAW145" s="5"/>
      <c r="AAX145" s="5"/>
      <c r="AAY145" s="5"/>
      <c r="AAZ145" s="5"/>
      <c r="ABA145" s="5"/>
      <c r="ABB145" s="5"/>
      <c r="ABC145" s="5"/>
      <c r="ABD145" s="5"/>
      <c r="ABE145" s="5"/>
      <c r="ABF145" s="5"/>
      <c r="ABG145" s="5"/>
      <c r="ABH145" s="5"/>
      <c r="ABI145" s="5"/>
      <c r="ABJ145" s="5"/>
      <c r="ABK145" s="5"/>
      <c r="ABL145" s="5"/>
      <c r="ABM145" s="5"/>
      <c r="ABN145" s="5"/>
      <c r="ABO145" s="5"/>
      <c r="ABP145" s="5"/>
      <c r="ABQ145" s="5"/>
      <c r="ABR145" s="5"/>
      <c r="ABS145" s="5"/>
      <c r="ABT145" s="5"/>
      <c r="ABU145" s="5"/>
      <c r="ABV145" s="5"/>
      <c r="ABW145" s="5"/>
      <c r="ABX145" s="5"/>
      <c r="ABY145" s="5"/>
      <c r="ABZ145" s="5"/>
      <c r="ACA145" s="5"/>
      <c r="ACB145" s="5"/>
      <c r="ACC145" s="5"/>
      <c r="ACD145" s="5"/>
      <c r="ACE145" s="5"/>
      <c r="ACF145" s="5"/>
      <c r="ACG145" s="5"/>
      <c r="ACH145" s="5"/>
      <c r="ACI145" s="5"/>
      <c r="ACJ145" s="5"/>
      <c r="ACK145" s="5"/>
      <c r="ACL145" s="5"/>
      <c r="ACM145" s="5"/>
      <c r="ACN145" s="5"/>
      <c r="ACO145" s="5"/>
      <c r="ACP145" s="5"/>
      <c r="ACQ145" s="5"/>
      <c r="ACR145" s="5"/>
      <c r="ACS145" s="5"/>
      <c r="ACT145" s="5"/>
      <c r="ACU145" s="5"/>
      <c r="ACV145" s="5"/>
      <c r="ACW145" s="5"/>
      <c r="ACX145" s="5"/>
      <c r="ACY145" s="5"/>
      <c r="ACZ145" s="5"/>
      <c r="ADA145" s="5"/>
      <c r="ADB145" s="5"/>
      <c r="ADC145" s="5"/>
      <c r="ADD145" s="5"/>
      <c r="ADE145" s="5"/>
      <c r="ADF145" s="5"/>
      <c r="ADG145" s="5"/>
      <c r="ADH145" s="5"/>
      <c r="ADI145" s="5"/>
      <c r="ADJ145" s="5"/>
      <c r="ADK145" s="5"/>
      <c r="ADL145" s="5"/>
      <c r="ADM145" s="5"/>
      <c r="ADN145" s="5"/>
      <c r="ADO145" s="5"/>
      <c r="ADP145" s="5"/>
      <c r="ADQ145" s="5"/>
      <c r="ADR145" s="5"/>
      <c r="ADS145" s="5"/>
      <c r="ADT145" s="5"/>
      <c r="ADU145" s="5"/>
      <c r="ADV145" s="5"/>
      <c r="ADW145" s="5"/>
      <c r="ADX145" s="5"/>
      <c r="ADY145" s="5"/>
      <c r="ADZ145" s="5"/>
      <c r="AEA145" s="5"/>
      <c r="AEB145" s="5"/>
      <c r="AEC145" s="5"/>
      <c r="AED145" s="5"/>
      <c r="AEE145" s="5"/>
      <c r="AEF145" s="5"/>
      <c r="AEG145" s="5"/>
      <c r="AEH145" s="5"/>
      <c r="AEI145" s="5"/>
      <c r="AEJ145" s="5"/>
      <c r="AEK145" s="5"/>
      <c r="AEL145" s="5"/>
      <c r="AEM145" s="5"/>
      <c r="AEN145" s="5"/>
      <c r="AEO145" s="5"/>
      <c r="AEP145" s="5"/>
      <c r="AEQ145" s="5"/>
      <c r="AER145" s="5"/>
      <c r="AES145" s="5"/>
      <c r="AET145" s="5"/>
      <c r="AEU145" s="5"/>
      <c r="AEV145" s="5"/>
      <c r="AEW145" s="5"/>
      <c r="AEX145" s="5"/>
      <c r="AEY145" s="5"/>
      <c r="AEZ145" s="5"/>
      <c r="AFA145" s="5"/>
      <c r="AFB145" s="5"/>
      <c r="AFC145" s="5"/>
      <c r="AFD145" s="5"/>
      <c r="AFE145" s="5"/>
      <c r="AFF145" s="5"/>
      <c r="AFG145" s="5"/>
      <c r="AFH145" s="5"/>
      <c r="AFI145" s="5"/>
      <c r="AFJ145" s="5"/>
      <c r="AFK145" s="5"/>
      <c r="AFL145" s="5"/>
      <c r="AFM145" s="5"/>
      <c r="AFN145" s="5"/>
      <c r="AFO145" s="5"/>
      <c r="AFP145" s="5"/>
      <c r="AFQ145" s="5"/>
      <c r="AFR145" s="5"/>
      <c r="AFS145" s="5"/>
      <c r="AFT145" s="5"/>
      <c r="AFU145" s="5"/>
      <c r="AFV145" s="5"/>
      <c r="AFW145" s="5"/>
      <c r="AFX145" s="5"/>
      <c r="AFY145" s="5"/>
      <c r="AFZ145" s="5"/>
      <c r="AGA145" s="5"/>
      <c r="AGB145" s="5"/>
      <c r="AGC145" s="5"/>
      <c r="AGD145" s="5"/>
      <c r="AGE145" s="5"/>
      <c r="AGF145" s="5"/>
      <c r="AGG145" s="5"/>
      <c r="AGH145" s="5"/>
      <c r="AGI145" s="5"/>
      <c r="AGJ145" s="5"/>
      <c r="AGK145" s="5"/>
      <c r="AGL145" s="5"/>
      <c r="AGM145" s="5"/>
      <c r="AGN145" s="5"/>
      <c r="AGO145" s="5"/>
      <c r="AGP145" s="5"/>
      <c r="AGQ145" s="5"/>
      <c r="AGR145" s="5"/>
      <c r="AGS145" s="5"/>
      <c r="AGT145" s="5"/>
      <c r="AGU145" s="5"/>
      <c r="AGV145" s="5"/>
      <c r="AGW145" s="5"/>
      <c r="AGX145" s="5"/>
      <c r="AGY145" s="5"/>
      <c r="AGZ145" s="5"/>
      <c r="AHA145" s="5"/>
      <c r="AHB145" s="5"/>
      <c r="AHC145" s="5"/>
      <c r="AHD145" s="5"/>
      <c r="AHE145" s="5"/>
      <c r="AHF145" s="5"/>
      <c r="AHG145" s="5"/>
      <c r="AHH145" s="5"/>
      <c r="AHI145" s="5"/>
      <c r="AHJ145" s="5"/>
      <c r="AHK145" s="5"/>
      <c r="AHL145" s="5"/>
      <c r="AHM145" s="5"/>
      <c r="AHN145" s="5"/>
      <c r="AHO145" s="5"/>
      <c r="AHP145" s="5"/>
      <c r="AHQ145" s="5"/>
      <c r="AHR145" s="5"/>
      <c r="AHS145" s="5"/>
      <c r="AHT145" s="5"/>
      <c r="AHU145" s="5"/>
      <c r="AHV145" s="5"/>
      <c r="AHW145" s="5"/>
      <c r="AHX145" s="5"/>
      <c r="AHY145" s="5"/>
      <c r="AHZ145" s="5"/>
      <c r="AIA145" s="5"/>
      <c r="AIB145" s="5"/>
      <c r="AIC145" s="5"/>
      <c r="AID145" s="5"/>
      <c r="AIE145" s="5"/>
      <c r="AIF145" s="5"/>
      <c r="AIG145" s="5"/>
      <c r="AIH145" s="5"/>
      <c r="AII145" s="5"/>
      <c r="AIJ145" s="5"/>
      <c r="AIK145" s="5"/>
      <c r="AIL145" s="5"/>
      <c r="AIM145" s="5"/>
      <c r="AIN145" s="5"/>
      <c r="AIO145" s="5"/>
      <c r="AIP145" s="5"/>
      <c r="AIQ145" s="5"/>
      <c r="AIR145" s="5"/>
      <c r="AIS145" s="5"/>
      <c r="AIT145" s="5"/>
      <c r="AIU145" s="5"/>
      <c r="AIV145" s="5"/>
      <c r="AIW145" s="5"/>
      <c r="AIX145" s="5"/>
      <c r="AIY145" s="5"/>
      <c r="AIZ145" s="5"/>
      <c r="AJA145" s="5"/>
      <c r="AJB145" s="5"/>
      <c r="AJC145" s="5"/>
      <c r="AJD145" s="5"/>
      <c r="AJE145" s="5"/>
      <c r="AJF145" s="5"/>
      <c r="AJG145" s="5"/>
      <c r="AJH145" s="5"/>
      <c r="AJI145" s="5"/>
      <c r="AJJ145" s="5"/>
      <c r="AJK145" s="5"/>
      <c r="AJL145" s="5"/>
      <c r="AJM145" s="5"/>
      <c r="AJN145" s="5"/>
      <c r="AJO145" s="5"/>
      <c r="AJP145" s="5"/>
      <c r="AJQ145" s="5"/>
      <c r="AJR145" s="5"/>
      <c r="AJS145" s="5"/>
      <c r="AJT145" s="5"/>
      <c r="AJU145" s="5"/>
      <c r="AJV145" s="5"/>
      <c r="AJW145" s="5"/>
      <c r="AJX145" s="5"/>
      <c r="AJY145" s="5"/>
      <c r="AJZ145" s="5"/>
      <c r="AKA145" s="5"/>
      <c r="AKB145" s="5"/>
      <c r="AKC145" s="5"/>
      <c r="AKD145" s="5"/>
      <c r="AKE145" s="5"/>
      <c r="AKF145" s="5"/>
      <c r="AKG145" s="5"/>
      <c r="AKH145" s="5"/>
      <c r="AKI145" s="5"/>
      <c r="AKJ145" s="5"/>
      <c r="AKK145" s="5"/>
      <c r="AKL145" s="5"/>
      <c r="AKM145" s="5"/>
      <c r="AKN145" s="5"/>
      <c r="AKO145" s="5"/>
      <c r="AKP145" s="5"/>
      <c r="AKQ145" s="5"/>
      <c r="AKR145" s="5"/>
      <c r="AKS145" s="5"/>
      <c r="AKT145" s="5"/>
      <c r="AKU145" s="5"/>
      <c r="AKV145" s="5"/>
      <c r="AKW145" s="5"/>
      <c r="AKX145" s="5"/>
      <c r="AKY145" s="5"/>
      <c r="AKZ145" s="5"/>
      <c r="ALA145" s="5"/>
      <c r="ALB145" s="5"/>
      <c r="ALC145" s="5"/>
      <c r="ALD145" s="5"/>
      <c r="ALE145" s="5"/>
      <c r="ALF145" s="5"/>
      <c r="ALG145" s="5"/>
      <c r="ALH145" s="5"/>
      <c r="ALI145" s="5"/>
      <c r="ALJ145" s="5"/>
      <c r="ALK145" s="5"/>
      <c r="ALL145" s="5"/>
      <c r="ALM145" s="5"/>
      <c r="ALN145" s="5"/>
      <c r="ALO145" s="5"/>
      <c r="ALP145" s="5"/>
      <c r="ALQ145" s="5"/>
      <c r="ALR145" s="5"/>
      <c r="ALS145" s="5"/>
      <c r="ALT145" s="5"/>
      <c r="ALU145" s="5"/>
      <c r="ALV145" s="5"/>
      <c r="ALW145" s="5"/>
      <c r="ALX145" s="5"/>
      <c r="ALY145" s="5"/>
      <c r="ALZ145" s="5"/>
      <c r="AMA145" s="5"/>
      <c r="AMB145" s="5"/>
      <c r="AMC145" s="5"/>
      <c r="AMD145" s="5"/>
      <c r="AME145" s="5"/>
      <c r="AMF145" s="5"/>
      <c r="AMG145" s="5"/>
      <c r="AMH145" s="5"/>
      <c r="AMI145" s="5"/>
      <c r="AMJ145" s="5"/>
      <c r="AMK145" s="5"/>
      <c r="AML145" s="5"/>
      <c r="AMM145" s="5"/>
      <c r="AMN145" s="5"/>
      <c r="AMO145" s="5"/>
      <c r="AMP145" s="5"/>
      <c r="AMQ145" s="5"/>
      <c r="AMR145" s="5"/>
      <c r="AMS145" s="5"/>
      <c r="AMT145" s="5"/>
      <c r="AMU145" s="5"/>
      <c r="AMV145" s="5"/>
      <c r="AMW145" s="5"/>
      <c r="AMX145" s="5"/>
      <c r="AMY145" s="5"/>
      <c r="AMZ145" s="5"/>
      <c r="ANA145" s="5"/>
      <c r="ANB145" s="5"/>
      <c r="ANC145" s="5"/>
      <c r="AND145" s="5"/>
      <c r="ANE145" s="5"/>
      <c r="ANF145" s="5"/>
      <c r="ANG145" s="5"/>
      <c r="ANH145" s="5"/>
      <c r="ANI145" s="5"/>
      <c r="ANJ145" s="5"/>
      <c r="ANK145" s="5"/>
      <c r="ANL145" s="5"/>
      <c r="ANM145" s="5"/>
      <c r="ANN145" s="5"/>
      <c r="ANO145" s="5"/>
      <c r="ANP145" s="5"/>
      <c r="ANQ145" s="5"/>
      <c r="ANR145" s="5"/>
      <c r="ANS145" s="5"/>
      <c r="ANT145" s="5"/>
      <c r="ANU145" s="5"/>
      <c r="ANV145" s="5"/>
      <c r="ANW145" s="5"/>
      <c r="ANX145" s="5"/>
      <c r="ANY145" s="5"/>
      <c r="ANZ145" s="5"/>
      <c r="AOA145" s="5"/>
      <c r="AOB145" s="5"/>
      <c r="AOC145" s="5"/>
      <c r="AOD145" s="5"/>
      <c r="AOE145" s="5"/>
      <c r="AOF145" s="5"/>
      <c r="AOG145" s="5"/>
      <c r="AOH145" s="5"/>
      <c r="AOI145" s="5"/>
      <c r="AOJ145" s="5"/>
      <c r="AOK145" s="5"/>
      <c r="AOL145" s="5"/>
      <c r="AOM145" s="5"/>
      <c r="AON145" s="5"/>
      <c r="AOO145" s="5"/>
      <c r="AOP145" s="5"/>
      <c r="AOQ145" s="5"/>
      <c r="AOR145" s="5"/>
      <c r="AOS145" s="5"/>
      <c r="AOT145" s="5"/>
      <c r="AOU145" s="5"/>
      <c r="AOV145" s="5"/>
      <c r="AOW145" s="5"/>
      <c r="AOX145" s="5"/>
      <c r="AOY145" s="5"/>
      <c r="AOZ145" s="5"/>
      <c r="APA145" s="5"/>
      <c r="APB145" s="5"/>
      <c r="APC145" s="5"/>
      <c r="APD145" s="5"/>
      <c r="APE145" s="5"/>
      <c r="APF145" s="5"/>
      <c r="APG145" s="5"/>
      <c r="APH145" s="5"/>
      <c r="API145" s="5"/>
      <c r="APJ145" s="5"/>
      <c r="APK145" s="5"/>
      <c r="APL145" s="5"/>
      <c r="APM145" s="5"/>
      <c r="APN145" s="5"/>
      <c r="APO145" s="5"/>
      <c r="APP145" s="5"/>
      <c r="APQ145" s="5"/>
      <c r="APR145" s="5"/>
      <c r="APS145" s="5"/>
      <c r="APT145" s="5"/>
      <c r="APU145" s="5"/>
      <c r="APV145" s="5"/>
      <c r="APW145" s="5"/>
      <c r="APX145" s="5"/>
      <c r="APY145" s="5"/>
      <c r="APZ145" s="5"/>
      <c r="AQA145" s="5"/>
      <c r="AQB145" s="5"/>
      <c r="AQC145" s="5"/>
      <c r="AQD145" s="5"/>
      <c r="AQE145" s="5"/>
      <c r="AQF145" s="5"/>
      <c r="AQG145" s="5"/>
      <c r="AQH145" s="5"/>
      <c r="AQI145" s="5"/>
      <c r="AQJ145" s="5"/>
      <c r="AQK145" s="5"/>
      <c r="AQL145" s="5"/>
      <c r="AQM145" s="5"/>
      <c r="AQN145" s="5"/>
      <c r="AQO145" s="5"/>
      <c r="AQP145" s="5"/>
      <c r="AQQ145" s="5"/>
      <c r="AQR145" s="5"/>
      <c r="AQS145" s="5"/>
      <c r="AQT145" s="5"/>
      <c r="AQU145" s="5"/>
      <c r="AQV145" s="5"/>
      <c r="AQW145" s="5"/>
      <c r="AQX145" s="5"/>
      <c r="AQY145" s="5"/>
      <c r="AQZ145" s="5"/>
      <c r="ARA145" s="5"/>
      <c r="ARB145" s="5"/>
      <c r="ARC145" s="5"/>
      <c r="ARD145" s="5"/>
      <c r="ARE145" s="5"/>
      <c r="ARF145" s="5"/>
      <c r="ARG145" s="5"/>
      <c r="ARH145" s="5"/>
      <c r="ARI145" s="5"/>
      <c r="ARJ145" s="5"/>
      <c r="ARK145" s="5"/>
      <c r="ARL145" s="5"/>
      <c r="ARM145" s="5"/>
      <c r="ARN145" s="5"/>
      <c r="ARO145" s="5"/>
      <c r="ARP145" s="5"/>
      <c r="ARQ145" s="5"/>
      <c r="ARR145" s="5"/>
      <c r="ARS145" s="5"/>
      <c r="ART145" s="5"/>
      <c r="ARU145" s="5"/>
      <c r="ARV145" s="5"/>
      <c r="ARW145" s="5"/>
      <c r="ARX145" s="5"/>
      <c r="ARY145" s="5"/>
      <c r="ARZ145" s="5"/>
      <c r="ASA145" s="5"/>
      <c r="ASB145" s="5"/>
      <c r="ASC145" s="5"/>
      <c r="ASD145" s="5"/>
      <c r="ASE145" s="5"/>
      <c r="ASF145" s="5"/>
      <c r="ASG145" s="5"/>
      <c r="ASH145" s="5"/>
      <c r="ASI145" s="5"/>
      <c r="ASJ145" s="5"/>
      <c r="ASK145" s="5"/>
      <c r="ASL145" s="5"/>
      <c r="ASM145" s="5"/>
      <c r="ASN145" s="5"/>
      <c r="ASO145" s="5"/>
      <c r="ASP145" s="5"/>
      <c r="ASQ145" s="5"/>
      <c r="ASR145" s="5"/>
      <c r="ASS145" s="5"/>
      <c r="AST145" s="5"/>
      <c r="ASU145" s="5"/>
      <c r="ASV145" s="5"/>
      <c r="ASW145" s="5"/>
      <c r="ASX145" s="5"/>
      <c r="ASY145" s="5"/>
      <c r="ASZ145" s="5"/>
      <c r="ATA145" s="5"/>
      <c r="ATB145" s="5"/>
      <c r="ATC145" s="5"/>
      <c r="ATD145" s="5"/>
      <c r="ATE145" s="5"/>
      <c r="ATF145" s="5"/>
      <c r="ATG145" s="5"/>
      <c r="ATH145" s="5"/>
      <c r="ATI145" s="5"/>
      <c r="ATJ145" s="5"/>
      <c r="ATK145" s="5"/>
      <c r="ATL145" s="5"/>
      <c r="ATM145" s="5"/>
      <c r="ATN145" s="5"/>
      <c r="ATO145" s="5"/>
      <c r="ATP145" s="5"/>
      <c r="ATQ145" s="5"/>
      <c r="ATR145" s="5"/>
      <c r="ATS145" s="5"/>
      <c r="ATT145" s="5"/>
      <c r="ATU145" s="5"/>
      <c r="ATV145" s="5"/>
      <c r="ATW145" s="5"/>
      <c r="ATX145" s="5"/>
      <c r="ATY145" s="5"/>
      <c r="ATZ145" s="5"/>
      <c r="AUA145" s="5"/>
      <c r="AUB145" s="5"/>
      <c r="AUC145" s="5"/>
      <c r="AUD145" s="5"/>
      <c r="AUE145" s="5"/>
      <c r="AUF145" s="5"/>
      <c r="AUG145" s="5"/>
      <c r="AUH145" s="5"/>
      <c r="AUI145" s="5"/>
      <c r="AUJ145" s="5"/>
      <c r="AUK145" s="5"/>
      <c r="AUL145" s="5"/>
      <c r="AUM145" s="5"/>
      <c r="AUN145" s="5"/>
      <c r="AUO145" s="5"/>
      <c r="AUP145" s="5"/>
      <c r="AUQ145" s="5"/>
      <c r="AUR145" s="5"/>
      <c r="AUS145" s="5"/>
      <c r="AUT145" s="5"/>
      <c r="AUU145" s="5"/>
      <c r="AUV145" s="5"/>
      <c r="AUW145" s="5"/>
      <c r="AUX145" s="5"/>
      <c r="AUY145" s="5"/>
      <c r="AUZ145" s="5"/>
      <c r="AVA145" s="5"/>
      <c r="AVB145" s="5"/>
      <c r="AVC145" s="5"/>
      <c r="AVD145" s="5"/>
      <c r="AVE145" s="5"/>
      <c r="AVF145" s="5"/>
      <c r="AVG145" s="5"/>
      <c r="AVH145" s="5"/>
      <c r="AVI145" s="5"/>
      <c r="AVJ145" s="5"/>
      <c r="AVK145" s="5"/>
      <c r="AVL145" s="5"/>
      <c r="AVM145" s="5"/>
      <c r="AVN145" s="5"/>
      <c r="AVO145" s="5"/>
      <c r="AVP145" s="5"/>
      <c r="AVQ145" s="5"/>
      <c r="AVR145" s="5"/>
      <c r="AVS145" s="5"/>
      <c r="AVT145" s="5"/>
      <c r="AVU145" s="5"/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  <c r="AWY145" s="5"/>
      <c r="AWZ145" s="5"/>
      <c r="AXA145" s="5"/>
      <c r="AXB145" s="5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18"/>
      <c r="R146" s="22"/>
      <c r="S146" s="22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  <c r="JK146" s="18"/>
      <c r="JL146" s="18"/>
      <c r="JM146" s="18"/>
      <c r="JN146" s="18"/>
      <c r="JO146" s="18"/>
      <c r="JP146" s="18"/>
      <c r="JQ146" s="18"/>
      <c r="JR146" s="18"/>
      <c r="JS146" s="18"/>
      <c r="JT146" s="18"/>
      <c r="JU146" s="18"/>
      <c r="JV146" s="18"/>
      <c r="JW146" s="18"/>
      <c r="JX146" s="18"/>
      <c r="JY146" s="18"/>
      <c r="JZ146" s="18"/>
      <c r="KA146" s="18"/>
      <c r="KB146" s="18"/>
      <c r="KC146" s="18"/>
      <c r="KD146" s="18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  <c r="ZA146" s="5"/>
      <c r="ZB146" s="5"/>
      <c r="ZC146" s="5"/>
      <c r="ZD146" s="5"/>
      <c r="ZE146" s="5"/>
      <c r="ZF146" s="5"/>
      <c r="ZG146" s="5"/>
      <c r="ZH146" s="5"/>
      <c r="ZI146" s="5"/>
      <c r="ZJ146" s="5"/>
      <c r="ZK146" s="5"/>
      <c r="ZL146" s="5"/>
      <c r="ZM146" s="5"/>
      <c r="ZN146" s="5"/>
      <c r="ZO146" s="5"/>
      <c r="ZP146" s="5"/>
      <c r="ZQ146" s="5"/>
      <c r="ZR146" s="5"/>
      <c r="ZS146" s="5"/>
      <c r="ZT146" s="5"/>
      <c r="ZU146" s="5"/>
      <c r="ZV146" s="5"/>
      <c r="ZW146" s="5"/>
      <c r="ZX146" s="5"/>
      <c r="ZY146" s="5"/>
      <c r="ZZ146" s="5"/>
      <c r="AAA146" s="5"/>
      <c r="AAB146" s="5"/>
      <c r="AAC146" s="5"/>
      <c r="AAD146" s="5"/>
      <c r="AAE146" s="5"/>
      <c r="AAF146" s="5"/>
      <c r="AAG146" s="5"/>
      <c r="AAH146" s="5"/>
      <c r="AAI146" s="5"/>
      <c r="AAJ146" s="5"/>
      <c r="AAK146" s="5"/>
      <c r="AAL146" s="5"/>
      <c r="AAM146" s="5"/>
      <c r="AAN146" s="5"/>
      <c r="AAO146" s="5"/>
      <c r="AAP146" s="5"/>
      <c r="AAQ146" s="5"/>
      <c r="AAR146" s="5"/>
      <c r="AAS146" s="5"/>
      <c r="AAT146" s="5"/>
      <c r="AAU146" s="5"/>
      <c r="AAV146" s="5"/>
      <c r="AAW146" s="5"/>
      <c r="AAX146" s="5"/>
      <c r="AAY146" s="5"/>
      <c r="AAZ146" s="5"/>
      <c r="ABA146" s="5"/>
      <c r="ABB146" s="5"/>
      <c r="ABC146" s="5"/>
      <c r="ABD146" s="5"/>
      <c r="ABE146" s="5"/>
      <c r="ABF146" s="5"/>
      <c r="ABG146" s="5"/>
      <c r="ABH146" s="5"/>
      <c r="ABI146" s="5"/>
      <c r="ABJ146" s="5"/>
      <c r="ABK146" s="5"/>
      <c r="ABL146" s="5"/>
      <c r="ABM146" s="5"/>
      <c r="ABN146" s="5"/>
      <c r="ABO146" s="5"/>
      <c r="ABP146" s="5"/>
      <c r="ABQ146" s="5"/>
      <c r="ABR146" s="5"/>
      <c r="ABS146" s="5"/>
      <c r="ABT146" s="5"/>
      <c r="ABU146" s="5"/>
      <c r="ABV146" s="5"/>
      <c r="ABW146" s="5"/>
      <c r="ABX146" s="5"/>
      <c r="ABY146" s="5"/>
      <c r="ABZ146" s="5"/>
      <c r="ACA146" s="5"/>
      <c r="ACB146" s="5"/>
      <c r="ACC146" s="5"/>
      <c r="ACD146" s="5"/>
      <c r="ACE146" s="5"/>
      <c r="ACF146" s="5"/>
      <c r="ACG146" s="5"/>
      <c r="ACH146" s="5"/>
      <c r="ACI146" s="5"/>
      <c r="ACJ146" s="5"/>
      <c r="ACK146" s="5"/>
      <c r="ACL146" s="5"/>
      <c r="ACM146" s="5"/>
      <c r="ACN146" s="5"/>
      <c r="ACO146" s="5"/>
      <c r="ACP146" s="5"/>
      <c r="ACQ146" s="5"/>
      <c r="ACR146" s="5"/>
      <c r="ACS146" s="5"/>
      <c r="ACT146" s="5"/>
      <c r="ACU146" s="5"/>
      <c r="ACV146" s="5"/>
      <c r="ACW146" s="5"/>
      <c r="ACX146" s="5"/>
      <c r="ACY146" s="5"/>
      <c r="ACZ146" s="5"/>
      <c r="ADA146" s="5"/>
      <c r="ADB146" s="5"/>
      <c r="ADC146" s="5"/>
      <c r="ADD146" s="5"/>
      <c r="ADE146" s="5"/>
      <c r="ADF146" s="5"/>
      <c r="ADG146" s="5"/>
      <c r="ADH146" s="5"/>
      <c r="ADI146" s="5"/>
      <c r="ADJ146" s="5"/>
      <c r="ADK146" s="5"/>
      <c r="ADL146" s="5"/>
      <c r="ADM146" s="5"/>
      <c r="ADN146" s="5"/>
      <c r="ADO146" s="5"/>
      <c r="ADP146" s="5"/>
      <c r="ADQ146" s="5"/>
      <c r="ADR146" s="5"/>
      <c r="ADS146" s="5"/>
      <c r="ADT146" s="5"/>
      <c r="ADU146" s="5"/>
      <c r="ADV146" s="5"/>
      <c r="ADW146" s="5"/>
      <c r="ADX146" s="5"/>
      <c r="ADY146" s="5"/>
      <c r="ADZ146" s="5"/>
      <c r="AEA146" s="5"/>
      <c r="AEB146" s="5"/>
      <c r="AEC146" s="5"/>
      <c r="AED146" s="5"/>
      <c r="AEE146" s="5"/>
      <c r="AEF146" s="5"/>
      <c r="AEG146" s="5"/>
      <c r="AEH146" s="5"/>
      <c r="AEI146" s="5"/>
      <c r="AEJ146" s="5"/>
      <c r="AEK146" s="5"/>
      <c r="AEL146" s="5"/>
      <c r="AEM146" s="5"/>
      <c r="AEN146" s="5"/>
      <c r="AEO146" s="5"/>
      <c r="AEP146" s="5"/>
      <c r="AEQ146" s="5"/>
      <c r="AER146" s="5"/>
      <c r="AES146" s="5"/>
      <c r="AET146" s="5"/>
      <c r="AEU146" s="5"/>
      <c r="AEV146" s="5"/>
      <c r="AEW146" s="5"/>
      <c r="AEX146" s="5"/>
      <c r="AEY146" s="5"/>
      <c r="AEZ146" s="5"/>
      <c r="AFA146" s="5"/>
      <c r="AFB146" s="5"/>
      <c r="AFC146" s="5"/>
      <c r="AFD146" s="5"/>
      <c r="AFE146" s="5"/>
      <c r="AFF146" s="5"/>
      <c r="AFG146" s="5"/>
      <c r="AFH146" s="5"/>
      <c r="AFI146" s="5"/>
      <c r="AFJ146" s="5"/>
      <c r="AFK146" s="5"/>
      <c r="AFL146" s="5"/>
      <c r="AFM146" s="5"/>
      <c r="AFN146" s="5"/>
      <c r="AFO146" s="5"/>
      <c r="AFP146" s="5"/>
      <c r="AFQ146" s="5"/>
      <c r="AFR146" s="5"/>
      <c r="AFS146" s="5"/>
      <c r="AFT146" s="5"/>
      <c r="AFU146" s="5"/>
      <c r="AFV146" s="5"/>
      <c r="AFW146" s="5"/>
      <c r="AFX146" s="5"/>
      <c r="AFY146" s="5"/>
      <c r="AFZ146" s="5"/>
      <c r="AGA146" s="5"/>
      <c r="AGB146" s="5"/>
      <c r="AGC146" s="5"/>
      <c r="AGD146" s="5"/>
      <c r="AGE146" s="5"/>
      <c r="AGF146" s="5"/>
      <c r="AGG146" s="5"/>
      <c r="AGH146" s="5"/>
      <c r="AGI146" s="5"/>
      <c r="AGJ146" s="5"/>
      <c r="AGK146" s="5"/>
      <c r="AGL146" s="5"/>
      <c r="AGM146" s="5"/>
      <c r="AGN146" s="5"/>
      <c r="AGO146" s="5"/>
      <c r="AGP146" s="5"/>
      <c r="AGQ146" s="5"/>
      <c r="AGR146" s="5"/>
      <c r="AGS146" s="5"/>
      <c r="AGT146" s="5"/>
      <c r="AGU146" s="5"/>
      <c r="AGV146" s="5"/>
      <c r="AGW146" s="5"/>
      <c r="AGX146" s="5"/>
      <c r="AGY146" s="5"/>
      <c r="AGZ146" s="5"/>
      <c r="AHA146" s="5"/>
      <c r="AHB146" s="5"/>
      <c r="AHC146" s="5"/>
      <c r="AHD146" s="5"/>
      <c r="AHE146" s="5"/>
      <c r="AHF146" s="5"/>
      <c r="AHG146" s="5"/>
      <c r="AHH146" s="5"/>
      <c r="AHI146" s="5"/>
      <c r="AHJ146" s="5"/>
      <c r="AHK146" s="5"/>
      <c r="AHL146" s="5"/>
      <c r="AHM146" s="5"/>
      <c r="AHN146" s="5"/>
      <c r="AHO146" s="5"/>
      <c r="AHP146" s="5"/>
      <c r="AHQ146" s="5"/>
      <c r="AHR146" s="5"/>
      <c r="AHS146" s="5"/>
      <c r="AHT146" s="5"/>
      <c r="AHU146" s="5"/>
      <c r="AHV146" s="5"/>
      <c r="AHW146" s="5"/>
      <c r="AHX146" s="5"/>
      <c r="AHY146" s="5"/>
      <c r="AHZ146" s="5"/>
      <c r="AIA146" s="5"/>
      <c r="AIB146" s="5"/>
      <c r="AIC146" s="5"/>
      <c r="AID146" s="5"/>
      <c r="AIE146" s="5"/>
      <c r="AIF146" s="5"/>
      <c r="AIG146" s="5"/>
      <c r="AIH146" s="5"/>
      <c r="AII146" s="5"/>
      <c r="AIJ146" s="5"/>
      <c r="AIK146" s="5"/>
      <c r="AIL146" s="5"/>
      <c r="AIM146" s="5"/>
      <c r="AIN146" s="5"/>
      <c r="AIO146" s="5"/>
      <c r="AIP146" s="5"/>
      <c r="AIQ146" s="5"/>
      <c r="AIR146" s="5"/>
      <c r="AIS146" s="5"/>
      <c r="AIT146" s="5"/>
      <c r="AIU146" s="5"/>
      <c r="AIV146" s="5"/>
      <c r="AIW146" s="5"/>
      <c r="AIX146" s="5"/>
      <c r="AIY146" s="5"/>
      <c r="AIZ146" s="5"/>
      <c r="AJA146" s="5"/>
      <c r="AJB146" s="5"/>
      <c r="AJC146" s="5"/>
      <c r="AJD146" s="5"/>
      <c r="AJE146" s="5"/>
      <c r="AJF146" s="5"/>
      <c r="AJG146" s="5"/>
      <c r="AJH146" s="5"/>
      <c r="AJI146" s="5"/>
      <c r="AJJ146" s="5"/>
      <c r="AJK146" s="5"/>
      <c r="AJL146" s="5"/>
      <c r="AJM146" s="5"/>
      <c r="AJN146" s="5"/>
      <c r="AJO146" s="5"/>
      <c r="AJP146" s="5"/>
      <c r="AJQ146" s="5"/>
      <c r="AJR146" s="5"/>
      <c r="AJS146" s="5"/>
      <c r="AJT146" s="5"/>
      <c r="AJU146" s="5"/>
      <c r="AJV146" s="5"/>
      <c r="AJW146" s="5"/>
      <c r="AJX146" s="5"/>
      <c r="AJY146" s="5"/>
      <c r="AJZ146" s="5"/>
      <c r="AKA146" s="5"/>
      <c r="AKB146" s="5"/>
      <c r="AKC146" s="5"/>
      <c r="AKD146" s="5"/>
      <c r="AKE146" s="5"/>
      <c r="AKF146" s="5"/>
      <c r="AKG146" s="5"/>
      <c r="AKH146" s="5"/>
      <c r="AKI146" s="5"/>
      <c r="AKJ146" s="5"/>
      <c r="AKK146" s="5"/>
      <c r="AKL146" s="5"/>
      <c r="AKM146" s="5"/>
      <c r="AKN146" s="5"/>
      <c r="AKO146" s="5"/>
      <c r="AKP146" s="5"/>
      <c r="AKQ146" s="5"/>
      <c r="AKR146" s="5"/>
      <c r="AKS146" s="5"/>
      <c r="AKT146" s="5"/>
      <c r="AKU146" s="5"/>
      <c r="AKV146" s="5"/>
      <c r="AKW146" s="5"/>
      <c r="AKX146" s="5"/>
      <c r="AKY146" s="5"/>
      <c r="AKZ146" s="5"/>
      <c r="ALA146" s="5"/>
      <c r="ALB146" s="5"/>
      <c r="ALC146" s="5"/>
      <c r="ALD146" s="5"/>
      <c r="ALE146" s="5"/>
      <c r="ALF146" s="5"/>
      <c r="ALG146" s="5"/>
      <c r="ALH146" s="5"/>
      <c r="ALI146" s="5"/>
      <c r="ALJ146" s="5"/>
      <c r="ALK146" s="5"/>
      <c r="ALL146" s="5"/>
      <c r="ALM146" s="5"/>
      <c r="ALN146" s="5"/>
      <c r="ALO146" s="5"/>
      <c r="ALP146" s="5"/>
      <c r="ALQ146" s="5"/>
      <c r="ALR146" s="5"/>
      <c r="ALS146" s="5"/>
      <c r="ALT146" s="5"/>
      <c r="ALU146" s="5"/>
      <c r="ALV146" s="5"/>
      <c r="ALW146" s="5"/>
      <c r="ALX146" s="5"/>
      <c r="ALY146" s="5"/>
      <c r="ALZ146" s="5"/>
      <c r="AMA146" s="5"/>
      <c r="AMB146" s="5"/>
      <c r="AMC146" s="5"/>
      <c r="AMD146" s="5"/>
      <c r="AME146" s="5"/>
      <c r="AMF146" s="5"/>
      <c r="AMG146" s="5"/>
      <c r="AMH146" s="5"/>
      <c r="AMI146" s="5"/>
      <c r="AMJ146" s="5"/>
      <c r="AMK146" s="5"/>
      <c r="AML146" s="5"/>
      <c r="AMM146" s="5"/>
      <c r="AMN146" s="5"/>
      <c r="AMO146" s="5"/>
      <c r="AMP146" s="5"/>
      <c r="AMQ146" s="5"/>
      <c r="AMR146" s="5"/>
      <c r="AMS146" s="5"/>
      <c r="AMT146" s="5"/>
      <c r="AMU146" s="5"/>
      <c r="AMV146" s="5"/>
      <c r="AMW146" s="5"/>
      <c r="AMX146" s="5"/>
      <c r="AMY146" s="5"/>
      <c r="AMZ146" s="5"/>
      <c r="ANA146" s="5"/>
      <c r="ANB146" s="5"/>
      <c r="ANC146" s="5"/>
      <c r="AND146" s="5"/>
      <c r="ANE146" s="5"/>
      <c r="ANF146" s="5"/>
      <c r="ANG146" s="5"/>
      <c r="ANH146" s="5"/>
      <c r="ANI146" s="5"/>
      <c r="ANJ146" s="5"/>
      <c r="ANK146" s="5"/>
      <c r="ANL146" s="5"/>
      <c r="ANM146" s="5"/>
      <c r="ANN146" s="5"/>
      <c r="ANO146" s="5"/>
      <c r="ANP146" s="5"/>
      <c r="ANQ146" s="5"/>
      <c r="ANR146" s="5"/>
      <c r="ANS146" s="5"/>
      <c r="ANT146" s="5"/>
      <c r="ANU146" s="5"/>
      <c r="ANV146" s="5"/>
      <c r="ANW146" s="5"/>
      <c r="ANX146" s="5"/>
      <c r="ANY146" s="5"/>
      <c r="ANZ146" s="5"/>
      <c r="AOA146" s="5"/>
      <c r="AOB146" s="5"/>
      <c r="AOC146" s="5"/>
      <c r="AOD146" s="5"/>
      <c r="AOE146" s="5"/>
      <c r="AOF146" s="5"/>
      <c r="AOG146" s="5"/>
      <c r="AOH146" s="5"/>
      <c r="AOI146" s="5"/>
      <c r="AOJ146" s="5"/>
      <c r="AOK146" s="5"/>
      <c r="AOL146" s="5"/>
      <c r="AOM146" s="5"/>
      <c r="AON146" s="5"/>
      <c r="AOO146" s="5"/>
      <c r="AOP146" s="5"/>
      <c r="AOQ146" s="5"/>
      <c r="AOR146" s="5"/>
      <c r="AOS146" s="5"/>
      <c r="AOT146" s="5"/>
      <c r="AOU146" s="5"/>
      <c r="AOV146" s="5"/>
      <c r="AOW146" s="5"/>
      <c r="AOX146" s="5"/>
      <c r="AOY146" s="5"/>
      <c r="AOZ146" s="5"/>
      <c r="APA146" s="5"/>
      <c r="APB146" s="5"/>
      <c r="APC146" s="5"/>
      <c r="APD146" s="5"/>
      <c r="APE146" s="5"/>
      <c r="APF146" s="5"/>
      <c r="APG146" s="5"/>
      <c r="APH146" s="5"/>
      <c r="API146" s="5"/>
      <c r="APJ146" s="5"/>
      <c r="APK146" s="5"/>
      <c r="APL146" s="5"/>
      <c r="APM146" s="5"/>
      <c r="APN146" s="5"/>
      <c r="APO146" s="5"/>
      <c r="APP146" s="5"/>
      <c r="APQ146" s="5"/>
      <c r="APR146" s="5"/>
      <c r="APS146" s="5"/>
      <c r="APT146" s="5"/>
      <c r="APU146" s="5"/>
      <c r="APV146" s="5"/>
      <c r="APW146" s="5"/>
      <c r="APX146" s="5"/>
      <c r="APY146" s="5"/>
      <c r="APZ146" s="5"/>
      <c r="AQA146" s="5"/>
      <c r="AQB146" s="5"/>
      <c r="AQC146" s="5"/>
      <c r="AQD146" s="5"/>
      <c r="AQE146" s="5"/>
      <c r="AQF146" s="5"/>
      <c r="AQG146" s="5"/>
      <c r="AQH146" s="5"/>
      <c r="AQI146" s="5"/>
      <c r="AQJ146" s="5"/>
      <c r="AQK146" s="5"/>
      <c r="AQL146" s="5"/>
      <c r="AQM146" s="5"/>
      <c r="AQN146" s="5"/>
      <c r="AQO146" s="5"/>
      <c r="AQP146" s="5"/>
      <c r="AQQ146" s="5"/>
      <c r="AQR146" s="5"/>
      <c r="AQS146" s="5"/>
      <c r="AQT146" s="5"/>
      <c r="AQU146" s="5"/>
      <c r="AQV146" s="5"/>
      <c r="AQW146" s="5"/>
      <c r="AQX146" s="5"/>
      <c r="AQY146" s="5"/>
      <c r="AQZ146" s="5"/>
      <c r="ARA146" s="5"/>
      <c r="ARB146" s="5"/>
      <c r="ARC146" s="5"/>
      <c r="ARD146" s="5"/>
      <c r="ARE146" s="5"/>
      <c r="ARF146" s="5"/>
      <c r="ARG146" s="5"/>
      <c r="ARH146" s="5"/>
      <c r="ARI146" s="5"/>
      <c r="ARJ146" s="5"/>
      <c r="ARK146" s="5"/>
      <c r="ARL146" s="5"/>
      <c r="ARM146" s="5"/>
      <c r="ARN146" s="5"/>
      <c r="ARO146" s="5"/>
      <c r="ARP146" s="5"/>
      <c r="ARQ146" s="5"/>
      <c r="ARR146" s="5"/>
      <c r="ARS146" s="5"/>
      <c r="ART146" s="5"/>
      <c r="ARU146" s="5"/>
      <c r="ARV146" s="5"/>
      <c r="ARW146" s="5"/>
      <c r="ARX146" s="5"/>
      <c r="ARY146" s="5"/>
      <c r="ARZ146" s="5"/>
      <c r="ASA146" s="5"/>
      <c r="ASB146" s="5"/>
      <c r="ASC146" s="5"/>
      <c r="ASD146" s="5"/>
      <c r="ASE146" s="5"/>
      <c r="ASF146" s="5"/>
      <c r="ASG146" s="5"/>
      <c r="ASH146" s="5"/>
      <c r="ASI146" s="5"/>
      <c r="ASJ146" s="5"/>
      <c r="ASK146" s="5"/>
      <c r="ASL146" s="5"/>
      <c r="ASM146" s="5"/>
      <c r="ASN146" s="5"/>
      <c r="ASO146" s="5"/>
      <c r="ASP146" s="5"/>
      <c r="ASQ146" s="5"/>
      <c r="ASR146" s="5"/>
      <c r="ASS146" s="5"/>
      <c r="AST146" s="5"/>
      <c r="ASU146" s="5"/>
      <c r="ASV146" s="5"/>
      <c r="ASW146" s="5"/>
      <c r="ASX146" s="5"/>
      <c r="ASY146" s="5"/>
      <c r="ASZ146" s="5"/>
      <c r="ATA146" s="5"/>
      <c r="ATB146" s="5"/>
      <c r="ATC146" s="5"/>
      <c r="ATD146" s="5"/>
      <c r="ATE146" s="5"/>
      <c r="ATF146" s="5"/>
      <c r="ATG146" s="5"/>
      <c r="ATH146" s="5"/>
      <c r="ATI146" s="5"/>
      <c r="ATJ146" s="5"/>
      <c r="ATK146" s="5"/>
      <c r="ATL146" s="5"/>
      <c r="ATM146" s="5"/>
      <c r="ATN146" s="5"/>
      <c r="ATO146" s="5"/>
      <c r="ATP146" s="5"/>
      <c r="ATQ146" s="5"/>
      <c r="ATR146" s="5"/>
      <c r="ATS146" s="5"/>
      <c r="ATT146" s="5"/>
      <c r="ATU146" s="5"/>
      <c r="ATV146" s="5"/>
      <c r="ATW146" s="5"/>
      <c r="ATX146" s="5"/>
      <c r="ATY146" s="5"/>
      <c r="ATZ146" s="5"/>
      <c r="AUA146" s="5"/>
      <c r="AUB146" s="5"/>
      <c r="AUC146" s="5"/>
      <c r="AUD146" s="5"/>
      <c r="AUE146" s="5"/>
      <c r="AUF146" s="5"/>
      <c r="AUG146" s="5"/>
      <c r="AUH146" s="5"/>
      <c r="AUI146" s="5"/>
      <c r="AUJ146" s="5"/>
      <c r="AUK146" s="5"/>
      <c r="AUL146" s="5"/>
      <c r="AUM146" s="5"/>
      <c r="AUN146" s="5"/>
      <c r="AUO146" s="5"/>
      <c r="AUP146" s="5"/>
      <c r="AUQ146" s="5"/>
      <c r="AUR146" s="5"/>
      <c r="AUS146" s="5"/>
      <c r="AUT146" s="5"/>
      <c r="AUU146" s="5"/>
      <c r="AUV146" s="5"/>
      <c r="AUW146" s="5"/>
      <c r="AUX146" s="5"/>
      <c r="AUY146" s="5"/>
      <c r="AUZ146" s="5"/>
      <c r="AVA146" s="5"/>
      <c r="AVB146" s="5"/>
      <c r="AVC146" s="5"/>
      <c r="AVD146" s="5"/>
      <c r="AVE146" s="5"/>
      <c r="AVF146" s="5"/>
      <c r="AVG146" s="5"/>
      <c r="AVH146" s="5"/>
      <c r="AVI146" s="5"/>
      <c r="AVJ146" s="5"/>
      <c r="AVK146" s="5"/>
      <c r="AVL146" s="5"/>
      <c r="AVM146" s="5"/>
      <c r="AVN146" s="5"/>
      <c r="AVO146" s="5"/>
      <c r="AVP146" s="5"/>
      <c r="AVQ146" s="5"/>
      <c r="AVR146" s="5"/>
      <c r="AVS146" s="5"/>
      <c r="AVT146" s="5"/>
      <c r="AVU146" s="5"/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  <c r="AWY146" s="5"/>
      <c r="AWZ146" s="5"/>
      <c r="AXA146" s="5"/>
      <c r="AXB146" s="5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18"/>
      <c r="R147" s="22"/>
      <c r="S147" s="22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18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  <c r="JZ147" s="18"/>
      <c r="KA147" s="18"/>
      <c r="KB147" s="18"/>
      <c r="KC147" s="18"/>
      <c r="KD147" s="18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  <c r="ZA147" s="5"/>
      <c r="ZB147" s="5"/>
      <c r="ZC147" s="5"/>
      <c r="ZD147" s="5"/>
      <c r="ZE147" s="5"/>
      <c r="ZF147" s="5"/>
      <c r="ZG147" s="5"/>
      <c r="ZH147" s="5"/>
      <c r="ZI147" s="5"/>
      <c r="ZJ147" s="5"/>
      <c r="ZK147" s="5"/>
      <c r="ZL147" s="5"/>
      <c r="ZM147" s="5"/>
      <c r="ZN147" s="5"/>
      <c r="ZO147" s="5"/>
      <c r="ZP147" s="5"/>
      <c r="ZQ147" s="5"/>
      <c r="ZR147" s="5"/>
      <c r="ZS147" s="5"/>
      <c r="ZT147" s="5"/>
      <c r="ZU147" s="5"/>
      <c r="ZV147" s="5"/>
      <c r="ZW147" s="5"/>
      <c r="ZX147" s="5"/>
      <c r="ZY147" s="5"/>
      <c r="ZZ147" s="5"/>
      <c r="AAA147" s="5"/>
      <c r="AAB147" s="5"/>
      <c r="AAC147" s="5"/>
      <c r="AAD147" s="5"/>
      <c r="AAE147" s="5"/>
      <c r="AAF147" s="5"/>
      <c r="AAG147" s="5"/>
      <c r="AAH147" s="5"/>
      <c r="AAI147" s="5"/>
      <c r="AAJ147" s="5"/>
      <c r="AAK147" s="5"/>
      <c r="AAL147" s="5"/>
      <c r="AAM147" s="5"/>
      <c r="AAN147" s="5"/>
      <c r="AAO147" s="5"/>
      <c r="AAP147" s="5"/>
      <c r="AAQ147" s="5"/>
      <c r="AAR147" s="5"/>
      <c r="AAS147" s="5"/>
      <c r="AAT147" s="5"/>
      <c r="AAU147" s="5"/>
      <c r="AAV147" s="5"/>
      <c r="AAW147" s="5"/>
      <c r="AAX147" s="5"/>
      <c r="AAY147" s="5"/>
      <c r="AAZ147" s="5"/>
      <c r="ABA147" s="5"/>
      <c r="ABB147" s="5"/>
      <c r="ABC147" s="5"/>
      <c r="ABD147" s="5"/>
      <c r="ABE147" s="5"/>
      <c r="ABF147" s="5"/>
      <c r="ABG147" s="5"/>
      <c r="ABH147" s="5"/>
      <c r="ABI147" s="5"/>
      <c r="ABJ147" s="5"/>
      <c r="ABK147" s="5"/>
      <c r="ABL147" s="5"/>
      <c r="ABM147" s="5"/>
      <c r="ABN147" s="5"/>
      <c r="ABO147" s="5"/>
      <c r="ABP147" s="5"/>
      <c r="ABQ147" s="5"/>
      <c r="ABR147" s="5"/>
      <c r="ABS147" s="5"/>
      <c r="ABT147" s="5"/>
      <c r="ABU147" s="5"/>
      <c r="ABV147" s="5"/>
      <c r="ABW147" s="5"/>
      <c r="ABX147" s="5"/>
      <c r="ABY147" s="5"/>
      <c r="ABZ147" s="5"/>
      <c r="ACA147" s="5"/>
      <c r="ACB147" s="5"/>
      <c r="ACC147" s="5"/>
      <c r="ACD147" s="5"/>
      <c r="ACE147" s="5"/>
      <c r="ACF147" s="5"/>
      <c r="ACG147" s="5"/>
      <c r="ACH147" s="5"/>
      <c r="ACI147" s="5"/>
      <c r="ACJ147" s="5"/>
      <c r="ACK147" s="5"/>
      <c r="ACL147" s="5"/>
      <c r="ACM147" s="5"/>
      <c r="ACN147" s="5"/>
      <c r="ACO147" s="5"/>
      <c r="ACP147" s="5"/>
      <c r="ACQ147" s="5"/>
      <c r="ACR147" s="5"/>
      <c r="ACS147" s="5"/>
      <c r="ACT147" s="5"/>
      <c r="ACU147" s="5"/>
      <c r="ACV147" s="5"/>
      <c r="ACW147" s="5"/>
      <c r="ACX147" s="5"/>
      <c r="ACY147" s="5"/>
      <c r="ACZ147" s="5"/>
      <c r="ADA147" s="5"/>
      <c r="ADB147" s="5"/>
      <c r="ADC147" s="5"/>
      <c r="ADD147" s="5"/>
      <c r="ADE147" s="5"/>
      <c r="ADF147" s="5"/>
      <c r="ADG147" s="5"/>
      <c r="ADH147" s="5"/>
      <c r="ADI147" s="5"/>
      <c r="ADJ147" s="5"/>
      <c r="ADK147" s="5"/>
      <c r="ADL147" s="5"/>
      <c r="ADM147" s="5"/>
      <c r="ADN147" s="5"/>
      <c r="ADO147" s="5"/>
      <c r="ADP147" s="5"/>
      <c r="ADQ147" s="5"/>
      <c r="ADR147" s="5"/>
      <c r="ADS147" s="5"/>
      <c r="ADT147" s="5"/>
      <c r="ADU147" s="5"/>
      <c r="ADV147" s="5"/>
      <c r="ADW147" s="5"/>
      <c r="ADX147" s="5"/>
      <c r="ADY147" s="5"/>
      <c r="ADZ147" s="5"/>
      <c r="AEA147" s="5"/>
      <c r="AEB147" s="5"/>
      <c r="AEC147" s="5"/>
      <c r="AED147" s="5"/>
      <c r="AEE147" s="5"/>
      <c r="AEF147" s="5"/>
      <c r="AEG147" s="5"/>
      <c r="AEH147" s="5"/>
      <c r="AEI147" s="5"/>
      <c r="AEJ147" s="5"/>
      <c r="AEK147" s="5"/>
      <c r="AEL147" s="5"/>
      <c r="AEM147" s="5"/>
      <c r="AEN147" s="5"/>
      <c r="AEO147" s="5"/>
      <c r="AEP147" s="5"/>
      <c r="AEQ147" s="5"/>
      <c r="AER147" s="5"/>
      <c r="AES147" s="5"/>
      <c r="AET147" s="5"/>
      <c r="AEU147" s="5"/>
      <c r="AEV147" s="5"/>
      <c r="AEW147" s="5"/>
      <c r="AEX147" s="5"/>
      <c r="AEY147" s="5"/>
      <c r="AEZ147" s="5"/>
      <c r="AFA147" s="5"/>
      <c r="AFB147" s="5"/>
      <c r="AFC147" s="5"/>
      <c r="AFD147" s="5"/>
      <c r="AFE147" s="5"/>
      <c r="AFF147" s="5"/>
      <c r="AFG147" s="5"/>
      <c r="AFH147" s="5"/>
      <c r="AFI147" s="5"/>
      <c r="AFJ147" s="5"/>
      <c r="AFK147" s="5"/>
      <c r="AFL147" s="5"/>
      <c r="AFM147" s="5"/>
      <c r="AFN147" s="5"/>
      <c r="AFO147" s="5"/>
      <c r="AFP147" s="5"/>
      <c r="AFQ147" s="5"/>
      <c r="AFR147" s="5"/>
      <c r="AFS147" s="5"/>
      <c r="AFT147" s="5"/>
      <c r="AFU147" s="5"/>
      <c r="AFV147" s="5"/>
      <c r="AFW147" s="5"/>
      <c r="AFX147" s="5"/>
      <c r="AFY147" s="5"/>
      <c r="AFZ147" s="5"/>
      <c r="AGA147" s="5"/>
      <c r="AGB147" s="5"/>
      <c r="AGC147" s="5"/>
      <c r="AGD147" s="5"/>
      <c r="AGE147" s="5"/>
      <c r="AGF147" s="5"/>
      <c r="AGG147" s="5"/>
      <c r="AGH147" s="5"/>
      <c r="AGI147" s="5"/>
      <c r="AGJ147" s="5"/>
      <c r="AGK147" s="5"/>
      <c r="AGL147" s="5"/>
      <c r="AGM147" s="5"/>
      <c r="AGN147" s="5"/>
      <c r="AGO147" s="5"/>
      <c r="AGP147" s="5"/>
      <c r="AGQ147" s="5"/>
      <c r="AGR147" s="5"/>
      <c r="AGS147" s="5"/>
      <c r="AGT147" s="5"/>
      <c r="AGU147" s="5"/>
      <c r="AGV147" s="5"/>
      <c r="AGW147" s="5"/>
      <c r="AGX147" s="5"/>
      <c r="AGY147" s="5"/>
      <c r="AGZ147" s="5"/>
      <c r="AHA147" s="5"/>
      <c r="AHB147" s="5"/>
      <c r="AHC147" s="5"/>
      <c r="AHD147" s="5"/>
      <c r="AHE147" s="5"/>
      <c r="AHF147" s="5"/>
      <c r="AHG147" s="5"/>
      <c r="AHH147" s="5"/>
      <c r="AHI147" s="5"/>
      <c r="AHJ147" s="5"/>
      <c r="AHK147" s="5"/>
      <c r="AHL147" s="5"/>
      <c r="AHM147" s="5"/>
      <c r="AHN147" s="5"/>
      <c r="AHO147" s="5"/>
      <c r="AHP147" s="5"/>
      <c r="AHQ147" s="5"/>
      <c r="AHR147" s="5"/>
      <c r="AHS147" s="5"/>
      <c r="AHT147" s="5"/>
      <c r="AHU147" s="5"/>
      <c r="AHV147" s="5"/>
      <c r="AHW147" s="5"/>
      <c r="AHX147" s="5"/>
      <c r="AHY147" s="5"/>
      <c r="AHZ147" s="5"/>
      <c r="AIA147" s="5"/>
      <c r="AIB147" s="5"/>
      <c r="AIC147" s="5"/>
      <c r="AID147" s="5"/>
      <c r="AIE147" s="5"/>
      <c r="AIF147" s="5"/>
      <c r="AIG147" s="5"/>
      <c r="AIH147" s="5"/>
      <c r="AII147" s="5"/>
      <c r="AIJ147" s="5"/>
      <c r="AIK147" s="5"/>
      <c r="AIL147" s="5"/>
      <c r="AIM147" s="5"/>
      <c r="AIN147" s="5"/>
      <c r="AIO147" s="5"/>
      <c r="AIP147" s="5"/>
      <c r="AIQ147" s="5"/>
      <c r="AIR147" s="5"/>
      <c r="AIS147" s="5"/>
      <c r="AIT147" s="5"/>
      <c r="AIU147" s="5"/>
      <c r="AIV147" s="5"/>
      <c r="AIW147" s="5"/>
      <c r="AIX147" s="5"/>
      <c r="AIY147" s="5"/>
      <c r="AIZ147" s="5"/>
      <c r="AJA147" s="5"/>
      <c r="AJB147" s="5"/>
      <c r="AJC147" s="5"/>
      <c r="AJD147" s="5"/>
      <c r="AJE147" s="5"/>
      <c r="AJF147" s="5"/>
      <c r="AJG147" s="5"/>
      <c r="AJH147" s="5"/>
      <c r="AJI147" s="5"/>
      <c r="AJJ147" s="5"/>
      <c r="AJK147" s="5"/>
      <c r="AJL147" s="5"/>
      <c r="AJM147" s="5"/>
      <c r="AJN147" s="5"/>
      <c r="AJO147" s="5"/>
      <c r="AJP147" s="5"/>
      <c r="AJQ147" s="5"/>
      <c r="AJR147" s="5"/>
      <c r="AJS147" s="5"/>
      <c r="AJT147" s="5"/>
      <c r="AJU147" s="5"/>
      <c r="AJV147" s="5"/>
      <c r="AJW147" s="5"/>
      <c r="AJX147" s="5"/>
      <c r="AJY147" s="5"/>
      <c r="AJZ147" s="5"/>
      <c r="AKA147" s="5"/>
      <c r="AKB147" s="5"/>
      <c r="AKC147" s="5"/>
      <c r="AKD147" s="5"/>
      <c r="AKE147" s="5"/>
      <c r="AKF147" s="5"/>
      <c r="AKG147" s="5"/>
      <c r="AKH147" s="5"/>
      <c r="AKI147" s="5"/>
      <c r="AKJ147" s="5"/>
      <c r="AKK147" s="5"/>
      <c r="AKL147" s="5"/>
      <c r="AKM147" s="5"/>
      <c r="AKN147" s="5"/>
      <c r="AKO147" s="5"/>
      <c r="AKP147" s="5"/>
      <c r="AKQ147" s="5"/>
      <c r="AKR147" s="5"/>
      <c r="AKS147" s="5"/>
      <c r="AKT147" s="5"/>
      <c r="AKU147" s="5"/>
      <c r="AKV147" s="5"/>
      <c r="AKW147" s="5"/>
      <c r="AKX147" s="5"/>
      <c r="AKY147" s="5"/>
      <c r="AKZ147" s="5"/>
      <c r="ALA147" s="5"/>
      <c r="ALB147" s="5"/>
      <c r="ALC147" s="5"/>
      <c r="ALD147" s="5"/>
      <c r="ALE147" s="5"/>
      <c r="ALF147" s="5"/>
      <c r="ALG147" s="5"/>
      <c r="ALH147" s="5"/>
      <c r="ALI147" s="5"/>
      <c r="ALJ147" s="5"/>
      <c r="ALK147" s="5"/>
      <c r="ALL147" s="5"/>
      <c r="ALM147" s="5"/>
      <c r="ALN147" s="5"/>
      <c r="ALO147" s="5"/>
      <c r="ALP147" s="5"/>
      <c r="ALQ147" s="5"/>
      <c r="ALR147" s="5"/>
      <c r="ALS147" s="5"/>
      <c r="ALT147" s="5"/>
      <c r="ALU147" s="5"/>
      <c r="ALV147" s="5"/>
      <c r="ALW147" s="5"/>
      <c r="ALX147" s="5"/>
      <c r="ALY147" s="5"/>
      <c r="ALZ147" s="5"/>
      <c r="AMA147" s="5"/>
      <c r="AMB147" s="5"/>
      <c r="AMC147" s="5"/>
      <c r="AMD147" s="5"/>
      <c r="AME147" s="5"/>
      <c r="AMF147" s="5"/>
      <c r="AMG147" s="5"/>
      <c r="AMH147" s="5"/>
      <c r="AMI147" s="5"/>
      <c r="AMJ147" s="5"/>
      <c r="AMK147" s="5"/>
      <c r="AML147" s="5"/>
      <c r="AMM147" s="5"/>
      <c r="AMN147" s="5"/>
      <c r="AMO147" s="5"/>
      <c r="AMP147" s="5"/>
      <c r="AMQ147" s="5"/>
      <c r="AMR147" s="5"/>
      <c r="AMS147" s="5"/>
      <c r="AMT147" s="5"/>
      <c r="AMU147" s="5"/>
      <c r="AMV147" s="5"/>
      <c r="AMW147" s="5"/>
      <c r="AMX147" s="5"/>
      <c r="AMY147" s="5"/>
      <c r="AMZ147" s="5"/>
      <c r="ANA147" s="5"/>
      <c r="ANB147" s="5"/>
      <c r="ANC147" s="5"/>
      <c r="AND147" s="5"/>
      <c r="ANE147" s="5"/>
      <c r="ANF147" s="5"/>
      <c r="ANG147" s="5"/>
      <c r="ANH147" s="5"/>
      <c r="ANI147" s="5"/>
      <c r="ANJ147" s="5"/>
      <c r="ANK147" s="5"/>
      <c r="ANL147" s="5"/>
      <c r="ANM147" s="5"/>
      <c r="ANN147" s="5"/>
      <c r="ANO147" s="5"/>
      <c r="ANP147" s="5"/>
      <c r="ANQ147" s="5"/>
      <c r="ANR147" s="5"/>
      <c r="ANS147" s="5"/>
      <c r="ANT147" s="5"/>
      <c r="ANU147" s="5"/>
      <c r="ANV147" s="5"/>
      <c r="ANW147" s="5"/>
      <c r="ANX147" s="5"/>
      <c r="ANY147" s="5"/>
      <c r="ANZ147" s="5"/>
      <c r="AOA147" s="5"/>
      <c r="AOB147" s="5"/>
      <c r="AOC147" s="5"/>
      <c r="AOD147" s="5"/>
      <c r="AOE147" s="5"/>
      <c r="AOF147" s="5"/>
      <c r="AOG147" s="5"/>
      <c r="AOH147" s="5"/>
      <c r="AOI147" s="5"/>
      <c r="AOJ147" s="5"/>
      <c r="AOK147" s="5"/>
      <c r="AOL147" s="5"/>
      <c r="AOM147" s="5"/>
      <c r="AON147" s="5"/>
      <c r="AOO147" s="5"/>
      <c r="AOP147" s="5"/>
      <c r="AOQ147" s="5"/>
      <c r="AOR147" s="5"/>
      <c r="AOS147" s="5"/>
      <c r="AOT147" s="5"/>
      <c r="AOU147" s="5"/>
      <c r="AOV147" s="5"/>
      <c r="AOW147" s="5"/>
      <c r="AOX147" s="5"/>
      <c r="AOY147" s="5"/>
      <c r="AOZ147" s="5"/>
      <c r="APA147" s="5"/>
      <c r="APB147" s="5"/>
      <c r="APC147" s="5"/>
      <c r="APD147" s="5"/>
      <c r="APE147" s="5"/>
      <c r="APF147" s="5"/>
      <c r="APG147" s="5"/>
      <c r="APH147" s="5"/>
      <c r="API147" s="5"/>
      <c r="APJ147" s="5"/>
      <c r="APK147" s="5"/>
      <c r="APL147" s="5"/>
      <c r="APM147" s="5"/>
      <c r="APN147" s="5"/>
      <c r="APO147" s="5"/>
      <c r="APP147" s="5"/>
      <c r="APQ147" s="5"/>
      <c r="APR147" s="5"/>
      <c r="APS147" s="5"/>
      <c r="APT147" s="5"/>
      <c r="APU147" s="5"/>
      <c r="APV147" s="5"/>
      <c r="APW147" s="5"/>
      <c r="APX147" s="5"/>
      <c r="APY147" s="5"/>
      <c r="APZ147" s="5"/>
      <c r="AQA147" s="5"/>
      <c r="AQB147" s="5"/>
      <c r="AQC147" s="5"/>
      <c r="AQD147" s="5"/>
      <c r="AQE147" s="5"/>
      <c r="AQF147" s="5"/>
      <c r="AQG147" s="5"/>
      <c r="AQH147" s="5"/>
      <c r="AQI147" s="5"/>
      <c r="AQJ147" s="5"/>
      <c r="AQK147" s="5"/>
      <c r="AQL147" s="5"/>
      <c r="AQM147" s="5"/>
      <c r="AQN147" s="5"/>
      <c r="AQO147" s="5"/>
      <c r="AQP147" s="5"/>
      <c r="AQQ147" s="5"/>
      <c r="AQR147" s="5"/>
      <c r="AQS147" s="5"/>
      <c r="AQT147" s="5"/>
      <c r="AQU147" s="5"/>
      <c r="AQV147" s="5"/>
      <c r="AQW147" s="5"/>
      <c r="AQX147" s="5"/>
      <c r="AQY147" s="5"/>
      <c r="AQZ147" s="5"/>
      <c r="ARA147" s="5"/>
      <c r="ARB147" s="5"/>
      <c r="ARC147" s="5"/>
      <c r="ARD147" s="5"/>
      <c r="ARE147" s="5"/>
      <c r="ARF147" s="5"/>
      <c r="ARG147" s="5"/>
      <c r="ARH147" s="5"/>
      <c r="ARI147" s="5"/>
      <c r="ARJ147" s="5"/>
      <c r="ARK147" s="5"/>
      <c r="ARL147" s="5"/>
      <c r="ARM147" s="5"/>
      <c r="ARN147" s="5"/>
      <c r="ARO147" s="5"/>
      <c r="ARP147" s="5"/>
      <c r="ARQ147" s="5"/>
      <c r="ARR147" s="5"/>
      <c r="ARS147" s="5"/>
      <c r="ART147" s="5"/>
      <c r="ARU147" s="5"/>
      <c r="ARV147" s="5"/>
      <c r="ARW147" s="5"/>
      <c r="ARX147" s="5"/>
      <c r="ARY147" s="5"/>
      <c r="ARZ147" s="5"/>
      <c r="ASA147" s="5"/>
      <c r="ASB147" s="5"/>
      <c r="ASC147" s="5"/>
      <c r="ASD147" s="5"/>
      <c r="ASE147" s="5"/>
      <c r="ASF147" s="5"/>
      <c r="ASG147" s="5"/>
      <c r="ASH147" s="5"/>
      <c r="ASI147" s="5"/>
      <c r="ASJ147" s="5"/>
      <c r="ASK147" s="5"/>
      <c r="ASL147" s="5"/>
      <c r="ASM147" s="5"/>
      <c r="ASN147" s="5"/>
      <c r="ASO147" s="5"/>
      <c r="ASP147" s="5"/>
      <c r="ASQ147" s="5"/>
      <c r="ASR147" s="5"/>
      <c r="ASS147" s="5"/>
      <c r="AST147" s="5"/>
      <c r="ASU147" s="5"/>
      <c r="ASV147" s="5"/>
      <c r="ASW147" s="5"/>
      <c r="ASX147" s="5"/>
      <c r="ASY147" s="5"/>
      <c r="ASZ147" s="5"/>
      <c r="ATA147" s="5"/>
      <c r="ATB147" s="5"/>
      <c r="ATC147" s="5"/>
      <c r="ATD147" s="5"/>
      <c r="ATE147" s="5"/>
      <c r="ATF147" s="5"/>
      <c r="ATG147" s="5"/>
      <c r="ATH147" s="5"/>
      <c r="ATI147" s="5"/>
      <c r="ATJ147" s="5"/>
      <c r="ATK147" s="5"/>
      <c r="ATL147" s="5"/>
      <c r="ATM147" s="5"/>
      <c r="ATN147" s="5"/>
      <c r="ATO147" s="5"/>
      <c r="ATP147" s="5"/>
      <c r="ATQ147" s="5"/>
      <c r="ATR147" s="5"/>
      <c r="ATS147" s="5"/>
      <c r="ATT147" s="5"/>
      <c r="ATU147" s="5"/>
      <c r="ATV147" s="5"/>
      <c r="ATW147" s="5"/>
      <c r="ATX147" s="5"/>
      <c r="ATY147" s="5"/>
      <c r="ATZ147" s="5"/>
      <c r="AUA147" s="5"/>
      <c r="AUB147" s="5"/>
      <c r="AUC147" s="5"/>
      <c r="AUD147" s="5"/>
      <c r="AUE147" s="5"/>
      <c r="AUF147" s="5"/>
      <c r="AUG147" s="5"/>
      <c r="AUH147" s="5"/>
      <c r="AUI147" s="5"/>
      <c r="AUJ147" s="5"/>
      <c r="AUK147" s="5"/>
      <c r="AUL147" s="5"/>
      <c r="AUM147" s="5"/>
      <c r="AUN147" s="5"/>
      <c r="AUO147" s="5"/>
      <c r="AUP147" s="5"/>
      <c r="AUQ147" s="5"/>
      <c r="AUR147" s="5"/>
      <c r="AUS147" s="5"/>
      <c r="AUT147" s="5"/>
      <c r="AUU147" s="5"/>
      <c r="AUV147" s="5"/>
      <c r="AUW147" s="5"/>
      <c r="AUX147" s="5"/>
      <c r="AUY147" s="5"/>
      <c r="AUZ147" s="5"/>
      <c r="AVA147" s="5"/>
      <c r="AVB147" s="5"/>
      <c r="AVC147" s="5"/>
      <c r="AVD147" s="5"/>
      <c r="AVE147" s="5"/>
      <c r="AVF147" s="5"/>
      <c r="AVG147" s="5"/>
      <c r="AVH147" s="5"/>
      <c r="AVI147" s="5"/>
      <c r="AVJ147" s="5"/>
      <c r="AVK147" s="5"/>
      <c r="AVL147" s="5"/>
      <c r="AVM147" s="5"/>
      <c r="AVN147" s="5"/>
      <c r="AVO147" s="5"/>
      <c r="AVP147" s="5"/>
      <c r="AVQ147" s="5"/>
      <c r="AVR147" s="5"/>
      <c r="AVS147" s="5"/>
      <c r="AVT147" s="5"/>
      <c r="AVU147" s="5"/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  <c r="AWY147" s="5"/>
      <c r="AWZ147" s="5"/>
      <c r="AXA147" s="5"/>
      <c r="AXB147" s="5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18"/>
      <c r="R148" s="22"/>
      <c r="S148" s="22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  <c r="JC148" s="18"/>
      <c r="JD148" s="18"/>
      <c r="JE148" s="18"/>
      <c r="JF148" s="18"/>
      <c r="JG148" s="18"/>
      <c r="JH148" s="18"/>
      <c r="JI148" s="18"/>
      <c r="JJ148" s="18"/>
      <c r="JK148" s="18"/>
      <c r="JL148" s="18"/>
      <c r="JM148" s="18"/>
      <c r="JN148" s="18"/>
      <c r="JO148" s="18"/>
      <c r="JP148" s="18"/>
      <c r="JQ148" s="18"/>
      <c r="JR148" s="18"/>
      <c r="JS148" s="18"/>
      <c r="JT148" s="18"/>
      <c r="JU148" s="18"/>
      <c r="JV148" s="18"/>
      <c r="JW148" s="18"/>
      <c r="JX148" s="18"/>
      <c r="JY148" s="18"/>
      <c r="JZ148" s="18"/>
      <c r="KA148" s="18"/>
      <c r="KB148" s="18"/>
      <c r="KC148" s="18"/>
      <c r="KD148" s="18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  <c r="ZA148" s="5"/>
      <c r="ZB148" s="5"/>
      <c r="ZC148" s="5"/>
      <c r="ZD148" s="5"/>
      <c r="ZE148" s="5"/>
      <c r="ZF148" s="5"/>
      <c r="ZG148" s="5"/>
      <c r="ZH148" s="5"/>
      <c r="ZI148" s="5"/>
      <c r="ZJ148" s="5"/>
      <c r="ZK148" s="5"/>
      <c r="ZL148" s="5"/>
      <c r="ZM148" s="5"/>
      <c r="ZN148" s="5"/>
      <c r="ZO148" s="5"/>
      <c r="ZP148" s="5"/>
      <c r="ZQ148" s="5"/>
      <c r="ZR148" s="5"/>
      <c r="ZS148" s="5"/>
      <c r="ZT148" s="5"/>
      <c r="ZU148" s="5"/>
      <c r="ZV148" s="5"/>
      <c r="ZW148" s="5"/>
      <c r="ZX148" s="5"/>
      <c r="ZY148" s="5"/>
      <c r="ZZ148" s="5"/>
      <c r="AAA148" s="5"/>
      <c r="AAB148" s="5"/>
      <c r="AAC148" s="5"/>
      <c r="AAD148" s="5"/>
      <c r="AAE148" s="5"/>
      <c r="AAF148" s="5"/>
      <c r="AAG148" s="5"/>
      <c r="AAH148" s="5"/>
      <c r="AAI148" s="5"/>
      <c r="AAJ148" s="5"/>
      <c r="AAK148" s="5"/>
      <c r="AAL148" s="5"/>
      <c r="AAM148" s="5"/>
      <c r="AAN148" s="5"/>
      <c r="AAO148" s="5"/>
      <c r="AAP148" s="5"/>
      <c r="AAQ148" s="5"/>
      <c r="AAR148" s="5"/>
      <c r="AAS148" s="5"/>
      <c r="AAT148" s="5"/>
      <c r="AAU148" s="5"/>
      <c r="AAV148" s="5"/>
      <c r="AAW148" s="5"/>
      <c r="AAX148" s="5"/>
      <c r="AAY148" s="5"/>
      <c r="AAZ148" s="5"/>
      <c r="ABA148" s="5"/>
      <c r="ABB148" s="5"/>
      <c r="ABC148" s="5"/>
      <c r="ABD148" s="5"/>
      <c r="ABE148" s="5"/>
      <c r="ABF148" s="5"/>
      <c r="ABG148" s="5"/>
      <c r="ABH148" s="5"/>
      <c r="ABI148" s="5"/>
      <c r="ABJ148" s="5"/>
      <c r="ABK148" s="5"/>
      <c r="ABL148" s="5"/>
      <c r="ABM148" s="5"/>
      <c r="ABN148" s="5"/>
      <c r="ABO148" s="5"/>
      <c r="ABP148" s="5"/>
      <c r="ABQ148" s="5"/>
      <c r="ABR148" s="5"/>
      <c r="ABS148" s="5"/>
      <c r="ABT148" s="5"/>
      <c r="ABU148" s="5"/>
      <c r="ABV148" s="5"/>
      <c r="ABW148" s="5"/>
      <c r="ABX148" s="5"/>
      <c r="ABY148" s="5"/>
      <c r="ABZ148" s="5"/>
      <c r="ACA148" s="5"/>
      <c r="ACB148" s="5"/>
      <c r="ACC148" s="5"/>
      <c r="ACD148" s="5"/>
      <c r="ACE148" s="5"/>
      <c r="ACF148" s="5"/>
      <c r="ACG148" s="5"/>
      <c r="ACH148" s="5"/>
      <c r="ACI148" s="5"/>
      <c r="ACJ148" s="5"/>
      <c r="ACK148" s="5"/>
      <c r="ACL148" s="5"/>
      <c r="ACM148" s="5"/>
      <c r="ACN148" s="5"/>
      <c r="ACO148" s="5"/>
      <c r="ACP148" s="5"/>
      <c r="ACQ148" s="5"/>
      <c r="ACR148" s="5"/>
      <c r="ACS148" s="5"/>
      <c r="ACT148" s="5"/>
      <c r="ACU148" s="5"/>
      <c r="ACV148" s="5"/>
      <c r="ACW148" s="5"/>
      <c r="ACX148" s="5"/>
      <c r="ACY148" s="5"/>
      <c r="ACZ148" s="5"/>
      <c r="ADA148" s="5"/>
      <c r="ADB148" s="5"/>
      <c r="ADC148" s="5"/>
      <c r="ADD148" s="5"/>
      <c r="ADE148" s="5"/>
      <c r="ADF148" s="5"/>
      <c r="ADG148" s="5"/>
      <c r="ADH148" s="5"/>
      <c r="ADI148" s="5"/>
      <c r="ADJ148" s="5"/>
      <c r="ADK148" s="5"/>
      <c r="ADL148" s="5"/>
      <c r="ADM148" s="5"/>
      <c r="ADN148" s="5"/>
      <c r="ADO148" s="5"/>
      <c r="ADP148" s="5"/>
      <c r="ADQ148" s="5"/>
      <c r="ADR148" s="5"/>
      <c r="ADS148" s="5"/>
      <c r="ADT148" s="5"/>
      <c r="ADU148" s="5"/>
      <c r="ADV148" s="5"/>
      <c r="ADW148" s="5"/>
      <c r="ADX148" s="5"/>
      <c r="ADY148" s="5"/>
      <c r="ADZ148" s="5"/>
      <c r="AEA148" s="5"/>
      <c r="AEB148" s="5"/>
      <c r="AEC148" s="5"/>
      <c r="AED148" s="5"/>
      <c r="AEE148" s="5"/>
      <c r="AEF148" s="5"/>
      <c r="AEG148" s="5"/>
      <c r="AEH148" s="5"/>
      <c r="AEI148" s="5"/>
      <c r="AEJ148" s="5"/>
      <c r="AEK148" s="5"/>
      <c r="AEL148" s="5"/>
      <c r="AEM148" s="5"/>
      <c r="AEN148" s="5"/>
      <c r="AEO148" s="5"/>
      <c r="AEP148" s="5"/>
      <c r="AEQ148" s="5"/>
      <c r="AER148" s="5"/>
      <c r="AES148" s="5"/>
      <c r="AET148" s="5"/>
      <c r="AEU148" s="5"/>
      <c r="AEV148" s="5"/>
      <c r="AEW148" s="5"/>
      <c r="AEX148" s="5"/>
      <c r="AEY148" s="5"/>
      <c r="AEZ148" s="5"/>
      <c r="AFA148" s="5"/>
      <c r="AFB148" s="5"/>
      <c r="AFC148" s="5"/>
      <c r="AFD148" s="5"/>
      <c r="AFE148" s="5"/>
      <c r="AFF148" s="5"/>
      <c r="AFG148" s="5"/>
      <c r="AFH148" s="5"/>
      <c r="AFI148" s="5"/>
      <c r="AFJ148" s="5"/>
      <c r="AFK148" s="5"/>
      <c r="AFL148" s="5"/>
      <c r="AFM148" s="5"/>
      <c r="AFN148" s="5"/>
      <c r="AFO148" s="5"/>
      <c r="AFP148" s="5"/>
      <c r="AFQ148" s="5"/>
      <c r="AFR148" s="5"/>
      <c r="AFS148" s="5"/>
      <c r="AFT148" s="5"/>
      <c r="AFU148" s="5"/>
      <c r="AFV148" s="5"/>
      <c r="AFW148" s="5"/>
      <c r="AFX148" s="5"/>
      <c r="AFY148" s="5"/>
      <c r="AFZ148" s="5"/>
      <c r="AGA148" s="5"/>
      <c r="AGB148" s="5"/>
      <c r="AGC148" s="5"/>
      <c r="AGD148" s="5"/>
      <c r="AGE148" s="5"/>
      <c r="AGF148" s="5"/>
      <c r="AGG148" s="5"/>
      <c r="AGH148" s="5"/>
      <c r="AGI148" s="5"/>
      <c r="AGJ148" s="5"/>
      <c r="AGK148" s="5"/>
      <c r="AGL148" s="5"/>
      <c r="AGM148" s="5"/>
      <c r="AGN148" s="5"/>
      <c r="AGO148" s="5"/>
      <c r="AGP148" s="5"/>
      <c r="AGQ148" s="5"/>
      <c r="AGR148" s="5"/>
      <c r="AGS148" s="5"/>
      <c r="AGT148" s="5"/>
      <c r="AGU148" s="5"/>
      <c r="AGV148" s="5"/>
      <c r="AGW148" s="5"/>
      <c r="AGX148" s="5"/>
      <c r="AGY148" s="5"/>
      <c r="AGZ148" s="5"/>
      <c r="AHA148" s="5"/>
      <c r="AHB148" s="5"/>
      <c r="AHC148" s="5"/>
      <c r="AHD148" s="5"/>
      <c r="AHE148" s="5"/>
      <c r="AHF148" s="5"/>
      <c r="AHG148" s="5"/>
      <c r="AHH148" s="5"/>
      <c r="AHI148" s="5"/>
      <c r="AHJ148" s="5"/>
      <c r="AHK148" s="5"/>
      <c r="AHL148" s="5"/>
      <c r="AHM148" s="5"/>
      <c r="AHN148" s="5"/>
      <c r="AHO148" s="5"/>
      <c r="AHP148" s="5"/>
      <c r="AHQ148" s="5"/>
      <c r="AHR148" s="5"/>
      <c r="AHS148" s="5"/>
      <c r="AHT148" s="5"/>
      <c r="AHU148" s="5"/>
      <c r="AHV148" s="5"/>
      <c r="AHW148" s="5"/>
      <c r="AHX148" s="5"/>
      <c r="AHY148" s="5"/>
      <c r="AHZ148" s="5"/>
      <c r="AIA148" s="5"/>
      <c r="AIB148" s="5"/>
      <c r="AIC148" s="5"/>
      <c r="AID148" s="5"/>
      <c r="AIE148" s="5"/>
      <c r="AIF148" s="5"/>
      <c r="AIG148" s="5"/>
      <c r="AIH148" s="5"/>
      <c r="AII148" s="5"/>
      <c r="AIJ148" s="5"/>
      <c r="AIK148" s="5"/>
      <c r="AIL148" s="5"/>
      <c r="AIM148" s="5"/>
      <c r="AIN148" s="5"/>
      <c r="AIO148" s="5"/>
      <c r="AIP148" s="5"/>
      <c r="AIQ148" s="5"/>
      <c r="AIR148" s="5"/>
      <c r="AIS148" s="5"/>
      <c r="AIT148" s="5"/>
      <c r="AIU148" s="5"/>
      <c r="AIV148" s="5"/>
      <c r="AIW148" s="5"/>
      <c r="AIX148" s="5"/>
      <c r="AIY148" s="5"/>
      <c r="AIZ148" s="5"/>
      <c r="AJA148" s="5"/>
      <c r="AJB148" s="5"/>
      <c r="AJC148" s="5"/>
      <c r="AJD148" s="5"/>
      <c r="AJE148" s="5"/>
      <c r="AJF148" s="5"/>
      <c r="AJG148" s="5"/>
      <c r="AJH148" s="5"/>
      <c r="AJI148" s="5"/>
      <c r="AJJ148" s="5"/>
      <c r="AJK148" s="5"/>
      <c r="AJL148" s="5"/>
      <c r="AJM148" s="5"/>
      <c r="AJN148" s="5"/>
      <c r="AJO148" s="5"/>
      <c r="AJP148" s="5"/>
      <c r="AJQ148" s="5"/>
      <c r="AJR148" s="5"/>
      <c r="AJS148" s="5"/>
      <c r="AJT148" s="5"/>
      <c r="AJU148" s="5"/>
      <c r="AJV148" s="5"/>
      <c r="AJW148" s="5"/>
      <c r="AJX148" s="5"/>
      <c r="AJY148" s="5"/>
      <c r="AJZ148" s="5"/>
      <c r="AKA148" s="5"/>
      <c r="AKB148" s="5"/>
      <c r="AKC148" s="5"/>
      <c r="AKD148" s="5"/>
      <c r="AKE148" s="5"/>
      <c r="AKF148" s="5"/>
      <c r="AKG148" s="5"/>
      <c r="AKH148" s="5"/>
      <c r="AKI148" s="5"/>
      <c r="AKJ148" s="5"/>
      <c r="AKK148" s="5"/>
      <c r="AKL148" s="5"/>
      <c r="AKM148" s="5"/>
      <c r="AKN148" s="5"/>
      <c r="AKO148" s="5"/>
      <c r="AKP148" s="5"/>
      <c r="AKQ148" s="5"/>
      <c r="AKR148" s="5"/>
      <c r="AKS148" s="5"/>
      <c r="AKT148" s="5"/>
      <c r="AKU148" s="5"/>
      <c r="AKV148" s="5"/>
      <c r="AKW148" s="5"/>
      <c r="AKX148" s="5"/>
      <c r="AKY148" s="5"/>
      <c r="AKZ148" s="5"/>
      <c r="ALA148" s="5"/>
      <c r="ALB148" s="5"/>
      <c r="ALC148" s="5"/>
      <c r="ALD148" s="5"/>
      <c r="ALE148" s="5"/>
      <c r="ALF148" s="5"/>
      <c r="ALG148" s="5"/>
      <c r="ALH148" s="5"/>
      <c r="ALI148" s="5"/>
      <c r="ALJ148" s="5"/>
      <c r="ALK148" s="5"/>
      <c r="ALL148" s="5"/>
      <c r="ALM148" s="5"/>
      <c r="ALN148" s="5"/>
      <c r="ALO148" s="5"/>
      <c r="ALP148" s="5"/>
      <c r="ALQ148" s="5"/>
      <c r="ALR148" s="5"/>
      <c r="ALS148" s="5"/>
      <c r="ALT148" s="5"/>
      <c r="ALU148" s="5"/>
      <c r="ALV148" s="5"/>
      <c r="ALW148" s="5"/>
      <c r="ALX148" s="5"/>
      <c r="ALY148" s="5"/>
      <c r="ALZ148" s="5"/>
      <c r="AMA148" s="5"/>
      <c r="AMB148" s="5"/>
      <c r="AMC148" s="5"/>
      <c r="AMD148" s="5"/>
      <c r="AME148" s="5"/>
      <c r="AMF148" s="5"/>
      <c r="AMG148" s="5"/>
      <c r="AMH148" s="5"/>
      <c r="AMI148" s="5"/>
      <c r="AMJ148" s="5"/>
      <c r="AMK148" s="5"/>
      <c r="AML148" s="5"/>
      <c r="AMM148" s="5"/>
      <c r="AMN148" s="5"/>
      <c r="AMO148" s="5"/>
      <c r="AMP148" s="5"/>
      <c r="AMQ148" s="5"/>
      <c r="AMR148" s="5"/>
      <c r="AMS148" s="5"/>
      <c r="AMT148" s="5"/>
      <c r="AMU148" s="5"/>
      <c r="AMV148" s="5"/>
      <c r="AMW148" s="5"/>
      <c r="AMX148" s="5"/>
      <c r="AMY148" s="5"/>
      <c r="AMZ148" s="5"/>
      <c r="ANA148" s="5"/>
      <c r="ANB148" s="5"/>
      <c r="ANC148" s="5"/>
      <c r="AND148" s="5"/>
      <c r="ANE148" s="5"/>
      <c r="ANF148" s="5"/>
      <c r="ANG148" s="5"/>
      <c r="ANH148" s="5"/>
      <c r="ANI148" s="5"/>
      <c r="ANJ148" s="5"/>
      <c r="ANK148" s="5"/>
      <c r="ANL148" s="5"/>
      <c r="ANM148" s="5"/>
      <c r="ANN148" s="5"/>
      <c r="ANO148" s="5"/>
      <c r="ANP148" s="5"/>
      <c r="ANQ148" s="5"/>
      <c r="ANR148" s="5"/>
      <c r="ANS148" s="5"/>
      <c r="ANT148" s="5"/>
      <c r="ANU148" s="5"/>
      <c r="ANV148" s="5"/>
      <c r="ANW148" s="5"/>
      <c r="ANX148" s="5"/>
      <c r="ANY148" s="5"/>
      <c r="ANZ148" s="5"/>
      <c r="AOA148" s="5"/>
      <c r="AOB148" s="5"/>
      <c r="AOC148" s="5"/>
      <c r="AOD148" s="5"/>
      <c r="AOE148" s="5"/>
      <c r="AOF148" s="5"/>
      <c r="AOG148" s="5"/>
      <c r="AOH148" s="5"/>
      <c r="AOI148" s="5"/>
      <c r="AOJ148" s="5"/>
      <c r="AOK148" s="5"/>
      <c r="AOL148" s="5"/>
      <c r="AOM148" s="5"/>
      <c r="AON148" s="5"/>
      <c r="AOO148" s="5"/>
      <c r="AOP148" s="5"/>
      <c r="AOQ148" s="5"/>
      <c r="AOR148" s="5"/>
      <c r="AOS148" s="5"/>
      <c r="AOT148" s="5"/>
      <c r="AOU148" s="5"/>
      <c r="AOV148" s="5"/>
      <c r="AOW148" s="5"/>
      <c r="AOX148" s="5"/>
      <c r="AOY148" s="5"/>
      <c r="AOZ148" s="5"/>
      <c r="APA148" s="5"/>
      <c r="APB148" s="5"/>
      <c r="APC148" s="5"/>
      <c r="APD148" s="5"/>
      <c r="APE148" s="5"/>
      <c r="APF148" s="5"/>
      <c r="APG148" s="5"/>
      <c r="APH148" s="5"/>
      <c r="API148" s="5"/>
      <c r="APJ148" s="5"/>
      <c r="APK148" s="5"/>
      <c r="APL148" s="5"/>
      <c r="APM148" s="5"/>
      <c r="APN148" s="5"/>
      <c r="APO148" s="5"/>
      <c r="APP148" s="5"/>
      <c r="APQ148" s="5"/>
      <c r="APR148" s="5"/>
      <c r="APS148" s="5"/>
      <c r="APT148" s="5"/>
      <c r="APU148" s="5"/>
      <c r="APV148" s="5"/>
      <c r="APW148" s="5"/>
      <c r="APX148" s="5"/>
      <c r="APY148" s="5"/>
      <c r="APZ148" s="5"/>
      <c r="AQA148" s="5"/>
      <c r="AQB148" s="5"/>
      <c r="AQC148" s="5"/>
      <c r="AQD148" s="5"/>
      <c r="AQE148" s="5"/>
      <c r="AQF148" s="5"/>
      <c r="AQG148" s="5"/>
      <c r="AQH148" s="5"/>
      <c r="AQI148" s="5"/>
      <c r="AQJ148" s="5"/>
      <c r="AQK148" s="5"/>
      <c r="AQL148" s="5"/>
      <c r="AQM148" s="5"/>
      <c r="AQN148" s="5"/>
      <c r="AQO148" s="5"/>
      <c r="AQP148" s="5"/>
      <c r="AQQ148" s="5"/>
      <c r="AQR148" s="5"/>
      <c r="AQS148" s="5"/>
      <c r="AQT148" s="5"/>
      <c r="AQU148" s="5"/>
      <c r="AQV148" s="5"/>
      <c r="AQW148" s="5"/>
      <c r="AQX148" s="5"/>
      <c r="AQY148" s="5"/>
      <c r="AQZ148" s="5"/>
      <c r="ARA148" s="5"/>
      <c r="ARB148" s="5"/>
      <c r="ARC148" s="5"/>
      <c r="ARD148" s="5"/>
      <c r="ARE148" s="5"/>
      <c r="ARF148" s="5"/>
      <c r="ARG148" s="5"/>
      <c r="ARH148" s="5"/>
      <c r="ARI148" s="5"/>
      <c r="ARJ148" s="5"/>
      <c r="ARK148" s="5"/>
      <c r="ARL148" s="5"/>
      <c r="ARM148" s="5"/>
      <c r="ARN148" s="5"/>
      <c r="ARO148" s="5"/>
      <c r="ARP148" s="5"/>
      <c r="ARQ148" s="5"/>
      <c r="ARR148" s="5"/>
      <c r="ARS148" s="5"/>
      <c r="ART148" s="5"/>
      <c r="ARU148" s="5"/>
      <c r="ARV148" s="5"/>
      <c r="ARW148" s="5"/>
      <c r="ARX148" s="5"/>
      <c r="ARY148" s="5"/>
      <c r="ARZ148" s="5"/>
      <c r="ASA148" s="5"/>
      <c r="ASB148" s="5"/>
      <c r="ASC148" s="5"/>
      <c r="ASD148" s="5"/>
      <c r="ASE148" s="5"/>
      <c r="ASF148" s="5"/>
      <c r="ASG148" s="5"/>
      <c r="ASH148" s="5"/>
      <c r="ASI148" s="5"/>
      <c r="ASJ148" s="5"/>
      <c r="ASK148" s="5"/>
      <c r="ASL148" s="5"/>
      <c r="ASM148" s="5"/>
      <c r="ASN148" s="5"/>
      <c r="ASO148" s="5"/>
      <c r="ASP148" s="5"/>
      <c r="ASQ148" s="5"/>
      <c r="ASR148" s="5"/>
      <c r="ASS148" s="5"/>
      <c r="AST148" s="5"/>
      <c r="ASU148" s="5"/>
      <c r="ASV148" s="5"/>
      <c r="ASW148" s="5"/>
      <c r="ASX148" s="5"/>
      <c r="ASY148" s="5"/>
      <c r="ASZ148" s="5"/>
      <c r="ATA148" s="5"/>
      <c r="ATB148" s="5"/>
      <c r="ATC148" s="5"/>
      <c r="ATD148" s="5"/>
      <c r="ATE148" s="5"/>
      <c r="ATF148" s="5"/>
      <c r="ATG148" s="5"/>
      <c r="ATH148" s="5"/>
      <c r="ATI148" s="5"/>
      <c r="ATJ148" s="5"/>
      <c r="ATK148" s="5"/>
      <c r="ATL148" s="5"/>
      <c r="ATM148" s="5"/>
      <c r="ATN148" s="5"/>
      <c r="ATO148" s="5"/>
      <c r="ATP148" s="5"/>
      <c r="ATQ148" s="5"/>
      <c r="ATR148" s="5"/>
      <c r="ATS148" s="5"/>
      <c r="ATT148" s="5"/>
      <c r="ATU148" s="5"/>
      <c r="ATV148" s="5"/>
      <c r="ATW148" s="5"/>
      <c r="ATX148" s="5"/>
      <c r="ATY148" s="5"/>
      <c r="ATZ148" s="5"/>
      <c r="AUA148" s="5"/>
      <c r="AUB148" s="5"/>
      <c r="AUC148" s="5"/>
      <c r="AUD148" s="5"/>
      <c r="AUE148" s="5"/>
      <c r="AUF148" s="5"/>
      <c r="AUG148" s="5"/>
      <c r="AUH148" s="5"/>
      <c r="AUI148" s="5"/>
      <c r="AUJ148" s="5"/>
      <c r="AUK148" s="5"/>
      <c r="AUL148" s="5"/>
      <c r="AUM148" s="5"/>
      <c r="AUN148" s="5"/>
      <c r="AUO148" s="5"/>
      <c r="AUP148" s="5"/>
      <c r="AUQ148" s="5"/>
      <c r="AUR148" s="5"/>
      <c r="AUS148" s="5"/>
      <c r="AUT148" s="5"/>
      <c r="AUU148" s="5"/>
      <c r="AUV148" s="5"/>
      <c r="AUW148" s="5"/>
      <c r="AUX148" s="5"/>
      <c r="AUY148" s="5"/>
      <c r="AUZ148" s="5"/>
      <c r="AVA148" s="5"/>
      <c r="AVB148" s="5"/>
      <c r="AVC148" s="5"/>
      <c r="AVD148" s="5"/>
      <c r="AVE148" s="5"/>
      <c r="AVF148" s="5"/>
      <c r="AVG148" s="5"/>
      <c r="AVH148" s="5"/>
      <c r="AVI148" s="5"/>
      <c r="AVJ148" s="5"/>
      <c r="AVK148" s="5"/>
      <c r="AVL148" s="5"/>
      <c r="AVM148" s="5"/>
      <c r="AVN148" s="5"/>
      <c r="AVO148" s="5"/>
      <c r="AVP148" s="5"/>
      <c r="AVQ148" s="5"/>
      <c r="AVR148" s="5"/>
      <c r="AVS148" s="5"/>
      <c r="AVT148" s="5"/>
      <c r="AVU148" s="5"/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  <c r="AWY148" s="5"/>
      <c r="AWZ148" s="5"/>
      <c r="AXA148" s="5"/>
      <c r="AXB148" s="5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18"/>
      <c r="R149" s="22"/>
      <c r="S149" s="22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  <c r="JC149" s="18"/>
      <c r="JD149" s="18"/>
      <c r="JE149" s="18"/>
      <c r="JF149" s="18"/>
      <c r="JG149" s="18"/>
      <c r="JH149" s="18"/>
      <c r="JI149" s="18"/>
      <c r="JJ149" s="18"/>
      <c r="JK149" s="18"/>
      <c r="JL149" s="18"/>
      <c r="JM149" s="18"/>
      <c r="JN149" s="18"/>
      <c r="JO149" s="18"/>
      <c r="JP149" s="18"/>
      <c r="JQ149" s="18"/>
      <c r="JR149" s="18"/>
      <c r="JS149" s="18"/>
      <c r="JT149" s="18"/>
      <c r="JU149" s="18"/>
      <c r="JV149" s="18"/>
      <c r="JW149" s="18"/>
      <c r="JX149" s="18"/>
      <c r="JY149" s="18"/>
      <c r="JZ149" s="18"/>
      <c r="KA149" s="18"/>
      <c r="KB149" s="18"/>
      <c r="KC149" s="18"/>
      <c r="KD149" s="18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  <c r="ZA149" s="5"/>
      <c r="ZB149" s="5"/>
      <c r="ZC149" s="5"/>
      <c r="ZD149" s="5"/>
      <c r="ZE149" s="5"/>
      <c r="ZF149" s="5"/>
      <c r="ZG149" s="5"/>
      <c r="ZH149" s="5"/>
      <c r="ZI149" s="5"/>
      <c r="ZJ149" s="5"/>
      <c r="ZK149" s="5"/>
      <c r="ZL149" s="5"/>
      <c r="ZM149" s="5"/>
      <c r="ZN149" s="5"/>
      <c r="ZO149" s="5"/>
      <c r="ZP149" s="5"/>
      <c r="ZQ149" s="5"/>
      <c r="ZR149" s="5"/>
      <c r="ZS149" s="5"/>
      <c r="ZT149" s="5"/>
      <c r="ZU149" s="5"/>
      <c r="ZV149" s="5"/>
      <c r="ZW149" s="5"/>
      <c r="ZX149" s="5"/>
      <c r="ZY149" s="5"/>
      <c r="ZZ149" s="5"/>
      <c r="AAA149" s="5"/>
      <c r="AAB149" s="5"/>
      <c r="AAC149" s="5"/>
      <c r="AAD149" s="5"/>
      <c r="AAE149" s="5"/>
      <c r="AAF149" s="5"/>
      <c r="AAG149" s="5"/>
      <c r="AAH149" s="5"/>
      <c r="AAI149" s="5"/>
      <c r="AAJ149" s="5"/>
      <c r="AAK149" s="5"/>
      <c r="AAL149" s="5"/>
      <c r="AAM149" s="5"/>
      <c r="AAN149" s="5"/>
      <c r="AAO149" s="5"/>
      <c r="AAP149" s="5"/>
      <c r="AAQ149" s="5"/>
      <c r="AAR149" s="5"/>
      <c r="AAS149" s="5"/>
      <c r="AAT149" s="5"/>
      <c r="AAU149" s="5"/>
      <c r="AAV149" s="5"/>
      <c r="AAW149" s="5"/>
      <c r="AAX149" s="5"/>
      <c r="AAY149" s="5"/>
      <c r="AAZ149" s="5"/>
      <c r="ABA149" s="5"/>
      <c r="ABB149" s="5"/>
      <c r="ABC149" s="5"/>
      <c r="ABD149" s="5"/>
      <c r="ABE149" s="5"/>
      <c r="ABF149" s="5"/>
      <c r="ABG149" s="5"/>
      <c r="ABH149" s="5"/>
      <c r="ABI149" s="5"/>
      <c r="ABJ149" s="5"/>
      <c r="ABK149" s="5"/>
      <c r="ABL149" s="5"/>
      <c r="ABM149" s="5"/>
      <c r="ABN149" s="5"/>
      <c r="ABO149" s="5"/>
      <c r="ABP149" s="5"/>
      <c r="ABQ149" s="5"/>
      <c r="ABR149" s="5"/>
      <c r="ABS149" s="5"/>
      <c r="ABT149" s="5"/>
      <c r="ABU149" s="5"/>
      <c r="ABV149" s="5"/>
      <c r="ABW149" s="5"/>
      <c r="ABX149" s="5"/>
      <c r="ABY149" s="5"/>
      <c r="ABZ149" s="5"/>
      <c r="ACA149" s="5"/>
      <c r="ACB149" s="5"/>
      <c r="ACC149" s="5"/>
      <c r="ACD149" s="5"/>
      <c r="ACE149" s="5"/>
      <c r="ACF149" s="5"/>
      <c r="ACG149" s="5"/>
      <c r="ACH149" s="5"/>
      <c r="ACI149" s="5"/>
      <c r="ACJ149" s="5"/>
      <c r="ACK149" s="5"/>
      <c r="ACL149" s="5"/>
      <c r="ACM149" s="5"/>
      <c r="ACN149" s="5"/>
      <c r="ACO149" s="5"/>
      <c r="ACP149" s="5"/>
      <c r="ACQ149" s="5"/>
      <c r="ACR149" s="5"/>
      <c r="ACS149" s="5"/>
      <c r="ACT149" s="5"/>
      <c r="ACU149" s="5"/>
      <c r="ACV149" s="5"/>
      <c r="ACW149" s="5"/>
      <c r="ACX149" s="5"/>
      <c r="ACY149" s="5"/>
      <c r="ACZ149" s="5"/>
      <c r="ADA149" s="5"/>
      <c r="ADB149" s="5"/>
      <c r="ADC149" s="5"/>
      <c r="ADD149" s="5"/>
      <c r="ADE149" s="5"/>
      <c r="ADF149" s="5"/>
      <c r="ADG149" s="5"/>
      <c r="ADH149" s="5"/>
      <c r="ADI149" s="5"/>
      <c r="ADJ149" s="5"/>
      <c r="ADK149" s="5"/>
      <c r="ADL149" s="5"/>
      <c r="ADM149" s="5"/>
      <c r="ADN149" s="5"/>
      <c r="ADO149" s="5"/>
      <c r="ADP149" s="5"/>
      <c r="ADQ149" s="5"/>
      <c r="ADR149" s="5"/>
      <c r="ADS149" s="5"/>
      <c r="ADT149" s="5"/>
      <c r="ADU149" s="5"/>
      <c r="ADV149" s="5"/>
      <c r="ADW149" s="5"/>
      <c r="ADX149" s="5"/>
      <c r="ADY149" s="5"/>
      <c r="ADZ149" s="5"/>
      <c r="AEA149" s="5"/>
      <c r="AEB149" s="5"/>
      <c r="AEC149" s="5"/>
      <c r="AED149" s="5"/>
      <c r="AEE149" s="5"/>
      <c r="AEF149" s="5"/>
      <c r="AEG149" s="5"/>
      <c r="AEH149" s="5"/>
      <c r="AEI149" s="5"/>
      <c r="AEJ149" s="5"/>
      <c r="AEK149" s="5"/>
      <c r="AEL149" s="5"/>
      <c r="AEM149" s="5"/>
      <c r="AEN149" s="5"/>
      <c r="AEO149" s="5"/>
      <c r="AEP149" s="5"/>
      <c r="AEQ149" s="5"/>
      <c r="AER149" s="5"/>
      <c r="AES149" s="5"/>
      <c r="AET149" s="5"/>
      <c r="AEU149" s="5"/>
      <c r="AEV149" s="5"/>
      <c r="AEW149" s="5"/>
      <c r="AEX149" s="5"/>
      <c r="AEY149" s="5"/>
      <c r="AEZ149" s="5"/>
      <c r="AFA149" s="5"/>
      <c r="AFB149" s="5"/>
      <c r="AFC149" s="5"/>
      <c r="AFD149" s="5"/>
      <c r="AFE149" s="5"/>
      <c r="AFF149" s="5"/>
      <c r="AFG149" s="5"/>
      <c r="AFH149" s="5"/>
      <c r="AFI149" s="5"/>
      <c r="AFJ149" s="5"/>
      <c r="AFK149" s="5"/>
      <c r="AFL149" s="5"/>
      <c r="AFM149" s="5"/>
      <c r="AFN149" s="5"/>
      <c r="AFO149" s="5"/>
      <c r="AFP149" s="5"/>
      <c r="AFQ149" s="5"/>
      <c r="AFR149" s="5"/>
      <c r="AFS149" s="5"/>
      <c r="AFT149" s="5"/>
      <c r="AFU149" s="5"/>
      <c r="AFV149" s="5"/>
      <c r="AFW149" s="5"/>
      <c r="AFX149" s="5"/>
      <c r="AFY149" s="5"/>
      <c r="AFZ149" s="5"/>
      <c r="AGA149" s="5"/>
      <c r="AGB149" s="5"/>
      <c r="AGC149" s="5"/>
      <c r="AGD149" s="5"/>
      <c r="AGE149" s="5"/>
      <c r="AGF149" s="5"/>
      <c r="AGG149" s="5"/>
      <c r="AGH149" s="5"/>
      <c r="AGI149" s="5"/>
      <c r="AGJ149" s="5"/>
      <c r="AGK149" s="5"/>
      <c r="AGL149" s="5"/>
      <c r="AGM149" s="5"/>
      <c r="AGN149" s="5"/>
      <c r="AGO149" s="5"/>
      <c r="AGP149" s="5"/>
      <c r="AGQ149" s="5"/>
      <c r="AGR149" s="5"/>
      <c r="AGS149" s="5"/>
      <c r="AGT149" s="5"/>
      <c r="AGU149" s="5"/>
      <c r="AGV149" s="5"/>
      <c r="AGW149" s="5"/>
      <c r="AGX149" s="5"/>
      <c r="AGY149" s="5"/>
      <c r="AGZ149" s="5"/>
      <c r="AHA149" s="5"/>
      <c r="AHB149" s="5"/>
      <c r="AHC149" s="5"/>
      <c r="AHD149" s="5"/>
      <c r="AHE149" s="5"/>
      <c r="AHF149" s="5"/>
      <c r="AHG149" s="5"/>
      <c r="AHH149" s="5"/>
      <c r="AHI149" s="5"/>
      <c r="AHJ149" s="5"/>
      <c r="AHK149" s="5"/>
      <c r="AHL149" s="5"/>
      <c r="AHM149" s="5"/>
      <c r="AHN149" s="5"/>
      <c r="AHO149" s="5"/>
      <c r="AHP149" s="5"/>
      <c r="AHQ149" s="5"/>
      <c r="AHR149" s="5"/>
      <c r="AHS149" s="5"/>
      <c r="AHT149" s="5"/>
      <c r="AHU149" s="5"/>
      <c r="AHV149" s="5"/>
      <c r="AHW149" s="5"/>
      <c r="AHX149" s="5"/>
      <c r="AHY149" s="5"/>
      <c r="AHZ149" s="5"/>
      <c r="AIA149" s="5"/>
      <c r="AIB149" s="5"/>
      <c r="AIC149" s="5"/>
      <c r="AID149" s="5"/>
      <c r="AIE149" s="5"/>
      <c r="AIF149" s="5"/>
      <c r="AIG149" s="5"/>
      <c r="AIH149" s="5"/>
      <c r="AII149" s="5"/>
      <c r="AIJ149" s="5"/>
      <c r="AIK149" s="5"/>
      <c r="AIL149" s="5"/>
      <c r="AIM149" s="5"/>
      <c r="AIN149" s="5"/>
      <c r="AIO149" s="5"/>
      <c r="AIP149" s="5"/>
      <c r="AIQ149" s="5"/>
      <c r="AIR149" s="5"/>
      <c r="AIS149" s="5"/>
      <c r="AIT149" s="5"/>
      <c r="AIU149" s="5"/>
      <c r="AIV149" s="5"/>
      <c r="AIW149" s="5"/>
      <c r="AIX149" s="5"/>
      <c r="AIY149" s="5"/>
      <c r="AIZ149" s="5"/>
      <c r="AJA149" s="5"/>
      <c r="AJB149" s="5"/>
      <c r="AJC149" s="5"/>
      <c r="AJD149" s="5"/>
      <c r="AJE149" s="5"/>
      <c r="AJF149" s="5"/>
      <c r="AJG149" s="5"/>
      <c r="AJH149" s="5"/>
      <c r="AJI149" s="5"/>
      <c r="AJJ149" s="5"/>
      <c r="AJK149" s="5"/>
      <c r="AJL149" s="5"/>
      <c r="AJM149" s="5"/>
      <c r="AJN149" s="5"/>
      <c r="AJO149" s="5"/>
      <c r="AJP149" s="5"/>
      <c r="AJQ149" s="5"/>
      <c r="AJR149" s="5"/>
      <c r="AJS149" s="5"/>
      <c r="AJT149" s="5"/>
      <c r="AJU149" s="5"/>
      <c r="AJV149" s="5"/>
      <c r="AJW149" s="5"/>
      <c r="AJX149" s="5"/>
      <c r="AJY149" s="5"/>
      <c r="AJZ149" s="5"/>
      <c r="AKA149" s="5"/>
      <c r="AKB149" s="5"/>
      <c r="AKC149" s="5"/>
      <c r="AKD149" s="5"/>
      <c r="AKE149" s="5"/>
      <c r="AKF149" s="5"/>
      <c r="AKG149" s="5"/>
      <c r="AKH149" s="5"/>
      <c r="AKI149" s="5"/>
      <c r="AKJ149" s="5"/>
      <c r="AKK149" s="5"/>
      <c r="AKL149" s="5"/>
      <c r="AKM149" s="5"/>
      <c r="AKN149" s="5"/>
      <c r="AKO149" s="5"/>
      <c r="AKP149" s="5"/>
      <c r="AKQ149" s="5"/>
      <c r="AKR149" s="5"/>
      <c r="AKS149" s="5"/>
      <c r="AKT149" s="5"/>
      <c r="AKU149" s="5"/>
      <c r="AKV149" s="5"/>
      <c r="AKW149" s="5"/>
      <c r="AKX149" s="5"/>
      <c r="AKY149" s="5"/>
      <c r="AKZ149" s="5"/>
      <c r="ALA149" s="5"/>
      <c r="ALB149" s="5"/>
      <c r="ALC149" s="5"/>
      <c r="ALD149" s="5"/>
      <c r="ALE149" s="5"/>
      <c r="ALF149" s="5"/>
      <c r="ALG149" s="5"/>
      <c r="ALH149" s="5"/>
      <c r="ALI149" s="5"/>
      <c r="ALJ149" s="5"/>
      <c r="ALK149" s="5"/>
      <c r="ALL149" s="5"/>
      <c r="ALM149" s="5"/>
      <c r="ALN149" s="5"/>
      <c r="ALO149" s="5"/>
      <c r="ALP149" s="5"/>
      <c r="ALQ149" s="5"/>
      <c r="ALR149" s="5"/>
      <c r="ALS149" s="5"/>
      <c r="ALT149" s="5"/>
      <c r="ALU149" s="5"/>
      <c r="ALV149" s="5"/>
      <c r="ALW149" s="5"/>
      <c r="ALX149" s="5"/>
      <c r="ALY149" s="5"/>
      <c r="ALZ149" s="5"/>
      <c r="AMA149" s="5"/>
      <c r="AMB149" s="5"/>
      <c r="AMC149" s="5"/>
      <c r="AMD149" s="5"/>
      <c r="AME149" s="5"/>
      <c r="AMF149" s="5"/>
      <c r="AMG149" s="5"/>
      <c r="AMH149" s="5"/>
      <c r="AMI149" s="5"/>
      <c r="AMJ149" s="5"/>
      <c r="AMK149" s="5"/>
      <c r="AML149" s="5"/>
      <c r="AMM149" s="5"/>
      <c r="AMN149" s="5"/>
      <c r="AMO149" s="5"/>
      <c r="AMP149" s="5"/>
      <c r="AMQ149" s="5"/>
      <c r="AMR149" s="5"/>
      <c r="AMS149" s="5"/>
      <c r="AMT149" s="5"/>
      <c r="AMU149" s="5"/>
      <c r="AMV149" s="5"/>
      <c r="AMW149" s="5"/>
      <c r="AMX149" s="5"/>
      <c r="AMY149" s="5"/>
      <c r="AMZ149" s="5"/>
      <c r="ANA149" s="5"/>
      <c r="ANB149" s="5"/>
      <c r="ANC149" s="5"/>
      <c r="AND149" s="5"/>
      <c r="ANE149" s="5"/>
      <c r="ANF149" s="5"/>
      <c r="ANG149" s="5"/>
      <c r="ANH149" s="5"/>
      <c r="ANI149" s="5"/>
      <c r="ANJ149" s="5"/>
      <c r="ANK149" s="5"/>
      <c r="ANL149" s="5"/>
      <c r="ANM149" s="5"/>
      <c r="ANN149" s="5"/>
      <c r="ANO149" s="5"/>
      <c r="ANP149" s="5"/>
      <c r="ANQ149" s="5"/>
      <c r="ANR149" s="5"/>
      <c r="ANS149" s="5"/>
      <c r="ANT149" s="5"/>
      <c r="ANU149" s="5"/>
      <c r="ANV149" s="5"/>
      <c r="ANW149" s="5"/>
      <c r="ANX149" s="5"/>
      <c r="ANY149" s="5"/>
      <c r="ANZ149" s="5"/>
      <c r="AOA149" s="5"/>
      <c r="AOB149" s="5"/>
      <c r="AOC149" s="5"/>
      <c r="AOD149" s="5"/>
      <c r="AOE149" s="5"/>
      <c r="AOF149" s="5"/>
      <c r="AOG149" s="5"/>
      <c r="AOH149" s="5"/>
      <c r="AOI149" s="5"/>
      <c r="AOJ149" s="5"/>
      <c r="AOK149" s="5"/>
      <c r="AOL149" s="5"/>
      <c r="AOM149" s="5"/>
      <c r="AON149" s="5"/>
      <c r="AOO149" s="5"/>
      <c r="AOP149" s="5"/>
      <c r="AOQ149" s="5"/>
      <c r="AOR149" s="5"/>
      <c r="AOS149" s="5"/>
      <c r="AOT149" s="5"/>
      <c r="AOU149" s="5"/>
      <c r="AOV149" s="5"/>
      <c r="AOW149" s="5"/>
      <c r="AOX149" s="5"/>
      <c r="AOY149" s="5"/>
      <c r="AOZ149" s="5"/>
      <c r="APA149" s="5"/>
      <c r="APB149" s="5"/>
      <c r="APC149" s="5"/>
      <c r="APD149" s="5"/>
      <c r="APE149" s="5"/>
      <c r="APF149" s="5"/>
      <c r="APG149" s="5"/>
      <c r="APH149" s="5"/>
      <c r="API149" s="5"/>
      <c r="APJ149" s="5"/>
      <c r="APK149" s="5"/>
      <c r="APL149" s="5"/>
      <c r="APM149" s="5"/>
      <c r="APN149" s="5"/>
      <c r="APO149" s="5"/>
      <c r="APP149" s="5"/>
      <c r="APQ149" s="5"/>
      <c r="APR149" s="5"/>
      <c r="APS149" s="5"/>
      <c r="APT149" s="5"/>
      <c r="APU149" s="5"/>
      <c r="APV149" s="5"/>
      <c r="APW149" s="5"/>
      <c r="APX149" s="5"/>
      <c r="APY149" s="5"/>
      <c r="APZ149" s="5"/>
      <c r="AQA149" s="5"/>
      <c r="AQB149" s="5"/>
      <c r="AQC149" s="5"/>
      <c r="AQD149" s="5"/>
      <c r="AQE149" s="5"/>
      <c r="AQF149" s="5"/>
      <c r="AQG149" s="5"/>
      <c r="AQH149" s="5"/>
      <c r="AQI149" s="5"/>
      <c r="AQJ149" s="5"/>
      <c r="AQK149" s="5"/>
      <c r="AQL149" s="5"/>
      <c r="AQM149" s="5"/>
      <c r="AQN149" s="5"/>
      <c r="AQO149" s="5"/>
      <c r="AQP149" s="5"/>
      <c r="AQQ149" s="5"/>
      <c r="AQR149" s="5"/>
      <c r="AQS149" s="5"/>
      <c r="AQT149" s="5"/>
      <c r="AQU149" s="5"/>
      <c r="AQV149" s="5"/>
      <c r="AQW149" s="5"/>
      <c r="AQX149" s="5"/>
      <c r="AQY149" s="5"/>
      <c r="AQZ149" s="5"/>
      <c r="ARA149" s="5"/>
      <c r="ARB149" s="5"/>
      <c r="ARC149" s="5"/>
      <c r="ARD149" s="5"/>
      <c r="ARE149" s="5"/>
      <c r="ARF149" s="5"/>
      <c r="ARG149" s="5"/>
      <c r="ARH149" s="5"/>
      <c r="ARI149" s="5"/>
      <c r="ARJ149" s="5"/>
      <c r="ARK149" s="5"/>
      <c r="ARL149" s="5"/>
      <c r="ARM149" s="5"/>
      <c r="ARN149" s="5"/>
      <c r="ARO149" s="5"/>
      <c r="ARP149" s="5"/>
      <c r="ARQ149" s="5"/>
      <c r="ARR149" s="5"/>
      <c r="ARS149" s="5"/>
      <c r="ART149" s="5"/>
      <c r="ARU149" s="5"/>
      <c r="ARV149" s="5"/>
      <c r="ARW149" s="5"/>
      <c r="ARX149" s="5"/>
      <c r="ARY149" s="5"/>
      <c r="ARZ149" s="5"/>
      <c r="ASA149" s="5"/>
      <c r="ASB149" s="5"/>
      <c r="ASC149" s="5"/>
      <c r="ASD149" s="5"/>
      <c r="ASE149" s="5"/>
      <c r="ASF149" s="5"/>
      <c r="ASG149" s="5"/>
      <c r="ASH149" s="5"/>
      <c r="ASI149" s="5"/>
      <c r="ASJ149" s="5"/>
      <c r="ASK149" s="5"/>
      <c r="ASL149" s="5"/>
      <c r="ASM149" s="5"/>
      <c r="ASN149" s="5"/>
      <c r="ASO149" s="5"/>
      <c r="ASP149" s="5"/>
      <c r="ASQ149" s="5"/>
      <c r="ASR149" s="5"/>
      <c r="ASS149" s="5"/>
      <c r="AST149" s="5"/>
      <c r="ASU149" s="5"/>
      <c r="ASV149" s="5"/>
      <c r="ASW149" s="5"/>
      <c r="ASX149" s="5"/>
      <c r="ASY149" s="5"/>
      <c r="ASZ149" s="5"/>
      <c r="ATA149" s="5"/>
      <c r="ATB149" s="5"/>
      <c r="ATC149" s="5"/>
      <c r="ATD149" s="5"/>
      <c r="ATE149" s="5"/>
      <c r="ATF149" s="5"/>
      <c r="ATG149" s="5"/>
      <c r="ATH149" s="5"/>
      <c r="ATI149" s="5"/>
      <c r="ATJ149" s="5"/>
      <c r="ATK149" s="5"/>
      <c r="ATL149" s="5"/>
      <c r="ATM149" s="5"/>
      <c r="ATN149" s="5"/>
      <c r="ATO149" s="5"/>
      <c r="ATP149" s="5"/>
      <c r="ATQ149" s="5"/>
      <c r="ATR149" s="5"/>
      <c r="ATS149" s="5"/>
      <c r="ATT149" s="5"/>
      <c r="ATU149" s="5"/>
      <c r="ATV149" s="5"/>
      <c r="ATW149" s="5"/>
      <c r="ATX149" s="5"/>
      <c r="ATY149" s="5"/>
      <c r="ATZ149" s="5"/>
      <c r="AUA149" s="5"/>
      <c r="AUB149" s="5"/>
      <c r="AUC149" s="5"/>
      <c r="AUD149" s="5"/>
      <c r="AUE149" s="5"/>
      <c r="AUF149" s="5"/>
      <c r="AUG149" s="5"/>
      <c r="AUH149" s="5"/>
      <c r="AUI149" s="5"/>
      <c r="AUJ149" s="5"/>
      <c r="AUK149" s="5"/>
      <c r="AUL149" s="5"/>
      <c r="AUM149" s="5"/>
      <c r="AUN149" s="5"/>
      <c r="AUO149" s="5"/>
      <c r="AUP149" s="5"/>
      <c r="AUQ149" s="5"/>
      <c r="AUR149" s="5"/>
      <c r="AUS149" s="5"/>
      <c r="AUT149" s="5"/>
      <c r="AUU149" s="5"/>
      <c r="AUV149" s="5"/>
      <c r="AUW149" s="5"/>
      <c r="AUX149" s="5"/>
      <c r="AUY149" s="5"/>
      <c r="AUZ149" s="5"/>
      <c r="AVA149" s="5"/>
      <c r="AVB149" s="5"/>
      <c r="AVC149" s="5"/>
      <c r="AVD149" s="5"/>
      <c r="AVE149" s="5"/>
      <c r="AVF149" s="5"/>
      <c r="AVG149" s="5"/>
      <c r="AVH149" s="5"/>
      <c r="AVI149" s="5"/>
      <c r="AVJ149" s="5"/>
      <c r="AVK149" s="5"/>
      <c r="AVL149" s="5"/>
      <c r="AVM149" s="5"/>
      <c r="AVN149" s="5"/>
      <c r="AVO149" s="5"/>
      <c r="AVP149" s="5"/>
      <c r="AVQ149" s="5"/>
      <c r="AVR149" s="5"/>
      <c r="AVS149" s="5"/>
      <c r="AVT149" s="5"/>
      <c r="AVU149" s="5"/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  <c r="AWY149" s="5"/>
      <c r="AWZ149" s="5"/>
      <c r="AXA149" s="5"/>
      <c r="AXB149" s="5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18"/>
      <c r="R150" s="22"/>
      <c r="S150" s="22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  <c r="JC150" s="18"/>
      <c r="JD150" s="18"/>
      <c r="JE150" s="18"/>
      <c r="JF150" s="18"/>
      <c r="JG150" s="18"/>
      <c r="JH150" s="18"/>
      <c r="JI150" s="18"/>
      <c r="JJ150" s="18"/>
      <c r="JK150" s="18"/>
      <c r="JL150" s="18"/>
      <c r="JM150" s="18"/>
      <c r="JN150" s="18"/>
      <c r="JO150" s="18"/>
      <c r="JP150" s="18"/>
      <c r="JQ150" s="18"/>
      <c r="JR150" s="18"/>
      <c r="JS150" s="18"/>
      <c r="JT150" s="18"/>
      <c r="JU150" s="18"/>
      <c r="JV150" s="18"/>
      <c r="JW150" s="18"/>
      <c r="JX150" s="18"/>
      <c r="JY150" s="18"/>
      <c r="JZ150" s="18"/>
      <c r="KA150" s="18"/>
      <c r="KB150" s="18"/>
      <c r="KC150" s="18"/>
      <c r="KD150" s="18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  <c r="ZA150" s="5"/>
      <c r="ZB150" s="5"/>
      <c r="ZC150" s="5"/>
      <c r="ZD150" s="5"/>
      <c r="ZE150" s="5"/>
      <c r="ZF150" s="5"/>
      <c r="ZG150" s="5"/>
      <c r="ZH150" s="5"/>
      <c r="ZI150" s="5"/>
      <c r="ZJ150" s="5"/>
      <c r="ZK150" s="5"/>
      <c r="ZL150" s="5"/>
      <c r="ZM150" s="5"/>
      <c r="ZN150" s="5"/>
      <c r="ZO150" s="5"/>
      <c r="ZP150" s="5"/>
      <c r="ZQ150" s="5"/>
      <c r="ZR150" s="5"/>
      <c r="ZS150" s="5"/>
      <c r="ZT150" s="5"/>
      <c r="ZU150" s="5"/>
      <c r="ZV150" s="5"/>
      <c r="ZW150" s="5"/>
      <c r="ZX150" s="5"/>
      <c r="ZY150" s="5"/>
      <c r="ZZ150" s="5"/>
      <c r="AAA150" s="5"/>
      <c r="AAB150" s="5"/>
      <c r="AAC150" s="5"/>
      <c r="AAD150" s="5"/>
      <c r="AAE150" s="5"/>
      <c r="AAF150" s="5"/>
      <c r="AAG150" s="5"/>
      <c r="AAH150" s="5"/>
      <c r="AAI150" s="5"/>
      <c r="AAJ150" s="5"/>
      <c r="AAK150" s="5"/>
      <c r="AAL150" s="5"/>
      <c r="AAM150" s="5"/>
      <c r="AAN150" s="5"/>
      <c r="AAO150" s="5"/>
      <c r="AAP150" s="5"/>
      <c r="AAQ150" s="5"/>
      <c r="AAR150" s="5"/>
      <c r="AAS150" s="5"/>
      <c r="AAT150" s="5"/>
      <c r="AAU150" s="5"/>
      <c r="AAV150" s="5"/>
      <c r="AAW150" s="5"/>
      <c r="AAX150" s="5"/>
      <c r="AAY150" s="5"/>
      <c r="AAZ150" s="5"/>
      <c r="ABA150" s="5"/>
      <c r="ABB150" s="5"/>
      <c r="ABC150" s="5"/>
      <c r="ABD150" s="5"/>
      <c r="ABE150" s="5"/>
      <c r="ABF150" s="5"/>
      <c r="ABG150" s="5"/>
      <c r="ABH150" s="5"/>
      <c r="ABI150" s="5"/>
      <c r="ABJ150" s="5"/>
      <c r="ABK150" s="5"/>
      <c r="ABL150" s="5"/>
      <c r="ABM150" s="5"/>
      <c r="ABN150" s="5"/>
      <c r="ABO150" s="5"/>
      <c r="ABP150" s="5"/>
      <c r="ABQ150" s="5"/>
      <c r="ABR150" s="5"/>
      <c r="ABS150" s="5"/>
      <c r="ABT150" s="5"/>
      <c r="ABU150" s="5"/>
      <c r="ABV150" s="5"/>
      <c r="ABW150" s="5"/>
      <c r="ABX150" s="5"/>
      <c r="ABY150" s="5"/>
      <c r="ABZ150" s="5"/>
      <c r="ACA150" s="5"/>
      <c r="ACB150" s="5"/>
      <c r="ACC150" s="5"/>
      <c r="ACD150" s="5"/>
      <c r="ACE150" s="5"/>
      <c r="ACF150" s="5"/>
      <c r="ACG150" s="5"/>
      <c r="ACH150" s="5"/>
      <c r="ACI150" s="5"/>
      <c r="ACJ150" s="5"/>
      <c r="ACK150" s="5"/>
      <c r="ACL150" s="5"/>
      <c r="ACM150" s="5"/>
      <c r="ACN150" s="5"/>
      <c r="ACO150" s="5"/>
      <c r="ACP150" s="5"/>
      <c r="ACQ150" s="5"/>
      <c r="ACR150" s="5"/>
      <c r="ACS150" s="5"/>
      <c r="ACT150" s="5"/>
      <c r="ACU150" s="5"/>
      <c r="ACV150" s="5"/>
      <c r="ACW150" s="5"/>
      <c r="ACX150" s="5"/>
      <c r="ACY150" s="5"/>
      <c r="ACZ150" s="5"/>
      <c r="ADA150" s="5"/>
      <c r="ADB150" s="5"/>
      <c r="ADC150" s="5"/>
      <c r="ADD150" s="5"/>
      <c r="ADE150" s="5"/>
      <c r="ADF150" s="5"/>
      <c r="ADG150" s="5"/>
      <c r="ADH150" s="5"/>
      <c r="ADI150" s="5"/>
      <c r="ADJ150" s="5"/>
      <c r="ADK150" s="5"/>
      <c r="ADL150" s="5"/>
      <c r="ADM150" s="5"/>
      <c r="ADN150" s="5"/>
      <c r="ADO150" s="5"/>
      <c r="ADP150" s="5"/>
      <c r="ADQ150" s="5"/>
      <c r="ADR150" s="5"/>
      <c r="ADS150" s="5"/>
      <c r="ADT150" s="5"/>
      <c r="ADU150" s="5"/>
      <c r="ADV150" s="5"/>
      <c r="ADW150" s="5"/>
      <c r="ADX150" s="5"/>
      <c r="ADY150" s="5"/>
      <c r="ADZ150" s="5"/>
      <c r="AEA150" s="5"/>
      <c r="AEB150" s="5"/>
      <c r="AEC150" s="5"/>
      <c r="AED150" s="5"/>
      <c r="AEE150" s="5"/>
      <c r="AEF150" s="5"/>
      <c r="AEG150" s="5"/>
      <c r="AEH150" s="5"/>
      <c r="AEI150" s="5"/>
      <c r="AEJ150" s="5"/>
      <c r="AEK150" s="5"/>
      <c r="AEL150" s="5"/>
      <c r="AEM150" s="5"/>
      <c r="AEN150" s="5"/>
      <c r="AEO150" s="5"/>
      <c r="AEP150" s="5"/>
      <c r="AEQ150" s="5"/>
      <c r="AER150" s="5"/>
      <c r="AES150" s="5"/>
      <c r="AET150" s="5"/>
      <c r="AEU150" s="5"/>
      <c r="AEV150" s="5"/>
      <c r="AEW150" s="5"/>
      <c r="AEX150" s="5"/>
      <c r="AEY150" s="5"/>
      <c r="AEZ150" s="5"/>
      <c r="AFA150" s="5"/>
      <c r="AFB150" s="5"/>
      <c r="AFC150" s="5"/>
      <c r="AFD150" s="5"/>
      <c r="AFE150" s="5"/>
      <c r="AFF150" s="5"/>
      <c r="AFG150" s="5"/>
      <c r="AFH150" s="5"/>
      <c r="AFI150" s="5"/>
      <c r="AFJ150" s="5"/>
      <c r="AFK150" s="5"/>
      <c r="AFL150" s="5"/>
      <c r="AFM150" s="5"/>
      <c r="AFN150" s="5"/>
      <c r="AFO150" s="5"/>
      <c r="AFP150" s="5"/>
      <c r="AFQ150" s="5"/>
      <c r="AFR150" s="5"/>
      <c r="AFS150" s="5"/>
      <c r="AFT150" s="5"/>
      <c r="AFU150" s="5"/>
      <c r="AFV150" s="5"/>
      <c r="AFW150" s="5"/>
      <c r="AFX150" s="5"/>
      <c r="AFY150" s="5"/>
      <c r="AFZ150" s="5"/>
      <c r="AGA150" s="5"/>
      <c r="AGB150" s="5"/>
      <c r="AGC150" s="5"/>
      <c r="AGD150" s="5"/>
      <c r="AGE150" s="5"/>
      <c r="AGF150" s="5"/>
      <c r="AGG150" s="5"/>
      <c r="AGH150" s="5"/>
      <c r="AGI150" s="5"/>
      <c r="AGJ150" s="5"/>
      <c r="AGK150" s="5"/>
      <c r="AGL150" s="5"/>
      <c r="AGM150" s="5"/>
      <c r="AGN150" s="5"/>
      <c r="AGO150" s="5"/>
      <c r="AGP150" s="5"/>
      <c r="AGQ150" s="5"/>
      <c r="AGR150" s="5"/>
      <c r="AGS150" s="5"/>
      <c r="AGT150" s="5"/>
      <c r="AGU150" s="5"/>
      <c r="AGV150" s="5"/>
      <c r="AGW150" s="5"/>
      <c r="AGX150" s="5"/>
      <c r="AGY150" s="5"/>
      <c r="AGZ150" s="5"/>
      <c r="AHA150" s="5"/>
      <c r="AHB150" s="5"/>
      <c r="AHC150" s="5"/>
      <c r="AHD150" s="5"/>
      <c r="AHE150" s="5"/>
      <c r="AHF150" s="5"/>
      <c r="AHG150" s="5"/>
      <c r="AHH150" s="5"/>
      <c r="AHI150" s="5"/>
      <c r="AHJ150" s="5"/>
      <c r="AHK150" s="5"/>
      <c r="AHL150" s="5"/>
      <c r="AHM150" s="5"/>
      <c r="AHN150" s="5"/>
      <c r="AHO150" s="5"/>
      <c r="AHP150" s="5"/>
      <c r="AHQ150" s="5"/>
      <c r="AHR150" s="5"/>
      <c r="AHS150" s="5"/>
      <c r="AHT150" s="5"/>
      <c r="AHU150" s="5"/>
      <c r="AHV150" s="5"/>
      <c r="AHW150" s="5"/>
      <c r="AHX150" s="5"/>
      <c r="AHY150" s="5"/>
      <c r="AHZ150" s="5"/>
      <c r="AIA150" s="5"/>
      <c r="AIB150" s="5"/>
      <c r="AIC150" s="5"/>
      <c r="AID150" s="5"/>
      <c r="AIE150" s="5"/>
      <c r="AIF150" s="5"/>
      <c r="AIG150" s="5"/>
      <c r="AIH150" s="5"/>
      <c r="AII150" s="5"/>
      <c r="AIJ150" s="5"/>
      <c r="AIK150" s="5"/>
      <c r="AIL150" s="5"/>
      <c r="AIM150" s="5"/>
      <c r="AIN150" s="5"/>
      <c r="AIO150" s="5"/>
      <c r="AIP150" s="5"/>
      <c r="AIQ150" s="5"/>
      <c r="AIR150" s="5"/>
      <c r="AIS150" s="5"/>
      <c r="AIT150" s="5"/>
      <c r="AIU150" s="5"/>
      <c r="AIV150" s="5"/>
      <c r="AIW150" s="5"/>
      <c r="AIX150" s="5"/>
      <c r="AIY150" s="5"/>
      <c r="AIZ150" s="5"/>
      <c r="AJA150" s="5"/>
      <c r="AJB150" s="5"/>
      <c r="AJC150" s="5"/>
      <c r="AJD150" s="5"/>
      <c r="AJE150" s="5"/>
      <c r="AJF150" s="5"/>
      <c r="AJG150" s="5"/>
      <c r="AJH150" s="5"/>
      <c r="AJI150" s="5"/>
      <c r="AJJ150" s="5"/>
      <c r="AJK150" s="5"/>
      <c r="AJL150" s="5"/>
      <c r="AJM150" s="5"/>
      <c r="AJN150" s="5"/>
      <c r="AJO150" s="5"/>
      <c r="AJP150" s="5"/>
      <c r="AJQ150" s="5"/>
      <c r="AJR150" s="5"/>
      <c r="AJS150" s="5"/>
      <c r="AJT150" s="5"/>
      <c r="AJU150" s="5"/>
      <c r="AJV150" s="5"/>
      <c r="AJW150" s="5"/>
      <c r="AJX150" s="5"/>
      <c r="AJY150" s="5"/>
      <c r="AJZ150" s="5"/>
      <c r="AKA150" s="5"/>
      <c r="AKB150" s="5"/>
      <c r="AKC150" s="5"/>
      <c r="AKD150" s="5"/>
      <c r="AKE150" s="5"/>
      <c r="AKF150" s="5"/>
      <c r="AKG150" s="5"/>
      <c r="AKH150" s="5"/>
      <c r="AKI150" s="5"/>
      <c r="AKJ150" s="5"/>
      <c r="AKK150" s="5"/>
      <c r="AKL150" s="5"/>
      <c r="AKM150" s="5"/>
      <c r="AKN150" s="5"/>
      <c r="AKO150" s="5"/>
      <c r="AKP150" s="5"/>
      <c r="AKQ150" s="5"/>
      <c r="AKR150" s="5"/>
      <c r="AKS150" s="5"/>
      <c r="AKT150" s="5"/>
      <c r="AKU150" s="5"/>
      <c r="AKV150" s="5"/>
      <c r="AKW150" s="5"/>
      <c r="AKX150" s="5"/>
      <c r="AKY150" s="5"/>
      <c r="AKZ150" s="5"/>
      <c r="ALA150" s="5"/>
      <c r="ALB150" s="5"/>
      <c r="ALC150" s="5"/>
      <c r="ALD150" s="5"/>
      <c r="ALE150" s="5"/>
      <c r="ALF150" s="5"/>
      <c r="ALG150" s="5"/>
      <c r="ALH150" s="5"/>
      <c r="ALI150" s="5"/>
      <c r="ALJ150" s="5"/>
      <c r="ALK150" s="5"/>
      <c r="ALL150" s="5"/>
      <c r="ALM150" s="5"/>
      <c r="ALN150" s="5"/>
      <c r="ALO150" s="5"/>
      <c r="ALP150" s="5"/>
      <c r="ALQ150" s="5"/>
      <c r="ALR150" s="5"/>
      <c r="ALS150" s="5"/>
      <c r="ALT150" s="5"/>
      <c r="ALU150" s="5"/>
      <c r="ALV150" s="5"/>
      <c r="ALW150" s="5"/>
      <c r="ALX150" s="5"/>
      <c r="ALY150" s="5"/>
      <c r="ALZ150" s="5"/>
      <c r="AMA150" s="5"/>
      <c r="AMB150" s="5"/>
      <c r="AMC150" s="5"/>
      <c r="AMD150" s="5"/>
      <c r="AME150" s="5"/>
      <c r="AMF150" s="5"/>
      <c r="AMG150" s="5"/>
      <c r="AMH150" s="5"/>
      <c r="AMI150" s="5"/>
      <c r="AMJ150" s="5"/>
      <c r="AMK150" s="5"/>
      <c r="AML150" s="5"/>
      <c r="AMM150" s="5"/>
      <c r="AMN150" s="5"/>
      <c r="AMO150" s="5"/>
      <c r="AMP150" s="5"/>
      <c r="AMQ150" s="5"/>
      <c r="AMR150" s="5"/>
      <c r="AMS150" s="5"/>
      <c r="AMT150" s="5"/>
      <c r="AMU150" s="5"/>
      <c r="AMV150" s="5"/>
      <c r="AMW150" s="5"/>
      <c r="AMX150" s="5"/>
      <c r="AMY150" s="5"/>
      <c r="AMZ150" s="5"/>
      <c r="ANA150" s="5"/>
      <c r="ANB150" s="5"/>
      <c r="ANC150" s="5"/>
      <c r="AND150" s="5"/>
      <c r="ANE150" s="5"/>
      <c r="ANF150" s="5"/>
      <c r="ANG150" s="5"/>
      <c r="ANH150" s="5"/>
      <c r="ANI150" s="5"/>
      <c r="ANJ150" s="5"/>
      <c r="ANK150" s="5"/>
      <c r="ANL150" s="5"/>
      <c r="ANM150" s="5"/>
      <c r="ANN150" s="5"/>
      <c r="ANO150" s="5"/>
      <c r="ANP150" s="5"/>
      <c r="ANQ150" s="5"/>
      <c r="ANR150" s="5"/>
      <c r="ANS150" s="5"/>
      <c r="ANT150" s="5"/>
      <c r="ANU150" s="5"/>
      <c r="ANV150" s="5"/>
      <c r="ANW150" s="5"/>
      <c r="ANX150" s="5"/>
      <c r="ANY150" s="5"/>
      <c r="ANZ150" s="5"/>
      <c r="AOA150" s="5"/>
      <c r="AOB150" s="5"/>
      <c r="AOC150" s="5"/>
      <c r="AOD150" s="5"/>
      <c r="AOE150" s="5"/>
      <c r="AOF150" s="5"/>
      <c r="AOG150" s="5"/>
      <c r="AOH150" s="5"/>
      <c r="AOI150" s="5"/>
      <c r="AOJ150" s="5"/>
      <c r="AOK150" s="5"/>
      <c r="AOL150" s="5"/>
      <c r="AOM150" s="5"/>
      <c r="AON150" s="5"/>
      <c r="AOO150" s="5"/>
      <c r="AOP150" s="5"/>
      <c r="AOQ150" s="5"/>
      <c r="AOR150" s="5"/>
      <c r="AOS150" s="5"/>
      <c r="AOT150" s="5"/>
      <c r="AOU150" s="5"/>
      <c r="AOV150" s="5"/>
      <c r="AOW150" s="5"/>
      <c r="AOX150" s="5"/>
      <c r="AOY150" s="5"/>
      <c r="AOZ150" s="5"/>
      <c r="APA150" s="5"/>
      <c r="APB150" s="5"/>
      <c r="APC150" s="5"/>
      <c r="APD150" s="5"/>
      <c r="APE150" s="5"/>
      <c r="APF150" s="5"/>
      <c r="APG150" s="5"/>
      <c r="APH150" s="5"/>
      <c r="API150" s="5"/>
      <c r="APJ150" s="5"/>
      <c r="APK150" s="5"/>
      <c r="APL150" s="5"/>
      <c r="APM150" s="5"/>
      <c r="APN150" s="5"/>
      <c r="APO150" s="5"/>
      <c r="APP150" s="5"/>
      <c r="APQ150" s="5"/>
      <c r="APR150" s="5"/>
      <c r="APS150" s="5"/>
      <c r="APT150" s="5"/>
      <c r="APU150" s="5"/>
      <c r="APV150" s="5"/>
      <c r="APW150" s="5"/>
      <c r="APX150" s="5"/>
      <c r="APY150" s="5"/>
      <c r="APZ150" s="5"/>
      <c r="AQA150" s="5"/>
      <c r="AQB150" s="5"/>
      <c r="AQC150" s="5"/>
      <c r="AQD150" s="5"/>
      <c r="AQE150" s="5"/>
      <c r="AQF150" s="5"/>
      <c r="AQG150" s="5"/>
      <c r="AQH150" s="5"/>
      <c r="AQI150" s="5"/>
      <c r="AQJ150" s="5"/>
      <c r="AQK150" s="5"/>
      <c r="AQL150" s="5"/>
      <c r="AQM150" s="5"/>
      <c r="AQN150" s="5"/>
      <c r="AQO150" s="5"/>
      <c r="AQP150" s="5"/>
      <c r="AQQ150" s="5"/>
      <c r="AQR150" s="5"/>
      <c r="AQS150" s="5"/>
      <c r="AQT150" s="5"/>
      <c r="AQU150" s="5"/>
      <c r="AQV150" s="5"/>
      <c r="AQW150" s="5"/>
      <c r="AQX150" s="5"/>
      <c r="AQY150" s="5"/>
      <c r="AQZ150" s="5"/>
      <c r="ARA150" s="5"/>
      <c r="ARB150" s="5"/>
      <c r="ARC150" s="5"/>
      <c r="ARD150" s="5"/>
      <c r="ARE150" s="5"/>
      <c r="ARF150" s="5"/>
      <c r="ARG150" s="5"/>
      <c r="ARH150" s="5"/>
      <c r="ARI150" s="5"/>
      <c r="ARJ150" s="5"/>
      <c r="ARK150" s="5"/>
      <c r="ARL150" s="5"/>
      <c r="ARM150" s="5"/>
      <c r="ARN150" s="5"/>
      <c r="ARO150" s="5"/>
      <c r="ARP150" s="5"/>
      <c r="ARQ150" s="5"/>
      <c r="ARR150" s="5"/>
      <c r="ARS150" s="5"/>
      <c r="ART150" s="5"/>
      <c r="ARU150" s="5"/>
      <c r="ARV150" s="5"/>
      <c r="ARW150" s="5"/>
      <c r="ARX150" s="5"/>
      <c r="ARY150" s="5"/>
      <c r="ARZ150" s="5"/>
      <c r="ASA150" s="5"/>
      <c r="ASB150" s="5"/>
      <c r="ASC150" s="5"/>
      <c r="ASD150" s="5"/>
      <c r="ASE150" s="5"/>
      <c r="ASF150" s="5"/>
      <c r="ASG150" s="5"/>
      <c r="ASH150" s="5"/>
      <c r="ASI150" s="5"/>
      <c r="ASJ150" s="5"/>
      <c r="ASK150" s="5"/>
      <c r="ASL150" s="5"/>
      <c r="ASM150" s="5"/>
      <c r="ASN150" s="5"/>
      <c r="ASO150" s="5"/>
      <c r="ASP150" s="5"/>
      <c r="ASQ150" s="5"/>
      <c r="ASR150" s="5"/>
      <c r="ASS150" s="5"/>
      <c r="AST150" s="5"/>
      <c r="ASU150" s="5"/>
      <c r="ASV150" s="5"/>
      <c r="ASW150" s="5"/>
      <c r="ASX150" s="5"/>
      <c r="ASY150" s="5"/>
      <c r="ASZ150" s="5"/>
      <c r="ATA150" s="5"/>
      <c r="ATB150" s="5"/>
      <c r="ATC150" s="5"/>
      <c r="ATD150" s="5"/>
      <c r="ATE150" s="5"/>
      <c r="ATF150" s="5"/>
      <c r="ATG150" s="5"/>
      <c r="ATH150" s="5"/>
      <c r="ATI150" s="5"/>
      <c r="ATJ150" s="5"/>
      <c r="ATK150" s="5"/>
      <c r="ATL150" s="5"/>
      <c r="ATM150" s="5"/>
      <c r="ATN150" s="5"/>
      <c r="ATO150" s="5"/>
      <c r="ATP150" s="5"/>
      <c r="ATQ150" s="5"/>
      <c r="ATR150" s="5"/>
      <c r="ATS150" s="5"/>
      <c r="ATT150" s="5"/>
      <c r="ATU150" s="5"/>
      <c r="ATV150" s="5"/>
      <c r="ATW150" s="5"/>
      <c r="ATX150" s="5"/>
      <c r="ATY150" s="5"/>
      <c r="ATZ150" s="5"/>
      <c r="AUA150" s="5"/>
      <c r="AUB150" s="5"/>
      <c r="AUC150" s="5"/>
      <c r="AUD150" s="5"/>
      <c r="AUE150" s="5"/>
      <c r="AUF150" s="5"/>
      <c r="AUG150" s="5"/>
      <c r="AUH150" s="5"/>
      <c r="AUI150" s="5"/>
      <c r="AUJ150" s="5"/>
      <c r="AUK150" s="5"/>
      <c r="AUL150" s="5"/>
      <c r="AUM150" s="5"/>
      <c r="AUN150" s="5"/>
      <c r="AUO150" s="5"/>
      <c r="AUP150" s="5"/>
      <c r="AUQ150" s="5"/>
      <c r="AUR150" s="5"/>
      <c r="AUS150" s="5"/>
      <c r="AUT150" s="5"/>
      <c r="AUU150" s="5"/>
      <c r="AUV150" s="5"/>
      <c r="AUW150" s="5"/>
      <c r="AUX150" s="5"/>
      <c r="AUY150" s="5"/>
      <c r="AUZ150" s="5"/>
      <c r="AVA150" s="5"/>
      <c r="AVB150" s="5"/>
      <c r="AVC150" s="5"/>
      <c r="AVD150" s="5"/>
      <c r="AVE150" s="5"/>
      <c r="AVF150" s="5"/>
      <c r="AVG150" s="5"/>
      <c r="AVH150" s="5"/>
      <c r="AVI150" s="5"/>
      <c r="AVJ150" s="5"/>
      <c r="AVK150" s="5"/>
      <c r="AVL150" s="5"/>
      <c r="AVM150" s="5"/>
      <c r="AVN150" s="5"/>
      <c r="AVO150" s="5"/>
      <c r="AVP150" s="5"/>
      <c r="AVQ150" s="5"/>
      <c r="AVR150" s="5"/>
      <c r="AVS150" s="5"/>
      <c r="AVT150" s="5"/>
      <c r="AVU150" s="5"/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  <c r="AWY150" s="5"/>
      <c r="AWZ150" s="5"/>
      <c r="AXA150" s="5"/>
      <c r="AXB150" s="5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18"/>
      <c r="R151" s="22"/>
      <c r="S151" s="22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  <c r="JC151" s="18"/>
      <c r="JD151" s="18"/>
      <c r="JE151" s="18"/>
      <c r="JF151" s="18"/>
      <c r="JG151" s="18"/>
      <c r="JH151" s="18"/>
      <c r="JI151" s="18"/>
      <c r="JJ151" s="18"/>
      <c r="JK151" s="18"/>
      <c r="JL151" s="18"/>
      <c r="JM151" s="18"/>
      <c r="JN151" s="18"/>
      <c r="JO151" s="18"/>
      <c r="JP151" s="18"/>
      <c r="JQ151" s="18"/>
      <c r="JR151" s="18"/>
      <c r="JS151" s="18"/>
      <c r="JT151" s="18"/>
      <c r="JU151" s="18"/>
      <c r="JV151" s="18"/>
      <c r="JW151" s="18"/>
      <c r="JX151" s="18"/>
      <c r="JY151" s="18"/>
      <c r="JZ151" s="18"/>
      <c r="KA151" s="18"/>
      <c r="KB151" s="18"/>
      <c r="KC151" s="18"/>
      <c r="KD151" s="18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  <c r="ZA151" s="5"/>
      <c r="ZB151" s="5"/>
      <c r="ZC151" s="5"/>
      <c r="ZD151" s="5"/>
      <c r="ZE151" s="5"/>
      <c r="ZF151" s="5"/>
      <c r="ZG151" s="5"/>
      <c r="ZH151" s="5"/>
      <c r="ZI151" s="5"/>
      <c r="ZJ151" s="5"/>
      <c r="ZK151" s="5"/>
      <c r="ZL151" s="5"/>
      <c r="ZM151" s="5"/>
      <c r="ZN151" s="5"/>
      <c r="ZO151" s="5"/>
      <c r="ZP151" s="5"/>
      <c r="ZQ151" s="5"/>
      <c r="ZR151" s="5"/>
      <c r="ZS151" s="5"/>
      <c r="ZT151" s="5"/>
      <c r="ZU151" s="5"/>
      <c r="ZV151" s="5"/>
      <c r="ZW151" s="5"/>
      <c r="ZX151" s="5"/>
      <c r="ZY151" s="5"/>
      <c r="ZZ151" s="5"/>
      <c r="AAA151" s="5"/>
      <c r="AAB151" s="5"/>
      <c r="AAC151" s="5"/>
      <c r="AAD151" s="5"/>
      <c r="AAE151" s="5"/>
      <c r="AAF151" s="5"/>
      <c r="AAG151" s="5"/>
      <c r="AAH151" s="5"/>
      <c r="AAI151" s="5"/>
      <c r="AAJ151" s="5"/>
      <c r="AAK151" s="5"/>
      <c r="AAL151" s="5"/>
      <c r="AAM151" s="5"/>
      <c r="AAN151" s="5"/>
      <c r="AAO151" s="5"/>
      <c r="AAP151" s="5"/>
      <c r="AAQ151" s="5"/>
      <c r="AAR151" s="5"/>
      <c r="AAS151" s="5"/>
      <c r="AAT151" s="5"/>
      <c r="AAU151" s="5"/>
      <c r="AAV151" s="5"/>
      <c r="AAW151" s="5"/>
      <c r="AAX151" s="5"/>
      <c r="AAY151" s="5"/>
      <c r="AAZ151" s="5"/>
      <c r="ABA151" s="5"/>
      <c r="ABB151" s="5"/>
      <c r="ABC151" s="5"/>
      <c r="ABD151" s="5"/>
      <c r="ABE151" s="5"/>
      <c r="ABF151" s="5"/>
      <c r="ABG151" s="5"/>
      <c r="ABH151" s="5"/>
      <c r="ABI151" s="5"/>
      <c r="ABJ151" s="5"/>
      <c r="ABK151" s="5"/>
      <c r="ABL151" s="5"/>
      <c r="ABM151" s="5"/>
      <c r="ABN151" s="5"/>
      <c r="ABO151" s="5"/>
      <c r="ABP151" s="5"/>
      <c r="ABQ151" s="5"/>
      <c r="ABR151" s="5"/>
      <c r="ABS151" s="5"/>
      <c r="ABT151" s="5"/>
      <c r="ABU151" s="5"/>
      <c r="ABV151" s="5"/>
      <c r="ABW151" s="5"/>
      <c r="ABX151" s="5"/>
      <c r="ABY151" s="5"/>
      <c r="ABZ151" s="5"/>
      <c r="ACA151" s="5"/>
      <c r="ACB151" s="5"/>
      <c r="ACC151" s="5"/>
      <c r="ACD151" s="5"/>
      <c r="ACE151" s="5"/>
      <c r="ACF151" s="5"/>
      <c r="ACG151" s="5"/>
      <c r="ACH151" s="5"/>
      <c r="ACI151" s="5"/>
      <c r="ACJ151" s="5"/>
      <c r="ACK151" s="5"/>
      <c r="ACL151" s="5"/>
      <c r="ACM151" s="5"/>
      <c r="ACN151" s="5"/>
      <c r="ACO151" s="5"/>
      <c r="ACP151" s="5"/>
      <c r="ACQ151" s="5"/>
      <c r="ACR151" s="5"/>
      <c r="ACS151" s="5"/>
      <c r="ACT151" s="5"/>
      <c r="ACU151" s="5"/>
      <c r="ACV151" s="5"/>
      <c r="ACW151" s="5"/>
      <c r="ACX151" s="5"/>
      <c r="ACY151" s="5"/>
      <c r="ACZ151" s="5"/>
      <c r="ADA151" s="5"/>
      <c r="ADB151" s="5"/>
      <c r="ADC151" s="5"/>
      <c r="ADD151" s="5"/>
      <c r="ADE151" s="5"/>
      <c r="ADF151" s="5"/>
      <c r="ADG151" s="5"/>
      <c r="ADH151" s="5"/>
      <c r="ADI151" s="5"/>
      <c r="ADJ151" s="5"/>
      <c r="ADK151" s="5"/>
      <c r="ADL151" s="5"/>
      <c r="ADM151" s="5"/>
      <c r="ADN151" s="5"/>
      <c r="ADO151" s="5"/>
      <c r="ADP151" s="5"/>
      <c r="ADQ151" s="5"/>
      <c r="ADR151" s="5"/>
      <c r="ADS151" s="5"/>
      <c r="ADT151" s="5"/>
      <c r="ADU151" s="5"/>
      <c r="ADV151" s="5"/>
      <c r="ADW151" s="5"/>
      <c r="ADX151" s="5"/>
      <c r="ADY151" s="5"/>
      <c r="ADZ151" s="5"/>
      <c r="AEA151" s="5"/>
      <c r="AEB151" s="5"/>
      <c r="AEC151" s="5"/>
      <c r="AED151" s="5"/>
      <c r="AEE151" s="5"/>
      <c r="AEF151" s="5"/>
      <c r="AEG151" s="5"/>
      <c r="AEH151" s="5"/>
      <c r="AEI151" s="5"/>
      <c r="AEJ151" s="5"/>
      <c r="AEK151" s="5"/>
      <c r="AEL151" s="5"/>
      <c r="AEM151" s="5"/>
      <c r="AEN151" s="5"/>
      <c r="AEO151" s="5"/>
      <c r="AEP151" s="5"/>
      <c r="AEQ151" s="5"/>
      <c r="AER151" s="5"/>
      <c r="AES151" s="5"/>
      <c r="AET151" s="5"/>
      <c r="AEU151" s="5"/>
      <c r="AEV151" s="5"/>
      <c r="AEW151" s="5"/>
      <c r="AEX151" s="5"/>
      <c r="AEY151" s="5"/>
      <c r="AEZ151" s="5"/>
      <c r="AFA151" s="5"/>
      <c r="AFB151" s="5"/>
      <c r="AFC151" s="5"/>
      <c r="AFD151" s="5"/>
      <c r="AFE151" s="5"/>
      <c r="AFF151" s="5"/>
      <c r="AFG151" s="5"/>
      <c r="AFH151" s="5"/>
      <c r="AFI151" s="5"/>
      <c r="AFJ151" s="5"/>
      <c r="AFK151" s="5"/>
      <c r="AFL151" s="5"/>
      <c r="AFM151" s="5"/>
      <c r="AFN151" s="5"/>
      <c r="AFO151" s="5"/>
      <c r="AFP151" s="5"/>
      <c r="AFQ151" s="5"/>
      <c r="AFR151" s="5"/>
      <c r="AFS151" s="5"/>
      <c r="AFT151" s="5"/>
      <c r="AFU151" s="5"/>
      <c r="AFV151" s="5"/>
      <c r="AFW151" s="5"/>
      <c r="AFX151" s="5"/>
      <c r="AFY151" s="5"/>
      <c r="AFZ151" s="5"/>
      <c r="AGA151" s="5"/>
      <c r="AGB151" s="5"/>
      <c r="AGC151" s="5"/>
      <c r="AGD151" s="5"/>
      <c r="AGE151" s="5"/>
      <c r="AGF151" s="5"/>
      <c r="AGG151" s="5"/>
      <c r="AGH151" s="5"/>
      <c r="AGI151" s="5"/>
      <c r="AGJ151" s="5"/>
      <c r="AGK151" s="5"/>
      <c r="AGL151" s="5"/>
      <c r="AGM151" s="5"/>
      <c r="AGN151" s="5"/>
      <c r="AGO151" s="5"/>
      <c r="AGP151" s="5"/>
      <c r="AGQ151" s="5"/>
      <c r="AGR151" s="5"/>
      <c r="AGS151" s="5"/>
      <c r="AGT151" s="5"/>
      <c r="AGU151" s="5"/>
      <c r="AGV151" s="5"/>
      <c r="AGW151" s="5"/>
      <c r="AGX151" s="5"/>
      <c r="AGY151" s="5"/>
      <c r="AGZ151" s="5"/>
      <c r="AHA151" s="5"/>
      <c r="AHB151" s="5"/>
      <c r="AHC151" s="5"/>
      <c r="AHD151" s="5"/>
      <c r="AHE151" s="5"/>
      <c r="AHF151" s="5"/>
      <c r="AHG151" s="5"/>
      <c r="AHH151" s="5"/>
      <c r="AHI151" s="5"/>
      <c r="AHJ151" s="5"/>
      <c r="AHK151" s="5"/>
      <c r="AHL151" s="5"/>
      <c r="AHM151" s="5"/>
      <c r="AHN151" s="5"/>
      <c r="AHO151" s="5"/>
      <c r="AHP151" s="5"/>
      <c r="AHQ151" s="5"/>
      <c r="AHR151" s="5"/>
      <c r="AHS151" s="5"/>
      <c r="AHT151" s="5"/>
      <c r="AHU151" s="5"/>
      <c r="AHV151" s="5"/>
      <c r="AHW151" s="5"/>
      <c r="AHX151" s="5"/>
      <c r="AHY151" s="5"/>
      <c r="AHZ151" s="5"/>
      <c r="AIA151" s="5"/>
      <c r="AIB151" s="5"/>
      <c r="AIC151" s="5"/>
      <c r="AID151" s="5"/>
      <c r="AIE151" s="5"/>
      <c r="AIF151" s="5"/>
      <c r="AIG151" s="5"/>
      <c r="AIH151" s="5"/>
      <c r="AII151" s="5"/>
      <c r="AIJ151" s="5"/>
      <c r="AIK151" s="5"/>
      <c r="AIL151" s="5"/>
      <c r="AIM151" s="5"/>
      <c r="AIN151" s="5"/>
      <c r="AIO151" s="5"/>
      <c r="AIP151" s="5"/>
      <c r="AIQ151" s="5"/>
      <c r="AIR151" s="5"/>
      <c r="AIS151" s="5"/>
      <c r="AIT151" s="5"/>
      <c r="AIU151" s="5"/>
      <c r="AIV151" s="5"/>
      <c r="AIW151" s="5"/>
      <c r="AIX151" s="5"/>
      <c r="AIY151" s="5"/>
      <c r="AIZ151" s="5"/>
      <c r="AJA151" s="5"/>
      <c r="AJB151" s="5"/>
      <c r="AJC151" s="5"/>
      <c r="AJD151" s="5"/>
      <c r="AJE151" s="5"/>
      <c r="AJF151" s="5"/>
      <c r="AJG151" s="5"/>
      <c r="AJH151" s="5"/>
      <c r="AJI151" s="5"/>
      <c r="AJJ151" s="5"/>
      <c r="AJK151" s="5"/>
      <c r="AJL151" s="5"/>
      <c r="AJM151" s="5"/>
      <c r="AJN151" s="5"/>
      <c r="AJO151" s="5"/>
      <c r="AJP151" s="5"/>
      <c r="AJQ151" s="5"/>
      <c r="AJR151" s="5"/>
      <c r="AJS151" s="5"/>
      <c r="AJT151" s="5"/>
      <c r="AJU151" s="5"/>
      <c r="AJV151" s="5"/>
      <c r="AJW151" s="5"/>
      <c r="AJX151" s="5"/>
      <c r="AJY151" s="5"/>
      <c r="AJZ151" s="5"/>
      <c r="AKA151" s="5"/>
      <c r="AKB151" s="5"/>
      <c r="AKC151" s="5"/>
      <c r="AKD151" s="5"/>
      <c r="AKE151" s="5"/>
      <c r="AKF151" s="5"/>
      <c r="AKG151" s="5"/>
      <c r="AKH151" s="5"/>
      <c r="AKI151" s="5"/>
      <c r="AKJ151" s="5"/>
      <c r="AKK151" s="5"/>
      <c r="AKL151" s="5"/>
      <c r="AKM151" s="5"/>
      <c r="AKN151" s="5"/>
      <c r="AKO151" s="5"/>
      <c r="AKP151" s="5"/>
      <c r="AKQ151" s="5"/>
      <c r="AKR151" s="5"/>
      <c r="AKS151" s="5"/>
      <c r="AKT151" s="5"/>
      <c r="AKU151" s="5"/>
      <c r="AKV151" s="5"/>
      <c r="AKW151" s="5"/>
      <c r="AKX151" s="5"/>
      <c r="AKY151" s="5"/>
      <c r="AKZ151" s="5"/>
      <c r="ALA151" s="5"/>
      <c r="ALB151" s="5"/>
      <c r="ALC151" s="5"/>
      <c r="ALD151" s="5"/>
      <c r="ALE151" s="5"/>
      <c r="ALF151" s="5"/>
      <c r="ALG151" s="5"/>
      <c r="ALH151" s="5"/>
      <c r="ALI151" s="5"/>
      <c r="ALJ151" s="5"/>
      <c r="ALK151" s="5"/>
      <c r="ALL151" s="5"/>
      <c r="ALM151" s="5"/>
      <c r="ALN151" s="5"/>
      <c r="ALO151" s="5"/>
      <c r="ALP151" s="5"/>
      <c r="ALQ151" s="5"/>
      <c r="ALR151" s="5"/>
      <c r="ALS151" s="5"/>
      <c r="ALT151" s="5"/>
      <c r="ALU151" s="5"/>
      <c r="ALV151" s="5"/>
      <c r="ALW151" s="5"/>
      <c r="ALX151" s="5"/>
      <c r="ALY151" s="5"/>
      <c r="ALZ151" s="5"/>
      <c r="AMA151" s="5"/>
      <c r="AMB151" s="5"/>
      <c r="AMC151" s="5"/>
      <c r="AMD151" s="5"/>
      <c r="AME151" s="5"/>
      <c r="AMF151" s="5"/>
      <c r="AMG151" s="5"/>
      <c r="AMH151" s="5"/>
      <c r="AMI151" s="5"/>
      <c r="AMJ151" s="5"/>
      <c r="AMK151" s="5"/>
      <c r="AML151" s="5"/>
      <c r="AMM151" s="5"/>
      <c r="AMN151" s="5"/>
      <c r="AMO151" s="5"/>
      <c r="AMP151" s="5"/>
      <c r="AMQ151" s="5"/>
      <c r="AMR151" s="5"/>
      <c r="AMS151" s="5"/>
      <c r="AMT151" s="5"/>
      <c r="AMU151" s="5"/>
      <c r="AMV151" s="5"/>
      <c r="AMW151" s="5"/>
      <c r="AMX151" s="5"/>
      <c r="AMY151" s="5"/>
      <c r="AMZ151" s="5"/>
      <c r="ANA151" s="5"/>
      <c r="ANB151" s="5"/>
      <c r="ANC151" s="5"/>
      <c r="AND151" s="5"/>
      <c r="ANE151" s="5"/>
      <c r="ANF151" s="5"/>
      <c r="ANG151" s="5"/>
      <c r="ANH151" s="5"/>
      <c r="ANI151" s="5"/>
      <c r="ANJ151" s="5"/>
      <c r="ANK151" s="5"/>
      <c r="ANL151" s="5"/>
      <c r="ANM151" s="5"/>
      <c r="ANN151" s="5"/>
      <c r="ANO151" s="5"/>
      <c r="ANP151" s="5"/>
      <c r="ANQ151" s="5"/>
      <c r="ANR151" s="5"/>
      <c r="ANS151" s="5"/>
      <c r="ANT151" s="5"/>
      <c r="ANU151" s="5"/>
      <c r="ANV151" s="5"/>
      <c r="ANW151" s="5"/>
      <c r="ANX151" s="5"/>
      <c r="ANY151" s="5"/>
      <c r="ANZ151" s="5"/>
      <c r="AOA151" s="5"/>
      <c r="AOB151" s="5"/>
      <c r="AOC151" s="5"/>
      <c r="AOD151" s="5"/>
      <c r="AOE151" s="5"/>
      <c r="AOF151" s="5"/>
      <c r="AOG151" s="5"/>
      <c r="AOH151" s="5"/>
      <c r="AOI151" s="5"/>
      <c r="AOJ151" s="5"/>
      <c r="AOK151" s="5"/>
      <c r="AOL151" s="5"/>
      <c r="AOM151" s="5"/>
      <c r="AON151" s="5"/>
      <c r="AOO151" s="5"/>
      <c r="AOP151" s="5"/>
      <c r="AOQ151" s="5"/>
      <c r="AOR151" s="5"/>
      <c r="AOS151" s="5"/>
      <c r="AOT151" s="5"/>
      <c r="AOU151" s="5"/>
      <c r="AOV151" s="5"/>
      <c r="AOW151" s="5"/>
      <c r="AOX151" s="5"/>
      <c r="AOY151" s="5"/>
      <c r="AOZ151" s="5"/>
      <c r="APA151" s="5"/>
      <c r="APB151" s="5"/>
      <c r="APC151" s="5"/>
      <c r="APD151" s="5"/>
      <c r="APE151" s="5"/>
      <c r="APF151" s="5"/>
      <c r="APG151" s="5"/>
      <c r="APH151" s="5"/>
      <c r="API151" s="5"/>
      <c r="APJ151" s="5"/>
      <c r="APK151" s="5"/>
      <c r="APL151" s="5"/>
      <c r="APM151" s="5"/>
      <c r="APN151" s="5"/>
      <c r="APO151" s="5"/>
      <c r="APP151" s="5"/>
      <c r="APQ151" s="5"/>
      <c r="APR151" s="5"/>
      <c r="APS151" s="5"/>
      <c r="APT151" s="5"/>
      <c r="APU151" s="5"/>
      <c r="APV151" s="5"/>
      <c r="APW151" s="5"/>
      <c r="APX151" s="5"/>
      <c r="APY151" s="5"/>
      <c r="APZ151" s="5"/>
      <c r="AQA151" s="5"/>
      <c r="AQB151" s="5"/>
      <c r="AQC151" s="5"/>
      <c r="AQD151" s="5"/>
      <c r="AQE151" s="5"/>
      <c r="AQF151" s="5"/>
      <c r="AQG151" s="5"/>
      <c r="AQH151" s="5"/>
      <c r="AQI151" s="5"/>
      <c r="AQJ151" s="5"/>
      <c r="AQK151" s="5"/>
      <c r="AQL151" s="5"/>
      <c r="AQM151" s="5"/>
      <c r="AQN151" s="5"/>
      <c r="AQO151" s="5"/>
      <c r="AQP151" s="5"/>
      <c r="AQQ151" s="5"/>
      <c r="AQR151" s="5"/>
      <c r="AQS151" s="5"/>
      <c r="AQT151" s="5"/>
      <c r="AQU151" s="5"/>
      <c r="AQV151" s="5"/>
      <c r="AQW151" s="5"/>
      <c r="AQX151" s="5"/>
      <c r="AQY151" s="5"/>
      <c r="AQZ151" s="5"/>
      <c r="ARA151" s="5"/>
      <c r="ARB151" s="5"/>
      <c r="ARC151" s="5"/>
      <c r="ARD151" s="5"/>
      <c r="ARE151" s="5"/>
      <c r="ARF151" s="5"/>
      <c r="ARG151" s="5"/>
      <c r="ARH151" s="5"/>
      <c r="ARI151" s="5"/>
      <c r="ARJ151" s="5"/>
      <c r="ARK151" s="5"/>
      <c r="ARL151" s="5"/>
      <c r="ARM151" s="5"/>
      <c r="ARN151" s="5"/>
      <c r="ARO151" s="5"/>
      <c r="ARP151" s="5"/>
      <c r="ARQ151" s="5"/>
      <c r="ARR151" s="5"/>
      <c r="ARS151" s="5"/>
      <c r="ART151" s="5"/>
      <c r="ARU151" s="5"/>
      <c r="ARV151" s="5"/>
      <c r="ARW151" s="5"/>
      <c r="ARX151" s="5"/>
      <c r="ARY151" s="5"/>
      <c r="ARZ151" s="5"/>
      <c r="ASA151" s="5"/>
      <c r="ASB151" s="5"/>
      <c r="ASC151" s="5"/>
      <c r="ASD151" s="5"/>
      <c r="ASE151" s="5"/>
      <c r="ASF151" s="5"/>
      <c r="ASG151" s="5"/>
      <c r="ASH151" s="5"/>
      <c r="ASI151" s="5"/>
      <c r="ASJ151" s="5"/>
      <c r="ASK151" s="5"/>
      <c r="ASL151" s="5"/>
      <c r="ASM151" s="5"/>
      <c r="ASN151" s="5"/>
      <c r="ASO151" s="5"/>
      <c r="ASP151" s="5"/>
      <c r="ASQ151" s="5"/>
      <c r="ASR151" s="5"/>
      <c r="ASS151" s="5"/>
      <c r="AST151" s="5"/>
      <c r="ASU151" s="5"/>
      <c r="ASV151" s="5"/>
      <c r="ASW151" s="5"/>
      <c r="ASX151" s="5"/>
      <c r="ASY151" s="5"/>
      <c r="ASZ151" s="5"/>
      <c r="ATA151" s="5"/>
      <c r="ATB151" s="5"/>
      <c r="ATC151" s="5"/>
      <c r="ATD151" s="5"/>
      <c r="ATE151" s="5"/>
      <c r="ATF151" s="5"/>
      <c r="ATG151" s="5"/>
      <c r="ATH151" s="5"/>
      <c r="ATI151" s="5"/>
      <c r="ATJ151" s="5"/>
      <c r="ATK151" s="5"/>
      <c r="ATL151" s="5"/>
      <c r="ATM151" s="5"/>
      <c r="ATN151" s="5"/>
      <c r="ATO151" s="5"/>
      <c r="ATP151" s="5"/>
      <c r="ATQ151" s="5"/>
      <c r="ATR151" s="5"/>
      <c r="ATS151" s="5"/>
      <c r="ATT151" s="5"/>
      <c r="ATU151" s="5"/>
      <c r="ATV151" s="5"/>
      <c r="ATW151" s="5"/>
      <c r="ATX151" s="5"/>
      <c r="ATY151" s="5"/>
      <c r="ATZ151" s="5"/>
      <c r="AUA151" s="5"/>
      <c r="AUB151" s="5"/>
      <c r="AUC151" s="5"/>
      <c r="AUD151" s="5"/>
      <c r="AUE151" s="5"/>
      <c r="AUF151" s="5"/>
      <c r="AUG151" s="5"/>
      <c r="AUH151" s="5"/>
      <c r="AUI151" s="5"/>
      <c r="AUJ151" s="5"/>
      <c r="AUK151" s="5"/>
      <c r="AUL151" s="5"/>
      <c r="AUM151" s="5"/>
      <c r="AUN151" s="5"/>
      <c r="AUO151" s="5"/>
      <c r="AUP151" s="5"/>
      <c r="AUQ151" s="5"/>
      <c r="AUR151" s="5"/>
      <c r="AUS151" s="5"/>
      <c r="AUT151" s="5"/>
      <c r="AUU151" s="5"/>
      <c r="AUV151" s="5"/>
      <c r="AUW151" s="5"/>
      <c r="AUX151" s="5"/>
      <c r="AUY151" s="5"/>
      <c r="AUZ151" s="5"/>
      <c r="AVA151" s="5"/>
      <c r="AVB151" s="5"/>
      <c r="AVC151" s="5"/>
      <c r="AVD151" s="5"/>
      <c r="AVE151" s="5"/>
      <c r="AVF151" s="5"/>
      <c r="AVG151" s="5"/>
      <c r="AVH151" s="5"/>
      <c r="AVI151" s="5"/>
      <c r="AVJ151" s="5"/>
      <c r="AVK151" s="5"/>
      <c r="AVL151" s="5"/>
      <c r="AVM151" s="5"/>
      <c r="AVN151" s="5"/>
      <c r="AVO151" s="5"/>
      <c r="AVP151" s="5"/>
      <c r="AVQ151" s="5"/>
      <c r="AVR151" s="5"/>
      <c r="AVS151" s="5"/>
      <c r="AVT151" s="5"/>
      <c r="AVU151" s="5"/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  <c r="AWY151" s="5"/>
      <c r="AWZ151" s="5"/>
      <c r="AXA151" s="5"/>
      <c r="AXB151" s="5"/>
    </row>
  </sheetData>
  <dataValidations>
    <dataValidation type="list" allowBlank="1" showErrorMessage="1" sqref="B3:BJ3">
      <formula1>"Science,Maths"</formula1>
    </dataValidation>
    <dataValidation type="custom" allowBlank="1" showDropDown="1" showInputMessage="1" showErrorMessage="1" prompt="⚠️ Score must be between 0 and 42 (Max Marks for this test).&#10;Type &quot;Absent&quot; for absent students." sqref="BC6:BC65">
      <formula1>OR(AND(ISNUMBER(INDIRECT("R"&amp;ROW()&amp;"C"&amp;COLUMN(),FALSE)),INDIRECT("R"&amp;ROW()&amp;"C"&amp;COLUMN(),FALSE)&lt;=42),INDIRECT("R"&amp;ROW()&amp;"C"&amp;COLUMN(),FALSE)="Absent",INDIRECT("R"&amp;ROW()&amp;"C"&amp;COLUMN(),FALSE)="")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9 (Max Marks for this test).&#10;Type &quot;Absent&quot; for absent students." sqref="AK6:AK56 AK58:AK65">
      <formula1>OR(AND(ISNUMBER(INDIRECT("R"&amp;ROW()&amp;"C"&amp;COLUMN(),FALSE)),INDIRECT("R"&amp;ROW()&amp;"C"&amp;COLUMN(),FALSE)&lt;=39),INDIRECT("R"&amp;ROW()&amp;"C"&amp;COLUMN(),FALSE)="Absent",INDIRECT("R"&amp;ROW()&amp;"C"&amp;COLUMN(),FALSE)="")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40 (Max Marks for this test).&#10;Type &quot;Absent&quot; for absent students." sqref="K6 K7:L7 AN6:AN7 G6:G8 F9:G9 K8:K9 K10:L10 AN9:AN10 N6:P11 R6:S11 N12:S12 K11:K13 K14:L14 K15 K16:L16 AF6:AF17 AN12:AN17 K17:K18 K19:L19 AN19:AN20 G10:G21 F22:G22 N13:P24 R13:S24 AN22:AN24 N25:S25 AN26 N26:P31 R26:S31 N32:S32 G23:G33 K20:K33 N33:P33 R33:S33 Y6:Y33 AN28:AN33 B34:Z34 K35:L35 N35:P35 R35:S35 N36:S36 K36:K39 K40:L40 AN35:AN40 K41:K43 K44:L44 AN43:AN45 K45:K50 G35:G51 K51:L51 N37:P51 R37:S51 Y35:Y51 AN48:AN52 N53:P53 R53:S53 K53:K54 N54:S54 K55:L55 G53:G56 K56 N55:P56 R55:S56 Y53:Y56 AF19:AF56 AN54:AN56 AN58:AN59 AN61:AN62 G58:G64 K58:K64 N58:P64 R58:S64 AN64 F65:G65 K65:L65 N65:S65 Y58:Y65 AF58:AF65 AV6:AV65">
      <formula1>OR(AND(ISNUMBER(INDIRECT("R"&amp;ROW()&amp;"C"&amp;COLUMN(),FALSE)),INDIRECT("R"&amp;ROW()&amp;"C"&amp;COLUMN(),FALSE)&lt;=40),INDIRECT("R"&amp;ROW()&amp;"C"&amp;COLUMN(),FALSE)="Absent",INDIRECT("R"&amp;ROW()&amp;"C"&amp;COLUMN(),FALSE)="")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78 (Max Marks for this test).&#10;Type &quot;Absent&quot; for absent students." sqref="AR6:AR65">
      <formula1>OR(AND(ISNUMBER(INDIRECT("R"&amp;ROW()&amp;"C"&amp;COLUMN(),FALSE)),INDIRECT("R"&amp;ROW()&amp;"C"&amp;COLUMN(),FALSE)&lt;=78),INDIRECT("R"&amp;ROW()&amp;"C"&amp;COLUMN(),FALSE)="Absent",INDIRECT("R"&amp;ROW()&amp;"C"&amp;COLUMN(),FALSE)="")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25 (Max Marks for this test).&#10;Type &quot;Absent&quot; for absent students." sqref="AM6:AM7 AM9:AM10 Q6:Q11 AM12:AM16 AM19 Q13:Q24 AM21:AM26 AM28 Q26:Q31 Q33 AM30:AM33 Q35 AM36:AM46 Q37:Q51 AM49:AM51 Q53 Q55:Q56 AM53:AM56 AM58:AM59 AM61:AM62 Q58:Q64 AM64:AM65">
      <formula1>OR(AND(ISNUMBER(INDIRECT("R"&amp;ROW()&amp;"C"&amp;COLUMN(),FALSE)),INDIRECT("R"&amp;ROW()&amp;"C"&amp;COLUMN(),FALSE)&lt;=25),INDIRECT("R"&amp;ROW()&amp;"C"&amp;COLUMN(),FALSE)="Absent",INDIRECT("R"&amp;ROW()&amp;"C"&amp;COLUMN(),FALSE)="")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0 (Max Marks for this test).&#10;Type &quot;Absent&quot; for absent students." sqref="I6:I33 I35:I51 I53:I56 AH6:AH56 I58:I65 AH58:AH65 AS6:AS65 AU6:AU65 AW6:AW65 BI6:BJ65">
      <formula1>OR(AND(ISNUMBER(INDIRECT("R"&amp;ROW()&amp;"C"&amp;COLUMN(),FALSE)),INDIRECT("R"&amp;ROW()&amp;"C"&amp;COLUMN(),FALSE)&lt;=50),INDIRECT("R"&amp;ROW()&amp;"C"&amp;COLUMN(),FALSE)="Absent",INDIRECT("R"&amp;ROW()&amp;"C"&amp;COLUMN(),FALSE)="")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80 (Max Marks for this test).&#10;Type &quot;Absent&quot; for absent students." sqref="BA6:BA65">
      <formula1>OR(AND(ISNUMBER(INDIRECT("R"&amp;ROW()&amp;"C"&amp;COLUMN(),FALSE)),INDIRECT("R"&amp;ROW()&amp;"C"&amp;COLUMN(),FALSE)&lt;=80),INDIRECT("R"&amp;ROW()&amp;"C"&amp;COLUMN(),FALSE)="Absent",INDIRECT("R"&amp;ROW()&amp;"C"&amp;COLUMN(),FALSE)="")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45 (Max Marks for this test).&#10;Type &quot;Absent&quot; for absent students." sqref="AE6:AE17 AE18:AF18 U6:V33 Z6:AA33 AA34 U35:V51 Z35:AA51 AA52 U53:V56 Z53:AA56 AE19:AE56 U58:V65 Z58:AA65 AE58:AE65 AT6:AT65 AY6:AY65 BB6:BB65">
      <formula1>OR(AND(ISNUMBER(INDIRECT("R"&amp;ROW()&amp;"C"&amp;COLUMN(),FALSE)),INDIRECT("R"&amp;ROW()&amp;"C"&amp;COLUMN(),FALSE)&lt;=45),INDIRECT("R"&amp;ROW()&amp;"C"&amp;COLUMN(),FALSE)="Absent",INDIRECT("R"&amp;ROW()&amp;"C"&amp;COLUMN(),FALSE)="")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4 (Max Marks for this test).&#10;Type &quot;Absent&quot; for absent students." sqref="AD6:AD56 AD58:AD65">
      <formula1>OR(AND(ISNUMBER(INDIRECT("R"&amp;ROW()&amp;"C"&amp;COLUMN(),FALSE)),INDIRECT("R"&amp;ROW()&amp;"C"&amp;COLUMN(),FALSE)&lt;=54),INDIRECT("R"&amp;ROW()&amp;"C"&amp;COLUMN(),FALSE)="Absent",INDIRECT("R"&amp;ROW()&amp;"C"&amp;COLUMN(),FALSE)="")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15 (Max Marks for this test).&#10;Type &quot;Absent&quot; for absent students." sqref="L6 J6:J9 L8:L9 J11:J13 L11:L13 L15 L17:L18 J15:J33 L20:L33 L36:L39 L41:L43 J35:J50 L45:L50 J53:J54 L53:L54 J56 L56 J58:J64 L58:L64">
      <formula1>OR(AND(ISNUMBER(INDIRECT("R"&amp;ROW()&amp;"C"&amp;COLUMN(),FALSE)),INDIRECT("R"&amp;ROW()&amp;"C"&amp;COLUMN(),FALSE)&lt;=15),INDIRECT("R"&amp;ROW()&amp;"C"&amp;COLUMN(),FALSE)="Absent",INDIRECT("R"&amp;ROW()&amp;"C"&amp;COLUMN(),FALSE)="")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65 (Max Marks for this test).&#10;Type &quot;Absent&quot; for absent students." sqref="W6:W33 W35:W51 W53:W56 W58:W65">
      <formula1>OR(AND(ISNUMBER(INDIRECT("R"&amp;ROW()&amp;"C"&amp;COLUMN(),FALSE)),INDIRECT("R"&amp;ROW()&amp;"C"&amp;COLUMN(),FALSE)&lt;=65),INDIRECT("R"&amp;ROW()&amp;"C"&amp;COLUMN(),FALSE)="Absent",INDIRECT("R"&amp;ROW()&amp;"C"&amp;COLUMN(),FALSE)="")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70 (Max Marks for this test).&#10;Type &quot;Absent&quot; for absent students." sqref="AJ6:AJ56 AJ58:AJ65 AZ6:AZ65 BH6:BH65">
      <formula1>OR(AND(ISNUMBER(INDIRECT("R"&amp;ROW()&amp;"C"&amp;COLUMN(),FALSE)),INDIRECT("R"&amp;ROW()&amp;"C"&amp;COLUMN(),FALSE)&lt;=70),INDIRECT("R"&amp;ROW()&amp;"C"&amp;COLUMN(),FALSE)="Absent",INDIRECT("R"&amp;ROW()&amp;"C"&amp;COLUMN(),FALSE)="")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0 (Max Marks for this test).&#10;Type &quot;Absent&quot; for absent students." sqref="AO6:AP7 F6:F8 AO8 AO9:AP10 AO11 AP12 AO13:AP13 AP14 AO15:AP15 AP16 AO17:AP17 AO18 AO19:AP20 F10:F21 AO21 AO22:AP24 AO26:AP26 AO28:AP29 AP30:AP31 F23:F33 T6:T33 AO32:AP33 AO34 AO35:AP39 AP40 AO42 AO43:AP43 AP44 AO45:AP45 AO46:AO47 AP48:AP49 F35:F51 T35:T51 AO50:AP51 AP52 AO53 F53:F56 T53:T56 AO54:AP56 AO58:AP59 AO60 AO61:AP62 AO63 F58:F64 AO64:AP64 T58:T65 AO65 BD6:BG65">
      <formula1>OR(AND(ISNUMBER(INDIRECT("R"&amp;ROW()&amp;"C"&amp;COLUMN(),FALSE)),INDIRECT("R"&amp;ROW()&amp;"C"&amp;COLUMN(),FALSE)&lt;=30),INDIRECT("R"&amp;ROW()&amp;"C"&amp;COLUMN(),FALSE)="Absent",INDIRECT("R"&amp;ROW()&amp;"C"&amp;COLUMN(),FALSE)="")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8 (Max Marks for this test).&#10;Type &quot;Absent&quot; for absent students." sqref="J10 J14 H6:H33 M6:M33 X6:X33 H35:H51 J51 M35:M51 X35:X51 J55 H53:H56 M53:M56 X53:X56 AB6:AC56 H58:H65 J65 M58:M65 X58:X65 AB58:AC65">
      <formula1>OR(AND(ISNUMBER(INDIRECT("R"&amp;ROW()&amp;"C"&amp;COLUMN(),FALSE)),INDIRECT("R"&amp;ROW()&amp;"C"&amp;COLUMN(),FALSE)&lt;=38),INDIRECT("R"&amp;ROW()&amp;"C"&amp;COLUMN(),FALSE)="Absent",INDIRECT("R"&amp;ROW()&amp;"C"&amp;COLUMN(),FALSE)="")</formula1>
    </dataValidation>
    <dataValidation type="list" allowBlank="1" showErrorMessage="1" sqref="B5:AXA5">
      <formula1>Chapters!$A$2:$A$50</formula1>
    </dataValidation>
    <dataValidation type="custom" allowBlank="1" showDropDown="1" showInputMessage="1" showErrorMessage="1" prompt="⚠️ Score must be between 0 and 53 (Max Marks for this test).&#10;Type &quot;Absent&quot; for absent students." sqref="AG6:AG56 AG58:AG65">
      <formula1>OR(AND(ISNUMBER(INDIRECT("R"&amp;ROW()&amp;"C"&amp;COLUMN(),FALSE)),INDIRECT("R"&amp;ROW()&amp;"C"&amp;COLUMN(),FALSE)&lt;=53),INDIRECT("R"&amp;ROW()&amp;"C"&amp;COLUMN(),FALSE)="Absent",INDIRECT("R"&amp;ROW()&amp;"C"&amp;COLUMN(),FALSE)="")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5 (Max Marks for this test).&#10;Type &quot;Absent&quot; for absent students." sqref="AX6:AX65">
      <formula1>OR(AND(ISNUMBER(INDIRECT("R"&amp;ROW()&amp;"C"&amp;COLUMN(),FALSE)),INDIRECT("R"&amp;ROW()&amp;"C"&amp;COLUMN(),FALSE)&lt;=55),INDIRECT("R"&amp;ROW()&amp;"C"&amp;COLUMN(),FALSE)="Absent",INDIRECT("R"&amp;ROW()&amp;"C"&amp;COLUMN(),FALSE)="")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75 (Max Marks for this test).&#10;Type &quot;Absent&quot; for absent students." sqref="AL6:AL7 AL8:AN8 AP8 AL9:AL10 AL11:AN11 AP11 AO12 AO14 AL12:AL16 AO16 AL17:AM17 AL18:AN18 AP18 AL19 AL20:AM20 AN21 AP21 AN25:AP25 AL21:AL26 AL27:AP27 AL28 AL29:AM29 AO30:AO31 AL30:AL33 AL34:AN34 AP34 AL35:AM35 AO40 AN41:AP41 AN42 AP42 AO44 AL36:AL46 AN46 AL47:AN47 AP46:AP47 AL48:AM48 AO48:AO49 AL49:AL51 AL52:AM52 AO52 AN53 AP53 AL53:AL56 AL58:AL59 AL60:AN60 AP60 AL61:AL62 AL63:AN63 AP63 AL64:AL65 AN65 AP65">
      <formula1>OR(AND(ISNUMBER(INDIRECT("R"&amp;ROW()&amp;"C"&amp;COLUMN(),FALSE)),INDIRECT("R"&amp;ROW()&amp;"C"&amp;COLUMN(),FALSE)&lt;=75),INDIRECT("R"&amp;ROW()&amp;"C"&amp;COLUMN(),FALSE)="Absent",INDIRECT("R"&amp;ROW()&amp;"C"&amp;COLUMN(),FALSE)="")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8 (Max Marks for this test).&#10;Type &quot;Absent&quot; for absent students." sqref="AQ6:AQ65">
      <formula1>OR(AND(ISNUMBER(INDIRECT("R"&amp;ROW()&amp;"C"&amp;COLUMN(),FALSE)),INDIRECT("R"&amp;ROW()&amp;"C"&amp;COLUMN(),FALSE)&lt;=58),INDIRECT("R"&amp;ROW()&amp;"C"&amp;COLUMN(),FALSE)="Absent",INDIRECT("R"&amp;ROW()&amp;"C"&amp;COLUMN(),FALSE)="")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5 (Max Marks for this test).&#10;Type &quot;Absent&quot; for absent students." sqref="AI6:AI56 AI58:AI65">
      <formula1>OR(AND(ISNUMBER(INDIRECT("R"&amp;ROW()&amp;"C"&amp;COLUMN(),FALSE)),INDIRECT("R"&amp;ROW()&amp;"C"&amp;COLUMN(),FALSE)&lt;=35),INDIRECT("R"&amp;ROW()&amp;"C"&amp;COLUMN(),FALSE)="Absent",INDIRECT("R"&amp;ROW()&amp;"C"&amp;COLUMN(),FALSE)="")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23" t="s">
        <v>74</v>
      </c>
    </row>
    <row r="2">
      <c r="A2" s="24" t="s">
        <v>8</v>
      </c>
    </row>
    <row r="3">
      <c r="A3" s="24" t="s">
        <v>9</v>
      </c>
    </row>
    <row r="4">
      <c r="A4" s="24" t="s">
        <v>11</v>
      </c>
    </row>
    <row r="5">
      <c r="A5" s="24" t="s">
        <v>75</v>
      </c>
    </row>
    <row r="6">
      <c r="A6" s="24" t="s">
        <v>76</v>
      </c>
    </row>
    <row r="7">
      <c r="A7" s="24" t="s">
        <v>77</v>
      </c>
    </row>
    <row r="8">
      <c r="A8" s="24" t="s">
        <v>78</v>
      </c>
    </row>
    <row r="9">
      <c r="A9" s="24" t="s">
        <v>79</v>
      </c>
    </row>
    <row r="10">
      <c r="A10" s="24" t="s">
        <v>80</v>
      </c>
    </row>
    <row r="11">
      <c r="A11" s="24" t="s">
        <v>81</v>
      </c>
    </row>
    <row r="12">
      <c r="A12" s="24" t="s">
        <v>82</v>
      </c>
    </row>
    <row r="13">
      <c r="A13" s="24" t="s">
        <v>83</v>
      </c>
    </row>
    <row r="14">
      <c r="A14" s="24" t="s">
        <v>84</v>
      </c>
    </row>
    <row r="15">
      <c r="A15" s="24" t="s">
        <v>85</v>
      </c>
    </row>
    <row r="16">
      <c r="A16" s="24" t="s">
        <v>86</v>
      </c>
    </row>
    <row r="17">
      <c r="A17" s="24" t="s">
        <v>7</v>
      </c>
    </row>
    <row r="18">
      <c r="A18" s="24" t="s">
        <v>87</v>
      </c>
    </row>
    <row r="19">
      <c r="A19" s="24" t="s">
        <v>88</v>
      </c>
    </row>
    <row r="20">
      <c r="A20" s="24" t="s">
        <v>89</v>
      </c>
    </row>
    <row r="21">
      <c r="A21" s="24" t="s">
        <v>10</v>
      </c>
    </row>
    <row r="22">
      <c r="A22" s="24" t="s">
        <v>90</v>
      </c>
    </row>
    <row r="23">
      <c r="A23" s="24" t="s">
        <v>91</v>
      </c>
    </row>
    <row r="24">
      <c r="A24" s="24" t="s">
        <v>92</v>
      </c>
    </row>
    <row r="25">
      <c r="A25" s="24" t="s">
        <v>12</v>
      </c>
    </row>
    <row r="26">
      <c r="A26" s="24" t="s">
        <v>93</v>
      </c>
    </row>
    <row r="27">
      <c r="A27" s="24" t="s">
        <v>94</v>
      </c>
    </row>
    <row r="28">
      <c r="A28" s="24" t="s">
        <v>95</v>
      </c>
    </row>
    <row r="29">
      <c r="A29" s="24" t="s">
        <v>96</v>
      </c>
    </row>
    <row r="30">
      <c r="A30" s="25" t="s">
        <v>97</v>
      </c>
    </row>
    <row r="31">
      <c r="A31" s="24" t="s">
        <v>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2.88"/>
    <col customWidth="1" min="3" max="3" width="44.75"/>
    <col customWidth="1" min="4" max="4" width="20.88"/>
    <col customWidth="1" min="5" max="5" width="17.75"/>
  </cols>
  <sheetData>
    <row r="1">
      <c r="A1" s="26"/>
      <c r="B1" s="26"/>
      <c r="C1" s="27" t="s">
        <v>99</v>
      </c>
      <c r="D1" s="28" t="s">
        <v>100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"/>
      <c r="U1" s="3"/>
      <c r="V1" s="29"/>
      <c r="W1" s="29"/>
      <c r="X1" s="29"/>
      <c r="Y1" s="29"/>
      <c r="Z1" s="29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4"/>
      <c r="AR1" s="4"/>
      <c r="AS1" s="4"/>
      <c r="AT1" s="4"/>
      <c r="AU1" s="4"/>
      <c r="AV1" s="4"/>
      <c r="AW1" s="4"/>
      <c r="AX1" s="30"/>
      <c r="AY1" s="4"/>
      <c r="AZ1" s="30"/>
      <c r="BA1" s="30"/>
      <c r="BB1" s="30"/>
      <c r="BC1" s="30"/>
      <c r="BD1" s="4"/>
      <c r="BE1" s="4"/>
      <c r="BF1" s="4"/>
      <c r="BG1" s="30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</row>
    <row r="2">
      <c r="A2" s="26"/>
      <c r="B2" s="26"/>
      <c r="C2" s="27" t="s">
        <v>101</v>
      </c>
      <c r="D2" s="6" t="str">
        <f>RawData!A2</f>
        <v>Date</v>
      </c>
      <c r="E2" s="31">
        <f>RawData!B2</f>
        <v>46118</v>
      </c>
      <c r="F2" s="31">
        <f>RawData!C2</f>
        <v>46119</v>
      </c>
      <c r="G2" s="31">
        <f>RawData!D2</f>
        <v>46120</v>
      </c>
      <c r="H2" s="31">
        <f>RawData!E2</f>
        <v>46120</v>
      </c>
      <c r="I2" s="31">
        <f>RawData!F2</f>
        <v>46121</v>
      </c>
      <c r="J2" s="31">
        <f>RawData!G2</f>
        <v>46122</v>
      </c>
      <c r="K2" s="31">
        <f>RawData!H2</f>
        <v>46126</v>
      </c>
      <c r="L2" s="31">
        <f>RawData!I2</f>
        <v>46126</v>
      </c>
      <c r="M2" s="31">
        <f>RawData!J2</f>
        <v>46128</v>
      </c>
      <c r="N2" s="31">
        <f>RawData!K2</f>
        <v>46129</v>
      </c>
      <c r="O2" s="31">
        <f>RawData!L2</f>
        <v>46128</v>
      </c>
      <c r="P2" s="31">
        <f>RawData!M2</f>
        <v>46129</v>
      </c>
      <c r="Q2" s="31">
        <f>RawData!N2</f>
        <v>46131</v>
      </c>
      <c r="R2" s="31">
        <f>RawData!O2</f>
        <v>46133</v>
      </c>
      <c r="S2" s="31">
        <f>RawData!P2</f>
        <v>46133</v>
      </c>
      <c r="T2" s="31">
        <f>RawData!Q2</f>
        <v>46133</v>
      </c>
      <c r="U2" s="31">
        <f>RawData!R2</f>
        <v>46134</v>
      </c>
      <c r="V2" s="31">
        <f>RawData!S2</f>
        <v>46135</v>
      </c>
      <c r="W2" s="31">
        <f>RawData!T2</f>
        <v>46136</v>
      </c>
      <c r="X2" s="31">
        <f>RawData!U2</f>
        <v>46142</v>
      </c>
      <c r="Y2" s="31">
        <f>RawData!V2</f>
        <v>46142</v>
      </c>
      <c r="Z2" s="31">
        <f>RawData!W2</f>
        <v>46146</v>
      </c>
      <c r="AA2" s="31">
        <f>RawData!X2</f>
        <v>46146</v>
      </c>
      <c r="AB2" s="31">
        <f>RawData!Y2</f>
        <v>46147</v>
      </c>
      <c r="AC2" s="31">
        <f>RawData!Z2</f>
        <v>46148</v>
      </c>
      <c r="AD2" s="31">
        <f>RawData!AA2</f>
        <v>46149</v>
      </c>
      <c r="AE2" s="31">
        <f>RawData!AB2</f>
        <v>46149</v>
      </c>
      <c r="AF2" s="31">
        <f>RawData!AC2</f>
        <v>46155</v>
      </c>
      <c r="AG2" s="31">
        <f>RawData!AD2</f>
        <v>46156</v>
      </c>
      <c r="AH2" s="31">
        <f>RawData!AE2</f>
        <v>46157</v>
      </c>
      <c r="AI2" s="31">
        <f>RawData!AF2</f>
        <v>46155</v>
      </c>
      <c r="AJ2" s="31">
        <f>RawData!AG2</f>
        <v>46160</v>
      </c>
      <c r="AK2" s="31">
        <f>RawData!AH2</f>
        <v>46161</v>
      </c>
      <c r="AL2" s="31">
        <f>RawData!AI2</f>
        <v>46161</v>
      </c>
      <c r="AM2" s="31">
        <f>RawData!AJ2</f>
        <v>46161</v>
      </c>
      <c r="AN2" s="31">
        <f>RawData!AK2</f>
        <v>46163</v>
      </c>
      <c r="AO2" s="31">
        <f>RawData!AL2</f>
        <v>46163</v>
      </c>
      <c r="AP2" s="31">
        <f>RawData!AM2</f>
        <v>46158</v>
      </c>
      <c r="AQ2" s="31">
        <f>RawData!AN2</f>
        <v>46153</v>
      </c>
      <c r="AR2" s="31">
        <f>RawData!AO2</f>
        <v>46162</v>
      </c>
      <c r="AS2" s="31">
        <f>RawData!AP2</f>
        <v>46153</v>
      </c>
      <c r="AT2" s="31">
        <f>RawData!AQ2</f>
        <v>46167</v>
      </c>
      <c r="AU2" s="31">
        <f>RawData!AR2</f>
        <v>46167</v>
      </c>
      <c r="AV2" s="31">
        <f>RawData!AS2</f>
        <v>46167</v>
      </c>
      <c r="AW2" s="31">
        <f>RawData!AT2</f>
        <v>46169</v>
      </c>
      <c r="AX2" s="31">
        <f>RawData!AU2</f>
        <v>46171</v>
      </c>
      <c r="AY2" s="31">
        <f>RawData!AV2</f>
        <v>46172</v>
      </c>
      <c r="AZ2" s="31">
        <f>RawData!AW2</f>
        <v>46170</v>
      </c>
      <c r="BA2" s="31">
        <f>RawData!AX2</f>
        <v>46174</v>
      </c>
      <c r="BB2" s="31">
        <f>RawData!AY2</f>
        <v>46174</v>
      </c>
      <c r="BC2" s="31">
        <f>RawData!AZ2</f>
        <v>46177</v>
      </c>
      <c r="BD2" s="31">
        <f>RawData!BA2</f>
        <v>46178</v>
      </c>
      <c r="BE2" s="31">
        <f>RawData!BB2</f>
        <v>46178</v>
      </c>
      <c r="BF2" s="31">
        <f>RawData!BC2</f>
        <v>46178</v>
      </c>
      <c r="BG2" s="31">
        <f>RawData!BD2</f>
        <v>46177</v>
      </c>
      <c r="BH2" s="31">
        <f>RawData!BE2</f>
        <v>46178</v>
      </c>
      <c r="BI2" s="31">
        <f>RawData!BF2</f>
        <v>46178</v>
      </c>
      <c r="BJ2" s="31">
        <f>RawData!BG2</f>
        <v>46178</v>
      </c>
      <c r="BK2" s="31">
        <f>RawData!BH2</f>
        <v>46179</v>
      </c>
      <c r="BL2" s="31">
        <f>RawData!BI2</f>
        <v>46183</v>
      </c>
      <c r="BM2" s="31">
        <f>RawData!BJ2</f>
        <v>46181</v>
      </c>
      <c r="BN2" s="31" t="str">
        <f>RawData!BK2</f>
        <v/>
      </c>
      <c r="BO2" s="31" t="str">
        <f>RawData!BL2</f>
        <v/>
      </c>
      <c r="BP2" s="31" t="str">
        <f>RawData!BM2</f>
        <v/>
      </c>
      <c r="BQ2" s="31" t="str">
        <f>RawData!BN2</f>
        <v/>
      </c>
      <c r="BR2" s="31" t="str">
        <f>RawData!BO2</f>
        <v/>
      </c>
      <c r="BS2" s="31" t="str">
        <f>RawData!BP2</f>
        <v/>
      </c>
      <c r="BT2" s="31" t="str">
        <f>RawData!BQ2</f>
        <v/>
      </c>
      <c r="BU2" s="31" t="str">
        <f>RawData!BR2</f>
        <v/>
      </c>
      <c r="BV2" s="31" t="str">
        <f>RawData!BS2</f>
        <v/>
      </c>
      <c r="BW2" s="31" t="str">
        <f>RawData!BT2</f>
        <v/>
      </c>
      <c r="BX2" s="31" t="str">
        <f>RawData!BU2</f>
        <v/>
      </c>
      <c r="BY2" s="31" t="str">
        <f>RawData!BV2</f>
        <v/>
      </c>
      <c r="BZ2" s="31" t="str">
        <f>RawData!BW2</f>
        <v/>
      </c>
      <c r="CA2" s="31" t="str">
        <f>RawData!BX2</f>
        <v/>
      </c>
      <c r="CB2" s="31" t="str">
        <f>RawData!BY2</f>
        <v/>
      </c>
      <c r="CC2" s="31" t="str">
        <f>RawData!BZ2</f>
        <v/>
      </c>
      <c r="CD2" s="31" t="str">
        <f>RawData!CA2</f>
        <v/>
      </c>
      <c r="CE2" s="31" t="str">
        <f>RawData!CB2</f>
        <v/>
      </c>
      <c r="CF2" s="31" t="str">
        <f>RawData!CC2</f>
        <v/>
      </c>
      <c r="CG2" s="31" t="str">
        <f>RawData!CD2</f>
        <v/>
      </c>
      <c r="CH2" s="31" t="str">
        <f>RawData!CE2</f>
        <v/>
      </c>
      <c r="CI2" s="31" t="str">
        <f>RawData!CF2</f>
        <v/>
      </c>
      <c r="CJ2" s="31" t="str">
        <f>RawData!CG2</f>
        <v/>
      </c>
      <c r="CK2" s="31" t="str">
        <f>RawData!CH2</f>
        <v/>
      </c>
      <c r="CL2" s="31" t="str">
        <f>RawData!CI2</f>
        <v/>
      </c>
      <c r="CM2" s="31" t="str">
        <f>RawData!CJ2</f>
        <v/>
      </c>
      <c r="CN2" s="31" t="str">
        <f>RawData!CK2</f>
        <v/>
      </c>
      <c r="CO2" s="31" t="str">
        <f>RawData!CL2</f>
        <v/>
      </c>
      <c r="CP2" s="31" t="str">
        <f>RawData!CM2</f>
        <v/>
      </c>
      <c r="CQ2" s="31" t="str">
        <f>RawData!CN2</f>
        <v/>
      </c>
      <c r="CR2" s="31" t="str">
        <f>RawData!CO2</f>
        <v/>
      </c>
      <c r="CS2" s="31" t="str">
        <f>RawData!CP2</f>
        <v/>
      </c>
      <c r="CT2" s="31" t="str">
        <f>RawData!CQ2</f>
        <v/>
      </c>
      <c r="CU2" s="31" t="str">
        <f>RawData!CR2</f>
        <v/>
      </c>
      <c r="CV2" s="31" t="str">
        <f>RawData!CS2</f>
        <v/>
      </c>
      <c r="CW2" s="31" t="str">
        <f>RawData!CT2</f>
        <v/>
      </c>
      <c r="CX2" s="31" t="str">
        <f>RawData!CU2</f>
        <v/>
      </c>
      <c r="CY2" s="31" t="str">
        <f>RawData!CV2</f>
        <v/>
      </c>
      <c r="CZ2" s="31" t="str">
        <f>RawData!CW2</f>
        <v/>
      </c>
      <c r="DA2" s="31" t="str">
        <f>RawData!CX2</f>
        <v/>
      </c>
      <c r="DB2" s="31" t="str">
        <f>RawData!CY2</f>
        <v/>
      </c>
      <c r="DC2" s="31" t="str">
        <f>RawData!CZ2</f>
        <v/>
      </c>
      <c r="DD2" s="31" t="str">
        <f>RawData!DA2</f>
        <v/>
      </c>
      <c r="DE2" s="31" t="str">
        <f>RawData!DB2</f>
        <v/>
      </c>
      <c r="DF2" s="31" t="str">
        <f>RawData!DC2</f>
        <v/>
      </c>
      <c r="DG2" s="31" t="str">
        <f>RawData!DD2</f>
        <v/>
      </c>
      <c r="DH2" s="31" t="str">
        <f>RawData!DE2</f>
        <v/>
      </c>
      <c r="DI2" s="31" t="str">
        <f>RawData!DF2</f>
        <v/>
      </c>
      <c r="DJ2" s="31" t="str">
        <f>RawData!DG2</f>
        <v/>
      </c>
      <c r="DK2" s="31" t="str">
        <f>RawData!DH2</f>
        <v/>
      </c>
      <c r="DL2" s="31" t="str">
        <f>RawData!DI2</f>
        <v/>
      </c>
      <c r="DM2" s="31" t="str">
        <f>RawData!DJ2</f>
        <v/>
      </c>
      <c r="DN2" s="31" t="str">
        <f>RawData!DK2</f>
        <v/>
      </c>
      <c r="DO2" s="31" t="str">
        <f>RawData!DL2</f>
        <v/>
      </c>
      <c r="DP2" s="31" t="str">
        <f>RawData!DM2</f>
        <v/>
      </c>
      <c r="DQ2" s="31" t="str">
        <f>RawData!DN2</f>
        <v/>
      </c>
      <c r="DR2" s="31" t="str">
        <f>RawData!DO2</f>
        <v/>
      </c>
      <c r="DS2" s="31" t="str">
        <f>RawData!DP2</f>
        <v/>
      </c>
      <c r="DT2" s="31" t="str">
        <f>RawData!DQ2</f>
        <v/>
      </c>
      <c r="DU2" s="31" t="str">
        <f>RawData!DR2</f>
        <v/>
      </c>
      <c r="DV2" s="31" t="str">
        <f>RawData!DS2</f>
        <v/>
      </c>
      <c r="DW2" s="31" t="str">
        <f>RawData!DT2</f>
        <v/>
      </c>
      <c r="DX2" s="31" t="str">
        <f>RawData!DU2</f>
        <v/>
      </c>
      <c r="DY2" s="31" t="str">
        <f>RawData!DV2</f>
        <v/>
      </c>
      <c r="DZ2" s="31" t="str">
        <f>RawData!DW2</f>
        <v/>
      </c>
      <c r="EA2" s="31" t="str">
        <f>RawData!DX2</f>
        <v/>
      </c>
      <c r="EB2" s="31" t="str">
        <f>RawData!DY2</f>
        <v/>
      </c>
      <c r="EC2" s="31" t="str">
        <f>RawData!DZ2</f>
        <v/>
      </c>
      <c r="ED2" s="31" t="str">
        <f>RawData!EA2</f>
        <v/>
      </c>
      <c r="EE2" s="31" t="str">
        <f>RawData!EB2</f>
        <v/>
      </c>
      <c r="EF2" s="31" t="str">
        <f>RawData!EC2</f>
        <v/>
      </c>
      <c r="EG2" s="31" t="str">
        <f>RawData!ED2</f>
        <v/>
      </c>
      <c r="EH2" s="31" t="str">
        <f>RawData!EE2</f>
        <v/>
      </c>
      <c r="EI2" s="31" t="str">
        <f>RawData!EF2</f>
        <v/>
      </c>
      <c r="EJ2" s="31" t="str">
        <f>RawData!EG2</f>
        <v/>
      </c>
      <c r="EK2" s="31" t="str">
        <f>RawData!EH2</f>
        <v/>
      </c>
      <c r="EL2" s="31" t="str">
        <f>RawData!EI2</f>
        <v/>
      </c>
      <c r="EM2" s="31" t="str">
        <f>RawData!EJ2</f>
        <v/>
      </c>
      <c r="EN2" s="31" t="str">
        <f>RawData!EK2</f>
        <v/>
      </c>
      <c r="EO2" s="31" t="str">
        <f>RawData!EL2</f>
        <v/>
      </c>
      <c r="EP2" s="31" t="str">
        <f>RawData!EM2</f>
        <v/>
      </c>
      <c r="EQ2" s="31" t="str">
        <f>RawData!EN2</f>
        <v/>
      </c>
      <c r="ER2" s="31" t="str">
        <f>RawData!EO2</f>
        <v/>
      </c>
      <c r="ES2" s="31" t="str">
        <f>RawData!EP2</f>
        <v/>
      </c>
      <c r="ET2" s="31" t="str">
        <f>RawData!EQ2</f>
        <v/>
      </c>
      <c r="EU2" s="31" t="str">
        <f>RawData!ER2</f>
        <v/>
      </c>
      <c r="EV2" s="31" t="str">
        <f>RawData!ES2</f>
        <v/>
      </c>
      <c r="EW2" s="31" t="str">
        <f>RawData!ET2</f>
        <v/>
      </c>
      <c r="EX2" s="31" t="str">
        <f>RawData!EU2</f>
        <v/>
      </c>
      <c r="EY2" s="31" t="str">
        <f>RawData!EV2</f>
        <v/>
      </c>
      <c r="EZ2" s="31" t="str">
        <f>RawData!EW2</f>
        <v/>
      </c>
      <c r="FA2" s="31" t="str">
        <f>RawData!EX2</f>
        <v/>
      </c>
      <c r="FB2" s="31" t="str">
        <f>RawData!EY2</f>
        <v/>
      </c>
      <c r="FC2" s="31" t="str">
        <f>RawData!EZ2</f>
        <v/>
      </c>
      <c r="FD2" s="31" t="str">
        <f>RawData!FA2</f>
        <v/>
      </c>
      <c r="FE2" s="31" t="str">
        <f>RawData!FB2</f>
        <v/>
      </c>
      <c r="FF2" s="31" t="str">
        <f>RawData!FC2</f>
        <v/>
      </c>
      <c r="FG2" s="31" t="str">
        <f>RawData!FD2</f>
        <v/>
      </c>
      <c r="FH2" s="31" t="str">
        <f>RawData!FE2</f>
        <v/>
      </c>
      <c r="FI2" s="31" t="str">
        <f>RawData!FF2</f>
        <v/>
      </c>
      <c r="FJ2" s="31" t="str">
        <f>RawData!FG2</f>
        <v/>
      </c>
      <c r="FK2" s="31" t="str">
        <f>RawData!FH2</f>
        <v/>
      </c>
      <c r="FL2" s="31" t="str">
        <f>RawData!FI2</f>
        <v/>
      </c>
      <c r="FM2" s="31" t="str">
        <f>RawData!FJ2</f>
        <v/>
      </c>
      <c r="FN2" s="31" t="str">
        <f>RawData!FK2</f>
        <v/>
      </c>
      <c r="FO2" s="31" t="str">
        <f>RawData!FL2</f>
        <v/>
      </c>
      <c r="FP2" s="31" t="str">
        <f>RawData!FM2</f>
        <v/>
      </c>
      <c r="FQ2" s="31" t="str">
        <f>RawData!FN2</f>
        <v/>
      </c>
      <c r="FR2" s="31" t="str">
        <f>RawData!FO2</f>
        <v/>
      </c>
      <c r="FS2" s="31" t="str">
        <f>RawData!FP2</f>
        <v/>
      </c>
      <c r="FT2" s="31" t="str">
        <f>RawData!FQ2</f>
        <v/>
      </c>
      <c r="FU2" s="31" t="str">
        <f>RawData!FR2</f>
        <v/>
      </c>
      <c r="FV2" s="31" t="str">
        <f>RawData!FS2</f>
        <v/>
      </c>
      <c r="FW2" s="31" t="str">
        <f>RawData!FT2</f>
        <v/>
      </c>
      <c r="FX2" s="31" t="str">
        <f>RawData!FU2</f>
        <v/>
      </c>
      <c r="FY2" s="31" t="str">
        <f>RawData!FV2</f>
        <v/>
      </c>
      <c r="FZ2" s="31" t="str">
        <f>RawData!FW2</f>
        <v/>
      </c>
      <c r="GA2" s="31" t="str">
        <f>RawData!FX2</f>
        <v/>
      </c>
      <c r="GB2" s="31" t="str">
        <f>RawData!FY2</f>
        <v/>
      </c>
      <c r="GC2" s="31" t="str">
        <f>RawData!FZ2</f>
        <v/>
      </c>
      <c r="GD2" s="31" t="str">
        <f>RawData!GA2</f>
        <v/>
      </c>
      <c r="GE2" s="31" t="str">
        <f>RawData!GB2</f>
        <v/>
      </c>
      <c r="GF2" s="31" t="str">
        <f>RawData!GC2</f>
        <v/>
      </c>
      <c r="GG2" s="31" t="str">
        <f>RawData!GD2</f>
        <v/>
      </c>
      <c r="GH2" s="31" t="str">
        <f>RawData!GE2</f>
        <v/>
      </c>
      <c r="GI2" s="31" t="str">
        <f>RawData!GF2</f>
        <v/>
      </c>
      <c r="GJ2" s="31" t="str">
        <f>RawData!GG2</f>
        <v/>
      </c>
      <c r="GK2" s="31" t="str">
        <f>RawData!GH2</f>
        <v/>
      </c>
      <c r="GL2" s="31" t="str">
        <f>RawData!GI2</f>
        <v/>
      </c>
      <c r="GM2" s="31" t="str">
        <f>RawData!GJ2</f>
        <v/>
      </c>
      <c r="GN2" s="31" t="str">
        <f>RawData!GK2</f>
        <v/>
      </c>
      <c r="GO2" s="31" t="str">
        <f>RawData!GL2</f>
        <v/>
      </c>
      <c r="GP2" s="31" t="str">
        <f>RawData!GM2</f>
        <v/>
      </c>
      <c r="GQ2" s="31" t="str">
        <f>RawData!GN2</f>
        <v/>
      </c>
      <c r="GR2" s="31" t="str">
        <f>RawData!GO2</f>
        <v/>
      </c>
      <c r="GS2" s="31" t="str">
        <f>RawData!GP2</f>
        <v/>
      </c>
      <c r="GT2" s="31" t="str">
        <f>RawData!GQ2</f>
        <v/>
      </c>
      <c r="GU2" s="31" t="str">
        <f>RawData!GR2</f>
        <v/>
      </c>
      <c r="GV2" s="31" t="str">
        <f>RawData!GS2</f>
        <v/>
      </c>
      <c r="GW2" s="31" t="str">
        <f>RawData!GT2</f>
        <v/>
      </c>
      <c r="GX2" s="31" t="str">
        <f>RawData!GU2</f>
        <v/>
      </c>
      <c r="GY2" s="31" t="str">
        <f>RawData!GV2</f>
        <v/>
      </c>
      <c r="GZ2" s="31" t="str">
        <f>RawData!GW2</f>
        <v/>
      </c>
      <c r="HA2" s="31" t="str">
        <f>RawData!GX2</f>
        <v/>
      </c>
      <c r="HB2" s="31" t="str">
        <f>RawData!GY2</f>
        <v/>
      </c>
      <c r="HC2" s="31" t="str">
        <f>RawData!GZ2</f>
        <v/>
      </c>
      <c r="HD2" s="31" t="str">
        <f>RawData!HA2</f>
        <v/>
      </c>
      <c r="HE2" s="31" t="str">
        <f>RawData!HB2</f>
        <v/>
      </c>
      <c r="HF2" s="31" t="str">
        <f>RawData!HC2</f>
        <v/>
      </c>
      <c r="HG2" s="31" t="str">
        <f>RawData!HD2</f>
        <v/>
      </c>
      <c r="HH2" s="31" t="str">
        <f>RawData!HE2</f>
        <v/>
      </c>
      <c r="HI2" s="31" t="str">
        <f>RawData!HF2</f>
        <v/>
      </c>
      <c r="HJ2" s="31" t="str">
        <f>RawData!HG2</f>
        <v/>
      </c>
      <c r="HK2" s="31" t="str">
        <f>RawData!HH2</f>
        <v/>
      </c>
      <c r="HL2" s="31" t="str">
        <f>RawData!HI2</f>
        <v/>
      </c>
      <c r="HM2" s="31" t="str">
        <f>RawData!HJ2</f>
        <v/>
      </c>
      <c r="HN2" s="31" t="str">
        <f>RawData!HK2</f>
        <v/>
      </c>
      <c r="HO2" s="31" t="str">
        <f>RawData!HL2</f>
        <v/>
      </c>
      <c r="HP2" s="31" t="str">
        <f>RawData!HM2</f>
        <v/>
      </c>
      <c r="HQ2" s="31" t="str">
        <f>RawData!HN2</f>
        <v/>
      </c>
      <c r="HR2" s="31" t="str">
        <f>RawData!HO2</f>
        <v/>
      </c>
      <c r="HS2" s="31" t="str">
        <f>RawData!HP2</f>
        <v/>
      </c>
      <c r="HT2" s="31" t="str">
        <f>RawData!HQ2</f>
        <v/>
      </c>
      <c r="HU2" s="31" t="str">
        <f>RawData!HR2</f>
        <v/>
      </c>
      <c r="HV2" s="31" t="str">
        <f>RawData!HS2</f>
        <v/>
      </c>
      <c r="HW2" s="31" t="str">
        <f>RawData!HT2</f>
        <v/>
      </c>
      <c r="HX2" s="31" t="str">
        <f>RawData!HU2</f>
        <v/>
      </c>
      <c r="HY2" s="31" t="str">
        <f>RawData!HV2</f>
        <v/>
      </c>
      <c r="HZ2" s="31" t="str">
        <f>RawData!HW2</f>
        <v/>
      </c>
      <c r="IA2" s="31" t="str">
        <f>RawData!HX2</f>
        <v/>
      </c>
      <c r="IB2" s="31" t="str">
        <f>RawData!HY2</f>
        <v/>
      </c>
      <c r="IC2" s="31" t="str">
        <f>RawData!HZ2</f>
        <v/>
      </c>
      <c r="ID2" s="31" t="str">
        <f>RawData!IA2</f>
        <v/>
      </c>
      <c r="IE2" s="31" t="str">
        <f>RawData!IB2</f>
        <v/>
      </c>
      <c r="IF2" s="31" t="str">
        <f>RawData!IC2</f>
        <v/>
      </c>
      <c r="IG2" s="31" t="str">
        <f>RawData!ID2</f>
        <v/>
      </c>
      <c r="IH2" s="31" t="str">
        <f>RawData!IE2</f>
        <v/>
      </c>
      <c r="II2" s="31" t="str">
        <f>RawData!IF2</f>
        <v/>
      </c>
      <c r="IJ2" s="31" t="str">
        <f>RawData!IG2</f>
        <v/>
      </c>
      <c r="IK2" s="31" t="str">
        <f>RawData!IH2</f>
        <v/>
      </c>
      <c r="IL2" s="31" t="str">
        <f>RawData!II2</f>
        <v/>
      </c>
      <c r="IM2" s="31" t="str">
        <f>RawData!IJ2</f>
        <v/>
      </c>
      <c r="IN2" s="31" t="str">
        <f>RawData!IK2</f>
        <v/>
      </c>
      <c r="IO2" s="31" t="str">
        <f>RawData!IL2</f>
        <v/>
      </c>
      <c r="IP2" s="31" t="str">
        <f>RawData!IM2</f>
        <v/>
      </c>
      <c r="IQ2" s="31" t="str">
        <f>RawData!IN2</f>
        <v/>
      </c>
      <c r="IR2" s="31" t="str">
        <f>RawData!IO2</f>
        <v/>
      </c>
      <c r="IS2" s="31" t="str">
        <f>RawData!IP2</f>
        <v/>
      </c>
      <c r="IT2" s="31" t="str">
        <f>RawData!IQ2</f>
        <v/>
      </c>
      <c r="IU2" s="31" t="str">
        <f>RawData!IR2</f>
        <v/>
      </c>
      <c r="IV2" s="31" t="str">
        <f>RawData!IS2</f>
        <v/>
      </c>
      <c r="IW2" s="31" t="str">
        <f>RawData!IT2</f>
        <v/>
      </c>
      <c r="IX2" s="31" t="str">
        <f>RawData!IU2</f>
        <v/>
      </c>
      <c r="IY2" s="31" t="str">
        <f>RawData!IV2</f>
        <v/>
      </c>
      <c r="IZ2" s="31" t="str">
        <f>RawData!IW2</f>
        <v/>
      </c>
      <c r="JA2" s="31" t="str">
        <f>RawData!IX2</f>
        <v/>
      </c>
      <c r="JB2" s="31" t="str">
        <f>RawData!IY2</f>
        <v/>
      </c>
      <c r="JC2" s="31" t="str">
        <f>RawData!IZ2</f>
        <v/>
      </c>
      <c r="JD2" s="31" t="str">
        <f>RawData!JA2</f>
        <v/>
      </c>
      <c r="JE2" s="31" t="str">
        <f>RawData!JB2</f>
        <v/>
      </c>
      <c r="JF2" s="31" t="str">
        <f>RawData!JC2</f>
        <v/>
      </c>
      <c r="JG2" s="31" t="str">
        <f>RawData!JD2</f>
        <v/>
      </c>
      <c r="JH2" s="31" t="str">
        <f>RawData!JE2</f>
        <v/>
      </c>
      <c r="JI2" s="31" t="str">
        <f>RawData!JF2</f>
        <v/>
      </c>
      <c r="JJ2" s="31" t="str">
        <f>RawData!JG2</f>
        <v/>
      </c>
      <c r="JK2" s="31" t="str">
        <f>RawData!JH2</f>
        <v/>
      </c>
      <c r="JL2" s="31" t="str">
        <f>RawData!JI2</f>
        <v/>
      </c>
      <c r="JM2" s="31" t="str">
        <f>RawData!JJ2</f>
        <v/>
      </c>
      <c r="JN2" s="31" t="str">
        <f>RawData!JK2</f>
        <v/>
      </c>
      <c r="JO2" s="31" t="str">
        <f>RawData!JL2</f>
        <v/>
      </c>
      <c r="JP2" s="31" t="str">
        <f>RawData!JM2</f>
        <v/>
      </c>
      <c r="JQ2" s="31" t="str">
        <f>RawData!JN2</f>
        <v/>
      </c>
      <c r="JR2" s="31" t="str">
        <f>RawData!JO2</f>
        <v/>
      </c>
      <c r="JS2" s="31" t="str">
        <f>RawData!JP2</f>
        <v/>
      </c>
      <c r="JT2" s="31" t="str">
        <f>RawData!JQ2</f>
        <v/>
      </c>
      <c r="JU2" s="31" t="str">
        <f>RawData!JR2</f>
        <v/>
      </c>
      <c r="JV2" s="31" t="str">
        <f>RawData!JS2</f>
        <v/>
      </c>
      <c r="JW2" s="31" t="str">
        <f>RawData!JT2</f>
        <v/>
      </c>
      <c r="JX2" s="31" t="str">
        <f>RawData!JU2</f>
        <v/>
      </c>
      <c r="JY2" s="31" t="str">
        <f>RawData!JV2</f>
        <v/>
      </c>
      <c r="JZ2" s="31" t="str">
        <f>RawData!JW2</f>
        <v/>
      </c>
      <c r="KA2" s="31" t="str">
        <f>RawData!JX2</f>
        <v/>
      </c>
      <c r="KB2" s="31" t="str">
        <f>RawData!JY2</f>
        <v/>
      </c>
      <c r="KC2" s="31" t="str">
        <f>RawData!JZ2</f>
        <v/>
      </c>
      <c r="KD2" s="31" t="str">
        <f>RawData!KA2</f>
        <v/>
      </c>
      <c r="KE2" s="31" t="str">
        <f>RawData!KB2</f>
        <v/>
      </c>
      <c r="KF2" s="31" t="str">
        <f>RawData!KC2</f>
        <v/>
      </c>
      <c r="KG2" s="31" t="str">
        <f>RawData!KD2</f>
        <v/>
      </c>
      <c r="KH2" s="31" t="str">
        <f>RawData!KE2</f>
        <v/>
      </c>
      <c r="KI2" s="31" t="str">
        <f>RawData!KF2</f>
        <v/>
      </c>
      <c r="KJ2" s="31" t="str">
        <f>RawData!KG2</f>
        <v/>
      </c>
      <c r="KK2" s="31" t="str">
        <f>RawData!KH2</f>
        <v/>
      </c>
      <c r="KL2" s="31" t="str">
        <f>RawData!KI2</f>
        <v/>
      </c>
      <c r="KM2" s="31" t="str">
        <f>RawData!KJ2</f>
        <v/>
      </c>
      <c r="KN2" s="31" t="str">
        <f>RawData!KK2</f>
        <v/>
      </c>
      <c r="KO2" s="31" t="str">
        <f>RawData!KL2</f>
        <v/>
      </c>
      <c r="KP2" s="31" t="str">
        <f>RawData!KM2</f>
        <v/>
      </c>
      <c r="KQ2" s="31" t="str">
        <f>RawData!KN2</f>
        <v/>
      </c>
      <c r="KR2" s="31" t="str">
        <f>RawData!KO2</f>
        <v/>
      </c>
      <c r="KS2" s="31" t="str">
        <f>RawData!KP2</f>
        <v/>
      </c>
      <c r="KT2" s="31" t="str">
        <f>RawData!KQ2</f>
        <v/>
      </c>
      <c r="KU2" s="31" t="str">
        <f>RawData!KR2</f>
        <v/>
      </c>
      <c r="KV2" s="31" t="str">
        <f>RawData!KS2</f>
        <v/>
      </c>
      <c r="KW2" s="31" t="str">
        <f>RawData!KT2</f>
        <v/>
      </c>
      <c r="KX2" s="31" t="str">
        <f>RawData!KU2</f>
        <v/>
      </c>
      <c r="KY2" s="31" t="str">
        <f>RawData!KV2</f>
        <v/>
      </c>
      <c r="KZ2" s="31" t="str">
        <f>RawData!KW2</f>
        <v/>
      </c>
      <c r="LA2" s="31" t="str">
        <f>RawData!KX2</f>
        <v/>
      </c>
      <c r="LB2" s="31" t="str">
        <f>RawData!KY2</f>
        <v/>
      </c>
      <c r="LC2" s="31" t="str">
        <f>RawData!KZ2</f>
        <v/>
      </c>
      <c r="LD2" s="31" t="str">
        <f>RawData!LA2</f>
        <v/>
      </c>
      <c r="LE2" s="31" t="str">
        <f>RawData!LB2</f>
        <v/>
      </c>
      <c r="LF2" s="31" t="str">
        <f>RawData!LC2</f>
        <v/>
      </c>
      <c r="LG2" s="31" t="str">
        <f>RawData!LD2</f>
        <v/>
      </c>
      <c r="LH2" s="31" t="str">
        <f>RawData!LE2</f>
        <v/>
      </c>
      <c r="LI2" s="31" t="str">
        <f>RawData!LF2</f>
        <v/>
      </c>
      <c r="LJ2" s="31" t="str">
        <f>RawData!LG2</f>
        <v/>
      </c>
      <c r="LK2" s="31" t="str">
        <f>RawData!LH2</f>
        <v/>
      </c>
    </row>
    <row r="3">
      <c r="A3" s="26"/>
      <c r="B3" s="26"/>
      <c r="C3" s="27" t="s">
        <v>102</v>
      </c>
      <c r="D3" s="6" t="str">
        <f>RawData!A3</f>
        <v>Subject</v>
      </c>
      <c r="E3" s="32" t="str">
        <f>RawData!B3</f>
        <v>Science</v>
      </c>
      <c r="F3" s="32" t="str">
        <f>RawData!C3</f>
        <v>Science</v>
      </c>
      <c r="G3" s="32" t="str">
        <f>RawData!D3</f>
        <v>Science</v>
      </c>
      <c r="H3" s="32" t="str">
        <f>RawData!E3</f>
        <v>Maths</v>
      </c>
      <c r="I3" s="32" t="str">
        <f>RawData!F3</f>
        <v>Maths</v>
      </c>
      <c r="J3" s="32" t="str">
        <f>RawData!G3</f>
        <v>Science</v>
      </c>
      <c r="K3" s="32" t="str">
        <f>RawData!H3</f>
        <v>Science</v>
      </c>
      <c r="L3" s="32" t="str">
        <f>RawData!I3</f>
        <v>Science</v>
      </c>
      <c r="M3" s="32" t="str">
        <f>RawData!J3</f>
        <v>Maths</v>
      </c>
      <c r="N3" s="32" t="str">
        <f>RawData!K3</f>
        <v>Maths</v>
      </c>
      <c r="O3" s="32" t="str">
        <f>RawData!L3</f>
        <v>Science</v>
      </c>
      <c r="P3" s="32" t="str">
        <f>RawData!M3</f>
        <v>Science</v>
      </c>
      <c r="Q3" s="32" t="str">
        <f>RawData!N3</f>
        <v>Science</v>
      </c>
      <c r="R3" s="32" t="str">
        <f>RawData!O3</f>
        <v>Science</v>
      </c>
      <c r="S3" s="32" t="str">
        <f>RawData!P3</f>
        <v>Science</v>
      </c>
      <c r="T3" s="32" t="str">
        <f>RawData!Q3</f>
        <v>Science</v>
      </c>
      <c r="U3" s="32" t="str">
        <f>RawData!R3</f>
        <v>Science</v>
      </c>
      <c r="V3" s="32" t="str">
        <f>RawData!S3</f>
        <v>Science</v>
      </c>
      <c r="W3" s="32" t="str">
        <f>RawData!T3</f>
        <v>Maths</v>
      </c>
      <c r="X3" s="32" t="str">
        <f>RawData!U3</f>
        <v>Science</v>
      </c>
      <c r="Y3" s="32" t="str">
        <f>RawData!V3</f>
        <v>Maths</v>
      </c>
      <c r="Z3" s="32" t="str">
        <f>RawData!W3</f>
        <v>Maths</v>
      </c>
      <c r="AA3" s="32" t="str">
        <f>RawData!X3</f>
        <v>Science</v>
      </c>
      <c r="AB3" s="32" t="str">
        <f>RawData!Y3</f>
        <v>Science</v>
      </c>
      <c r="AC3" s="32" t="str">
        <f>RawData!Z3</f>
        <v>Maths</v>
      </c>
      <c r="AD3" s="32" t="str">
        <f>RawData!AA3</f>
        <v>Maths</v>
      </c>
      <c r="AE3" s="32" t="str">
        <f>RawData!AB3</f>
        <v>Science</v>
      </c>
      <c r="AF3" s="32" t="str">
        <f>RawData!AC3</f>
        <v>Science</v>
      </c>
      <c r="AG3" s="32" t="str">
        <f>RawData!AD3</f>
        <v>Science</v>
      </c>
      <c r="AH3" s="32" t="str">
        <f>RawData!AE3</f>
        <v>Science</v>
      </c>
      <c r="AI3" s="32" t="str">
        <f>RawData!AF3</f>
        <v>Science</v>
      </c>
      <c r="AJ3" s="32" t="str">
        <f>RawData!AG3</f>
        <v>Science</v>
      </c>
      <c r="AK3" s="32" t="str">
        <f>RawData!AH3</f>
        <v>Science</v>
      </c>
      <c r="AL3" s="32" t="str">
        <f>RawData!AI3</f>
        <v>Maths</v>
      </c>
      <c r="AM3" s="32" t="str">
        <f>RawData!AJ3</f>
        <v>Maths</v>
      </c>
      <c r="AN3" s="32" t="str">
        <f>RawData!AK3</f>
        <v>Maths</v>
      </c>
      <c r="AO3" s="32" t="str">
        <f>RawData!AL3</f>
        <v>Science</v>
      </c>
      <c r="AP3" s="32" t="str">
        <f>RawData!AM3</f>
        <v>Maths</v>
      </c>
      <c r="AQ3" s="32" t="str">
        <f>RawData!AN3</f>
        <v>Maths</v>
      </c>
      <c r="AR3" s="32" t="str">
        <f>RawData!AO3</f>
        <v>Science</v>
      </c>
      <c r="AS3" s="32" t="str">
        <f>RawData!AP3</f>
        <v>Maths</v>
      </c>
      <c r="AT3" s="32" t="str">
        <f>RawData!AQ3</f>
        <v>Science</v>
      </c>
      <c r="AU3" s="32" t="str">
        <f>RawData!AR3</f>
        <v>Science</v>
      </c>
      <c r="AV3" s="32" t="str">
        <f>RawData!AS3</f>
        <v>Science</v>
      </c>
      <c r="AW3" s="32" t="str">
        <f>RawData!AT3</f>
        <v>Science</v>
      </c>
      <c r="AX3" s="32" t="str">
        <f>RawData!AU3</f>
        <v>Science</v>
      </c>
      <c r="AY3" s="32" t="str">
        <f>RawData!AV3</f>
        <v>Maths</v>
      </c>
      <c r="AZ3" s="32" t="str">
        <f>RawData!AW3</f>
        <v>Maths</v>
      </c>
      <c r="BA3" s="32" t="str">
        <f>RawData!AX3</f>
        <v>Science</v>
      </c>
      <c r="BB3" s="32" t="str">
        <f>RawData!AY3</f>
        <v>Maths</v>
      </c>
      <c r="BC3" s="32" t="str">
        <f>RawData!AZ3</f>
        <v>Science</v>
      </c>
      <c r="BD3" s="32" t="str">
        <f>RawData!BA3</f>
        <v>Science</v>
      </c>
      <c r="BE3" s="32" t="str">
        <f>RawData!BB3</f>
        <v>Science</v>
      </c>
      <c r="BF3" s="32" t="str">
        <f>RawData!BC3</f>
        <v>Science</v>
      </c>
      <c r="BG3" s="32" t="str">
        <f>RawData!BD3</f>
        <v>Maths</v>
      </c>
      <c r="BH3" s="32" t="str">
        <f>RawData!BE3</f>
        <v>Maths</v>
      </c>
      <c r="BI3" s="32" t="str">
        <f>RawData!BF3</f>
        <v>Maths</v>
      </c>
      <c r="BJ3" s="32" t="str">
        <f>RawData!BG3</f>
        <v>Maths</v>
      </c>
      <c r="BK3" s="32" t="str">
        <f>RawData!BH3</f>
        <v>Science</v>
      </c>
      <c r="BL3" s="32" t="str">
        <f>RawData!BI3</f>
        <v>Science</v>
      </c>
      <c r="BM3" s="32" t="str">
        <f>RawData!BJ3</f>
        <v>Maths</v>
      </c>
      <c r="BN3" s="32" t="str">
        <f>RawData!BK3</f>
        <v/>
      </c>
      <c r="BO3" s="32" t="str">
        <f>RawData!BL3</f>
        <v/>
      </c>
      <c r="BP3" s="32" t="str">
        <f>RawData!BM3</f>
        <v/>
      </c>
      <c r="BQ3" s="32" t="str">
        <f>RawData!BN3</f>
        <v/>
      </c>
      <c r="BR3" s="32" t="str">
        <f>RawData!BO3</f>
        <v/>
      </c>
      <c r="BS3" s="32" t="str">
        <f>RawData!BP3</f>
        <v/>
      </c>
      <c r="BT3" s="32" t="str">
        <f>RawData!BQ3</f>
        <v/>
      </c>
      <c r="BU3" s="32" t="str">
        <f>RawData!BR3</f>
        <v/>
      </c>
      <c r="BV3" s="32" t="str">
        <f>RawData!BS3</f>
        <v/>
      </c>
      <c r="BW3" s="32" t="str">
        <f>RawData!BT3</f>
        <v/>
      </c>
      <c r="BX3" s="32" t="str">
        <f>RawData!BU3</f>
        <v/>
      </c>
      <c r="BY3" s="32" t="str">
        <f>RawData!BV3</f>
        <v/>
      </c>
      <c r="BZ3" s="32" t="str">
        <f>RawData!BW3</f>
        <v/>
      </c>
      <c r="CA3" s="32" t="str">
        <f>RawData!BX3</f>
        <v/>
      </c>
      <c r="CB3" s="32" t="str">
        <f>RawData!BY3</f>
        <v/>
      </c>
      <c r="CC3" s="32" t="str">
        <f>RawData!BZ3</f>
        <v/>
      </c>
      <c r="CD3" s="32" t="str">
        <f>RawData!CA3</f>
        <v/>
      </c>
      <c r="CE3" s="32" t="str">
        <f>RawData!CB3</f>
        <v/>
      </c>
      <c r="CF3" s="32" t="str">
        <f>RawData!CC3</f>
        <v/>
      </c>
      <c r="CG3" s="32" t="str">
        <f>RawData!CD3</f>
        <v/>
      </c>
      <c r="CH3" s="32" t="str">
        <f>RawData!CE3</f>
        <v/>
      </c>
      <c r="CI3" s="32" t="str">
        <f>RawData!CF3</f>
        <v/>
      </c>
      <c r="CJ3" s="32" t="str">
        <f>RawData!CG3</f>
        <v/>
      </c>
      <c r="CK3" s="32" t="str">
        <f>RawData!CH3</f>
        <v/>
      </c>
      <c r="CL3" s="32" t="str">
        <f>RawData!CI3</f>
        <v/>
      </c>
      <c r="CM3" s="32" t="str">
        <f>RawData!CJ3</f>
        <v/>
      </c>
      <c r="CN3" s="32" t="str">
        <f>RawData!CK3</f>
        <v/>
      </c>
      <c r="CO3" s="32" t="str">
        <f>RawData!CL3</f>
        <v/>
      </c>
      <c r="CP3" s="32" t="str">
        <f>RawData!CM3</f>
        <v/>
      </c>
      <c r="CQ3" s="32" t="str">
        <f>RawData!CN3</f>
        <v/>
      </c>
      <c r="CR3" s="32" t="str">
        <f>RawData!CO3</f>
        <v/>
      </c>
      <c r="CS3" s="32" t="str">
        <f>RawData!CP3</f>
        <v/>
      </c>
      <c r="CT3" s="32" t="str">
        <f>RawData!CQ3</f>
        <v/>
      </c>
      <c r="CU3" s="32" t="str">
        <f>RawData!CR3</f>
        <v/>
      </c>
      <c r="CV3" s="32" t="str">
        <f>RawData!CS3</f>
        <v/>
      </c>
      <c r="CW3" s="32" t="str">
        <f>RawData!CT3</f>
        <v/>
      </c>
      <c r="CX3" s="32" t="str">
        <f>RawData!CU3</f>
        <v/>
      </c>
      <c r="CY3" s="32" t="str">
        <f>RawData!CV3</f>
        <v/>
      </c>
      <c r="CZ3" s="32" t="str">
        <f>RawData!CW3</f>
        <v/>
      </c>
      <c r="DA3" s="32" t="str">
        <f>RawData!CX3</f>
        <v/>
      </c>
      <c r="DB3" s="32" t="str">
        <f>RawData!CY3</f>
        <v/>
      </c>
      <c r="DC3" s="32" t="str">
        <f>RawData!CZ3</f>
        <v/>
      </c>
      <c r="DD3" s="32" t="str">
        <f>RawData!DA3</f>
        <v/>
      </c>
      <c r="DE3" s="32" t="str">
        <f>RawData!DB3</f>
        <v/>
      </c>
      <c r="DF3" s="32" t="str">
        <f>RawData!DC3</f>
        <v/>
      </c>
      <c r="DG3" s="32" t="str">
        <f>RawData!DD3</f>
        <v/>
      </c>
      <c r="DH3" s="32" t="str">
        <f>RawData!DE3</f>
        <v/>
      </c>
      <c r="DI3" s="32" t="str">
        <f>RawData!DF3</f>
        <v/>
      </c>
      <c r="DJ3" s="32" t="str">
        <f>RawData!DG3</f>
        <v/>
      </c>
      <c r="DK3" s="32" t="str">
        <f>RawData!DH3</f>
        <v/>
      </c>
      <c r="DL3" s="32" t="str">
        <f>RawData!DI3</f>
        <v/>
      </c>
      <c r="DM3" s="32" t="str">
        <f>RawData!DJ3</f>
        <v/>
      </c>
      <c r="DN3" s="32" t="str">
        <f>RawData!DK3</f>
        <v/>
      </c>
      <c r="DO3" s="32" t="str">
        <f>RawData!DL3</f>
        <v/>
      </c>
      <c r="DP3" s="32" t="str">
        <f>RawData!DM3</f>
        <v/>
      </c>
      <c r="DQ3" s="32" t="str">
        <f>RawData!DN3</f>
        <v/>
      </c>
      <c r="DR3" s="32" t="str">
        <f>RawData!DO3</f>
        <v/>
      </c>
      <c r="DS3" s="32" t="str">
        <f>RawData!DP3</f>
        <v/>
      </c>
      <c r="DT3" s="32" t="str">
        <f>RawData!DQ3</f>
        <v/>
      </c>
      <c r="DU3" s="32" t="str">
        <f>RawData!DR3</f>
        <v/>
      </c>
      <c r="DV3" s="32" t="str">
        <f>RawData!DS3</f>
        <v/>
      </c>
      <c r="DW3" s="32" t="str">
        <f>RawData!DT3</f>
        <v/>
      </c>
      <c r="DX3" s="32" t="str">
        <f>RawData!DU3</f>
        <v/>
      </c>
      <c r="DY3" s="32" t="str">
        <f>RawData!DV3</f>
        <v/>
      </c>
      <c r="DZ3" s="32" t="str">
        <f>RawData!DW3</f>
        <v/>
      </c>
      <c r="EA3" s="32" t="str">
        <f>RawData!DX3</f>
        <v/>
      </c>
      <c r="EB3" s="32" t="str">
        <f>RawData!DY3</f>
        <v/>
      </c>
      <c r="EC3" s="32" t="str">
        <f>RawData!DZ3</f>
        <v/>
      </c>
      <c r="ED3" s="32" t="str">
        <f>RawData!EA3</f>
        <v/>
      </c>
      <c r="EE3" s="32" t="str">
        <f>RawData!EB3</f>
        <v/>
      </c>
      <c r="EF3" s="32" t="str">
        <f>RawData!EC3</f>
        <v/>
      </c>
      <c r="EG3" s="32" t="str">
        <f>RawData!ED3</f>
        <v/>
      </c>
      <c r="EH3" s="32" t="str">
        <f>RawData!EE3</f>
        <v/>
      </c>
      <c r="EI3" s="32" t="str">
        <f>RawData!EF3</f>
        <v/>
      </c>
      <c r="EJ3" s="32" t="str">
        <f>RawData!EG3</f>
        <v/>
      </c>
      <c r="EK3" s="32" t="str">
        <f>RawData!EH3</f>
        <v/>
      </c>
      <c r="EL3" s="32" t="str">
        <f>RawData!EI3</f>
        <v/>
      </c>
      <c r="EM3" s="32" t="str">
        <f>RawData!EJ3</f>
        <v/>
      </c>
      <c r="EN3" s="32" t="str">
        <f>RawData!EK3</f>
        <v/>
      </c>
      <c r="EO3" s="32" t="str">
        <f>RawData!EL3</f>
        <v/>
      </c>
      <c r="EP3" s="32" t="str">
        <f>RawData!EM3</f>
        <v/>
      </c>
      <c r="EQ3" s="32" t="str">
        <f>RawData!EN3</f>
        <v/>
      </c>
      <c r="ER3" s="32" t="str">
        <f>RawData!EO3</f>
        <v/>
      </c>
      <c r="ES3" s="32" t="str">
        <f>RawData!EP3</f>
        <v/>
      </c>
      <c r="ET3" s="32" t="str">
        <f>RawData!EQ3</f>
        <v/>
      </c>
      <c r="EU3" s="32" t="str">
        <f>RawData!ER3</f>
        <v/>
      </c>
      <c r="EV3" s="32" t="str">
        <f>RawData!ES3</f>
        <v/>
      </c>
      <c r="EW3" s="32" t="str">
        <f>RawData!ET3</f>
        <v/>
      </c>
      <c r="EX3" s="32" t="str">
        <f>RawData!EU3</f>
        <v/>
      </c>
      <c r="EY3" s="32" t="str">
        <f>RawData!EV3</f>
        <v/>
      </c>
      <c r="EZ3" s="32" t="str">
        <f>RawData!EW3</f>
        <v/>
      </c>
      <c r="FA3" s="32" t="str">
        <f>RawData!EX3</f>
        <v/>
      </c>
      <c r="FB3" s="32" t="str">
        <f>RawData!EY3</f>
        <v/>
      </c>
      <c r="FC3" s="32" t="str">
        <f>RawData!EZ3</f>
        <v/>
      </c>
      <c r="FD3" s="32" t="str">
        <f>RawData!FA3</f>
        <v/>
      </c>
      <c r="FE3" s="32" t="str">
        <f>RawData!FB3</f>
        <v/>
      </c>
      <c r="FF3" s="32" t="str">
        <f>RawData!FC3</f>
        <v/>
      </c>
      <c r="FG3" s="32" t="str">
        <f>RawData!FD3</f>
        <v/>
      </c>
      <c r="FH3" s="32" t="str">
        <f>RawData!FE3</f>
        <v/>
      </c>
      <c r="FI3" s="32" t="str">
        <f>RawData!FF3</f>
        <v/>
      </c>
      <c r="FJ3" s="32" t="str">
        <f>RawData!FG3</f>
        <v/>
      </c>
      <c r="FK3" s="32" t="str">
        <f>RawData!FH3</f>
        <v/>
      </c>
      <c r="FL3" s="32" t="str">
        <f>RawData!FI3</f>
        <v/>
      </c>
      <c r="FM3" s="32" t="str">
        <f>RawData!FJ3</f>
        <v/>
      </c>
      <c r="FN3" s="32" t="str">
        <f>RawData!FK3</f>
        <v/>
      </c>
      <c r="FO3" s="32" t="str">
        <f>RawData!FL3</f>
        <v/>
      </c>
      <c r="FP3" s="32" t="str">
        <f>RawData!FM3</f>
        <v/>
      </c>
      <c r="FQ3" s="32" t="str">
        <f>RawData!FN3</f>
        <v/>
      </c>
      <c r="FR3" s="32" t="str">
        <f>RawData!FO3</f>
        <v/>
      </c>
      <c r="FS3" s="32" t="str">
        <f>RawData!FP3</f>
        <v/>
      </c>
      <c r="FT3" s="32" t="str">
        <f>RawData!FQ3</f>
        <v/>
      </c>
      <c r="FU3" s="32" t="str">
        <f>RawData!FR3</f>
        <v/>
      </c>
      <c r="FV3" s="32" t="str">
        <f>RawData!FS3</f>
        <v/>
      </c>
      <c r="FW3" s="32" t="str">
        <f>RawData!FT3</f>
        <v/>
      </c>
      <c r="FX3" s="32" t="str">
        <f>RawData!FU3</f>
        <v/>
      </c>
      <c r="FY3" s="32" t="str">
        <f>RawData!FV3</f>
        <v/>
      </c>
      <c r="FZ3" s="32" t="str">
        <f>RawData!FW3</f>
        <v/>
      </c>
      <c r="GA3" s="32" t="str">
        <f>RawData!FX3</f>
        <v/>
      </c>
      <c r="GB3" s="32" t="str">
        <f>RawData!FY3</f>
        <v/>
      </c>
      <c r="GC3" s="32" t="str">
        <f>RawData!FZ3</f>
        <v/>
      </c>
      <c r="GD3" s="32" t="str">
        <f>RawData!GA3</f>
        <v/>
      </c>
      <c r="GE3" s="32" t="str">
        <f>RawData!GB3</f>
        <v/>
      </c>
      <c r="GF3" s="32" t="str">
        <f>RawData!GC3</f>
        <v/>
      </c>
      <c r="GG3" s="32" t="str">
        <f>RawData!GD3</f>
        <v/>
      </c>
      <c r="GH3" s="32" t="str">
        <f>RawData!GE3</f>
        <v/>
      </c>
      <c r="GI3" s="32" t="str">
        <f>RawData!GF3</f>
        <v/>
      </c>
      <c r="GJ3" s="32" t="str">
        <f>RawData!GG3</f>
        <v/>
      </c>
      <c r="GK3" s="32" t="str">
        <f>RawData!GH3</f>
        <v/>
      </c>
      <c r="GL3" s="32" t="str">
        <f>RawData!GI3</f>
        <v/>
      </c>
      <c r="GM3" s="32" t="str">
        <f>RawData!GJ3</f>
        <v/>
      </c>
      <c r="GN3" s="32" t="str">
        <f>RawData!GK3</f>
        <v/>
      </c>
      <c r="GO3" s="32" t="str">
        <f>RawData!GL3</f>
        <v/>
      </c>
      <c r="GP3" s="32" t="str">
        <f>RawData!GM3</f>
        <v/>
      </c>
      <c r="GQ3" s="32" t="str">
        <f>RawData!GN3</f>
        <v/>
      </c>
      <c r="GR3" s="32" t="str">
        <f>RawData!GO3</f>
        <v/>
      </c>
      <c r="GS3" s="32" t="str">
        <f>RawData!GP3</f>
        <v/>
      </c>
      <c r="GT3" s="32" t="str">
        <f>RawData!GQ3</f>
        <v/>
      </c>
      <c r="GU3" s="32" t="str">
        <f>RawData!GR3</f>
        <v/>
      </c>
      <c r="GV3" s="32" t="str">
        <f>RawData!GS3</f>
        <v/>
      </c>
      <c r="GW3" s="32" t="str">
        <f>RawData!GT3</f>
        <v/>
      </c>
      <c r="GX3" s="32" t="str">
        <f>RawData!GU3</f>
        <v/>
      </c>
      <c r="GY3" s="32" t="str">
        <f>RawData!GV3</f>
        <v/>
      </c>
      <c r="GZ3" s="32" t="str">
        <f>RawData!GW3</f>
        <v/>
      </c>
      <c r="HA3" s="32" t="str">
        <f>RawData!GX3</f>
        <v/>
      </c>
      <c r="HB3" s="32" t="str">
        <f>RawData!GY3</f>
        <v/>
      </c>
      <c r="HC3" s="32" t="str">
        <f>RawData!GZ3</f>
        <v/>
      </c>
      <c r="HD3" s="32" t="str">
        <f>RawData!HA3</f>
        <v/>
      </c>
      <c r="HE3" s="32" t="str">
        <f>RawData!HB3</f>
        <v/>
      </c>
      <c r="HF3" s="32" t="str">
        <f>RawData!HC3</f>
        <v/>
      </c>
      <c r="HG3" s="32" t="str">
        <f>RawData!HD3</f>
        <v/>
      </c>
      <c r="HH3" s="32" t="str">
        <f>RawData!HE3</f>
        <v/>
      </c>
      <c r="HI3" s="32" t="str">
        <f>RawData!HF3</f>
        <v/>
      </c>
      <c r="HJ3" s="32" t="str">
        <f>RawData!HG3</f>
        <v/>
      </c>
      <c r="HK3" s="32" t="str">
        <f>RawData!HH3</f>
        <v/>
      </c>
      <c r="HL3" s="32" t="str">
        <f>RawData!HI3</f>
        <v/>
      </c>
      <c r="HM3" s="32" t="str">
        <f>RawData!HJ3</f>
        <v/>
      </c>
      <c r="HN3" s="32" t="str">
        <f>RawData!HK3</f>
        <v/>
      </c>
      <c r="HO3" s="32" t="str">
        <f>RawData!HL3</f>
        <v/>
      </c>
      <c r="HP3" s="32" t="str">
        <f>RawData!HM3</f>
        <v/>
      </c>
      <c r="HQ3" s="32" t="str">
        <f>RawData!HN3</f>
        <v/>
      </c>
      <c r="HR3" s="32" t="str">
        <f>RawData!HO3</f>
        <v/>
      </c>
      <c r="HS3" s="32" t="str">
        <f>RawData!HP3</f>
        <v/>
      </c>
      <c r="HT3" s="32" t="str">
        <f>RawData!HQ3</f>
        <v/>
      </c>
      <c r="HU3" s="32" t="str">
        <f>RawData!HR3</f>
        <v/>
      </c>
      <c r="HV3" s="32" t="str">
        <f>RawData!HS3</f>
        <v/>
      </c>
      <c r="HW3" s="32" t="str">
        <f>RawData!HT3</f>
        <v/>
      </c>
      <c r="HX3" s="32" t="str">
        <f>RawData!HU3</f>
        <v/>
      </c>
      <c r="HY3" s="32" t="str">
        <f>RawData!HV3</f>
        <v/>
      </c>
      <c r="HZ3" s="32" t="str">
        <f>RawData!HW3</f>
        <v/>
      </c>
      <c r="IA3" s="32" t="str">
        <f>RawData!HX3</f>
        <v/>
      </c>
      <c r="IB3" s="32" t="str">
        <f>RawData!HY3</f>
        <v/>
      </c>
      <c r="IC3" s="32" t="str">
        <f>RawData!HZ3</f>
        <v/>
      </c>
      <c r="ID3" s="32" t="str">
        <f>RawData!IA3</f>
        <v/>
      </c>
      <c r="IE3" s="32" t="str">
        <f>RawData!IB3</f>
        <v/>
      </c>
      <c r="IF3" s="32" t="str">
        <f>RawData!IC3</f>
        <v/>
      </c>
      <c r="IG3" s="32" t="str">
        <f>RawData!ID3</f>
        <v/>
      </c>
      <c r="IH3" s="32" t="str">
        <f>RawData!IE3</f>
        <v/>
      </c>
      <c r="II3" s="32" t="str">
        <f>RawData!IF3</f>
        <v/>
      </c>
      <c r="IJ3" s="32" t="str">
        <f>RawData!IG3</f>
        <v/>
      </c>
      <c r="IK3" s="32" t="str">
        <f>RawData!IH3</f>
        <v/>
      </c>
      <c r="IL3" s="32" t="str">
        <f>RawData!II3</f>
        <v/>
      </c>
      <c r="IM3" s="32" t="str">
        <f>RawData!IJ3</f>
        <v/>
      </c>
      <c r="IN3" s="32" t="str">
        <f>RawData!IK3</f>
        <v/>
      </c>
      <c r="IO3" s="32" t="str">
        <f>RawData!IL3</f>
        <v/>
      </c>
      <c r="IP3" s="32" t="str">
        <f>RawData!IM3</f>
        <v/>
      </c>
      <c r="IQ3" s="32" t="str">
        <f>RawData!IN3</f>
        <v/>
      </c>
      <c r="IR3" s="32" t="str">
        <f>RawData!IO3</f>
        <v/>
      </c>
      <c r="IS3" s="32" t="str">
        <f>RawData!IP3</f>
        <v/>
      </c>
      <c r="IT3" s="32" t="str">
        <f>RawData!IQ3</f>
        <v/>
      </c>
      <c r="IU3" s="32" t="str">
        <f>RawData!IR3</f>
        <v/>
      </c>
      <c r="IV3" s="32" t="str">
        <f>RawData!IS3</f>
        <v/>
      </c>
      <c r="IW3" s="32" t="str">
        <f>RawData!IT3</f>
        <v/>
      </c>
      <c r="IX3" s="32" t="str">
        <f>RawData!IU3</f>
        <v/>
      </c>
      <c r="IY3" s="32" t="str">
        <f>RawData!IV3</f>
        <v/>
      </c>
      <c r="IZ3" s="32" t="str">
        <f>RawData!IW3</f>
        <v/>
      </c>
      <c r="JA3" s="32" t="str">
        <f>RawData!IX3</f>
        <v/>
      </c>
      <c r="JB3" s="32" t="str">
        <f>RawData!IY3</f>
        <v/>
      </c>
      <c r="JC3" s="32" t="str">
        <f>RawData!IZ3</f>
        <v/>
      </c>
      <c r="JD3" s="32" t="str">
        <f>RawData!JA3</f>
        <v/>
      </c>
      <c r="JE3" s="32" t="str">
        <f>RawData!JB3</f>
        <v/>
      </c>
      <c r="JF3" s="32" t="str">
        <f>RawData!JC3</f>
        <v/>
      </c>
      <c r="JG3" s="32" t="str">
        <f>RawData!JD3</f>
        <v/>
      </c>
      <c r="JH3" s="32" t="str">
        <f>RawData!JE3</f>
        <v/>
      </c>
      <c r="JI3" s="32" t="str">
        <f>RawData!JF3</f>
        <v/>
      </c>
      <c r="JJ3" s="32" t="str">
        <f>RawData!JG3</f>
        <v/>
      </c>
      <c r="JK3" s="32" t="str">
        <f>RawData!JH3</f>
        <v/>
      </c>
      <c r="JL3" s="32" t="str">
        <f>RawData!JI3</f>
        <v/>
      </c>
      <c r="JM3" s="32" t="str">
        <f>RawData!JJ3</f>
        <v/>
      </c>
      <c r="JN3" s="32" t="str">
        <f>RawData!JK3</f>
        <v/>
      </c>
      <c r="JO3" s="32" t="str">
        <f>RawData!JL3</f>
        <v/>
      </c>
      <c r="JP3" s="32" t="str">
        <f>RawData!JM3</f>
        <v/>
      </c>
      <c r="JQ3" s="32" t="str">
        <f>RawData!JN3</f>
        <v/>
      </c>
      <c r="JR3" s="32" t="str">
        <f>RawData!JO3</f>
        <v/>
      </c>
      <c r="JS3" s="32" t="str">
        <f>RawData!JP3</f>
        <v/>
      </c>
      <c r="JT3" s="32" t="str">
        <f>RawData!JQ3</f>
        <v/>
      </c>
      <c r="JU3" s="32" t="str">
        <f>RawData!JR3</f>
        <v/>
      </c>
      <c r="JV3" s="32" t="str">
        <f>RawData!JS3</f>
        <v/>
      </c>
      <c r="JW3" s="32" t="str">
        <f>RawData!JT3</f>
        <v/>
      </c>
      <c r="JX3" s="32" t="str">
        <f>RawData!JU3</f>
        <v/>
      </c>
      <c r="JY3" s="32" t="str">
        <f>RawData!JV3</f>
        <v/>
      </c>
      <c r="JZ3" s="32" t="str">
        <f>RawData!JW3</f>
        <v/>
      </c>
      <c r="KA3" s="32" t="str">
        <f>RawData!JX3</f>
        <v/>
      </c>
      <c r="KB3" s="32" t="str">
        <f>RawData!JY3</f>
        <v/>
      </c>
      <c r="KC3" s="32" t="str">
        <f>RawData!JZ3</f>
        <v/>
      </c>
      <c r="KD3" s="32" t="str">
        <f>RawData!KA3</f>
        <v/>
      </c>
      <c r="KE3" s="32" t="str">
        <f>RawData!KB3</f>
        <v/>
      </c>
      <c r="KF3" s="32" t="str">
        <f>RawData!KC3</f>
        <v/>
      </c>
      <c r="KG3" s="32" t="str">
        <f>RawData!KD3</f>
        <v/>
      </c>
      <c r="KH3" s="32" t="str">
        <f>RawData!KE3</f>
        <v/>
      </c>
      <c r="KI3" s="32" t="str">
        <f>RawData!KF3</f>
        <v/>
      </c>
      <c r="KJ3" s="32" t="str">
        <f>RawData!KG3</f>
        <v/>
      </c>
      <c r="KK3" s="32" t="str">
        <f>RawData!KH3</f>
        <v/>
      </c>
      <c r="KL3" s="32" t="str">
        <f>RawData!KI3</f>
        <v/>
      </c>
      <c r="KM3" s="32" t="str">
        <f>RawData!KJ3</f>
        <v/>
      </c>
      <c r="KN3" s="32" t="str">
        <f>RawData!KK3</f>
        <v/>
      </c>
      <c r="KO3" s="32" t="str">
        <f>RawData!KL3</f>
        <v/>
      </c>
      <c r="KP3" s="32" t="str">
        <f>RawData!KM3</f>
        <v/>
      </c>
      <c r="KQ3" s="32" t="str">
        <f>RawData!KN3</f>
        <v/>
      </c>
      <c r="KR3" s="32" t="str">
        <f>RawData!KO3</f>
        <v/>
      </c>
      <c r="KS3" s="32" t="str">
        <f>RawData!KP3</f>
        <v/>
      </c>
      <c r="KT3" s="32" t="str">
        <f>RawData!KQ3</f>
        <v/>
      </c>
      <c r="KU3" s="32" t="str">
        <f>RawData!KR3</f>
        <v/>
      </c>
      <c r="KV3" s="32" t="str">
        <f>RawData!KS3</f>
        <v/>
      </c>
      <c r="KW3" s="32" t="str">
        <f>RawData!KT3</f>
        <v/>
      </c>
      <c r="KX3" s="32" t="str">
        <f>RawData!KU3</f>
        <v/>
      </c>
      <c r="KY3" s="32" t="str">
        <f>RawData!KV3</f>
        <v/>
      </c>
      <c r="KZ3" s="32" t="str">
        <f>RawData!KW3</f>
        <v/>
      </c>
      <c r="LA3" s="32" t="str">
        <f>RawData!KX3</f>
        <v/>
      </c>
      <c r="LB3" s="32" t="str">
        <f>RawData!KY3</f>
        <v/>
      </c>
      <c r="LC3" s="32" t="str">
        <f>RawData!KZ3</f>
        <v/>
      </c>
      <c r="LD3" s="32" t="str">
        <f>RawData!LA3</f>
        <v/>
      </c>
      <c r="LE3" s="32" t="str">
        <f>RawData!LB3</f>
        <v/>
      </c>
      <c r="LF3" s="32" t="str">
        <f>RawData!LC3</f>
        <v/>
      </c>
      <c r="LG3" s="32" t="str">
        <f>RawData!LD3</f>
        <v/>
      </c>
      <c r="LH3" s="32" t="str">
        <f>RawData!LE3</f>
        <v/>
      </c>
      <c r="LI3" s="32" t="str">
        <f>RawData!LF3</f>
        <v/>
      </c>
      <c r="LJ3" s="32" t="str">
        <f>RawData!LG3</f>
        <v/>
      </c>
      <c r="LK3" s="32" t="str">
        <f>RawData!LH3</f>
        <v/>
      </c>
    </row>
    <row r="4">
      <c r="A4" s="26"/>
      <c r="B4" s="26"/>
      <c r="C4" s="27" t="s">
        <v>103</v>
      </c>
      <c r="D4" s="6" t="str">
        <f>RawData!A4</f>
        <v>Total Marks</v>
      </c>
      <c r="E4" s="32">
        <f>RawData!B4</f>
        <v>20</v>
      </c>
      <c r="F4" s="32">
        <f>RawData!C4</f>
        <v>50</v>
      </c>
      <c r="G4" s="32">
        <f>RawData!D4</f>
        <v>50</v>
      </c>
      <c r="H4" s="32">
        <f>RawData!E4</f>
        <v>45</v>
      </c>
      <c r="I4" s="32">
        <f>RawData!F4</f>
        <v>30</v>
      </c>
      <c r="J4" s="32">
        <f>RawData!G4</f>
        <v>40</v>
      </c>
      <c r="K4" s="32">
        <f>RawData!H4</f>
        <v>38</v>
      </c>
      <c r="L4" s="32">
        <f>RawData!I4</f>
        <v>50</v>
      </c>
      <c r="M4" s="32">
        <f>RawData!J4</f>
        <v>15</v>
      </c>
      <c r="N4" s="32">
        <f>RawData!K4</f>
        <v>40</v>
      </c>
      <c r="O4" s="32">
        <f>RawData!L4</f>
        <v>15</v>
      </c>
      <c r="P4" s="32">
        <f>RawData!M4</f>
        <v>38</v>
      </c>
      <c r="Q4" s="32">
        <f>RawData!N4</f>
        <v>40</v>
      </c>
      <c r="R4" s="32">
        <f>RawData!O4</f>
        <v>40</v>
      </c>
      <c r="S4" s="32">
        <f>RawData!P4</f>
        <v>40</v>
      </c>
      <c r="T4" s="32">
        <f>RawData!Q4</f>
        <v>25</v>
      </c>
      <c r="U4" s="32">
        <f>RawData!R4</f>
        <v>40</v>
      </c>
      <c r="V4" s="32">
        <f>RawData!S4</f>
        <v>40</v>
      </c>
      <c r="W4" s="32">
        <f>RawData!T4</f>
        <v>30</v>
      </c>
      <c r="X4" s="32">
        <f>RawData!U4</f>
        <v>45</v>
      </c>
      <c r="Y4" s="32">
        <f>RawData!V4</f>
        <v>45</v>
      </c>
      <c r="Z4" s="32">
        <f>RawData!W4</f>
        <v>65</v>
      </c>
      <c r="AA4" s="32">
        <f>RawData!X4</f>
        <v>38</v>
      </c>
      <c r="AB4" s="32">
        <f>RawData!Y4</f>
        <v>40</v>
      </c>
      <c r="AC4" s="32">
        <f>RawData!Z4</f>
        <v>45</v>
      </c>
      <c r="AD4" s="32">
        <f>RawData!AA4</f>
        <v>45</v>
      </c>
      <c r="AE4" s="32">
        <f>RawData!AB4</f>
        <v>38</v>
      </c>
      <c r="AF4" s="32">
        <f>RawData!AC4</f>
        <v>38</v>
      </c>
      <c r="AG4" s="32">
        <f>RawData!AD4</f>
        <v>54</v>
      </c>
      <c r="AH4" s="32">
        <f>RawData!AE4</f>
        <v>45</v>
      </c>
      <c r="AI4" s="32">
        <f>RawData!AF4</f>
        <v>40</v>
      </c>
      <c r="AJ4" s="32">
        <f>RawData!AG4</f>
        <v>53</v>
      </c>
      <c r="AK4" s="32">
        <f>RawData!AH4</f>
        <v>50</v>
      </c>
      <c r="AL4" s="32">
        <f>RawData!AI4</f>
        <v>35</v>
      </c>
      <c r="AM4" s="32">
        <f>RawData!AJ4</f>
        <v>70</v>
      </c>
      <c r="AN4" s="32">
        <f>RawData!AK4</f>
        <v>39</v>
      </c>
      <c r="AO4" s="32">
        <f>RawData!AL4</f>
        <v>75</v>
      </c>
      <c r="AP4" s="32">
        <f>RawData!AM4</f>
        <v>25</v>
      </c>
      <c r="AQ4" s="32">
        <f>RawData!AN4</f>
        <v>40</v>
      </c>
      <c r="AR4" s="32">
        <f>RawData!AO4</f>
        <v>30</v>
      </c>
      <c r="AS4" s="32">
        <f>RawData!AP4</f>
        <v>30</v>
      </c>
      <c r="AT4" s="32">
        <f>RawData!AQ4</f>
        <v>58</v>
      </c>
      <c r="AU4" s="32">
        <f>RawData!AR4</f>
        <v>78</v>
      </c>
      <c r="AV4" s="32">
        <f>RawData!AS4</f>
        <v>50</v>
      </c>
      <c r="AW4" s="32">
        <f>RawData!AT4</f>
        <v>45</v>
      </c>
      <c r="AX4" s="32">
        <f>RawData!AU4</f>
        <v>50</v>
      </c>
      <c r="AY4" s="32">
        <f>RawData!AV4</f>
        <v>40</v>
      </c>
      <c r="AZ4" s="32">
        <f>RawData!AW4</f>
        <v>50</v>
      </c>
      <c r="BA4" s="32">
        <f>RawData!AX4</f>
        <v>55</v>
      </c>
      <c r="BB4" s="32">
        <f>RawData!AY4</f>
        <v>45</v>
      </c>
      <c r="BC4" s="32">
        <f>RawData!AZ4</f>
        <v>70</v>
      </c>
      <c r="BD4" s="32">
        <f>RawData!BA4</f>
        <v>80</v>
      </c>
      <c r="BE4" s="32">
        <f>RawData!BB4</f>
        <v>45</v>
      </c>
      <c r="BF4" s="32">
        <f>RawData!BC4</f>
        <v>42</v>
      </c>
      <c r="BG4" s="32">
        <f>RawData!BD4</f>
        <v>30</v>
      </c>
      <c r="BH4" s="32">
        <f>RawData!BE4</f>
        <v>30</v>
      </c>
      <c r="BI4" s="32">
        <f>RawData!BF4</f>
        <v>30</v>
      </c>
      <c r="BJ4" s="32">
        <f>RawData!BG4</f>
        <v>30</v>
      </c>
      <c r="BK4" s="32">
        <f>RawData!BH4</f>
        <v>70</v>
      </c>
      <c r="BL4" s="32">
        <f>RawData!BI4</f>
        <v>50</v>
      </c>
      <c r="BM4" s="32">
        <f>RawData!BJ4</f>
        <v>50</v>
      </c>
      <c r="BN4" s="32" t="str">
        <f>RawData!BK4</f>
        <v/>
      </c>
      <c r="BO4" s="32" t="str">
        <f>RawData!BL4</f>
        <v/>
      </c>
      <c r="BP4" s="32" t="str">
        <f>RawData!BM4</f>
        <v/>
      </c>
      <c r="BQ4" s="32" t="str">
        <f>RawData!BN4</f>
        <v/>
      </c>
      <c r="BR4" s="32" t="str">
        <f>RawData!BO4</f>
        <v/>
      </c>
      <c r="BS4" s="32" t="str">
        <f>RawData!BP4</f>
        <v/>
      </c>
      <c r="BT4" s="32" t="str">
        <f>RawData!BQ4</f>
        <v/>
      </c>
      <c r="BU4" s="32" t="str">
        <f>RawData!BR4</f>
        <v/>
      </c>
      <c r="BV4" s="32" t="str">
        <f>RawData!BS4</f>
        <v/>
      </c>
      <c r="BW4" s="32" t="str">
        <f>RawData!BT4</f>
        <v/>
      </c>
      <c r="BX4" s="32" t="str">
        <f>RawData!BU4</f>
        <v/>
      </c>
      <c r="BY4" s="32" t="str">
        <f>RawData!BV4</f>
        <v/>
      </c>
      <c r="BZ4" s="32" t="str">
        <f>RawData!BW4</f>
        <v/>
      </c>
      <c r="CA4" s="32" t="str">
        <f>RawData!BX4</f>
        <v/>
      </c>
      <c r="CB4" s="32" t="str">
        <f>RawData!BY4</f>
        <v/>
      </c>
      <c r="CC4" s="32" t="str">
        <f>RawData!BZ4</f>
        <v/>
      </c>
      <c r="CD4" s="32" t="str">
        <f>RawData!CA4</f>
        <v/>
      </c>
      <c r="CE4" s="32" t="str">
        <f>RawData!CB4</f>
        <v/>
      </c>
      <c r="CF4" s="32" t="str">
        <f>RawData!CC4</f>
        <v/>
      </c>
      <c r="CG4" s="32" t="str">
        <f>RawData!CD4</f>
        <v/>
      </c>
      <c r="CH4" s="32" t="str">
        <f>RawData!CE4</f>
        <v/>
      </c>
      <c r="CI4" s="32" t="str">
        <f>RawData!CF4</f>
        <v/>
      </c>
      <c r="CJ4" s="32" t="str">
        <f>RawData!CG4</f>
        <v/>
      </c>
      <c r="CK4" s="32" t="str">
        <f>RawData!CH4</f>
        <v/>
      </c>
      <c r="CL4" s="32" t="str">
        <f>RawData!CI4</f>
        <v/>
      </c>
      <c r="CM4" s="32" t="str">
        <f>RawData!CJ4</f>
        <v/>
      </c>
      <c r="CN4" s="32" t="str">
        <f>RawData!CK4</f>
        <v/>
      </c>
      <c r="CO4" s="32" t="str">
        <f>RawData!CL4</f>
        <v/>
      </c>
      <c r="CP4" s="32" t="str">
        <f>RawData!CM4</f>
        <v/>
      </c>
      <c r="CQ4" s="32" t="str">
        <f>RawData!CN4</f>
        <v/>
      </c>
      <c r="CR4" s="32" t="str">
        <f>RawData!CO4</f>
        <v/>
      </c>
      <c r="CS4" s="32" t="str">
        <f>RawData!CP4</f>
        <v/>
      </c>
      <c r="CT4" s="32" t="str">
        <f>RawData!CQ4</f>
        <v/>
      </c>
      <c r="CU4" s="32" t="str">
        <f>RawData!CR4</f>
        <v/>
      </c>
      <c r="CV4" s="32" t="str">
        <f>RawData!CS4</f>
        <v/>
      </c>
      <c r="CW4" s="32" t="str">
        <f>RawData!CT4</f>
        <v/>
      </c>
      <c r="CX4" s="32" t="str">
        <f>RawData!CU4</f>
        <v/>
      </c>
      <c r="CY4" s="32" t="str">
        <f>RawData!CV4</f>
        <v/>
      </c>
      <c r="CZ4" s="32" t="str">
        <f>RawData!CW4</f>
        <v/>
      </c>
      <c r="DA4" s="32" t="str">
        <f>RawData!CX4</f>
        <v/>
      </c>
      <c r="DB4" s="32" t="str">
        <f>RawData!CY4</f>
        <v/>
      </c>
      <c r="DC4" s="32" t="str">
        <f>RawData!CZ4</f>
        <v/>
      </c>
      <c r="DD4" s="32" t="str">
        <f>RawData!DA4</f>
        <v/>
      </c>
      <c r="DE4" s="32" t="str">
        <f>RawData!DB4</f>
        <v/>
      </c>
      <c r="DF4" s="32" t="str">
        <f>RawData!DC4</f>
        <v/>
      </c>
      <c r="DG4" s="32" t="str">
        <f>RawData!DD4</f>
        <v/>
      </c>
      <c r="DH4" s="32" t="str">
        <f>RawData!DE4</f>
        <v/>
      </c>
      <c r="DI4" s="32" t="str">
        <f>RawData!DF4</f>
        <v/>
      </c>
      <c r="DJ4" s="32" t="str">
        <f>RawData!DG4</f>
        <v/>
      </c>
      <c r="DK4" s="32" t="str">
        <f>RawData!DH4</f>
        <v/>
      </c>
      <c r="DL4" s="32" t="str">
        <f>RawData!DI4</f>
        <v/>
      </c>
      <c r="DM4" s="32" t="str">
        <f>RawData!DJ4</f>
        <v/>
      </c>
      <c r="DN4" s="32" t="str">
        <f>RawData!DK4</f>
        <v/>
      </c>
      <c r="DO4" s="32" t="str">
        <f>RawData!DL4</f>
        <v/>
      </c>
      <c r="DP4" s="32" t="str">
        <f>RawData!DM4</f>
        <v/>
      </c>
      <c r="DQ4" s="32" t="str">
        <f>RawData!DN4</f>
        <v/>
      </c>
      <c r="DR4" s="32" t="str">
        <f>RawData!DO4</f>
        <v/>
      </c>
      <c r="DS4" s="32" t="str">
        <f>RawData!DP4</f>
        <v/>
      </c>
      <c r="DT4" s="32" t="str">
        <f>RawData!DQ4</f>
        <v/>
      </c>
      <c r="DU4" s="32" t="str">
        <f>RawData!DR4</f>
        <v/>
      </c>
      <c r="DV4" s="32" t="str">
        <f>RawData!DS4</f>
        <v/>
      </c>
      <c r="DW4" s="32" t="str">
        <f>RawData!DT4</f>
        <v/>
      </c>
      <c r="DX4" s="32" t="str">
        <f>RawData!DU4</f>
        <v/>
      </c>
      <c r="DY4" s="32" t="str">
        <f>RawData!DV4</f>
        <v/>
      </c>
      <c r="DZ4" s="32" t="str">
        <f>RawData!DW4</f>
        <v/>
      </c>
      <c r="EA4" s="32" t="str">
        <f>RawData!DX4</f>
        <v/>
      </c>
      <c r="EB4" s="32" t="str">
        <f>RawData!DY4</f>
        <v/>
      </c>
      <c r="EC4" s="32" t="str">
        <f>RawData!DZ4</f>
        <v/>
      </c>
      <c r="ED4" s="32" t="str">
        <f>RawData!EA4</f>
        <v/>
      </c>
      <c r="EE4" s="32" t="str">
        <f>RawData!EB4</f>
        <v/>
      </c>
      <c r="EF4" s="32" t="str">
        <f>RawData!EC4</f>
        <v/>
      </c>
      <c r="EG4" s="32" t="str">
        <f>RawData!ED4</f>
        <v/>
      </c>
      <c r="EH4" s="32" t="str">
        <f>RawData!EE4</f>
        <v/>
      </c>
      <c r="EI4" s="32" t="str">
        <f>RawData!EF4</f>
        <v/>
      </c>
      <c r="EJ4" s="32" t="str">
        <f>RawData!EG4</f>
        <v/>
      </c>
      <c r="EK4" s="32" t="str">
        <f>RawData!EH4</f>
        <v/>
      </c>
      <c r="EL4" s="32" t="str">
        <f>RawData!EI4</f>
        <v/>
      </c>
      <c r="EM4" s="32" t="str">
        <f>RawData!EJ4</f>
        <v/>
      </c>
      <c r="EN4" s="32" t="str">
        <f>RawData!EK4</f>
        <v/>
      </c>
      <c r="EO4" s="32" t="str">
        <f>RawData!EL4</f>
        <v/>
      </c>
      <c r="EP4" s="32" t="str">
        <f>RawData!EM4</f>
        <v/>
      </c>
      <c r="EQ4" s="32" t="str">
        <f>RawData!EN4</f>
        <v/>
      </c>
      <c r="ER4" s="32" t="str">
        <f>RawData!EO4</f>
        <v/>
      </c>
      <c r="ES4" s="32" t="str">
        <f>RawData!EP4</f>
        <v/>
      </c>
      <c r="ET4" s="32" t="str">
        <f>RawData!EQ4</f>
        <v/>
      </c>
      <c r="EU4" s="32" t="str">
        <f>RawData!ER4</f>
        <v/>
      </c>
      <c r="EV4" s="32" t="str">
        <f>RawData!ES4</f>
        <v/>
      </c>
      <c r="EW4" s="32" t="str">
        <f>RawData!ET4</f>
        <v/>
      </c>
      <c r="EX4" s="32" t="str">
        <f>RawData!EU4</f>
        <v/>
      </c>
      <c r="EY4" s="32" t="str">
        <f>RawData!EV4</f>
        <v/>
      </c>
      <c r="EZ4" s="32" t="str">
        <f>RawData!EW4</f>
        <v/>
      </c>
      <c r="FA4" s="32" t="str">
        <f>RawData!EX4</f>
        <v/>
      </c>
      <c r="FB4" s="32" t="str">
        <f>RawData!EY4</f>
        <v/>
      </c>
      <c r="FC4" s="32" t="str">
        <f>RawData!EZ4</f>
        <v/>
      </c>
      <c r="FD4" s="32" t="str">
        <f>RawData!FA4</f>
        <v/>
      </c>
      <c r="FE4" s="32" t="str">
        <f>RawData!FB4</f>
        <v/>
      </c>
      <c r="FF4" s="32" t="str">
        <f>RawData!FC4</f>
        <v/>
      </c>
      <c r="FG4" s="32" t="str">
        <f>RawData!FD4</f>
        <v/>
      </c>
      <c r="FH4" s="32" t="str">
        <f>RawData!FE4</f>
        <v/>
      </c>
      <c r="FI4" s="32" t="str">
        <f>RawData!FF4</f>
        <v/>
      </c>
      <c r="FJ4" s="32" t="str">
        <f>RawData!FG4</f>
        <v/>
      </c>
      <c r="FK4" s="32" t="str">
        <f>RawData!FH4</f>
        <v/>
      </c>
      <c r="FL4" s="32" t="str">
        <f>RawData!FI4</f>
        <v/>
      </c>
      <c r="FM4" s="32" t="str">
        <f>RawData!FJ4</f>
        <v/>
      </c>
      <c r="FN4" s="32" t="str">
        <f>RawData!FK4</f>
        <v/>
      </c>
      <c r="FO4" s="32" t="str">
        <f>RawData!FL4</f>
        <v/>
      </c>
      <c r="FP4" s="32" t="str">
        <f>RawData!FM4</f>
        <v/>
      </c>
      <c r="FQ4" s="32" t="str">
        <f>RawData!FN4</f>
        <v/>
      </c>
      <c r="FR4" s="32" t="str">
        <f>RawData!FO4</f>
        <v/>
      </c>
      <c r="FS4" s="32" t="str">
        <f>RawData!FP4</f>
        <v/>
      </c>
      <c r="FT4" s="32" t="str">
        <f>RawData!FQ4</f>
        <v/>
      </c>
      <c r="FU4" s="32" t="str">
        <f>RawData!FR4</f>
        <v/>
      </c>
      <c r="FV4" s="32" t="str">
        <f>RawData!FS4</f>
        <v/>
      </c>
      <c r="FW4" s="32" t="str">
        <f>RawData!FT4</f>
        <v/>
      </c>
      <c r="FX4" s="32" t="str">
        <f>RawData!FU4</f>
        <v/>
      </c>
      <c r="FY4" s="32" t="str">
        <f>RawData!FV4</f>
        <v/>
      </c>
      <c r="FZ4" s="32" t="str">
        <f>RawData!FW4</f>
        <v/>
      </c>
      <c r="GA4" s="32" t="str">
        <f>RawData!FX4</f>
        <v/>
      </c>
      <c r="GB4" s="32" t="str">
        <f>RawData!FY4</f>
        <v/>
      </c>
      <c r="GC4" s="32" t="str">
        <f>RawData!FZ4</f>
        <v/>
      </c>
      <c r="GD4" s="32" t="str">
        <f>RawData!GA4</f>
        <v/>
      </c>
      <c r="GE4" s="32" t="str">
        <f>RawData!GB4</f>
        <v/>
      </c>
      <c r="GF4" s="32" t="str">
        <f>RawData!GC4</f>
        <v/>
      </c>
      <c r="GG4" s="32" t="str">
        <f>RawData!GD4</f>
        <v/>
      </c>
      <c r="GH4" s="32" t="str">
        <f>RawData!GE4</f>
        <v/>
      </c>
      <c r="GI4" s="32" t="str">
        <f>RawData!GF4</f>
        <v/>
      </c>
      <c r="GJ4" s="32" t="str">
        <f>RawData!GG4</f>
        <v/>
      </c>
      <c r="GK4" s="32" t="str">
        <f>RawData!GH4</f>
        <v/>
      </c>
      <c r="GL4" s="32" t="str">
        <f>RawData!GI4</f>
        <v/>
      </c>
      <c r="GM4" s="32" t="str">
        <f>RawData!GJ4</f>
        <v/>
      </c>
      <c r="GN4" s="32" t="str">
        <f>RawData!GK4</f>
        <v/>
      </c>
      <c r="GO4" s="32" t="str">
        <f>RawData!GL4</f>
        <v/>
      </c>
      <c r="GP4" s="32" t="str">
        <f>RawData!GM4</f>
        <v/>
      </c>
      <c r="GQ4" s="32" t="str">
        <f>RawData!GN4</f>
        <v/>
      </c>
      <c r="GR4" s="32" t="str">
        <f>RawData!GO4</f>
        <v/>
      </c>
      <c r="GS4" s="32" t="str">
        <f>RawData!GP4</f>
        <v/>
      </c>
      <c r="GT4" s="32" t="str">
        <f>RawData!GQ4</f>
        <v/>
      </c>
      <c r="GU4" s="32" t="str">
        <f>RawData!GR4</f>
        <v/>
      </c>
      <c r="GV4" s="32" t="str">
        <f>RawData!GS4</f>
        <v/>
      </c>
      <c r="GW4" s="32" t="str">
        <f>RawData!GT4</f>
        <v/>
      </c>
      <c r="GX4" s="32" t="str">
        <f>RawData!GU4</f>
        <v/>
      </c>
      <c r="GY4" s="32" t="str">
        <f>RawData!GV4</f>
        <v/>
      </c>
      <c r="GZ4" s="32" t="str">
        <f>RawData!GW4</f>
        <v/>
      </c>
      <c r="HA4" s="32" t="str">
        <f>RawData!GX4</f>
        <v/>
      </c>
      <c r="HB4" s="32" t="str">
        <f>RawData!GY4</f>
        <v/>
      </c>
      <c r="HC4" s="32" t="str">
        <f>RawData!GZ4</f>
        <v/>
      </c>
      <c r="HD4" s="32" t="str">
        <f>RawData!HA4</f>
        <v/>
      </c>
      <c r="HE4" s="32" t="str">
        <f>RawData!HB4</f>
        <v/>
      </c>
      <c r="HF4" s="32" t="str">
        <f>RawData!HC4</f>
        <v/>
      </c>
      <c r="HG4" s="32" t="str">
        <f>RawData!HD4</f>
        <v/>
      </c>
      <c r="HH4" s="32" t="str">
        <f>RawData!HE4</f>
        <v/>
      </c>
      <c r="HI4" s="32" t="str">
        <f>RawData!HF4</f>
        <v/>
      </c>
      <c r="HJ4" s="32" t="str">
        <f>RawData!HG4</f>
        <v/>
      </c>
      <c r="HK4" s="32" t="str">
        <f>RawData!HH4</f>
        <v/>
      </c>
      <c r="HL4" s="32" t="str">
        <f>RawData!HI4</f>
        <v/>
      </c>
      <c r="HM4" s="32" t="str">
        <f>RawData!HJ4</f>
        <v/>
      </c>
      <c r="HN4" s="32" t="str">
        <f>RawData!HK4</f>
        <v/>
      </c>
      <c r="HO4" s="32" t="str">
        <f>RawData!HL4</f>
        <v/>
      </c>
      <c r="HP4" s="32" t="str">
        <f>RawData!HM4</f>
        <v/>
      </c>
      <c r="HQ4" s="32" t="str">
        <f>RawData!HN4</f>
        <v/>
      </c>
      <c r="HR4" s="32" t="str">
        <f>RawData!HO4</f>
        <v/>
      </c>
      <c r="HS4" s="32" t="str">
        <f>RawData!HP4</f>
        <v/>
      </c>
      <c r="HT4" s="32" t="str">
        <f>RawData!HQ4</f>
        <v/>
      </c>
      <c r="HU4" s="32" t="str">
        <f>RawData!HR4</f>
        <v/>
      </c>
      <c r="HV4" s="32" t="str">
        <f>RawData!HS4</f>
        <v/>
      </c>
      <c r="HW4" s="32" t="str">
        <f>RawData!HT4</f>
        <v/>
      </c>
      <c r="HX4" s="32" t="str">
        <f>RawData!HU4</f>
        <v/>
      </c>
      <c r="HY4" s="32" t="str">
        <f>RawData!HV4</f>
        <v/>
      </c>
      <c r="HZ4" s="32" t="str">
        <f>RawData!HW4</f>
        <v/>
      </c>
      <c r="IA4" s="32" t="str">
        <f>RawData!HX4</f>
        <v/>
      </c>
      <c r="IB4" s="32" t="str">
        <f>RawData!HY4</f>
        <v/>
      </c>
      <c r="IC4" s="32" t="str">
        <f>RawData!HZ4</f>
        <v/>
      </c>
      <c r="ID4" s="32" t="str">
        <f>RawData!IA4</f>
        <v/>
      </c>
      <c r="IE4" s="32" t="str">
        <f>RawData!IB4</f>
        <v/>
      </c>
      <c r="IF4" s="32" t="str">
        <f>RawData!IC4</f>
        <v/>
      </c>
      <c r="IG4" s="32" t="str">
        <f>RawData!ID4</f>
        <v/>
      </c>
      <c r="IH4" s="32" t="str">
        <f>RawData!IE4</f>
        <v/>
      </c>
      <c r="II4" s="32" t="str">
        <f>RawData!IF4</f>
        <v/>
      </c>
      <c r="IJ4" s="32" t="str">
        <f>RawData!IG4</f>
        <v/>
      </c>
      <c r="IK4" s="32" t="str">
        <f>RawData!IH4</f>
        <v/>
      </c>
      <c r="IL4" s="32" t="str">
        <f>RawData!II4</f>
        <v/>
      </c>
      <c r="IM4" s="32" t="str">
        <f>RawData!IJ4</f>
        <v/>
      </c>
      <c r="IN4" s="32" t="str">
        <f>RawData!IK4</f>
        <v/>
      </c>
      <c r="IO4" s="32" t="str">
        <f>RawData!IL4</f>
        <v/>
      </c>
      <c r="IP4" s="32" t="str">
        <f>RawData!IM4</f>
        <v/>
      </c>
      <c r="IQ4" s="32" t="str">
        <f>RawData!IN4</f>
        <v/>
      </c>
      <c r="IR4" s="32" t="str">
        <f>RawData!IO4</f>
        <v/>
      </c>
      <c r="IS4" s="32" t="str">
        <f>RawData!IP4</f>
        <v/>
      </c>
      <c r="IT4" s="32" t="str">
        <f>RawData!IQ4</f>
        <v/>
      </c>
      <c r="IU4" s="32" t="str">
        <f>RawData!IR4</f>
        <v/>
      </c>
      <c r="IV4" s="32" t="str">
        <f>RawData!IS4</f>
        <v/>
      </c>
      <c r="IW4" s="32" t="str">
        <f>RawData!IT4</f>
        <v/>
      </c>
      <c r="IX4" s="32" t="str">
        <f>RawData!IU4</f>
        <v/>
      </c>
      <c r="IY4" s="32" t="str">
        <f>RawData!IV4</f>
        <v/>
      </c>
      <c r="IZ4" s="32" t="str">
        <f>RawData!IW4</f>
        <v/>
      </c>
      <c r="JA4" s="32" t="str">
        <f>RawData!IX4</f>
        <v/>
      </c>
      <c r="JB4" s="32" t="str">
        <f>RawData!IY4</f>
        <v/>
      </c>
      <c r="JC4" s="32" t="str">
        <f>RawData!IZ4</f>
        <v/>
      </c>
      <c r="JD4" s="32" t="str">
        <f>RawData!JA4</f>
        <v/>
      </c>
      <c r="JE4" s="32" t="str">
        <f>RawData!JB4</f>
        <v/>
      </c>
      <c r="JF4" s="32" t="str">
        <f>RawData!JC4</f>
        <v/>
      </c>
      <c r="JG4" s="32" t="str">
        <f>RawData!JD4</f>
        <v/>
      </c>
      <c r="JH4" s="32" t="str">
        <f>RawData!JE4</f>
        <v/>
      </c>
      <c r="JI4" s="32" t="str">
        <f>RawData!JF4</f>
        <v/>
      </c>
      <c r="JJ4" s="32" t="str">
        <f>RawData!JG4</f>
        <v/>
      </c>
      <c r="JK4" s="32" t="str">
        <f>RawData!JH4</f>
        <v/>
      </c>
      <c r="JL4" s="32" t="str">
        <f>RawData!JI4</f>
        <v/>
      </c>
      <c r="JM4" s="32" t="str">
        <f>RawData!JJ4</f>
        <v/>
      </c>
      <c r="JN4" s="32" t="str">
        <f>RawData!JK4</f>
        <v/>
      </c>
      <c r="JO4" s="32" t="str">
        <f>RawData!JL4</f>
        <v/>
      </c>
      <c r="JP4" s="32" t="str">
        <f>RawData!JM4</f>
        <v/>
      </c>
      <c r="JQ4" s="32" t="str">
        <f>RawData!JN4</f>
        <v/>
      </c>
      <c r="JR4" s="32" t="str">
        <f>RawData!JO4</f>
        <v/>
      </c>
      <c r="JS4" s="32" t="str">
        <f>RawData!JP4</f>
        <v/>
      </c>
      <c r="JT4" s="32" t="str">
        <f>RawData!JQ4</f>
        <v/>
      </c>
      <c r="JU4" s="32" t="str">
        <f>RawData!JR4</f>
        <v/>
      </c>
      <c r="JV4" s="32" t="str">
        <f>RawData!JS4</f>
        <v/>
      </c>
      <c r="JW4" s="32" t="str">
        <f>RawData!JT4</f>
        <v/>
      </c>
      <c r="JX4" s="32" t="str">
        <f>RawData!JU4</f>
        <v/>
      </c>
      <c r="JY4" s="32" t="str">
        <f>RawData!JV4</f>
        <v/>
      </c>
      <c r="JZ4" s="32" t="str">
        <f>RawData!JW4</f>
        <v/>
      </c>
      <c r="KA4" s="32" t="str">
        <f>RawData!JX4</f>
        <v/>
      </c>
      <c r="KB4" s="32" t="str">
        <f>RawData!JY4</f>
        <v/>
      </c>
      <c r="KC4" s="32" t="str">
        <f>RawData!JZ4</f>
        <v/>
      </c>
      <c r="KD4" s="32" t="str">
        <f>RawData!KA4</f>
        <v/>
      </c>
      <c r="KE4" s="32" t="str">
        <f>RawData!KB4</f>
        <v/>
      </c>
      <c r="KF4" s="32" t="str">
        <f>RawData!KC4</f>
        <v/>
      </c>
      <c r="KG4" s="32" t="str">
        <f>RawData!KD4</f>
        <v/>
      </c>
      <c r="KH4" s="32" t="str">
        <f>RawData!KE4</f>
        <v/>
      </c>
      <c r="KI4" s="32" t="str">
        <f>RawData!KF4</f>
        <v/>
      </c>
      <c r="KJ4" s="32" t="str">
        <f>RawData!KG4</f>
        <v/>
      </c>
      <c r="KK4" s="32" t="str">
        <f>RawData!KH4</f>
        <v/>
      </c>
      <c r="KL4" s="32" t="str">
        <f>RawData!KI4</f>
        <v/>
      </c>
      <c r="KM4" s="32" t="str">
        <f>RawData!KJ4</f>
        <v/>
      </c>
      <c r="KN4" s="32" t="str">
        <f>RawData!KK4</f>
        <v/>
      </c>
      <c r="KO4" s="32" t="str">
        <f>RawData!KL4</f>
        <v/>
      </c>
      <c r="KP4" s="32" t="str">
        <f>RawData!KM4</f>
        <v/>
      </c>
      <c r="KQ4" s="32" t="str">
        <f>RawData!KN4</f>
        <v/>
      </c>
      <c r="KR4" s="32" t="str">
        <f>RawData!KO4</f>
        <v/>
      </c>
      <c r="KS4" s="32" t="str">
        <f>RawData!KP4</f>
        <v/>
      </c>
      <c r="KT4" s="32" t="str">
        <f>RawData!KQ4</f>
        <v/>
      </c>
      <c r="KU4" s="32" t="str">
        <f>RawData!KR4</f>
        <v/>
      </c>
      <c r="KV4" s="32" t="str">
        <f>RawData!KS4</f>
        <v/>
      </c>
      <c r="KW4" s="32" t="str">
        <f>RawData!KT4</f>
        <v/>
      </c>
      <c r="KX4" s="32" t="str">
        <f>RawData!KU4</f>
        <v/>
      </c>
      <c r="KY4" s="32" t="str">
        <f>RawData!KV4</f>
        <v/>
      </c>
      <c r="KZ4" s="32" t="str">
        <f>RawData!KW4</f>
        <v/>
      </c>
      <c r="LA4" s="32" t="str">
        <f>RawData!KX4</f>
        <v/>
      </c>
      <c r="LB4" s="32" t="str">
        <f>RawData!KY4</f>
        <v/>
      </c>
      <c r="LC4" s="32" t="str">
        <f>RawData!KZ4</f>
        <v/>
      </c>
      <c r="LD4" s="32" t="str">
        <f>RawData!LA4</f>
        <v/>
      </c>
      <c r="LE4" s="32" t="str">
        <f>RawData!LB4</f>
        <v/>
      </c>
      <c r="LF4" s="32" t="str">
        <f>RawData!LC4</f>
        <v/>
      </c>
      <c r="LG4" s="32" t="str">
        <f>RawData!LD4</f>
        <v/>
      </c>
      <c r="LH4" s="32" t="str">
        <f>RawData!LE4</f>
        <v/>
      </c>
      <c r="LI4" s="32" t="str">
        <f>RawData!LF4</f>
        <v/>
      </c>
      <c r="LJ4" s="32" t="str">
        <f>RawData!LG4</f>
        <v/>
      </c>
      <c r="LK4" s="32" t="str">
        <f>RawData!LH4</f>
        <v/>
      </c>
    </row>
    <row r="5">
      <c r="A5" s="33" t="s">
        <v>104</v>
      </c>
      <c r="B5" s="33" t="s">
        <v>105</v>
      </c>
      <c r="C5" s="34" t="s">
        <v>101</v>
      </c>
      <c r="D5" s="6" t="str">
        <f>RawData!A5</f>
        <v>Topic Name</v>
      </c>
      <c r="E5" s="35" t="str">
        <f>RawData!B5</f>
        <v>Chemical Reactions and Equations</v>
      </c>
      <c r="F5" s="35" t="str">
        <f>RawData!C5</f>
        <v>Chemical Reactions and Equations</v>
      </c>
      <c r="G5" s="35" t="str">
        <f>RawData!D5</f>
        <v>Chemical Reactions and Equations</v>
      </c>
      <c r="H5" s="35" t="str">
        <f>RawData!E5</f>
        <v>Real Numbers</v>
      </c>
      <c r="I5" s="35" t="str">
        <f>RawData!F5</f>
        <v>Real Numbers</v>
      </c>
      <c r="J5" s="35" t="str">
        <f>RawData!G5</f>
        <v>Chemical Reactions and Equations</v>
      </c>
      <c r="K5" s="35" t="str">
        <f>RawData!H5</f>
        <v>Chemical Reactions and Equations</v>
      </c>
      <c r="L5" s="35" t="str">
        <f>RawData!I5</f>
        <v>Chemical Reactions and Equations</v>
      </c>
      <c r="M5" s="35" t="str">
        <f>RawData!J5</f>
        <v>Real Numbers</v>
      </c>
      <c r="N5" s="35" t="str">
        <f>RawData!K5</f>
        <v>Polynomials</v>
      </c>
      <c r="O5" s="35" t="str">
        <f>RawData!L5</f>
        <v>Chemical Reactions and Equations</v>
      </c>
      <c r="P5" s="35" t="str">
        <f>RawData!M5</f>
        <v>Chemical Reactions and Equations</v>
      </c>
      <c r="Q5" s="35" t="str">
        <f>RawData!N5</f>
        <v>Chemical Reactions and Equations</v>
      </c>
      <c r="R5" s="35" t="str">
        <f>RawData!O5</f>
        <v>Chemical Reactions and Equations</v>
      </c>
      <c r="S5" s="35" t="str">
        <f>RawData!P5</f>
        <v>Chemical Reactions and Equations</v>
      </c>
      <c r="T5" s="35" t="str">
        <f>RawData!Q5</f>
        <v>Chemical Reactions and Equations</v>
      </c>
      <c r="U5" s="35" t="str">
        <f>RawData!R5</f>
        <v>Chemical Reactions and Equations</v>
      </c>
      <c r="V5" s="35" t="str">
        <f>RawData!S5</f>
        <v>Chemical Reactions and Equations</v>
      </c>
      <c r="W5" s="35" t="str">
        <f>RawData!T5</f>
        <v>Real Numbers</v>
      </c>
      <c r="X5" s="35" t="str">
        <f>RawData!U5</f>
        <v>Chemical Reactions and Equations</v>
      </c>
      <c r="Y5" s="35" t="str">
        <f>RawData!V5</f>
        <v>Polynomials</v>
      </c>
      <c r="Z5" s="35" t="str">
        <f>RawData!W5</f>
        <v>Polynomials</v>
      </c>
      <c r="AA5" s="35" t="str">
        <f>RawData!X5</f>
        <v>Life Processes</v>
      </c>
      <c r="AB5" s="35" t="str">
        <f>RawData!Y5</f>
        <v>Life Processes</v>
      </c>
      <c r="AC5" s="35" t="str">
        <f>RawData!Z5</f>
        <v>Pair of Linear Equations in Two Variables</v>
      </c>
      <c r="AD5" s="35" t="str">
        <f>RawData!AA5</f>
        <v>Pair of Linear Equations in Two Variables</v>
      </c>
      <c r="AE5" s="35" t="str">
        <f>RawData!AB5</f>
        <v>Light – Reflection and Refraction </v>
      </c>
      <c r="AF5" s="35" t="str">
        <f>RawData!AC5</f>
        <v>Light – Reflection and Refraction </v>
      </c>
      <c r="AG5" s="35" t="str">
        <f>RawData!AD5</f>
        <v>Pair of Linear Equations in Two Variables</v>
      </c>
      <c r="AH5" s="35" t="str">
        <f>RawData!AE5</f>
        <v>Light – Reflection and Refraction </v>
      </c>
      <c r="AI5" s="35" t="str">
        <f>RawData!AF5</f>
        <v>Light – Reflection and Refraction </v>
      </c>
      <c r="AJ5" s="35" t="str">
        <f>RawData!AG5</f>
        <v>Light – Reflection and Refraction </v>
      </c>
      <c r="AK5" s="35" t="str">
        <f>RawData!AH5</f>
        <v>Light – Reflection and Refraction </v>
      </c>
      <c r="AL5" s="35" t="str">
        <f>RawData!AI5</f>
        <v>Pair of Linear Equations in Two Variables</v>
      </c>
      <c r="AM5" s="35" t="str">
        <f>RawData!AJ5</f>
        <v>Polynomials</v>
      </c>
      <c r="AN5" s="35" t="str">
        <f>RawData!AK5</f>
        <v>Pair of Linear Equations in Two Variables</v>
      </c>
      <c r="AO5" s="35" t="str">
        <f>RawData!AL5</f>
        <v>Light – Reflection and Refraction </v>
      </c>
      <c r="AP5" s="35" t="str">
        <f>RawData!AM5</f>
        <v>Pair of Linear Equations in Two Variables</v>
      </c>
      <c r="AQ5" s="35" t="str">
        <f>RawData!AN5</f>
        <v>Real Numbers</v>
      </c>
      <c r="AR5" s="35" t="str">
        <f>RawData!AO5</f>
        <v>Light – Reflection and Refraction </v>
      </c>
      <c r="AS5" s="35" t="str">
        <f>RawData!AP5</f>
        <v>Polynomials</v>
      </c>
      <c r="AT5" s="35" t="str">
        <f>RawData!AQ5</f>
        <v>Light – Reflection and Refraction </v>
      </c>
      <c r="AU5" s="35" t="str">
        <f>RawData!AR5</f>
        <v>Chemical Reactions and Equations</v>
      </c>
      <c r="AV5" s="35" t="str">
        <f>RawData!AS5</f>
        <v>Life Processes</v>
      </c>
      <c r="AW5" s="35" t="str">
        <f>RawData!AT5</f>
        <v>Life Processes</v>
      </c>
      <c r="AX5" s="35" t="str">
        <f>RawData!AU5</f>
        <v>Life Processes</v>
      </c>
      <c r="AY5" s="35" t="str">
        <f>RawData!AV5</f>
        <v>Pair of Linear Equations in Two Variables</v>
      </c>
      <c r="AZ5" s="35" t="str">
        <f>RawData!AW5</f>
        <v>Pair of Linear Equations in Two Variables</v>
      </c>
      <c r="BA5" s="35" t="str">
        <f>RawData!AX5</f>
        <v>Life Processes</v>
      </c>
      <c r="BB5" s="35" t="str">
        <f>RawData!AY5</f>
        <v>Pair of Linear Equations in Two Variables</v>
      </c>
      <c r="BC5" s="35" t="str">
        <f>RawData!AZ5</f>
        <v>Life Processes</v>
      </c>
      <c r="BD5" s="35" t="str">
        <f>RawData!BA5</f>
        <v>Life Processes</v>
      </c>
      <c r="BE5" s="35" t="str">
        <f>RawData!BB5</f>
        <v>Chemical Reactions and Equations</v>
      </c>
      <c r="BF5" s="35" t="str">
        <f>RawData!BC5</f>
        <v>Light – Reflection and Refraction </v>
      </c>
      <c r="BG5" s="35" t="str">
        <f>RawData!BD5</f>
        <v>Pair of Linear Equations in Two Variables</v>
      </c>
      <c r="BH5" s="35" t="str">
        <f>RawData!BE5</f>
        <v>Pair of Linear Equations in Two Variables</v>
      </c>
      <c r="BI5" s="35" t="str">
        <f>RawData!BF5</f>
        <v>Polynomials</v>
      </c>
      <c r="BJ5" s="35" t="str">
        <f>RawData!BG5</f>
        <v>Real Numbers</v>
      </c>
      <c r="BK5" s="35" t="str">
        <f>RawData!BH5</f>
        <v>Life Processes</v>
      </c>
      <c r="BL5" s="35" t="str">
        <f>RawData!BI5</f>
        <v>Life Processes</v>
      </c>
      <c r="BM5" s="35" t="str">
        <f>RawData!BJ5</f>
        <v>Pair of Linear Equations in Two Variables</v>
      </c>
      <c r="BN5" s="35" t="str">
        <f>RawData!BK5</f>
        <v/>
      </c>
      <c r="BO5" s="35" t="str">
        <f>RawData!BL5</f>
        <v/>
      </c>
      <c r="BP5" s="35" t="str">
        <f>RawData!BM5</f>
        <v/>
      </c>
      <c r="BQ5" s="35" t="str">
        <f>RawData!BN5</f>
        <v/>
      </c>
      <c r="BR5" s="35" t="str">
        <f>RawData!BO5</f>
        <v/>
      </c>
      <c r="BS5" s="35" t="str">
        <f>RawData!BP5</f>
        <v/>
      </c>
      <c r="BT5" s="35" t="str">
        <f>RawData!BQ5</f>
        <v/>
      </c>
      <c r="BU5" s="35" t="str">
        <f>RawData!BR5</f>
        <v/>
      </c>
      <c r="BV5" s="35" t="str">
        <f>RawData!BS5</f>
        <v/>
      </c>
      <c r="BW5" s="35" t="str">
        <f>RawData!BT5</f>
        <v/>
      </c>
      <c r="BX5" s="35" t="str">
        <f>RawData!BU5</f>
        <v/>
      </c>
      <c r="BY5" s="35" t="str">
        <f>RawData!BV5</f>
        <v/>
      </c>
      <c r="BZ5" s="35" t="str">
        <f>RawData!BW5</f>
        <v/>
      </c>
      <c r="CA5" s="35" t="str">
        <f>RawData!BX5</f>
        <v/>
      </c>
      <c r="CB5" s="35" t="str">
        <f>RawData!BY5</f>
        <v/>
      </c>
      <c r="CC5" s="35" t="str">
        <f>RawData!BZ5</f>
        <v/>
      </c>
      <c r="CD5" s="35" t="str">
        <f>RawData!CA5</f>
        <v/>
      </c>
      <c r="CE5" s="35" t="str">
        <f>RawData!CB5</f>
        <v/>
      </c>
      <c r="CF5" s="35" t="str">
        <f>RawData!CC5</f>
        <v/>
      </c>
      <c r="CG5" s="35" t="str">
        <f>RawData!CD5</f>
        <v/>
      </c>
      <c r="CH5" s="35" t="str">
        <f>RawData!CE5</f>
        <v/>
      </c>
      <c r="CI5" s="35" t="str">
        <f>RawData!CF5</f>
        <v/>
      </c>
      <c r="CJ5" s="35" t="str">
        <f>RawData!CG5</f>
        <v/>
      </c>
      <c r="CK5" s="35" t="str">
        <f>RawData!CH5</f>
        <v/>
      </c>
      <c r="CL5" s="35" t="str">
        <f>RawData!CI5</f>
        <v/>
      </c>
      <c r="CM5" s="35" t="str">
        <f>RawData!CJ5</f>
        <v/>
      </c>
      <c r="CN5" s="35" t="str">
        <f>RawData!CK5</f>
        <v/>
      </c>
      <c r="CO5" s="35" t="str">
        <f>RawData!CL5</f>
        <v/>
      </c>
      <c r="CP5" s="35" t="str">
        <f>RawData!CM5</f>
        <v/>
      </c>
      <c r="CQ5" s="35" t="str">
        <f>RawData!CN5</f>
        <v/>
      </c>
      <c r="CR5" s="35" t="str">
        <f>RawData!CO5</f>
        <v/>
      </c>
      <c r="CS5" s="35" t="str">
        <f>RawData!CP5</f>
        <v/>
      </c>
      <c r="CT5" s="35" t="str">
        <f>RawData!CQ5</f>
        <v/>
      </c>
      <c r="CU5" s="35" t="str">
        <f>RawData!CR5</f>
        <v/>
      </c>
      <c r="CV5" s="35" t="str">
        <f>RawData!CS5</f>
        <v/>
      </c>
      <c r="CW5" s="35" t="str">
        <f>RawData!CT5</f>
        <v/>
      </c>
      <c r="CX5" s="35" t="str">
        <f>RawData!CU5</f>
        <v/>
      </c>
      <c r="CY5" s="35" t="str">
        <f>RawData!CV5</f>
        <v/>
      </c>
      <c r="CZ5" s="35" t="str">
        <f>RawData!CW5</f>
        <v/>
      </c>
      <c r="DA5" s="35" t="str">
        <f>RawData!CX5</f>
        <v/>
      </c>
      <c r="DB5" s="35" t="str">
        <f>RawData!CY5</f>
        <v/>
      </c>
      <c r="DC5" s="35" t="str">
        <f>RawData!CZ5</f>
        <v/>
      </c>
      <c r="DD5" s="35" t="str">
        <f>RawData!DA5</f>
        <v/>
      </c>
      <c r="DE5" s="35" t="str">
        <f>RawData!DB5</f>
        <v/>
      </c>
      <c r="DF5" s="35" t="str">
        <f>RawData!DC5</f>
        <v/>
      </c>
      <c r="DG5" s="35" t="str">
        <f>RawData!DD5</f>
        <v/>
      </c>
      <c r="DH5" s="35" t="str">
        <f>RawData!DE5</f>
        <v/>
      </c>
      <c r="DI5" s="35" t="str">
        <f>RawData!DF5</f>
        <v/>
      </c>
      <c r="DJ5" s="35" t="str">
        <f>RawData!DG5</f>
        <v/>
      </c>
      <c r="DK5" s="35" t="str">
        <f>RawData!DH5</f>
        <v/>
      </c>
      <c r="DL5" s="35" t="str">
        <f>RawData!DI5</f>
        <v/>
      </c>
      <c r="DM5" s="35" t="str">
        <f>RawData!DJ5</f>
        <v/>
      </c>
      <c r="DN5" s="35" t="str">
        <f>RawData!DK5</f>
        <v/>
      </c>
      <c r="DO5" s="35" t="str">
        <f>RawData!DL5</f>
        <v/>
      </c>
      <c r="DP5" s="35" t="str">
        <f>RawData!DM5</f>
        <v/>
      </c>
      <c r="DQ5" s="35" t="str">
        <f>RawData!DN5</f>
        <v/>
      </c>
      <c r="DR5" s="35" t="str">
        <f>RawData!DO5</f>
        <v/>
      </c>
      <c r="DS5" s="35" t="str">
        <f>RawData!DP5</f>
        <v/>
      </c>
      <c r="DT5" s="35" t="str">
        <f>RawData!DQ5</f>
        <v/>
      </c>
      <c r="DU5" s="35" t="str">
        <f>RawData!DR5</f>
        <v/>
      </c>
      <c r="DV5" s="35" t="str">
        <f>RawData!DS5</f>
        <v/>
      </c>
      <c r="DW5" s="35" t="str">
        <f>RawData!DT5</f>
        <v/>
      </c>
      <c r="DX5" s="35" t="str">
        <f>RawData!DU5</f>
        <v/>
      </c>
      <c r="DY5" s="35" t="str">
        <f>RawData!DV5</f>
        <v/>
      </c>
      <c r="DZ5" s="35" t="str">
        <f>RawData!DW5</f>
        <v/>
      </c>
      <c r="EA5" s="35" t="str">
        <f>RawData!DX5</f>
        <v/>
      </c>
      <c r="EB5" s="35" t="str">
        <f>RawData!DY5</f>
        <v/>
      </c>
      <c r="EC5" s="35" t="str">
        <f>RawData!DZ5</f>
        <v/>
      </c>
      <c r="ED5" s="35" t="str">
        <f>RawData!EA5</f>
        <v/>
      </c>
      <c r="EE5" s="35" t="str">
        <f>RawData!EB5</f>
        <v/>
      </c>
      <c r="EF5" s="35" t="str">
        <f>RawData!EC5</f>
        <v/>
      </c>
      <c r="EG5" s="35" t="str">
        <f>RawData!ED5</f>
        <v/>
      </c>
      <c r="EH5" s="35" t="str">
        <f>RawData!EE5</f>
        <v/>
      </c>
      <c r="EI5" s="35" t="str">
        <f>RawData!EF5</f>
        <v/>
      </c>
      <c r="EJ5" s="35" t="str">
        <f>RawData!EG5</f>
        <v/>
      </c>
      <c r="EK5" s="35" t="str">
        <f>RawData!EH5</f>
        <v/>
      </c>
      <c r="EL5" s="35" t="str">
        <f>RawData!EI5</f>
        <v/>
      </c>
      <c r="EM5" s="35" t="str">
        <f>RawData!EJ5</f>
        <v/>
      </c>
      <c r="EN5" s="35" t="str">
        <f>RawData!EK5</f>
        <v/>
      </c>
      <c r="EO5" s="35" t="str">
        <f>RawData!EL5</f>
        <v/>
      </c>
      <c r="EP5" s="35" t="str">
        <f>RawData!EM5</f>
        <v/>
      </c>
      <c r="EQ5" s="35" t="str">
        <f>RawData!EN5</f>
        <v/>
      </c>
      <c r="ER5" s="35" t="str">
        <f>RawData!EO5</f>
        <v/>
      </c>
      <c r="ES5" s="35" t="str">
        <f>RawData!EP5</f>
        <v/>
      </c>
      <c r="ET5" s="35" t="str">
        <f>RawData!EQ5</f>
        <v/>
      </c>
      <c r="EU5" s="35" t="str">
        <f>RawData!ER5</f>
        <v/>
      </c>
      <c r="EV5" s="35" t="str">
        <f>RawData!ES5</f>
        <v/>
      </c>
      <c r="EW5" s="35" t="str">
        <f>RawData!ET5</f>
        <v/>
      </c>
      <c r="EX5" s="35" t="str">
        <f>RawData!EU5</f>
        <v/>
      </c>
      <c r="EY5" s="35" t="str">
        <f>RawData!EV5</f>
        <v/>
      </c>
      <c r="EZ5" s="35" t="str">
        <f>RawData!EW5</f>
        <v/>
      </c>
      <c r="FA5" s="35" t="str">
        <f>RawData!EX5</f>
        <v/>
      </c>
      <c r="FB5" s="35" t="str">
        <f>RawData!EY5</f>
        <v/>
      </c>
      <c r="FC5" s="35" t="str">
        <f>RawData!EZ5</f>
        <v/>
      </c>
      <c r="FD5" s="35" t="str">
        <f>RawData!FA5</f>
        <v/>
      </c>
      <c r="FE5" s="35" t="str">
        <f>RawData!FB5</f>
        <v/>
      </c>
      <c r="FF5" s="35" t="str">
        <f>RawData!FC5</f>
        <v/>
      </c>
      <c r="FG5" s="35" t="str">
        <f>RawData!FD5</f>
        <v/>
      </c>
      <c r="FH5" s="35" t="str">
        <f>RawData!FE5</f>
        <v/>
      </c>
      <c r="FI5" s="35" t="str">
        <f>RawData!FF5</f>
        <v/>
      </c>
      <c r="FJ5" s="35" t="str">
        <f>RawData!FG5</f>
        <v/>
      </c>
      <c r="FK5" s="35" t="str">
        <f>RawData!FH5</f>
        <v/>
      </c>
      <c r="FL5" s="35" t="str">
        <f>RawData!FI5</f>
        <v/>
      </c>
      <c r="FM5" s="35" t="str">
        <f>RawData!FJ5</f>
        <v/>
      </c>
      <c r="FN5" s="35" t="str">
        <f>RawData!FK5</f>
        <v/>
      </c>
      <c r="FO5" s="35" t="str">
        <f>RawData!FL5</f>
        <v/>
      </c>
      <c r="FP5" s="35" t="str">
        <f>RawData!FM5</f>
        <v/>
      </c>
      <c r="FQ5" s="35" t="str">
        <f>RawData!FN5</f>
        <v/>
      </c>
      <c r="FR5" s="35" t="str">
        <f>RawData!FO5</f>
        <v/>
      </c>
      <c r="FS5" s="35" t="str">
        <f>RawData!FP5</f>
        <v/>
      </c>
      <c r="FT5" s="35" t="str">
        <f>RawData!FQ5</f>
        <v/>
      </c>
      <c r="FU5" s="35" t="str">
        <f>RawData!FR5</f>
        <v/>
      </c>
      <c r="FV5" s="35" t="str">
        <f>RawData!FS5</f>
        <v/>
      </c>
      <c r="FW5" s="35" t="str">
        <f>RawData!FT5</f>
        <v/>
      </c>
      <c r="FX5" s="35" t="str">
        <f>RawData!FU5</f>
        <v/>
      </c>
      <c r="FY5" s="35" t="str">
        <f>RawData!FV5</f>
        <v/>
      </c>
      <c r="FZ5" s="35" t="str">
        <f>RawData!FW5</f>
        <v/>
      </c>
      <c r="GA5" s="35" t="str">
        <f>RawData!FX5</f>
        <v/>
      </c>
      <c r="GB5" s="35" t="str">
        <f>RawData!FY5</f>
        <v/>
      </c>
      <c r="GC5" s="35" t="str">
        <f>RawData!FZ5</f>
        <v/>
      </c>
      <c r="GD5" s="35" t="str">
        <f>RawData!GA5</f>
        <v/>
      </c>
      <c r="GE5" s="35" t="str">
        <f>RawData!GB5</f>
        <v/>
      </c>
      <c r="GF5" s="35" t="str">
        <f>RawData!GC5</f>
        <v/>
      </c>
      <c r="GG5" s="35" t="str">
        <f>RawData!GD5</f>
        <v/>
      </c>
      <c r="GH5" s="35" t="str">
        <f>RawData!GE5</f>
        <v/>
      </c>
      <c r="GI5" s="35" t="str">
        <f>RawData!GF5</f>
        <v/>
      </c>
      <c r="GJ5" s="35" t="str">
        <f>RawData!GG5</f>
        <v/>
      </c>
      <c r="GK5" s="35" t="str">
        <f>RawData!GH5</f>
        <v/>
      </c>
      <c r="GL5" s="35" t="str">
        <f>RawData!GI5</f>
        <v/>
      </c>
      <c r="GM5" s="35" t="str">
        <f>RawData!GJ5</f>
        <v/>
      </c>
      <c r="GN5" s="35" t="str">
        <f>RawData!GK5</f>
        <v/>
      </c>
      <c r="GO5" s="35" t="str">
        <f>RawData!GL5</f>
        <v/>
      </c>
      <c r="GP5" s="35" t="str">
        <f>RawData!GM5</f>
        <v/>
      </c>
      <c r="GQ5" s="35" t="str">
        <f>RawData!GN5</f>
        <v/>
      </c>
      <c r="GR5" s="35" t="str">
        <f>RawData!GO5</f>
        <v/>
      </c>
      <c r="GS5" s="35" t="str">
        <f>RawData!GP5</f>
        <v/>
      </c>
      <c r="GT5" s="35" t="str">
        <f>RawData!GQ5</f>
        <v/>
      </c>
      <c r="GU5" s="35" t="str">
        <f>RawData!GR5</f>
        <v/>
      </c>
      <c r="GV5" s="35" t="str">
        <f>RawData!GS5</f>
        <v/>
      </c>
      <c r="GW5" s="35" t="str">
        <f>RawData!GT5</f>
        <v/>
      </c>
      <c r="GX5" s="35" t="str">
        <f>RawData!GU5</f>
        <v/>
      </c>
      <c r="GY5" s="35" t="str">
        <f>RawData!GV5</f>
        <v/>
      </c>
      <c r="GZ5" s="35" t="str">
        <f>RawData!GW5</f>
        <v/>
      </c>
      <c r="HA5" s="35" t="str">
        <f>RawData!GX5</f>
        <v/>
      </c>
      <c r="HB5" s="35" t="str">
        <f>RawData!GY5</f>
        <v/>
      </c>
      <c r="HC5" s="35" t="str">
        <f>RawData!GZ5</f>
        <v/>
      </c>
      <c r="HD5" s="35" t="str">
        <f>RawData!HA5</f>
        <v/>
      </c>
      <c r="HE5" s="35" t="str">
        <f>RawData!HB5</f>
        <v/>
      </c>
      <c r="HF5" s="35" t="str">
        <f>RawData!HC5</f>
        <v/>
      </c>
      <c r="HG5" s="35" t="str">
        <f>RawData!HD5</f>
        <v/>
      </c>
      <c r="HH5" s="35" t="str">
        <f>RawData!HE5</f>
        <v/>
      </c>
      <c r="HI5" s="35" t="str">
        <f>RawData!HF5</f>
        <v/>
      </c>
      <c r="HJ5" s="35" t="str">
        <f>RawData!HG5</f>
        <v/>
      </c>
      <c r="HK5" s="35" t="str">
        <f>RawData!HH5</f>
        <v/>
      </c>
      <c r="HL5" s="35" t="str">
        <f>RawData!HI5</f>
        <v/>
      </c>
      <c r="HM5" s="35" t="str">
        <f>RawData!HJ5</f>
        <v/>
      </c>
      <c r="HN5" s="35" t="str">
        <f>RawData!HK5</f>
        <v/>
      </c>
      <c r="HO5" s="35" t="str">
        <f>RawData!HL5</f>
        <v/>
      </c>
      <c r="HP5" s="35" t="str">
        <f>RawData!HM5</f>
        <v/>
      </c>
      <c r="HQ5" s="35" t="str">
        <f>RawData!HN5</f>
        <v/>
      </c>
      <c r="HR5" s="35" t="str">
        <f>RawData!HO5</f>
        <v/>
      </c>
      <c r="HS5" s="35" t="str">
        <f>RawData!HP5</f>
        <v/>
      </c>
      <c r="HT5" s="35" t="str">
        <f>RawData!HQ5</f>
        <v/>
      </c>
      <c r="HU5" s="35" t="str">
        <f>RawData!HR5</f>
        <v/>
      </c>
      <c r="HV5" s="35" t="str">
        <f>RawData!HS5</f>
        <v/>
      </c>
      <c r="HW5" s="35" t="str">
        <f>RawData!HT5</f>
        <v/>
      </c>
      <c r="HX5" s="35" t="str">
        <f>RawData!HU5</f>
        <v/>
      </c>
      <c r="HY5" s="35" t="str">
        <f>RawData!HV5</f>
        <v/>
      </c>
      <c r="HZ5" s="35" t="str">
        <f>RawData!HW5</f>
        <v/>
      </c>
      <c r="IA5" s="35" t="str">
        <f>RawData!HX5</f>
        <v/>
      </c>
      <c r="IB5" s="35" t="str">
        <f>RawData!HY5</f>
        <v/>
      </c>
      <c r="IC5" s="35" t="str">
        <f>RawData!HZ5</f>
        <v/>
      </c>
      <c r="ID5" s="35" t="str">
        <f>RawData!IA5</f>
        <v/>
      </c>
      <c r="IE5" s="35" t="str">
        <f>RawData!IB5</f>
        <v/>
      </c>
      <c r="IF5" s="35" t="str">
        <f>RawData!IC5</f>
        <v/>
      </c>
      <c r="IG5" s="35" t="str">
        <f>RawData!ID5</f>
        <v/>
      </c>
      <c r="IH5" s="35" t="str">
        <f>RawData!IE5</f>
        <v/>
      </c>
      <c r="II5" s="35" t="str">
        <f>RawData!IF5</f>
        <v/>
      </c>
      <c r="IJ5" s="35" t="str">
        <f>RawData!IG5</f>
        <v/>
      </c>
      <c r="IK5" s="35" t="str">
        <f>RawData!IH5</f>
        <v/>
      </c>
      <c r="IL5" s="35" t="str">
        <f>RawData!II5</f>
        <v/>
      </c>
      <c r="IM5" s="35" t="str">
        <f>RawData!IJ5</f>
        <v/>
      </c>
      <c r="IN5" s="35" t="str">
        <f>RawData!IK5</f>
        <v/>
      </c>
      <c r="IO5" s="35" t="str">
        <f>RawData!IL5</f>
        <v/>
      </c>
      <c r="IP5" s="35" t="str">
        <f>RawData!IM5</f>
        <v/>
      </c>
      <c r="IQ5" s="35" t="str">
        <f>RawData!IN5</f>
        <v/>
      </c>
      <c r="IR5" s="35" t="str">
        <f>RawData!IO5</f>
        <v/>
      </c>
      <c r="IS5" s="35" t="str">
        <f>RawData!IP5</f>
        <v/>
      </c>
      <c r="IT5" s="35" t="str">
        <f>RawData!IQ5</f>
        <v/>
      </c>
      <c r="IU5" s="35" t="str">
        <f>RawData!IR5</f>
        <v/>
      </c>
      <c r="IV5" s="35" t="str">
        <f>RawData!IS5</f>
        <v/>
      </c>
      <c r="IW5" s="35" t="str">
        <f>RawData!IT5</f>
        <v/>
      </c>
      <c r="IX5" s="35" t="str">
        <f>RawData!IU5</f>
        <v/>
      </c>
      <c r="IY5" s="35" t="str">
        <f>RawData!IV5</f>
        <v/>
      </c>
      <c r="IZ5" s="35" t="str">
        <f>RawData!IW5</f>
        <v/>
      </c>
      <c r="JA5" s="35" t="str">
        <f>RawData!IX5</f>
        <v/>
      </c>
      <c r="JB5" s="35" t="str">
        <f>RawData!IY5</f>
        <v/>
      </c>
      <c r="JC5" s="35" t="str">
        <f>RawData!IZ5</f>
        <v/>
      </c>
      <c r="JD5" s="35" t="str">
        <f>RawData!JA5</f>
        <v/>
      </c>
      <c r="JE5" s="35" t="str">
        <f>RawData!JB5</f>
        <v/>
      </c>
      <c r="JF5" s="35" t="str">
        <f>RawData!JC5</f>
        <v/>
      </c>
      <c r="JG5" s="35" t="str">
        <f>RawData!JD5</f>
        <v/>
      </c>
      <c r="JH5" s="35" t="str">
        <f>RawData!JE5</f>
        <v/>
      </c>
      <c r="JI5" s="35" t="str">
        <f>RawData!JF5</f>
        <v/>
      </c>
      <c r="JJ5" s="35" t="str">
        <f>RawData!JG5</f>
        <v/>
      </c>
      <c r="JK5" s="35" t="str">
        <f>RawData!JH5</f>
        <v/>
      </c>
      <c r="JL5" s="35" t="str">
        <f>RawData!JI5</f>
        <v/>
      </c>
      <c r="JM5" s="35" t="str">
        <f>RawData!JJ5</f>
        <v/>
      </c>
      <c r="JN5" s="35" t="str">
        <f>RawData!JK5</f>
        <v/>
      </c>
      <c r="JO5" s="35" t="str">
        <f>RawData!JL5</f>
        <v/>
      </c>
      <c r="JP5" s="35" t="str">
        <f>RawData!JM5</f>
        <v/>
      </c>
      <c r="JQ5" s="35" t="str">
        <f>RawData!JN5</f>
        <v/>
      </c>
      <c r="JR5" s="35" t="str">
        <f>RawData!JO5</f>
        <v/>
      </c>
      <c r="JS5" s="35" t="str">
        <f>RawData!JP5</f>
        <v/>
      </c>
      <c r="JT5" s="35" t="str">
        <f>RawData!JQ5</f>
        <v/>
      </c>
      <c r="JU5" s="35" t="str">
        <f>RawData!JR5</f>
        <v/>
      </c>
      <c r="JV5" s="35" t="str">
        <f>RawData!JS5</f>
        <v/>
      </c>
      <c r="JW5" s="35" t="str">
        <f>RawData!JT5</f>
        <v/>
      </c>
      <c r="JX5" s="35" t="str">
        <f>RawData!JU5</f>
        <v/>
      </c>
      <c r="JY5" s="35" t="str">
        <f>RawData!JV5</f>
        <v/>
      </c>
      <c r="JZ5" s="35" t="str">
        <f>RawData!JW5</f>
        <v/>
      </c>
      <c r="KA5" s="35" t="str">
        <f>RawData!JX5</f>
        <v/>
      </c>
      <c r="KB5" s="35" t="str">
        <f>RawData!JY5</f>
        <v/>
      </c>
      <c r="KC5" s="35" t="str">
        <f>RawData!JZ5</f>
        <v/>
      </c>
      <c r="KD5" s="35" t="str">
        <f>RawData!KA5</f>
        <v/>
      </c>
      <c r="KE5" s="35" t="str">
        <f>RawData!KB5</f>
        <v/>
      </c>
      <c r="KF5" s="35" t="str">
        <f>RawData!KC5</f>
        <v/>
      </c>
      <c r="KG5" s="35" t="str">
        <f>RawData!KD5</f>
        <v/>
      </c>
      <c r="KH5" s="35" t="str">
        <f>RawData!KE5</f>
        <v/>
      </c>
      <c r="KI5" s="35" t="str">
        <f>RawData!KF5</f>
        <v/>
      </c>
      <c r="KJ5" s="35" t="str">
        <f>RawData!KG5</f>
        <v/>
      </c>
      <c r="KK5" s="35" t="str">
        <f>RawData!KH5</f>
        <v/>
      </c>
      <c r="KL5" s="35" t="str">
        <f>RawData!KI5</f>
        <v/>
      </c>
      <c r="KM5" s="35" t="str">
        <f>RawData!KJ5</f>
        <v/>
      </c>
      <c r="KN5" s="35" t="str">
        <f>RawData!KK5</f>
        <v/>
      </c>
      <c r="KO5" s="35" t="str">
        <f>RawData!KL5</f>
        <v/>
      </c>
      <c r="KP5" s="35" t="str">
        <f>RawData!KM5</f>
        <v/>
      </c>
      <c r="KQ5" s="35" t="str">
        <f>RawData!KN5</f>
        <v/>
      </c>
      <c r="KR5" s="35" t="str">
        <f>RawData!KO5</f>
        <v/>
      </c>
      <c r="KS5" s="35" t="str">
        <f>RawData!KP5</f>
        <v/>
      </c>
      <c r="KT5" s="35" t="str">
        <f>RawData!KQ5</f>
        <v/>
      </c>
      <c r="KU5" s="35" t="str">
        <f>RawData!KR5</f>
        <v/>
      </c>
      <c r="KV5" s="35" t="str">
        <f>RawData!KS5</f>
        <v/>
      </c>
      <c r="KW5" s="35" t="str">
        <f>RawData!KT5</f>
        <v/>
      </c>
      <c r="KX5" s="35" t="str">
        <f>RawData!KU5</f>
        <v/>
      </c>
      <c r="KY5" s="35" t="str">
        <f>RawData!KV5</f>
        <v/>
      </c>
      <c r="KZ5" s="35" t="str">
        <f>RawData!KW5</f>
        <v/>
      </c>
      <c r="LA5" s="35" t="str">
        <f>RawData!KX5</f>
        <v/>
      </c>
      <c r="LB5" s="35" t="str">
        <f>RawData!KY5</f>
        <v/>
      </c>
      <c r="LC5" s="35" t="str">
        <f>RawData!KZ5</f>
        <v/>
      </c>
      <c r="LD5" s="35" t="str">
        <f>RawData!LA5</f>
        <v/>
      </c>
      <c r="LE5" s="35" t="str">
        <f>RawData!LB5</f>
        <v/>
      </c>
      <c r="LF5" s="35" t="str">
        <f>RawData!LC5</f>
        <v/>
      </c>
      <c r="LG5" s="35" t="str">
        <f>RawData!LD5</f>
        <v/>
      </c>
      <c r="LH5" s="35" t="str">
        <f>RawData!LE5</f>
        <v/>
      </c>
      <c r="LI5" s="35" t="str">
        <f>RawData!LF5</f>
        <v/>
      </c>
      <c r="LJ5" s="35" t="str">
        <f>RawData!LG5</f>
        <v/>
      </c>
      <c r="LK5" s="35" t="str">
        <f>RawData!LH5</f>
        <v/>
      </c>
    </row>
    <row r="6">
      <c r="A6" s="36" t="s">
        <v>106</v>
      </c>
      <c r="B6" s="37">
        <v>9.80208E9</v>
      </c>
      <c r="C6" s="38" t="s">
        <v>107</v>
      </c>
      <c r="D6" s="39" t="str">
        <f t="shared" ref="D6:D100" si="2">INDIRECT("RawData!"&amp;ADDRESS(ROW(),1))</f>
        <v>Aadit Jain</v>
      </c>
      <c r="E6" s="40">
        <f t="shared" ref="E6:LK6" si="1">INDIRECT("RawData!"&amp;ADDRESS(ROW(),COLUMN()-3))</f>
        <v>18</v>
      </c>
      <c r="F6" s="40">
        <f t="shared" si="1"/>
        <v>48</v>
      </c>
      <c r="G6" s="40">
        <f t="shared" si="1"/>
        <v>50</v>
      </c>
      <c r="H6" s="40">
        <f t="shared" si="1"/>
        <v>39</v>
      </c>
      <c r="I6" s="40">
        <f t="shared" si="1"/>
        <v>26</v>
      </c>
      <c r="J6" s="40">
        <f t="shared" si="1"/>
        <v>36</v>
      </c>
      <c r="K6" s="40">
        <f t="shared" si="1"/>
        <v>32</v>
      </c>
      <c r="L6" s="40">
        <f t="shared" si="1"/>
        <v>48</v>
      </c>
      <c r="M6" s="40">
        <f t="shared" si="1"/>
        <v>15</v>
      </c>
      <c r="N6" s="40">
        <f t="shared" si="1"/>
        <v>26</v>
      </c>
      <c r="O6" s="40">
        <f t="shared" si="1"/>
        <v>14</v>
      </c>
      <c r="P6" s="40">
        <f t="shared" si="1"/>
        <v>20</v>
      </c>
      <c r="Q6" s="40">
        <f t="shared" si="1"/>
        <v>36</v>
      </c>
      <c r="R6" s="40">
        <f t="shared" si="1"/>
        <v>34</v>
      </c>
      <c r="S6" s="40">
        <f t="shared" si="1"/>
        <v>40</v>
      </c>
      <c r="T6" s="41">
        <f t="shared" si="1"/>
        <v>23</v>
      </c>
      <c r="U6" s="41">
        <f t="shared" si="1"/>
        <v>38</v>
      </c>
      <c r="V6" s="40">
        <f t="shared" si="1"/>
        <v>40</v>
      </c>
      <c r="W6" s="40">
        <f t="shared" si="1"/>
        <v>27</v>
      </c>
      <c r="X6" s="40">
        <f t="shared" si="1"/>
        <v>39</v>
      </c>
      <c r="Y6" s="40">
        <f t="shared" si="1"/>
        <v>33</v>
      </c>
      <c r="Z6" s="40">
        <f t="shared" si="1"/>
        <v>56</v>
      </c>
      <c r="AA6" s="40">
        <f t="shared" si="1"/>
        <v>26</v>
      </c>
      <c r="AB6" s="40">
        <f t="shared" si="1"/>
        <v>32</v>
      </c>
      <c r="AC6" s="40">
        <f t="shared" si="1"/>
        <v>21</v>
      </c>
      <c r="AD6" s="40">
        <f t="shared" si="1"/>
        <v>45</v>
      </c>
      <c r="AE6" s="40">
        <f t="shared" si="1"/>
        <v>28</v>
      </c>
      <c r="AF6" s="40">
        <f t="shared" si="1"/>
        <v>34</v>
      </c>
      <c r="AG6" s="40">
        <f t="shared" si="1"/>
        <v>48</v>
      </c>
      <c r="AH6" s="40">
        <f t="shared" si="1"/>
        <v>42</v>
      </c>
      <c r="AI6" s="40">
        <f t="shared" si="1"/>
        <v>39</v>
      </c>
      <c r="AJ6" s="40">
        <f t="shared" si="1"/>
        <v>49</v>
      </c>
      <c r="AK6" s="40">
        <f t="shared" si="1"/>
        <v>38</v>
      </c>
      <c r="AL6" s="40">
        <f t="shared" si="1"/>
        <v>29</v>
      </c>
      <c r="AM6" s="40">
        <f t="shared" si="1"/>
        <v>56</v>
      </c>
      <c r="AN6" s="40">
        <f t="shared" si="1"/>
        <v>36</v>
      </c>
      <c r="AO6" s="40">
        <f t="shared" si="1"/>
        <v>66</v>
      </c>
      <c r="AP6" s="40">
        <f t="shared" si="1"/>
        <v>25</v>
      </c>
      <c r="AQ6" s="41">
        <f t="shared" si="1"/>
        <v>33</v>
      </c>
      <c r="AR6" s="41">
        <f t="shared" si="1"/>
        <v>22</v>
      </c>
      <c r="AS6" s="41">
        <f t="shared" si="1"/>
        <v>30</v>
      </c>
      <c r="AT6" s="41">
        <f t="shared" si="1"/>
        <v>58</v>
      </c>
      <c r="AU6" s="41">
        <f t="shared" si="1"/>
        <v>68</v>
      </c>
      <c r="AV6" s="41">
        <f t="shared" si="1"/>
        <v>42</v>
      </c>
      <c r="AW6" s="41">
        <f t="shared" si="1"/>
        <v>32</v>
      </c>
      <c r="AX6" s="40">
        <f t="shared" si="1"/>
        <v>39</v>
      </c>
      <c r="AY6" s="41">
        <f t="shared" si="1"/>
        <v>40</v>
      </c>
      <c r="AZ6" s="40">
        <f t="shared" si="1"/>
        <v>44</v>
      </c>
      <c r="BA6" s="40">
        <f t="shared" si="1"/>
        <v>54</v>
      </c>
      <c r="BB6" s="40">
        <f t="shared" si="1"/>
        <v>42</v>
      </c>
      <c r="BC6" s="40">
        <f t="shared" si="1"/>
        <v>61</v>
      </c>
      <c r="BD6" s="41">
        <f t="shared" si="1"/>
        <v>76</v>
      </c>
      <c r="BE6" s="41">
        <f t="shared" si="1"/>
        <v>44</v>
      </c>
      <c r="BF6" s="41">
        <f t="shared" si="1"/>
        <v>40</v>
      </c>
      <c r="BG6" s="40">
        <f t="shared" si="1"/>
        <v>23</v>
      </c>
      <c r="BH6" s="41">
        <f t="shared" si="1"/>
        <v>30</v>
      </c>
      <c r="BI6" s="41">
        <f t="shared" si="1"/>
        <v>30</v>
      </c>
      <c r="BJ6" s="41">
        <f t="shared" si="1"/>
        <v>24</v>
      </c>
      <c r="BK6" s="41">
        <f t="shared" si="1"/>
        <v>67</v>
      </c>
      <c r="BL6" s="41">
        <f t="shared" si="1"/>
        <v>40</v>
      </c>
      <c r="BM6" s="41">
        <f t="shared" si="1"/>
        <v>37</v>
      </c>
      <c r="BN6" s="41" t="str">
        <f t="shared" si="1"/>
        <v/>
      </c>
      <c r="BO6" s="41" t="str">
        <f t="shared" si="1"/>
        <v/>
      </c>
      <c r="BP6" s="41" t="str">
        <f t="shared" si="1"/>
        <v/>
      </c>
      <c r="BQ6" s="41" t="str">
        <f t="shared" si="1"/>
        <v/>
      </c>
      <c r="BR6" s="41" t="str">
        <f t="shared" si="1"/>
        <v/>
      </c>
      <c r="BS6" s="41" t="str">
        <f t="shared" si="1"/>
        <v/>
      </c>
      <c r="BT6" s="41" t="str">
        <f t="shared" si="1"/>
        <v/>
      </c>
      <c r="BU6" s="41" t="str">
        <f t="shared" si="1"/>
        <v/>
      </c>
      <c r="BV6" s="41" t="str">
        <f t="shared" si="1"/>
        <v/>
      </c>
      <c r="BW6" s="41" t="str">
        <f t="shared" si="1"/>
        <v/>
      </c>
      <c r="BX6" s="41" t="str">
        <f t="shared" si="1"/>
        <v/>
      </c>
      <c r="BY6" s="41" t="str">
        <f t="shared" si="1"/>
        <v/>
      </c>
      <c r="BZ6" s="41" t="str">
        <f t="shared" si="1"/>
        <v/>
      </c>
      <c r="CA6" s="41" t="str">
        <f t="shared" si="1"/>
        <v/>
      </c>
      <c r="CB6" s="41" t="str">
        <f t="shared" si="1"/>
        <v/>
      </c>
      <c r="CC6" s="41" t="str">
        <f t="shared" si="1"/>
        <v/>
      </c>
      <c r="CD6" s="41" t="str">
        <f t="shared" si="1"/>
        <v/>
      </c>
      <c r="CE6" s="41" t="str">
        <f t="shared" si="1"/>
        <v/>
      </c>
      <c r="CF6" s="41" t="str">
        <f t="shared" si="1"/>
        <v/>
      </c>
      <c r="CG6" s="41" t="str">
        <f t="shared" si="1"/>
        <v/>
      </c>
      <c r="CH6" s="41" t="str">
        <f t="shared" si="1"/>
        <v/>
      </c>
      <c r="CI6" s="41" t="str">
        <f t="shared" si="1"/>
        <v/>
      </c>
      <c r="CJ6" s="41" t="str">
        <f t="shared" si="1"/>
        <v/>
      </c>
      <c r="CK6" s="41" t="str">
        <f t="shared" si="1"/>
        <v/>
      </c>
      <c r="CL6" s="41" t="str">
        <f t="shared" si="1"/>
        <v/>
      </c>
      <c r="CM6" s="41" t="str">
        <f t="shared" si="1"/>
        <v/>
      </c>
      <c r="CN6" s="41" t="str">
        <f t="shared" si="1"/>
        <v/>
      </c>
      <c r="CO6" s="41" t="str">
        <f t="shared" si="1"/>
        <v/>
      </c>
      <c r="CP6" s="41" t="str">
        <f t="shared" si="1"/>
        <v/>
      </c>
      <c r="CQ6" s="41" t="str">
        <f t="shared" si="1"/>
        <v/>
      </c>
      <c r="CR6" s="41" t="str">
        <f t="shared" si="1"/>
        <v/>
      </c>
      <c r="CS6" s="41" t="str">
        <f t="shared" si="1"/>
        <v/>
      </c>
      <c r="CT6" s="41" t="str">
        <f t="shared" si="1"/>
        <v/>
      </c>
      <c r="CU6" s="41" t="str">
        <f t="shared" si="1"/>
        <v/>
      </c>
      <c r="CV6" s="41" t="str">
        <f t="shared" si="1"/>
        <v/>
      </c>
      <c r="CW6" s="41" t="str">
        <f t="shared" si="1"/>
        <v/>
      </c>
      <c r="CX6" s="41" t="str">
        <f t="shared" si="1"/>
        <v/>
      </c>
      <c r="CY6" s="41" t="str">
        <f t="shared" si="1"/>
        <v/>
      </c>
      <c r="CZ6" s="41" t="str">
        <f t="shared" si="1"/>
        <v/>
      </c>
      <c r="DA6" s="41" t="str">
        <f t="shared" si="1"/>
        <v/>
      </c>
      <c r="DB6" s="41" t="str">
        <f t="shared" si="1"/>
        <v/>
      </c>
      <c r="DC6" s="41" t="str">
        <f t="shared" si="1"/>
        <v/>
      </c>
      <c r="DD6" s="41" t="str">
        <f t="shared" si="1"/>
        <v/>
      </c>
      <c r="DE6" s="41" t="str">
        <f t="shared" si="1"/>
        <v/>
      </c>
      <c r="DF6" s="41" t="str">
        <f t="shared" si="1"/>
        <v/>
      </c>
      <c r="DG6" s="41" t="str">
        <f t="shared" si="1"/>
        <v/>
      </c>
      <c r="DH6" s="41" t="str">
        <f t="shared" si="1"/>
        <v/>
      </c>
      <c r="DI6" s="41" t="str">
        <f t="shared" si="1"/>
        <v/>
      </c>
      <c r="DJ6" s="41" t="str">
        <f t="shared" si="1"/>
        <v/>
      </c>
      <c r="DK6" s="41" t="str">
        <f t="shared" si="1"/>
        <v/>
      </c>
      <c r="DL6" s="41" t="str">
        <f t="shared" si="1"/>
        <v/>
      </c>
      <c r="DM6" s="41" t="str">
        <f t="shared" si="1"/>
        <v/>
      </c>
      <c r="DN6" s="41" t="str">
        <f t="shared" si="1"/>
        <v/>
      </c>
      <c r="DO6" s="41" t="str">
        <f t="shared" si="1"/>
        <v/>
      </c>
      <c r="DP6" s="41" t="str">
        <f t="shared" si="1"/>
        <v/>
      </c>
      <c r="DQ6" s="41" t="str">
        <f t="shared" si="1"/>
        <v/>
      </c>
      <c r="DR6" s="41" t="str">
        <f t="shared" si="1"/>
        <v/>
      </c>
      <c r="DS6" s="41" t="str">
        <f t="shared" si="1"/>
        <v/>
      </c>
      <c r="DT6" s="41" t="str">
        <f t="shared" si="1"/>
        <v/>
      </c>
      <c r="DU6" s="41" t="str">
        <f t="shared" si="1"/>
        <v/>
      </c>
      <c r="DV6" s="41" t="str">
        <f t="shared" si="1"/>
        <v/>
      </c>
      <c r="DW6" s="41" t="str">
        <f t="shared" si="1"/>
        <v/>
      </c>
      <c r="DX6" s="41" t="str">
        <f t="shared" si="1"/>
        <v/>
      </c>
      <c r="DY6" s="41" t="str">
        <f t="shared" si="1"/>
        <v/>
      </c>
      <c r="DZ6" s="41" t="str">
        <f t="shared" si="1"/>
        <v/>
      </c>
      <c r="EA6" s="41" t="str">
        <f t="shared" si="1"/>
        <v/>
      </c>
      <c r="EB6" s="41" t="str">
        <f t="shared" si="1"/>
        <v/>
      </c>
      <c r="EC6" s="41" t="str">
        <f t="shared" si="1"/>
        <v/>
      </c>
      <c r="ED6" s="41" t="str">
        <f t="shared" si="1"/>
        <v/>
      </c>
      <c r="EE6" s="41" t="str">
        <f t="shared" si="1"/>
        <v/>
      </c>
      <c r="EF6" s="41" t="str">
        <f t="shared" si="1"/>
        <v/>
      </c>
      <c r="EG6" s="41" t="str">
        <f t="shared" si="1"/>
        <v/>
      </c>
      <c r="EH6" s="41" t="str">
        <f t="shared" si="1"/>
        <v/>
      </c>
      <c r="EI6" s="41" t="str">
        <f t="shared" si="1"/>
        <v/>
      </c>
      <c r="EJ6" s="41" t="str">
        <f t="shared" si="1"/>
        <v/>
      </c>
      <c r="EK6" s="41" t="str">
        <f t="shared" si="1"/>
        <v/>
      </c>
      <c r="EL6" s="41" t="str">
        <f t="shared" si="1"/>
        <v/>
      </c>
      <c r="EM6" s="41" t="str">
        <f t="shared" si="1"/>
        <v/>
      </c>
      <c r="EN6" s="41" t="str">
        <f t="shared" si="1"/>
        <v/>
      </c>
      <c r="EO6" s="41" t="str">
        <f t="shared" si="1"/>
        <v/>
      </c>
      <c r="EP6" s="41" t="str">
        <f t="shared" si="1"/>
        <v/>
      </c>
      <c r="EQ6" s="41" t="str">
        <f t="shared" si="1"/>
        <v/>
      </c>
      <c r="ER6" s="41" t="str">
        <f t="shared" si="1"/>
        <v/>
      </c>
      <c r="ES6" s="41" t="str">
        <f t="shared" si="1"/>
        <v/>
      </c>
      <c r="ET6" s="41" t="str">
        <f t="shared" si="1"/>
        <v/>
      </c>
      <c r="EU6" s="41" t="str">
        <f t="shared" si="1"/>
        <v/>
      </c>
      <c r="EV6" s="41" t="str">
        <f t="shared" si="1"/>
        <v/>
      </c>
      <c r="EW6" s="41" t="str">
        <f t="shared" si="1"/>
        <v/>
      </c>
      <c r="EX6" s="41" t="str">
        <f t="shared" si="1"/>
        <v/>
      </c>
      <c r="EY6" s="41" t="str">
        <f t="shared" si="1"/>
        <v/>
      </c>
      <c r="EZ6" s="41" t="str">
        <f t="shared" si="1"/>
        <v/>
      </c>
      <c r="FA6" s="41" t="str">
        <f t="shared" si="1"/>
        <v/>
      </c>
      <c r="FB6" s="41" t="str">
        <f t="shared" si="1"/>
        <v/>
      </c>
      <c r="FC6" s="41" t="str">
        <f t="shared" si="1"/>
        <v/>
      </c>
      <c r="FD6" s="41" t="str">
        <f t="shared" si="1"/>
        <v/>
      </c>
      <c r="FE6" s="41" t="str">
        <f t="shared" si="1"/>
        <v/>
      </c>
      <c r="FF6" s="41" t="str">
        <f t="shared" si="1"/>
        <v/>
      </c>
      <c r="FG6" s="41" t="str">
        <f t="shared" si="1"/>
        <v/>
      </c>
      <c r="FH6" s="41" t="str">
        <f t="shared" si="1"/>
        <v/>
      </c>
      <c r="FI6" s="41" t="str">
        <f t="shared" si="1"/>
        <v/>
      </c>
      <c r="FJ6" s="41" t="str">
        <f t="shared" si="1"/>
        <v/>
      </c>
      <c r="FK6" s="41" t="str">
        <f t="shared" si="1"/>
        <v/>
      </c>
      <c r="FL6" s="41" t="str">
        <f t="shared" si="1"/>
        <v/>
      </c>
      <c r="FM6" s="41" t="str">
        <f t="shared" si="1"/>
        <v/>
      </c>
      <c r="FN6" s="41" t="str">
        <f t="shared" si="1"/>
        <v/>
      </c>
      <c r="FO6" s="41" t="str">
        <f t="shared" si="1"/>
        <v/>
      </c>
      <c r="FP6" s="41" t="str">
        <f t="shared" si="1"/>
        <v/>
      </c>
      <c r="FQ6" s="41" t="str">
        <f t="shared" si="1"/>
        <v/>
      </c>
      <c r="FR6" s="41" t="str">
        <f t="shared" si="1"/>
        <v/>
      </c>
      <c r="FS6" s="41" t="str">
        <f t="shared" si="1"/>
        <v/>
      </c>
      <c r="FT6" s="41" t="str">
        <f t="shared" si="1"/>
        <v/>
      </c>
      <c r="FU6" s="41" t="str">
        <f t="shared" si="1"/>
        <v/>
      </c>
      <c r="FV6" s="41" t="str">
        <f t="shared" si="1"/>
        <v/>
      </c>
      <c r="FW6" s="41" t="str">
        <f t="shared" si="1"/>
        <v/>
      </c>
      <c r="FX6" s="41" t="str">
        <f t="shared" si="1"/>
        <v/>
      </c>
      <c r="FY6" s="41" t="str">
        <f t="shared" si="1"/>
        <v/>
      </c>
      <c r="FZ6" s="41" t="str">
        <f t="shared" si="1"/>
        <v/>
      </c>
      <c r="GA6" s="41" t="str">
        <f t="shared" si="1"/>
        <v/>
      </c>
      <c r="GB6" s="41" t="str">
        <f t="shared" si="1"/>
        <v/>
      </c>
      <c r="GC6" s="41" t="str">
        <f t="shared" si="1"/>
        <v/>
      </c>
      <c r="GD6" s="41" t="str">
        <f t="shared" si="1"/>
        <v/>
      </c>
      <c r="GE6" s="41" t="str">
        <f t="shared" si="1"/>
        <v/>
      </c>
      <c r="GF6" s="41" t="str">
        <f t="shared" si="1"/>
        <v/>
      </c>
      <c r="GG6" s="41" t="str">
        <f t="shared" si="1"/>
        <v/>
      </c>
      <c r="GH6" s="41" t="str">
        <f t="shared" si="1"/>
        <v/>
      </c>
      <c r="GI6" s="41" t="str">
        <f t="shared" si="1"/>
        <v/>
      </c>
      <c r="GJ6" s="41" t="str">
        <f t="shared" si="1"/>
        <v/>
      </c>
      <c r="GK6" s="41" t="str">
        <f t="shared" si="1"/>
        <v/>
      </c>
      <c r="GL6" s="41" t="str">
        <f t="shared" si="1"/>
        <v/>
      </c>
      <c r="GM6" s="41" t="str">
        <f t="shared" si="1"/>
        <v/>
      </c>
      <c r="GN6" s="41" t="str">
        <f t="shared" si="1"/>
        <v/>
      </c>
      <c r="GO6" s="41" t="str">
        <f t="shared" si="1"/>
        <v/>
      </c>
      <c r="GP6" s="41" t="str">
        <f t="shared" si="1"/>
        <v/>
      </c>
      <c r="GQ6" s="41" t="str">
        <f t="shared" si="1"/>
        <v/>
      </c>
      <c r="GR6" s="41" t="str">
        <f t="shared" si="1"/>
        <v/>
      </c>
      <c r="GS6" s="41" t="str">
        <f t="shared" si="1"/>
        <v/>
      </c>
      <c r="GT6" s="41" t="str">
        <f t="shared" si="1"/>
        <v/>
      </c>
      <c r="GU6" s="41" t="str">
        <f t="shared" si="1"/>
        <v/>
      </c>
      <c r="GV6" s="41" t="str">
        <f t="shared" si="1"/>
        <v/>
      </c>
      <c r="GW6" s="41" t="str">
        <f t="shared" si="1"/>
        <v/>
      </c>
      <c r="GX6" s="41" t="str">
        <f t="shared" si="1"/>
        <v/>
      </c>
      <c r="GY6" s="41" t="str">
        <f t="shared" si="1"/>
        <v/>
      </c>
      <c r="GZ6" s="41" t="str">
        <f t="shared" si="1"/>
        <v/>
      </c>
      <c r="HA6" s="41" t="str">
        <f t="shared" si="1"/>
        <v/>
      </c>
      <c r="HB6" s="41" t="str">
        <f t="shared" si="1"/>
        <v/>
      </c>
      <c r="HC6" s="41" t="str">
        <f t="shared" si="1"/>
        <v/>
      </c>
      <c r="HD6" s="41" t="str">
        <f t="shared" si="1"/>
        <v/>
      </c>
      <c r="HE6" s="41" t="str">
        <f t="shared" si="1"/>
        <v/>
      </c>
      <c r="HF6" s="41" t="str">
        <f t="shared" si="1"/>
        <v/>
      </c>
      <c r="HG6" s="41" t="str">
        <f t="shared" si="1"/>
        <v/>
      </c>
      <c r="HH6" s="41" t="str">
        <f t="shared" si="1"/>
        <v/>
      </c>
      <c r="HI6" s="41" t="str">
        <f t="shared" si="1"/>
        <v/>
      </c>
      <c r="HJ6" s="41" t="str">
        <f t="shared" si="1"/>
        <v/>
      </c>
      <c r="HK6" s="41" t="str">
        <f t="shared" si="1"/>
        <v/>
      </c>
      <c r="HL6" s="41" t="str">
        <f t="shared" si="1"/>
        <v/>
      </c>
      <c r="HM6" s="41" t="str">
        <f t="shared" si="1"/>
        <v/>
      </c>
      <c r="HN6" s="41" t="str">
        <f t="shared" si="1"/>
        <v/>
      </c>
      <c r="HO6" s="41" t="str">
        <f t="shared" si="1"/>
        <v/>
      </c>
      <c r="HP6" s="41" t="str">
        <f t="shared" si="1"/>
        <v/>
      </c>
      <c r="HQ6" s="41" t="str">
        <f t="shared" si="1"/>
        <v/>
      </c>
      <c r="HR6" s="41" t="str">
        <f t="shared" si="1"/>
        <v/>
      </c>
      <c r="HS6" s="41" t="str">
        <f t="shared" si="1"/>
        <v/>
      </c>
      <c r="HT6" s="41" t="str">
        <f t="shared" si="1"/>
        <v/>
      </c>
      <c r="HU6" s="41" t="str">
        <f t="shared" si="1"/>
        <v/>
      </c>
      <c r="HV6" s="41" t="str">
        <f t="shared" si="1"/>
        <v/>
      </c>
      <c r="HW6" s="41" t="str">
        <f t="shared" si="1"/>
        <v/>
      </c>
      <c r="HX6" s="41" t="str">
        <f t="shared" si="1"/>
        <v/>
      </c>
      <c r="HY6" s="41" t="str">
        <f t="shared" si="1"/>
        <v/>
      </c>
      <c r="HZ6" s="41" t="str">
        <f t="shared" si="1"/>
        <v/>
      </c>
      <c r="IA6" s="41" t="str">
        <f t="shared" si="1"/>
        <v/>
      </c>
      <c r="IB6" s="41" t="str">
        <f t="shared" si="1"/>
        <v/>
      </c>
      <c r="IC6" s="41" t="str">
        <f t="shared" si="1"/>
        <v/>
      </c>
      <c r="ID6" s="41" t="str">
        <f t="shared" si="1"/>
        <v/>
      </c>
      <c r="IE6" s="41" t="str">
        <f t="shared" si="1"/>
        <v/>
      </c>
      <c r="IF6" s="41" t="str">
        <f t="shared" si="1"/>
        <v/>
      </c>
      <c r="IG6" s="41" t="str">
        <f t="shared" si="1"/>
        <v/>
      </c>
      <c r="IH6" s="41" t="str">
        <f t="shared" si="1"/>
        <v/>
      </c>
      <c r="II6" s="41" t="str">
        <f t="shared" si="1"/>
        <v/>
      </c>
      <c r="IJ6" s="41" t="str">
        <f t="shared" si="1"/>
        <v/>
      </c>
      <c r="IK6" s="41" t="str">
        <f t="shared" si="1"/>
        <v/>
      </c>
      <c r="IL6" s="41" t="str">
        <f t="shared" si="1"/>
        <v/>
      </c>
      <c r="IM6" s="41" t="str">
        <f t="shared" si="1"/>
        <v/>
      </c>
      <c r="IN6" s="41" t="str">
        <f t="shared" si="1"/>
        <v/>
      </c>
      <c r="IO6" s="41" t="str">
        <f t="shared" si="1"/>
        <v/>
      </c>
      <c r="IP6" s="41" t="str">
        <f t="shared" si="1"/>
        <v/>
      </c>
      <c r="IQ6" s="41" t="str">
        <f t="shared" si="1"/>
        <v/>
      </c>
      <c r="IR6" s="41" t="str">
        <f t="shared" si="1"/>
        <v/>
      </c>
      <c r="IS6" s="41" t="str">
        <f t="shared" si="1"/>
        <v/>
      </c>
      <c r="IT6" s="41" t="str">
        <f t="shared" si="1"/>
        <v/>
      </c>
      <c r="IU6" s="41" t="str">
        <f t="shared" si="1"/>
        <v/>
      </c>
      <c r="IV6" s="41" t="str">
        <f t="shared" si="1"/>
        <v/>
      </c>
      <c r="IW6" s="41" t="str">
        <f t="shared" si="1"/>
        <v/>
      </c>
      <c r="IX6" s="41" t="str">
        <f t="shared" si="1"/>
        <v/>
      </c>
      <c r="IY6" s="41" t="str">
        <f t="shared" si="1"/>
        <v/>
      </c>
      <c r="IZ6" s="41" t="str">
        <f t="shared" si="1"/>
        <v/>
      </c>
      <c r="JA6" s="41" t="str">
        <f t="shared" si="1"/>
        <v/>
      </c>
      <c r="JB6" s="41" t="str">
        <f t="shared" si="1"/>
        <v/>
      </c>
      <c r="JC6" s="41" t="str">
        <f t="shared" si="1"/>
        <v/>
      </c>
      <c r="JD6" s="41" t="str">
        <f t="shared" si="1"/>
        <v/>
      </c>
      <c r="JE6" s="41" t="str">
        <f t="shared" si="1"/>
        <v/>
      </c>
      <c r="JF6" s="41" t="str">
        <f t="shared" si="1"/>
        <v/>
      </c>
      <c r="JG6" s="41" t="str">
        <f t="shared" si="1"/>
        <v/>
      </c>
      <c r="JH6" s="41" t="str">
        <f t="shared" si="1"/>
        <v/>
      </c>
      <c r="JI6" s="41" t="str">
        <f t="shared" si="1"/>
        <v/>
      </c>
      <c r="JJ6" s="41" t="str">
        <f t="shared" si="1"/>
        <v/>
      </c>
      <c r="JK6" s="41" t="str">
        <f t="shared" si="1"/>
        <v/>
      </c>
      <c r="JL6" s="41" t="str">
        <f t="shared" si="1"/>
        <v/>
      </c>
      <c r="JM6" s="41" t="str">
        <f t="shared" si="1"/>
        <v/>
      </c>
      <c r="JN6" s="41" t="str">
        <f t="shared" si="1"/>
        <v/>
      </c>
      <c r="JO6" s="41" t="str">
        <f t="shared" si="1"/>
        <v/>
      </c>
      <c r="JP6" s="41" t="str">
        <f t="shared" si="1"/>
        <v/>
      </c>
      <c r="JQ6" s="41" t="str">
        <f t="shared" si="1"/>
        <v/>
      </c>
      <c r="JR6" s="41" t="str">
        <f t="shared" si="1"/>
        <v/>
      </c>
      <c r="JS6" s="41" t="str">
        <f t="shared" si="1"/>
        <v/>
      </c>
      <c r="JT6" s="41" t="str">
        <f t="shared" si="1"/>
        <v/>
      </c>
      <c r="JU6" s="41" t="str">
        <f t="shared" si="1"/>
        <v/>
      </c>
      <c r="JV6" s="41" t="str">
        <f t="shared" si="1"/>
        <v/>
      </c>
      <c r="JW6" s="41" t="str">
        <f t="shared" si="1"/>
        <v/>
      </c>
      <c r="JX6" s="41" t="str">
        <f t="shared" si="1"/>
        <v/>
      </c>
      <c r="JY6" s="41" t="str">
        <f t="shared" si="1"/>
        <v/>
      </c>
      <c r="JZ6" s="41" t="str">
        <f t="shared" si="1"/>
        <v/>
      </c>
      <c r="KA6" s="41" t="str">
        <f t="shared" si="1"/>
        <v/>
      </c>
      <c r="KB6" s="41" t="str">
        <f t="shared" si="1"/>
        <v/>
      </c>
      <c r="KC6" s="41" t="str">
        <f t="shared" si="1"/>
        <v/>
      </c>
      <c r="KD6" s="41" t="str">
        <f t="shared" si="1"/>
        <v/>
      </c>
      <c r="KE6" s="41" t="str">
        <f t="shared" si="1"/>
        <v/>
      </c>
      <c r="KF6" s="41" t="str">
        <f t="shared" si="1"/>
        <v/>
      </c>
      <c r="KG6" s="41" t="str">
        <f t="shared" si="1"/>
        <v/>
      </c>
      <c r="KH6" s="41" t="str">
        <f t="shared" si="1"/>
        <v/>
      </c>
      <c r="KI6" s="41" t="str">
        <f t="shared" si="1"/>
        <v/>
      </c>
      <c r="KJ6" s="41" t="str">
        <f t="shared" si="1"/>
        <v/>
      </c>
      <c r="KK6" s="41" t="str">
        <f t="shared" si="1"/>
        <v/>
      </c>
      <c r="KL6" s="41" t="str">
        <f t="shared" si="1"/>
        <v/>
      </c>
      <c r="KM6" s="41" t="str">
        <f t="shared" si="1"/>
        <v/>
      </c>
      <c r="KN6" s="41" t="str">
        <f t="shared" si="1"/>
        <v/>
      </c>
      <c r="KO6" s="41" t="str">
        <f t="shared" si="1"/>
        <v/>
      </c>
      <c r="KP6" s="41" t="str">
        <f t="shared" si="1"/>
        <v/>
      </c>
      <c r="KQ6" s="41" t="str">
        <f t="shared" si="1"/>
        <v/>
      </c>
      <c r="KR6" s="41" t="str">
        <f t="shared" si="1"/>
        <v/>
      </c>
      <c r="KS6" s="41" t="str">
        <f t="shared" si="1"/>
        <v/>
      </c>
      <c r="KT6" s="41" t="str">
        <f t="shared" si="1"/>
        <v/>
      </c>
      <c r="KU6" s="41" t="str">
        <f t="shared" si="1"/>
        <v/>
      </c>
      <c r="KV6" s="41" t="str">
        <f t="shared" si="1"/>
        <v/>
      </c>
      <c r="KW6" s="41" t="str">
        <f t="shared" si="1"/>
        <v/>
      </c>
      <c r="KX6" s="41" t="str">
        <f t="shared" si="1"/>
        <v/>
      </c>
      <c r="KY6" s="41" t="str">
        <f t="shared" si="1"/>
        <v/>
      </c>
      <c r="KZ6" s="41" t="str">
        <f t="shared" si="1"/>
        <v/>
      </c>
      <c r="LA6" s="41" t="str">
        <f t="shared" si="1"/>
        <v/>
      </c>
      <c r="LB6" s="41" t="str">
        <f t="shared" si="1"/>
        <v/>
      </c>
      <c r="LC6" s="41" t="str">
        <f t="shared" si="1"/>
        <v/>
      </c>
      <c r="LD6" s="41" t="str">
        <f t="shared" si="1"/>
        <v/>
      </c>
      <c r="LE6" s="41" t="str">
        <f t="shared" si="1"/>
        <v/>
      </c>
      <c r="LF6" s="41" t="str">
        <f t="shared" si="1"/>
        <v/>
      </c>
      <c r="LG6" s="41" t="str">
        <f t="shared" si="1"/>
        <v/>
      </c>
      <c r="LH6" s="41" t="str">
        <f t="shared" si="1"/>
        <v/>
      </c>
      <c r="LI6" s="41" t="str">
        <f t="shared" si="1"/>
        <v/>
      </c>
      <c r="LJ6" s="41" t="str">
        <f t="shared" si="1"/>
        <v/>
      </c>
      <c r="LK6" s="41" t="str">
        <f t="shared" si="1"/>
        <v/>
      </c>
    </row>
    <row r="7">
      <c r="A7" s="36" t="s">
        <v>108</v>
      </c>
      <c r="B7" s="37">
        <v>9.416204259E9</v>
      </c>
      <c r="C7" s="38" t="s">
        <v>109</v>
      </c>
      <c r="D7" s="39" t="str">
        <f t="shared" si="2"/>
        <v>Aahaan Verma</v>
      </c>
      <c r="E7" s="40">
        <f t="shared" ref="E7:LK7" si="3">INDIRECT("RawData!"&amp;ADDRESS(ROW(),COLUMN()-3))</f>
        <v>12</v>
      </c>
      <c r="F7" s="40">
        <f t="shared" si="3"/>
        <v>50</v>
      </c>
      <c r="G7" s="40">
        <f t="shared" si="3"/>
        <v>48</v>
      </c>
      <c r="H7" s="40">
        <f t="shared" si="3"/>
        <v>42</v>
      </c>
      <c r="I7" s="40">
        <f t="shared" si="3"/>
        <v>22</v>
      </c>
      <c r="J7" s="40">
        <f t="shared" si="3"/>
        <v>30</v>
      </c>
      <c r="K7" s="40">
        <f t="shared" si="3"/>
        <v>34</v>
      </c>
      <c r="L7" s="40">
        <f t="shared" si="3"/>
        <v>46</v>
      </c>
      <c r="M7" s="40">
        <f t="shared" si="3"/>
        <v>10</v>
      </c>
      <c r="N7" s="40">
        <f t="shared" si="3"/>
        <v>32</v>
      </c>
      <c r="O7" s="40">
        <f t="shared" si="3"/>
        <v>10</v>
      </c>
      <c r="P7" s="40">
        <f t="shared" si="3"/>
        <v>24</v>
      </c>
      <c r="Q7" s="40">
        <f t="shared" si="3"/>
        <v>38</v>
      </c>
      <c r="R7" s="40">
        <f t="shared" si="3"/>
        <v>32</v>
      </c>
      <c r="S7" s="40">
        <f t="shared" si="3"/>
        <v>36</v>
      </c>
      <c r="T7" s="41">
        <f t="shared" si="3"/>
        <v>25</v>
      </c>
      <c r="U7" s="41">
        <f t="shared" si="3"/>
        <v>34</v>
      </c>
      <c r="V7" s="40">
        <f t="shared" si="3"/>
        <v>36</v>
      </c>
      <c r="W7" s="40">
        <f t="shared" si="3"/>
        <v>28</v>
      </c>
      <c r="X7" s="40">
        <f t="shared" si="3"/>
        <v>40</v>
      </c>
      <c r="Y7" s="40">
        <f t="shared" si="3"/>
        <v>42</v>
      </c>
      <c r="Z7" s="40">
        <f t="shared" si="3"/>
        <v>42</v>
      </c>
      <c r="AA7" s="40">
        <f t="shared" si="3"/>
        <v>22</v>
      </c>
      <c r="AB7" s="40">
        <f t="shared" si="3"/>
        <v>32</v>
      </c>
      <c r="AC7" s="40">
        <f t="shared" si="3"/>
        <v>33</v>
      </c>
      <c r="AD7" s="40">
        <f t="shared" si="3"/>
        <v>45</v>
      </c>
      <c r="AE7" s="40">
        <f t="shared" si="3"/>
        <v>18</v>
      </c>
      <c r="AF7" s="40">
        <f t="shared" si="3"/>
        <v>24</v>
      </c>
      <c r="AG7" s="40">
        <f t="shared" si="3"/>
        <v>36</v>
      </c>
      <c r="AH7" s="40">
        <f t="shared" si="3"/>
        <v>28</v>
      </c>
      <c r="AI7" s="40">
        <f t="shared" si="3"/>
        <v>34</v>
      </c>
      <c r="AJ7" s="40">
        <f t="shared" si="3"/>
        <v>47</v>
      </c>
      <c r="AK7" s="40">
        <f t="shared" si="3"/>
        <v>43</v>
      </c>
      <c r="AL7" s="40">
        <f t="shared" si="3"/>
        <v>24</v>
      </c>
      <c r="AM7" s="40">
        <f t="shared" si="3"/>
        <v>49</v>
      </c>
      <c r="AN7" s="40">
        <f t="shared" si="3"/>
        <v>33</v>
      </c>
      <c r="AO7" s="40">
        <f t="shared" si="3"/>
        <v>67</v>
      </c>
      <c r="AP7" s="40">
        <f t="shared" si="3"/>
        <v>24</v>
      </c>
      <c r="AQ7" s="41">
        <f t="shared" si="3"/>
        <v>34</v>
      </c>
      <c r="AR7" s="41">
        <f t="shared" si="3"/>
        <v>27</v>
      </c>
      <c r="AS7" s="41">
        <f t="shared" si="3"/>
        <v>30</v>
      </c>
      <c r="AT7" s="41">
        <f t="shared" si="3"/>
        <v>52</v>
      </c>
      <c r="AU7" s="41">
        <f t="shared" si="3"/>
        <v>56</v>
      </c>
      <c r="AV7" s="41">
        <f t="shared" si="3"/>
        <v>48</v>
      </c>
      <c r="AW7" s="41" t="str">
        <f t="shared" si="3"/>
        <v>Absent</v>
      </c>
      <c r="AX7" s="40">
        <f t="shared" si="3"/>
        <v>20</v>
      </c>
      <c r="AY7" s="41">
        <f t="shared" si="3"/>
        <v>36</v>
      </c>
      <c r="AZ7" s="40">
        <f t="shared" si="3"/>
        <v>40</v>
      </c>
      <c r="BA7" s="40">
        <f t="shared" si="3"/>
        <v>36</v>
      </c>
      <c r="BB7" s="40">
        <f t="shared" si="3"/>
        <v>36</v>
      </c>
      <c r="BC7" s="40">
        <f t="shared" si="3"/>
        <v>41</v>
      </c>
      <c r="BD7" s="41">
        <f t="shared" si="3"/>
        <v>64</v>
      </c>
      <c r="BE7" s="41">
        <f t="shared" si="3"/>
        <v>38</v>
      </c>
      <c r="BF7" s="41">
        <f t="shared" si="3"/>
        <v>40</v>
      </c>
      <c r="BG7" s="40">
        <f t="shared" si="3"/>
        <v>27</v>
      </c>
      <c r="BH7" s="41">
        <f t="shared" si="3"/>
        <v>30</v>
      </c>
      <c r="BI7" s="41">
        <f t="shared" si="3"/>
        <v>26</v>
      </c>
      <c r="BJ7" s="41">
        <f t="shared" si="3"/>
        <v>26</v>
      </c>
      <c r="BK7" s="41">
        <f t="shared" si="3"/>
        <v>53</v>
      </c>
      <c r="BL7" s="41">
        <f t="shared" si="3"/>
        <v>20</v>
      </c>
      <c r="BM7" s="41">
        <f t="shared" si="3"/>
        <v>49</v>
      </c>
      <c r="BN7" s="41" t="str">
        <f t="shared" si="3"/>
        <v/>
      </c>
      <c r="BO7" s="41" t="str">
        <f t="shared" si="3"/>
        <v/>
      </c>
      <c r="BP7" s="41" t="str">
        <f t="shared" si="3"/>
        <v/>
      </c>
      <c r="BQ7" s="41" t="str">
        <f t="shared" si="3"/>
        <v/>
      </c>
      <c r="BR7" s="41" t="str">
        <f t="shared" si="3"/>
        <v/>
      </c>
      <c r="BS7" s="41" t="str">
        <f t="shared" si="3"/>
        <v/>
      </c>
      <c r="BT7" s="41" t="str">
        <f t="shared" si="3"/>
        <v/>
      </c>
      <c r="BU7" s="41" t="str">
        <f t="shared" si="3"/>
        <v/>
      </c>
      <c r="BV7" s="41" t="str">
        <f t="shared" si="3"/>
        <v/>
      </c>
      <c r="BW7" s="41" t="str">
        <f t="shared" si="3"/>
        <v/>
      </c>
      <c r="BX7" s="41" t="str">
        <f t="shared" si="3"/>
        <v/>
      </c>
      <c r="BY7" s="41" t="str">
        <f t="shared" si="3"/>
        <v/>
      </c>
      <c r="BZ7" s="41" t="str">
        <f t="shared" si="3"/>
        <v/>
      </c>
      <c r="CA7" s="41" t="str">
        <f t="shared" si="3"/>
        <v/>
      </c>
      <c r="CB7" s="41" t="str">
        <f t="shared" si="3"/>
        <v/>
      </c>
      <c r="CC7" s="41" t="str">
        <f t="shared" si="3"/>
        <v/>
      </c>
      <c r="CD7" s="41" t="str">
        <f t="shared" si="3"/>
        <v/>
      </c>
      <c r="CE7" s="41" t="str">
        <f t="shared" si="3"/>
        <v/>
      </c>
      <c r="CF7" s="41" t="str">
        <f t="shared" si="3"/>
        <v/>
      </c>
      <c r="CG7" s="41" t="str">
        <f t="shared" si="3"/>
        <v/>
      </c>
      <c r="CH7" s="41" t="str">
        <f t="shared" si="3"/>
        <v/>
      </c>
      <c r="CI7" s="41" t="str">
        <f t="shared" si="3"/>
        <v/>
      </c>
      <c r="CJ7" s="41" t="str">
        <f t="shared" si="3"/>
        <v/>
      </c>
      <c r="CK7" s="41" t="str">
        <f t="shared" si="3"/>
        <v/>
      </c>
      <c r="CL7" s="41" t="str">
        <f t="shared" si="3"/>
        <v/>
      </c>
      <c r="CM7" s="41" t="str">
        <f t="shared" si="3"/>
        <v/>
      </c>
      <c r="CN7" s="41" t="str">
        <f t="shared" si="3"/>
        <v/>
      </c>
      <c r="CO7" s="41" t="str">
        <f t="shared" si="3"/>
        <v/>
      </c>
      <c r="CP7" s="41" t="str">
        <f t="shared" si="3"/>
        <v/>
      </c>
      <c r="CQ7" s="41" t="str">
        <f t="shared" si="3"/>
        <v/>
      </c>
      <c r="CR7" s="41" t="str">
        <f t="shared" si="3"/>
        <v/>
      </c>
      <c r="CS7" s="41" t="str">
        <f t="shared" si="3"/>
        <v/>
      </c>
      <c r="CT7" s="41" t="str">
        <f t="shared" si="3"/>
        <v/>
      </c>
      <c r="CU7" s="41" t="str">
        <f t="shared" si="3"/>
        <v/>
      </c>
      <c r="CV7" s="41" t="str">
        <f t="shared" si="3"/>
        <v/>
      </c>
      <c r="CW7" s="41" t="str">
        <f t="shared" si="3"/>
        <v/>
      </c>
      <c r="CX7" s="41" t="str">
        <f t="shared" si="3"/>
        <v/>
      </c>
      <c r="CY7" s="41" t="str">
        <f t="shared" si="3"/>
        <v/>
      </c>
      <c r="CZ7" s="41" t="str">
        <f t="shared" si="3"/>
        <v/>
      </c>
      <c r="DA7" s="41" t="str">
        <f t="shared" si="3"/>
        <v/>
      </c>
      <c r="DB7" s="41" t="str">
        <f t="shared" si="3"/>
        <v/>
      </c>
      <c r="DC7" s="41" t="str">
        <f t="shared" si="3"/>
        <v/>
      </c>
      <c r="DD7" s="41" t="str">
        <f t="shared" si="3"/>
        <v/>
      </c>
      <c r="DE7" s="41" t="str">
        <f t="shared" si="3"/>
        <v/>
      </c>
      <c r="DF7" s="41" t="str">
        <f t="shared" si="3"/>
        <v/>
      </c>
      <c r="DG7" s="41" t="str">
        <f t="shared" si="3"/>
        <v/>
      </c>
      <c r="DH7" s="41" t="str">
        <f t="shared" si="3"/>
        <v/>
      </c>
      <c r="DI7" s="41" t="str">
        <f t="shared" si="3"/>
        <v/>
      </c>
      <c r="DJ7" s="41" t="str">
        <f t="shared" si="3"/>
        <v/>
      </c>
      <c r="DK7" s="41" t="str">
        <f t="shared" si="3"/>
        <v/>
      </c>
      <c r="DL7" s="41" t="str">
        <f t="shared" si="3"/>
        <v/>
      </c>
      <c r="DM7" s="41" t="str">
        <f t="shared" si="3"/>
        <v/>
      </c>
      <c r="DN7" s="41" t="str">
        <f t="shared" si="3"/>
        <v/>
      </c>
      <c r="DO7" s="41" t="str">
        <f t="shared" si="3"/>
        <v/>
      </c>
      <c r="DP7" s="41" t="str">
        <f t="shared" si="3"/>
        <v/>
      </c>
      <c r="DQ7" s="41" t="str">
        <f t="shared" si="3"/>
        <v/>
      </c>
      <c r="DR7" s="41" t="str">
        <f t="shared" si="3"/>
        <v/>
      </c>
      <c r="DS7" s="41" t="str">
        <f t="shared" si="3"/>
        <v/>
      </c>
      <c r="DT7" s="41" t="str">
        <f t="shared" si="3"/>
        <v/>
      </c>
      <c r="DU7" s="41" t="str">
        <f t="shared" si="3"/>
        <v/>
      </c>
      <c r="DV7" s="41" t="str">
        <f t="shared" si="3"/>
        <v/>
      </c>
      <c r="DW7" s="41" t="str">
        <f t="shared" si="3"/>
        <v/>
      </c>
      <c r="DX7" s="41" t="str">
        <f t="shared" si="3"/>
        <v/>
      </c>
      <c r="DY7" s="41" t="str">
        <f t="shared" si="3"/>
        <v/>
      </c>
      <c r="DZ7" s="41" t="str">
        <f t="shared" si="3"/>
        <v/>
      </c>
      <c r="EA7" s="41" t="str">
        <f t="shared" si="3"/>
        <v/>
      </c>
      <c r="EB7" s="41" t="str">
        <f t="shared" si="3"/>
        <v/>
      </c>
      <c r="EC7" s="41" t="str">
        <f t="shared" si="3"/>
        <v/>
      </c>
      <c r="ED7" s="41" t="str">
        <f t="shared" si="3"/>
        <v/>
      </c>
      <c r="EE7" s="41" t="str">
        <f t="shared" si="3"/>
        <v/>
      </c>
      <c r="EF7" s="41" t="str">
        <f t="shared" si="3"/>
        <v/>
      </c>
      <c r="EG7" s="41" t="str">
        <f t="shared" si="3"/>
        <v/>
      </c>
      <c r="EH7" s="41" t="str">
        <f t="shared" si="3"/>
        <v/>
      </c>
      <c r="EI7" s="41" t="str">
        <f t="shared" si="3"/>
        <v/>
      </c>
      <c r="EJ7" s="41" t="str">
        <f t="shared" si="3"/>
        <v/>
      </c>
      <c r="EK7" s="41" t="str">
        <f t="shared" si="3"/>
        <v/>
      </c>
      <c r="EL7" s="41" t="str">
        <f t="shared" si="3"/>
        <v/>
      </c>
      <c r="EM7" s="41" t="str">
        <f t="shared" si="3"/>
        <v/>
      </c>
      <c r="EN7" s="41" t="str">
        <f t="shared" si="3"/>
        <v/>
      </c>
      <c r="EO7" s="41" t="str">
        <f t="shared" si="3"/>
        <v/>
      </c>
      <c r="EP7" s="41" t="str">
        <f t="shared" si="3"/>
        <v/>
      </c>
      <c r="EQ7" s="41" t="str">
        <f t="shared" si="3"/>
        <v/>
      </c>
      <c r="ER7" s="41" t="str">
        <f t="shared" si="3"/>
        <v/>
      </c>
      <c r="ES7" s="41" t="str">
        <f t="shared" si="3"/>
        <v/>
      </c>
      <c r="ET7" s="41" t="str">
        <f t="shared" si="3"/>
        <v/>
      </c>
      <c r="EU7" s="41" t="str">
        <f t="shared" si="3"/>
        <v/>
      </c>
      <c r="EV7" s="41" t="str">
        <f t="shared" si="3"/>
        <v/>
      </c>
      <c r="EW7" s="41" t="str">
        <f t="shared" si="3"/>
        <v/>
      </c>
      <c r="EX7" s="41" t="str">
        <f t="shared" si="3"/>
        <v/>
      </c>
      <c r="EY7" s="41" t="str">
        <f t="shared" si="3"/>
        <v/>
      </c>
      <c r="EZ7" s="41" t="str">
        <f t="shared" si="3"/>
        <v/>
      </c>
      <c r="FA7" s="41" t="str">
        <f t="shared" si="3"/>
        <v/>
      </c>
      <c r="FB7" s="41" t="str">
        <f t="shared" si="3"/>
        <v/>
      </c>
      <c r="FC7" s="41" t="str">
        <f t="shared" si="3"/>
        <v/>
      </c>
      <c r="FD7" s="41" t="str">
        <f t="shared" si="3"/>
        <v/>
      </c>
      <c r="FE7" s="41" t="str">
        <f t="shared" si="3"/>
        <v/>
      </c>
      <c r="FF7" s="41" t="str">
        <f t="shared" si="3"/>
        <v/>
      </c>
      <c r="FG7" s="41" t="str">
        <f t="shared" si="3"/>
        <v/>
      </c>
      <c r="FH7" s="41" t="str">
        <f t="shared" si="3"/>
        <v/>
      </c>
      <c r="FI7" s="41" t="str">
        <f t="shared" si="3"/>
        <v/>
      </c>
      <c r="FJ7" s="41" t="str">
        <f t="shared" si="3"/>
        <v/>
      </c>
      <c r="FK7" s="41" t="str">
        <f t="shared" si="3"/>
        <v/>
      </c>
      <c r="FL7" s="41" t="str">
        <f t="shared" si="3"/>
        <v/>
      </c>
      <c r="FM7" s="41" t="str">
        <f t="shared" si="3"/>
        <v/>
      </c>
      <c r="FN7" s="41" t="str">
        <f t="shared" si="3"/>
        <v/>
      </c>
      <c r="FO7" s="41" t="str">
        <f t="shared" si="3"/>
        <v/>
      </c>
      <c r="FP7" s="41" t="str">
        <f t="shared" si="3"/>
        <v/>
      </c>
      <c r="FQ7" s="41" t="str">
        <f t="shared" si="3"/>
        <v/>
      </c>
      <c r="FR7" s="41" t="str">
        <f t="shared" si="3"/>
        <v/>
      </c>
      <c r="FS7" s="41" t="str">
        <f t="shared" si="3"/>
        <v/>
      </c>
      <c r="FT7" s="41" t="str">
        <f t="shared" si="3"/>
        <v/>
      </c>
      <c r="FU7" s="41" t="str">
        <f t="shared" si="3"/>
        <v/>
      </c>
      <c r="FV7" s="41" t="str">
        <f t="shared" si="3"/>
        <v/>
      </c>
      <c r="FW7" s="41" t="str">
        <f t="shared" si="3"/>
        <v/>
      </c>
      <c r="FX7" s="41" t="str">
        <f t="shared" si="3"/>
        <v/>
      </c>
      <c r="FY7" s="41" t="str">
        <f t="shared" si="3"/>
        <v/>
      </c>
      <c r="FZ7" s="41" t="str">
        <f t="shared" si="3"/>
        <v/>
      </c>
      <c r="GA7" s="41" t="str">
        <f t="shared" si="3"/>
        <v/>
      </c>
      <c r="GB7" s="41" t="str">
        <f t="shared" si="3"/>
        <v/>
      </c>
      <c r="GC7" s="41" t="str">
        <f t="shared" si="3"/>
        <v/>
      </c>
      <c r="GD7" s="41" t="str">
        <f t="shared" si="3"/>
        <v/>
      </c>
      <c r="GE7" s="41" t="str">
        <f t="shared" si="3"/>
        <v/>
      </c>
      <c r="GF7" s="41" t="str">
        <f t="shared" si="3"/>
        <v/>
      </c>
      <c r="GG7" s="41" t="str">
        <f t="shared" si="3"/>
        <v/>
      </c>
      <c r="GH7" s="41" t="str">
        <f t="shared" si="3"/>
        <v/>
      </c>
      <c r="GI7" s="41" t="str">
        <f t="shared" si="3"/>
        <v/>
      </c>
      <c r="GJ7" s="41" t="str">
        <f t="shared" si="3"/>
        <v/>
      </c>
      <c r="GK7" s="41" t="str">
        <f t="shared" si="3"/>
        <v/>
      </c>
      <c r="GL7" s="41" t="str">
        <f t="shared" si="3"/>
        <v/>
      </c>
      <c r="GM7" s="41" t="str">
        <f t="shared" si="3"/>
        <v/>
      </c>
      <c r="GN7" s="41" t="str">
        <f t="shared" si="3"/>
        <v/>
      </c>
      <c r="GO7" s="41" t="str">
        <f t="shared" si="3"/>
        <v/>
      </c>
      <c r="GP7" s="41" t="str">
        <f t="shared" si="3"/>
        <v/>
      </c>
      <c r="GQ7" s="41" t="str">
        <f t="shared" si="3"/>
        <v/>
      </c>
      <c r="GR7" s="41" t="str">
        <f t="shared" si="3"/>
        <v/>
      </c>
      <c r="GS7" s="41" t="str">
        <f t="shared" si="3"/>
        <v/>
      </c>
      <c r="GT7" s="41" t="str">
        <f t="shared" si="3"/>
        <v/>
      </c>
      <c r="GU7" s="41" t="str">
        <f t="shared" si="3"/>
        <v/>
      </c>
      <c r="GV7" s="41" t="str">
        <f t="shared" si="3"/>
        <v/>
      </c>
      <c r="GW7" s="41" t="str">
        <f t="shared" si="3"/>
        <v/>
      </c>
      <c r="GX7" s="41" t="str">
        <f t="shared" si="3"/>
        <v/>
      </c>
      <c r="GY7" s="41" t="str">
        <f t="shared" si="3"/>
        <v/>
      </c>
      <c r="GZ7" s="41" t="str">
        <f t="shared" si="3"/>
        <v/>
      </c>
      <c r="HA7" s="41" t="str">
        <f t="shared" si="3"/>
        <v/>
      </c>
      <c r="HB7" s="41" t="str">
        <f t="shared" si="3"/>
        <v/>
      </c>
      <c r="HC7" s="41" t="str">
        <f t="shared" si="3"/>
        <v/>
      </c>
      <c r="HD7" s="41" t="str">
        <f t="shared" si="3"/>
        <v/>
      </c>
      <c r="HE7" s="41" t="str">
        <f t="shared" si="3"/>
        <v/>
      </c>
      <c r="HF7" s="41" t="str">
        <f t="shared" si="3"/>
        <v/>
      </c>
      <c r="HG7" s="41" t="str">
        <f t="shared" si="3"/>
        <v/>
      </c>
      <c r="HH7" s="41" t="str">
        <f t="shared" si="3"/>
        <v/>
      </c>
      <c r="HI7" s="41" t="str">
        <f t="shared" si="3"/>
        <v/>
      </c>
      <c r="HJ7" s="41" t="str">
        <f t="shared" si="3"/>
        <v/>
      </c>
      <c r="HK7" s="41" t="str">
        <f t="shared" si="3"/>
        <v/>
      </c>
      <c r="HL7" s="41" t="str">
        <f t="shared" si="3"/>
        <v/>
      </c>
      <c r="HM7" s="41" t="str">
        <f t="shared" si="3"/>
        <v/>
      </c>
      <c r="HN7" s="41" t="str">
        <f t="shared" si="3"/>
        <v/>
      </c>
      <c r="HO7" s="41" t="str">
        <f t="shared" si="3"/>
        <v/>
      </c>
      <c r="HP7" s="41" t="str">
        <f t="shared" si="3"/>
        <v/>
      </c>
      <c r="HQ7" s="41" t="str">
        <f t="shared" si="3"/>
        <v/>
      </c>
      <c r="HR7" s="41" t="str">
        <f t="shared" si="3"/>
        <v/>
      </c>
      <c r="HS7" s="41" t="str">
        <f t="shared" si="3"/>
        <v/>
      </c>
      <c r="HT7" s="41" t="str">
        <f t="shared" si="3"/>
        <v/>
      </c>
      <c r="HU7" s="41" t="str">
        <f t="shared" si="3"/>
        <v/>
      </c>
      <c r="HV7" s="41" t="str">
        <f t="shared" si="3"/>
        <v/>
      </c>
      <c r="HW7" s="41" t="str">
        <f t="shared" si="3"/>
        <v/>
      </c>
      <c r="HX7" s="41" t="str">
        <f t="shared" si="3"/>
        <v/>
      </c>
      <c r="HY7" s="41" t="str">
        <f t="shared" si="3"/>
        <v/>
      </c>
      <c r="HZ7" s="41" t="str">
        <f t="shared" si="3"/>
        <v/>
      </c>
      <c r="IA7" s="41" t="str">
        <f t="shared" si="3"/>
        <v/>
      </c>
      <c r="IB7" s="41" t="str">
        <f t="shared" si="3"/>
        <v/>
      </c>
      <c r="IC7" s="41" t="str">
        <f t="shared" si="3"/>
        <v/>
      </c>
      <c r="ID7" s="41" t="str">
        <f t="shared" si="3"/>
        <v/>
      </c>
      <c r="IE7" s="41" t="str">
        <f t="shared" si="3"/>
        <v/>
      </c>
      <c r="IF7" s="41" t="str">
        <f t="shared" si="3"/>
        <v/>
      </c>
      <c r="IG7" s="41" t="str">
        <f t="shared" si="3"/>
        <v/>
      </c>
      <c r="IH7" s="41" t="str">
        <f t="shared" si="3"/>
        <v/>
      </c>
      <c r="II7" s="41" t="str">
        <f t="shared" si="3"/>
        <v/>
      </c>
      <c r="IJ7" s="41" t="str">
        <f t="shared" si="3"/>
        <v/>
      </c>
      <c r="IK7" s="41" t="str">
        <f t="shared" si="3"/>
        <v/>
      </c>
      <c r="IL7" s="41" t="str">
        <f t="shared" si="3"/>
        <v/>
      </c>
      <c r="IM7" s="41" t="str">
        <f t="shared" si="3"/>
        <v/>
      </c>
      <c r="IN7" s="41" t="str">
        <f t="shared" si="3"/>
        <v/>
      </c>
      <c r="IO7" s="41" t="str">
        <f t="shared" si="3"/>
        <v/>
      </c>
      <c r="IP7" s="41" t="str">
        <f t="shared" si="3"/>
        <v/>
      </c>
      <c r="IQ7" s="41" t="str">
        <f t="shared" si="3"/>
        <v/>
      </c>
      <c r="IR7" s="41" t="str">
        <f t="shared" si="3"/>
        <v/>
      </c>
      <c r="IS7" s="41" t="str">
        <f t="shared" si="3"/>
        <v/>
      </c>
      <c r="IT7" s="41" t="str">
        <f t="shared" si="3"/>
        <v/>
      </c>
      <c r="IU7" s="41" t="str">
        <f t="shared" si="3"/>
        <v/>
      </c>
      <c r="IV7" s="41" t="str">
        <f t="shared" si="3"/>
        <v/>
      </c>
      <c r="IW7" s="41" t="str">
        <f t="shared" si="3"/>
        <v/>
      </c>
      <c r="IX7" s="41" t="str">
        <f t="shared" si="3"/>
        <v/>
      </c>
      <c r="IY7" s="41" t="str">
        <f t="shared" si="3"/>
        <v/>
      </c>
      <c r="IZ7" s="41" t="str">
        <f t="shared" si="3"/>
        <v/>
      </c>
      <c r="JA7" s="41" t="str">
        <f t="shared" si="3"/>
        <v/>
      </c>
      <c r="JB7" s="41" t="str">
        <f t="shared" si="3"/>
        <v/>
      </c>
      <c r="JC7" s="41" t="str">
        <f t="shared" si="3"/>
        <v/>
      </c>
      <c r="JD7" s="41" t="str">
        <f t="shared" si="3"/>
        <v/>
      </c>
      <c r="JE7" s="41" t="str">
        <f t="shared" si="3"/>
        <v/>
      </c>
      <c r="JF7" s="41" t="str">
        <f t="shared" si="3"/>
        <v/>
      </c>
      <c r="JG7" s="41" t="str">
        <f t="shared" si="3"/>
        <v/>
      </c>
      <c r="JH7" s="41" t="str">
        <f t="shared" si="3"/>
        <v/>
      </c>
      <c r="JI7" s="41" t="str">
        <f t="shared" si="3"/>
        <v/>
      </c>
      <c r="JJ7" s="41" t="str">
        <f t="shared" si="3"/>
        <v/>
      </c>
      <c r="JK7" s="41" t="str">
        <f t="shared" si="3"/>
        <v/>
      </c>
      <c r="JL7" s="41" t="str">
        <f t="shared" si="3"/>
        <v/>
      </c>
      <c r="JM7" s="41" t="str">
        <f t="shared" si="3"/>
        <v/>
      </c>
      <c r="JN7" s="41" t="str">
        <f t="shared" si="3"/>
        <v/>
      </c>
      <c r="JO7" s="41" t="str">
        <f t="shared" si="3"/>
        <v/>
      </c>
      <c r="JP7" s="41" t="str">
        <f t="shared" si="3"/>
        <v/>
      </c>
      <c r="JQ7" s="41" t="str">
        <f t="shared" si="3"/>
        <v/>
      </c>
      <c r="JR7" s="41" t="str">
        <f t="shared" si="3"/>
        <v/>
      </c>
      <c r="JS7" s="41" t="str">
        <f t="shared" si="3"/>
        <v/>
      </c>
      <c r="JT7" s="41" t="str">
        <f t="shared" si="3"/>
        <v/>
      </c>
      <c r="JU7" s="41" t="str">
        <f t="shared" si="3"/>
        <v/>
      </c>
      <c r="JV7" s="41" t="str">
        <f t="shared" si="3"/>
        <v/>
      </c>
      <c r="JW7" s="41" t="str">
        <f t="shared" si="3"/>
        <v/>
      </c>
      <c r="JX7" s="41" t="str">
        <f t="shared" si="3"/>
        <v/>
      </c>
      <c r="JY7" s="41" t="str">
        <f t="shared" si="3"/>
        <v/>
      </c>
      <c r="JZ7" s="41" t="str">
        <f t="shared" si="3"/>
        <v/>
      </c>
      <c r="KA7" s="41" t="str">
        <f t="shared" si="3"/>
        <v/>
      </c>
      <c r="KB7" s="41" t="str">
        <f t="shared" si="3"/>
        <v/>
      </c>
      <c r="KC7" s="41" t="str">
        <f t="shared" si="3"/>
        <v/>
      </c>
      <c r="KD7" s="41" t="str">
        <f t="shared" si="3"/>
        <v/>
      </c>
      <c r="KE7" s="41" t="str">
        <f t="shared" si="3"/>
        <v/>
      </c>
      <c r="KF7" s="41" t="str">
        <f t="shared" si="3"/>
        <v/>
      </c>
      <c r="KG7" s="41" t="str">
        <f t="shared" si="3"/>
        <v/>
      </c>
      <c r="KH7" s="41" t="str">
        <f t="shared" si="3"/>
        <v/>
      </c>
      <c r="KI7" s="41" t="str">
        <f t="shared" si="3"/>
        <v/>
      </c>
      <c r="KJ7" s="41" t="str">
        <f t="shared" si="3"/>
        <v/>
      </c>
      <c r="KK7" s="41" t="str">
        <f t="shared" si="3"/>
        <v/>
      </c>
      <c r="KL7" s="41" t="str">
        <f t="shared" si="3"/>
        <v/>
      </c>
      <c r="KM7" s="41" t="str">
        <f t="shared" si="3"/>
        <v/>
      </c>
      <c r="KN7" s="41" t="str">
        <f t="shared" si="3"/>
        <v/>
      </c>
      <c r="KO7" s="41" t="str">
        <f t="shared" si="3"/>
        <v/>
      </c>
      <c r="KP7" s="41" t="str">
        <f t="shared" si="3"/>
        <v/>
      </c>
      <c r="KQ7" s="41" t="str">
        <f t="shared" si="3"/>
        <v/>
      </c>
      <c r="KR7" s="41" t="str">
        <f t="shared" si="3"/>
        <v/>
      </c>
      <c r="KS7" s="41" t="str">
        <f t="shared" si="3"/>
        <v/>
      </c>
      <c r="KT7" s="41" t="str">
        <f t="shared" si="3"/>
        <v/>
      </c>
      <c r="KU7" s="41" t="str">
        <f t="shared" si="3"/>
        <v/>
      </c>
      <c r="KV7" s="41" t="str">
        <f t="shared" si="3"/>
        <v/>
      </c>
      <c r="KW7" s="41" t="str">
        <f t="shared" si="3"/>
        <v/>
      </c>
      <c r="KX7" s="41" t="str">
        <f t="shared" si="3"/>
        <v/>
      </c>
      <c r="KY7" s="41" t="str">
        <f t="shared" si="3"/>
        <v/>
      </c>
      <c r="KZ7" s="41" t="str">
        <f t="shared" si="3"/>
        <v/>
      </c>
      <c r="LA7" s="41" t="str">
        <f t="shared" si="3"/>
        <v/>
      </c>
      <c r="LB7" s="41" t="str">
        <f t="shared" si="3"/>
        <v/>
      </c>
      <c r="LC7" s="41" t="str">
        <f t="shared" si="3"/>
        <v/>
      </c>
      <c r="LD7" s="41" t="str">
        <f t="shared" si="3"/>
        <v/>
      </c>
      <c r="LE7" s="41" t="str">
        <f t="shared" si="3"/>
        <v/>
      </c>
      <c r="LF7" s="41" t="str">
        <f t="shared" si="3"/>
        <v/>
      </c>
      <c r="LG7" s="41" t="str">
        <f t="shared" si="3"/>
        <v/>
      </c>
      <c r="LH7" s="41" t="str">
        <f t="shared" si="3"/>
        <v/>
      </c>
      <c r="LI7" s="41" t="str">
        <f t="shared" si="3"/>
        <v/>
      </c>
      <c r="LJ7" s="41" t="str">
        <f t="shared" si="3"/>
        <v/>
      </c>
      <c r="LK7" s="41" t="str">
        <f t="shared" si="3"/>
        <v/>
      </c>
    </row>
    <row r="8">
      <c r="A8" s="36" t="s">
        <v>110</v>
      </c>
      <c r="B8" s="37">
        <v>9.81355757E9</v>
      </c>
      <c r="C8" s="38" t="s">
        <v>111</v>
      </c>
      <c r="D8" s="39" t="str">
        <f t="shared" si="2"/>
        <v>Aakhya Verma</v>
      </c>
      <c r="E8" s="40">
        <f t="shared" ref="E8:LK8" si="4">INDIRECT("RawData!"&amp;ADDRESS(ROW(),COLUMN()-3))</f>
        <v>20</v>
      </c>
      <c r="F8" s="40">
        <f t="shared" si="4"/>
        <v>44</v>
      </c>
      <c r="G8" s="40" t="str">
        <f t="shared" si="4"/>
        <v>Absent</v>
      </c>
      <c r="H8" s="40" t="str">
        <f t="shared" si="4"/>
        <v>Absent</v>
      </c>
      <c r="I8" s="40">
        <f t="shared" si="4"/>
        <v>17</v>
      </c>
      <c r="J8" s="40">
        <f t="shared" si="4"/>
        <v>32</v>
      </c>
      <c r="K8" s="40">
        <f t="shared" si="4"/>
        <v>32</v>
      </c>
      <c r="L8" s="40">
        <f t="shared" si="4"/>
        <v>42</v>
      </c>
      <c r="M8" s="40">
        <f t="shared" si="4"/>
        <v>11</v>
      </c>
      <c r="N8" s="40">
        <f t="shared" si="4"/>
        <v>30</v>
      </c>
      <c r="O8" s="40">
        <f t="shared" si="4"/>
        <v>6</v>
      </c>
      <c r="P8" s="40">
        <f t="shared" si="4"/>
        <v>34</v>
      </c>
      <c r="Q8" s="40">
        <f t="shared" si="4"/>
        <v>38</v>
      </c>
      <c r="R8" s="40">
        <f t="shared" si="4"/>
        <v>40</v>
      </c>
      <c r="S8" s="40">
        <f t="shared" si="4"/>
        <v>40</v>
      </c>
      <c r="T8" s="41">
        <f t="shared" si="4"/>
        <v>25</v>
      </c>
      <c r="U8" s="41">
        <f t="shared" si="4"/>
        <v>40</v>
      </c>
      <c r="V8" s="40">
        <f t="shared" si="4"/>
        <v>40</v>
      </c>
      <c r="W8" s="40">
        <f t="shared" si="4"/>
        <v>30</v>
      </c>
      <c r="X8" s="40" t="str">
        <f t="shared" si="4"/>
        <v>Absent</v>
      </c>
      <c r="Y8" s="40" t="str">
        <f t="shared" si="4"/>
        <v>Absent</v>
      </c>
      <c r="Z8" s="40">
        <f t="shared" si="4"/>
        <v>54</v>
      </c>
      <c r="AA8" s="40">
        <f t="shared" si="4"/>
        <v>32</v>
      </c>
      <c r="AB8" s="40">
        <f t="shared" si="4"/>
        <v>34</v>
      </c>
      <c r="AC8" s="40">
        <f t="shared" si="4"/>
        <v>42</v>
      </c>
      <c r="AD8" s="40">
        <f t="shared" si="4"/>
        <v>45</v>
      </c>
      <c r="AE8" s="40">
        <f t="shared" si="4"/>
        <v>28</v>
      </c>
      <c r="AF8" s="40" t="str">
        <f t="shared" si="4"/>
        <v>Absent</v>
      </c>
      <c r="AG8" s="40" t="str">
        <f t="shared" si="4"/>
        <v>Absent</v>
      </c>
      <c r="AH8" s="40" t="str">
        <f t="shared" si="4"/>
        <v>Absent</v>
      </c>
      <c r="AI8" s="40" t="str">
        <f t="shared" si="4"/>
        <v>Absent</v>
      </c>
      <c r="AJ8" s="40">
        <f t="shared" si="4"/>
        <v>23</v>
      </c>
      <c r="AK8" s="40" t="str">
        <f t="shared" si="4"/>
        <v>Absent</v>
      </c>
      <c r="AL8" s="40" t="str">
        <f t="shared" si="4"/>
        <v>Absent</v>
      </c>
      <c r="AM8" s="40" t="str">
        <f t="shared" si="4"/>
        <v>Absent</v>
      </c>
      <c r="AN8" s="40">
        <f t="shared" si="4"/>
        <v>18</v>
      </c>
      <c r="AO8" s="40">
        <f t="shared" si="4"/>
        <v>60</v>
      </c>
      <c r="AP8" s="40" t="str">
        <f t="shared" si="4"/>
        <v>Absent</v>
      </c>
      <c r="AQ8" s="41" t="str">
        <f t="shared" si="4"/>
        <v>Absent</v>
      </c>
      <c r="AR8" s="41">
        <f t="shared" si="4"/>
        <v>8</v>
      </c>
      <c r="AS8" s="41" t="str">
        <f t="shared" si="4"/>
        <v>Absent</v>
      </c>
      <c r="AT8" s="41" t="str">
        <f t="shared" si="4"/>
        <v>Absent</v>
      </c>
      <c r="AU8" s="41" t="str">
        <f t="shared" si="4"/>
        <v>Absent</v>
      </c>
      <c r="AV8" s="41" t="str">
        <f t="shared" si="4"/>
        <v>Absent</v>
      </c>
      <c r="AW8" s="41">
        <f t="shared" si="4"/>
        <v>38</v>
      </c>
      <c r="AX8" s="40">
        <f t="shared" si="4"/>
        <v>46</v>
      </c>
      <c r="AY8" s="41">
        <f t="shared" si="4"/>
        <v>33</v>
      </c>
      <c r="AZ8" s="40">
        <f t="shared" si="4"/>
        <v>27</v>
      </c>
      <c r="BA8" s="40">
        <f t="shared" si="4"/>
        <v>54</v>
      </c>
      <c r="BB8" s="40">
        <f t="shared" si="4"/>
        <v>42</v>
      </c>
      <c r="BC8" s="40">
        <f t="shared" si="4"/>
        <v>65</v>
      </c>
      <c r="BD8" s="41" t="str">
        <f t="shared" si="4"/>
        <v>Absent</v>
      </c>
      <c r="BE8" s="41" t="str">
        <f t="shared" si="4"/>
        <v>Absent</v>
      </c>
      <c r="BF8" s="41" t="str">
        <f t="shared" si="4"/>
        <v>Absent</v>
      </c>
      <c r="BG8" s="40">
        <f t="shared" si="4"/>
        <v>20</v>
      </c>
      <c r="BH8" s="41" t="str">
        <f t="shared" si="4"/>
        <v>Absent</v>
      </c>
      <c r="BI8" s="41" t="str">
        <f t="shared" si="4"/>
        <v>Absent</v>
      </c>
      <c r="BJ8" s="41" t="str">
        <f t="shared" si="4"/>
        <v>Absent</v>
      </c>
      <c r="BK8" s="41" t="str">
        <f t="shared" si="4"/>
        <v>Absent</v>
      </c>
      <c r="BL8" s="41">
        <f t="shared" si="4"/>
        <v>40</v>
      </c>
      <c r="BM8" s="41">
        <f t="shared" si="4"/>
        <v>16</v>
      </c>
      <c r="BN8" s="41" t="str">
        <f t="shared" si="4"/>
        <v/>
      </c>
      <c r="BO8" s="41" t="str">
        <f t="shared" si="4"/>
        <v/>
      </c>
      <c r="BP8" s="41" t="str">
        <f t="shared" si="4"/>
        <v/>
      </c>
      <c r="BQ8" s="41" t="str">
        <f t="shared" si="4"/>
        <v/>
      </c>
      <c r="BR8" s="41" t="str">
        <f t="shared" si="4"/>
        <v/>
      </c>
      <c r="BS8" s="41" t="str">
        <f t="shared" si="4"/>
        <v/>
      </c>
      <c r="BT8" s="41" t="str">
        <f t="shared" si="4"/>
        <v/>
      </c>
      <c r="BU8" s="41" t="str">
        <f t="shared" si="4"/>
        <v/>
      </c>
      <c r="BV8" s="41" t="str">
        <f t="shared" si="4"/>
        <v/>
      </c>
      <c r="BW8" s="41" t="str">
        <f t="shared" si="4"/>
        <v/>
      </c>
      <c r="BX8" s="41" t="str">
        <f t="shared" si="4"/>
        <v/>
      </c>
      <c r="BY8" s="41" t="str">
        <f t="shared" si="4"/>
        <v/>
      </c>
      <c r="BZ8" s="41" t="str">
        <f t="shared" si="4"/>
        <v/>
      </c>
      <c r="CA8" s="41" t="str">
        <f t="shared" si="4"/>
        <v/>
      </c>
      <c r="CB8" s="41" t="str">
        <f t="shared" si="4"/>
        <v/>
      </c>
      <c r="CC8" s="41" t="str">
        <f t="shared" si="4"/>
        <v/>
      </c>
      <c r="CD8" s="41" t="str">
        <f t="shared" si="4"/>
        <v/>
      </c>
      <c r="CE8" s="41" t="str">
        <f t="shared" si="4"/>
        <v/>
      </c>
      <c r="CF8" s="41" t="str">
        <f t="shared" si="4"/>
        <v/>
      </c>
      <c r="CG8" s="41" t="str">
        <f t="shared" si="4"/>
        <v/>
      </c>
      <c r="CH8" s="41" t="str">
        <f t="shared" si="4"/>
        <v/>
      </c>
      <c r="CI8" s="41" t="str">
        <f t="shared" si="4"/>
        <v/>
      </c>
      <c r="CJ8" s="41" t="str">
        <f t="shared" si="4"/>
        <v/>
      </c>
      <c r="CK8" s="41" t="str">
        <f t="shared" si="4"/>
        <v/>
      </c>
      <c r="CL8" s="41" t="str">
        <f t="shared" si="4"/>
        <v/>
      </c>
      <c r="CM8" s="41" t="str">
        <f t="shared" si="4"/>
        <v/>
      </c>
      <c r="CN8" s="41" t="str">
        <f t="shared" si="4"/>
        <v/>
      </c>
      <c r="CO8" s="41" t="str">
        <f t="shared" si="4"/>
        <v/>
      </c>
      <c r="CP8" s="41" t="str">
        <f t="shared" si="4"/>
        <v/>
      </c>
      <c r="CQ8" s="41" t="str">
        <f t="shared" si="4"/>
        <v/>
      </c>
      <c r="CR8" s="41" t="str">
        <f t="shared" si="4"/>
        <v/>
      </c>
      <c r="CS8" s="41" t="str">
        <f t="shared" si="4"/>
        <v/>
      </c>
      <c r="CT8" s="41" t="str">
        <f t="shared" si="4"/>
        <v/>
      </c>
      <c r="CU8" s="41" t="str">
        <f t="shared" si="4"/>
        <v/>
      </c>
      <c r="CV8" s="41" t="str">
        <f t="shared" si="4"/>
        <v/>
      </c>
      <c r="CW8" s="41" t="str">
        <f t="shared" si="4"/>
        <v/>
      </c>
      <c r="CX8" s="41" t="str">
        <f t="shared" si="4"/>
        <v/>
      </c>
      <c r="CY8" s="41" t="str">
        <f t="shared" si="4"/>
        <v/>
      </c>
      <c r="CZ8" s="41" t="str">
        <f t="shared" si="4"/>
        <v/>
      </c>
      <c r="DA8" s="41" t="str">
        <f t="shared" si="4"/>
        <v/>
      </c>
      <c r="DB8" s="41" t="str">
        <f t="shared" si="4"/>
        <v/>
      </c>
      <c r="DC8" s="41" t="str">
        <f t="shared" si="4"/>
        <v/>
      </c>
      <c r="DD8" s="41" t="str">
        <f t="shared" si="4"/>
        <v/>
      </c>
      <c r="DE8" s="41" t="str">
        <f t="shared" si="4"/>
        <v/>
      </c>
      <c r="DF8" s="41" t="str">
        <f t="shared" si="4"/>
        <v/>
      </c>
      <c r="DG8" s="41" t="str">
        <f t="shared" si="4"/>
        <v/>
      </c>
      <c r="DH8" s="41" t="str">
        <f t="shared" si="4"/>
        <v/>
      </c>
      <c r="DI8" s="41" t="str">
        <f t="shared" si="4"/>
        <v/>
      </c>
      <c r="DJ8" s="41" t="str">
        <f t="shared" si="4"/>
        <v/>
      </c>
      <c r="DK8" s="41" t="str">
        <f t="shared" si="4"/>
        <v/>
      </c>
      <c r="DL8" s="41" t="str">
        <f t="shared" si="4"/>
        <v/>
      </c>
      <c r="DM8" s="41" t="str">
        <f t="shared" si="4"/>
        <v/>
      </c>
      <c r="DN8" s="41" t="str">
        <f t="shared" si="4"/>
        <v/>
      </c>
      <c r="DO8" s="41" t="str">
        <f t="shared" si="4"/>
        <v/>
      </c>
      <c r="DP8" s="41" t="str">
        <f t="shared" si="4"/>
        <v/>
      </c>
      <c r="DQ8" s="41" t="str">
        <f t="shared" si="4"/>
        <v/>
      </c>
      <c r="DR8" s="41" t="str">
        <f t="shared" si="4"/>
        <v/>
      </c>
      <c r="DS8" s="41" t="str">
        <f t="shared" si="4"/>
        <v/>
      </c>
      <c r="DT8" s="41" t="str">
        <f t="shared" si="4"/>
        <v/>
      </c>
      <c r="DU8" s="41" t="str">
        <f t="shared" si="4"/>
        <v/>
      </c>
      <c r="DV8" s="41" t="str">
        <f t="shared" si="4"/>
        <v/>
      </c>
      <c r="DW8" s="41" t="str">
        <f t="shared" si="4"/>
        <v/>
      </c>
      <c r="DX8" s="41" t="str">
        <f t="shared" si="4"/>
        <v/>
      </c>
      <c r="DY8" s="41" t="str">
        <f t="shared" si="4"/>
        <v/>
      </c>
      <c r="DZ8" s="41" t="str">
        <f t="shared" si="4"/>
        <v/>
      </c>
      <c r="EA8" s="41" t="str">
        <f t="shared" si="4"/>
        <v/>
      </c>
      <c r="EB8" s="41" t="str">
        <f t="shared" si="4"/>
        <v/>
      </c>
      <c r="EC8" s="41" t="str">
        <f t="shared" si="4"/>
        <v/>
      </c>
      <c r="ED8" s="41" t="str">
        <f t="shared" si="4"/>
        <v/>
      </c>
      <c r="EE8" s="41" t="str">
        <f t="shared" si="4"/>
        <v/>
      </c>
      <c r="EF8" s="41" t="str">
        <f t="shared" si="4"/>
        <v/>
      </c>
      <c r="EG8" s="41" t="str">
        <f t="shared" si="4"/>
        <v/>
      </c>
      <c r="EH8" s="41" t="str">
        <f t="shared" si="4"/>
        <v/>
      </c>
      <c r="EI8" s="41" t="str">
        <f t="shared" si="4"/>
        <v/>
      </c>
      <c r="EJ8" s="41" t="str">
        <f t="shared" si="4"/>
        <v/>
      </c>
      <c r="EK8" s="41" t="str">
        <f t="shared" si="4"/>
        <v/>
      </c>
      <c r="EL8" s="41" t="str">
        <f t="shared" si="4"/>
        <v/>
      </c>
      <c r="EM8" s="41" t="str">
        <f t="shared" si="4"/>
        <v/>
      </c>
      <c r="EN8" s="41" t="str">
        <f t="shared" si="4"/>
        <v/>
      </c>
      <c r="EO8" s="41" t="str">
        <f t="shared" si="4"/>
        <v/>
      </c>
      <c r="EP8" s="41" t="str">
        <f t="shared" si="4"/>
        <v/>
      </c>
      <c r="EQ8" s="41" t="str">
        <f t="shared" si="4"/>
        <v/>
      </c>
      <c r="ER8" s="41" t="str">
        <f t="shared" si="4"/>
        <v/>
      </c>
      <c r="ES8" s="41" t="str">
        <f t="shared" si="4"/>
        <v/>
      </c>
      <c r="ET8" s="41" t="str">
        <f t="shared" si="4"/>
        <v/>
      </c>
      <c r="EU8" s="41" t="str">
        <f t="shared" si="4"/>
        <v/>
      </c>
      <c r="EV8" s="41" t="str">
        <f t="shared" si="4"/>
        <v/>
      </c>
      <c r="EW8" s="41" t="str">
        <f t="shared" si="4"/>
        <v/>
      </c>
      <c r="EX8" s="41" t="str">
        <f t="shared" si="4"/>
        <v/>
      </c>
      <c r="EY8" s="41" t="str">
        <f t="shared" si="4"/>
        <v/>
      </c>
      <c r="EZ8" s="41" t="str">
        <f t="shared" si="4"/>
        <v/>
      </c>
      <c r="FA8" s="41" t="str">
        <f t="shared" si="4"/>
        <v/>
      </c>
      <c r="FB8" s="41" t="str">
        <f t="shared" si="4"/>
        <v/>
      </c>
      <c r="FC8" s="41" t="str">
        <f t="shared" si="4"/>
        <v/>
      </c>
      <c r="FD8" s="41" t="str">
        <f t="shared" si="4"/>
        <v/>
      </c>
      <c r="FE8" s="41" t="str">
        <f t="shared" si="4"/>
        <v/>
      </c>
      <c r="FF8" s="41" t="str">
        <f t="shared" si="4"/>
        <v/>
      </c>
      <c r="FG8" s="41" t="str">
        <f t="shared" si="4"/>
        <v/>
      </c>
      <c r="FH8" s="41" t="str">
        <f t="shared" si="4"/>
        <v/>
      </c>
      <c r="FI8" s="41" t="str">
        <f t="shared" si="4"/>
        <v/>
      </c>
      <c r="FJ8" s="41" t="str">
        <f t="shared" si="4"/>
        <v/>
      </c>
      <c r="FK8" s="41" t="str">
        <f t="shared" si="4"/>
        <v/>
      </c>
      <c r="FL8" s="41" t="str">
        <f t="shared" si="4"/>
        <v/>
      </c>
      <c r="FM8" s="41" t="str">
        <f t="shared" si="4"/>
        <v/>
      </c>
      <c r="FN8" s="41" t="str">
        <f t="shared" si="4"/>
        <v/>
      </c>
      <c r="FO8" s="41" t="str">
        <f t="shared" si="4"/>
        <v/>
      </c>
      <c r="FP8" s="41" t="str">
        <f t="shared" si="4"/>
        <v/>
      </c>
      <c r="FQ8" s="41" t="str">
        <f t="shared" si="4"/>
        <v/>
      </c>
      <c r="FR8" s="41" t="str">
        <f t="shared" si="4"/>
        <v/>
      </c>
      <c r="FS8" s="41" t="str">
        <f t="shared" si="4"/>
        <v/>
      </c>
      <c r="FT8" s="41" t="str">
        <f t="shared" si="4"/>
        <v/>
      </c>
      <c r="FU8" s="41" t="str">
        <f t="shared" si="4"/>
        <v/>
      </c>
      <c r="FV8" s="41" t="str">
        <f t="shared" si="4"/>
        <v/>
      </c>
      <c r="FW8" s="41" t="str">
        <f t="shared" si="4"/>
        <v/>
      </c>
      <c r="FX8" s="41" t="str">
        <f t="shared" si="4"/>
        <v/>
      </c>
      <c r="FY8" s="41" t="str">
        <f t="shared" si="4"/>
        <v/>
      </c>
      <c r="FZ8" s="41" t="str">
        <f t="shared" si="4"/>
        <v/>
      </c>
      <c r="GA8" s="41" t="str">
        <f t="shared" si="4"/>
        <v/>
      </c>
      <c r="GB8" s="41" t="str">
        <f t="shared" si="4"/>
        <v/>
      </c>
      <c r="GC8" s="41" t="str">
        <f t="shared" si="4"/>
        <v/>
      </c>
      <c r="GD8" s="41" t="str">
        <f t="shared" si="4"/>
        <v/>
      </c>
      <c r="GE8" s="41" t="str">
        <f t="shared" si="4"/>
        <v/>
      </c>
      <c r="GF8" s="41" t="str">
        <f t="shared" si="4"/>
        <v/>
      </c>
      <c r="GG8" s="41" t="str">
        <f t="shared" si="4"/>
        <v/>
      </c>
      <c r="GH8" s="41" t="str">
        <f t="shared" si="4"/>
        <v/>
      </c>
      <c r="GI8" s="41" t="str">
        <f t="shared" si="4"/>
        <v/>
      </c>
      <c r="GJ8" s="41" t="str">
        <f t="shared" si="4"/>
        <v/>
      </c>
      <c r="GK8" s="41" t="str">
        <f t="shared" si="4"/>
        <v/>
      </c>
      <c r="GL8" s="41" t="str">
        <f t="shared" si="4"/>
        <v/>
      </c>
      <c r="GM8" s="41" t="str">
        <f t="shared" si="4"/>
        <v/>
      </c>
      <c r="GN8" s="41" t="str">
        <f t="shared" si="4"/>
        <v/>
      </c>
      <c r="GO8" s="41" t="str">
        <f t="shared" si="4"/>
        <v/>
      </c>
      <c r="GP8" s="41" t="str">
        <f t="shared" si="4"/>
        <v/>
      </c>
      <c r="GQ8" s="41" t="str">
        <f t="shared" si="4"/>
        <v/>
      </c>
      <c r="GR8" s="41" t="str">
        <f t="shared" si="4"/>
        <v/>
      </c>
      <c r="GS8" s="41" t="str">
        <f t="shared" si="4"/>
        <v/>
      </c>
      <c r="GT8" s="41" t="str">
        <f t="shared" si="4"/>
        <v/>
      </c>
      <c r="GU8" s="41" t="str">
        <f t="shared" si="4"/>
        <v/>
      </c>
      <c r="GV8" s="41" t="str">
        <f t="shared" si="4"/>
        <v/>
      </c>
      <c r="GW8" s="41" t="str">
        <f t="shared" si="4"/>
        <v/>
      </c>
      <c r="GX8" s="41" t="str">
        <f t="shared" si="4"/>
        <v/>
      </c>
      <c r="GY8" s="41" t="str">
        <f t="shared" si="4"/>
        <v/>
      </c>
      <c r="GZ8" s="41" t="str">
        <f t="shared" si="4"/>
        <v/>
      </c>
      <c r="HA8" s="41" t="str">
        <f t="shared" si="4"/>
        <v/>
      </c>
      <c r="HB8" s="41" t="str">
        <f t="shared" si="4"/>
        <v/>
      </c>
      <c r="HC8" s="41" t="str">
        <f t="shared" si="4"/>
        <v/>
      </c>
      <c r="HD8" s="41" t="str">
        <f t="shared" si="4"/>
        <v/>
      </c>
      <c r="HE8" s="41" t="str">
        <f t="shared" si="4"/>
        <v/>
      </c>
      <c r="HF8" s="41" t="str">
        <f t="shared" si="4"/>
        <v/>
      </c>
      <c r="HG8" s="41" t="str">
        <f t="shared" si="4"/>
        <v/>
      </c>
      <c r="HH8" s="41" t="str">
        <f t="shared" si="4"/>
        <v/>
      </c>
      <c r="HI8" s="41" t="str">
        <f t="shared" si="4"/>
        <v/>
      </c>
      <c r="HJ8" s="41" t="str">
        <f t="shared" si="4"/>
        <v/>
      </c>
      <c r="HK8" s="41" t="str">
        <f t="shared" si="4"/>
        <v/>
      </c>
      <c r="HL8" s="41" t="str">
        <f t="shared" si="4"/>
        <v/>
      </c>
      <c r="HM8" s="41" t="str">
        <f t="shared" si="4"/>
        <v/>
      </c>
      <c r="HN8" s="41" t="str">
        <f t="shared" si="4"/>
        <v/>
      </c>
      <c r="HO8" s="41" t="str">
        <f t="shared" si="4"/>
        <v/>
      </c>
      <c r="HP8" s="41" t="str">
        <f t="shared" si="4"/>
        <v/>
      </c>
      <c r="HQ8" s="41" t="str">
        <f t="shared" si="4"/>
        <v/>
      </c>
      <c r="HR8" s="41" t="str">
        <f t="shared" si="4"/>
        <v/>
      </c>
      <c r="HS8" s="41" t="str">
        <f t="shared" si="4"/>
        <v/>
      </c>
      <c r="HT8" s="41" t="str">
        <f t="shared" si="4"/>
        <v/>
      </c>
      <c r="HU8" s="41" t="str">
        <f t="shared" si="4"/>
        <v/>
      </c>
      <c r="HV8" s="41" t="str">
        <f t="shared" si="4"/>
        <v/>
      </c>
      <c r="HW8" s="41" t="str">
        <f t="shared" si="4"/>
        <v/>
      </c>
      <c r="HX8" s="41" t="str">
        <f t="shared" si="4"/>
        <v/>
      </c>
      <c r="HY8" s="41" t="str">
        <f t="shared" si="4"/>
        <v/>
      </c>
      <c r="HZ8" s="41" t="str">
        <f t="shared" si="4"/>
        <v/>
      </c>
      <c r="IA8" s="41" t="str">
        <f t="shared" si="4"/>
        <v/>
      </c>
      <c r="IB8" s="41" t="str">
        <f t="shared" si="4"/>
        <v/>
      </c>
      <c r="IC8" s="41" t="str">
        <f t="shared" si="4"/>
        <v/>
      </c>
      <c r="ID8" s="41" t="str">
        <f t="shared" si="4"/>
        <v/>
      </c>
      <c r="IE8" s="41" t="str">
        <f t="shared" si="4"/>
        <v/>
      </c>
      <c r="IF8" s="41" t="str">
        <f t="shared" si="4"/>
        <v/>
      </c>
      <c r="IG8" s="41" t="str">
        <f t="shared" si="4"/>
        <v/>
      </c>
      <c r="IH8" s="41" t="str">
        <f t="shared" si="4"/>
        <v/>
      </c>
      <c r="II8" s="41" t="str">
        <f t="shared" si="4"/>
        <v/>
      </c>
      <c r="IJ8" s="41" t="str">
        <f t="shared" si="4"/>
        <v/>
      </c>
      <c r="IK8" s="41" t="str">
        <f t="shared" si="4"/>
        <v/>
      </c>
      <c r="IL8" s="41" t="str">
        <f t="shared" si="4"/>
        <v/>
      </c>
      <c r="IM8" s="41" t="str">
        <f t="shared" si="4"/>
        <v/>
      </c>
      <c r="IN8" s="41" t="str">
        <f t="shared" si="4"/>
        <v/>
      </c>
      <c r="IO8" s="41" t="str">
        <f t="shared" si="4"/>
        <v/>
      </c>
      <c r="IP8" s="41" t="str">
        <f t="shared" si="4"/>
        <v/>
      </c>
      <c r="IQ8" s="41" t="str">
        <f t="shared" si="4"/>
        <v/>
      </c>
      <c r="IR8" s="41" t="str">
        <f t="shared" si="4"/>
        <v/>
      </c>
      <c r="IS8" s="41" t="str">
        <f t="shared" si="4"/>
        <v/>
      </c>
      <c r="IT8" s="41" t="str">
        <f t="shared" si="4"/>
        <v/>
      </c>
      <c r="IU8" s="41" t="str">
        <f t="shared" si="4"/>
        <v/>
      </c>
      <c r="IV8" s="41" t="str">
        <f t="shared" si="4"/>
        <v/>
      </c>
      <c r="IW8" s="41" t="str">
        <f t="shared" si="4"/>
        <v/>
      </c>
      <c r="IX8" s="41" t="str">
        <f t="shared" si="4"/>
        <v/>
      </c>
      <c r="IY8" s="41" t="str">
        <f t="shared" si="4"/>
        <v/>
      </c>
      <c r="IZ8" s="41" t="str">
        <f t="shared" si="4"/>
        <v/>
      </c>
      <c r="JA8" s="41" t="str">
        <f t="shared" si="4"/>
        <v/>
      </c>
      <c r="JB8" s="41" t="str">
        <f t="shared" si="4"/>
        <v/>
      </c>
      <c r="JC8" s="41" t="str">
        <f t="shared" si="4"/>
        <v/>
      </c>
      <c r="JD8" s="41" t="str">
        <f t="shared" si="4"/>
        <v/>
      </c>
      <c r="JE8" s="41" t="str">
        <f t="shared" si="4"/>
        <v/>
      </c>
      <c r="JF8" s="41" t="str">
        <f t="shared" si="4"/>
        <v/>
      </c>
      <c r="JG8" s="41" t="str">
        <f t="shared" si="4"/>
        <v/>
      </c>
      <c r="JH8" s="41" t="str">
        <f t="shared" si="4"/>
        <v/>
      </c>
      <c r="JI8" s="41" t="str">
        <f t="shared" si="4"/>
        <v/>
      </c>
      <c r="JJ8" s="41" t="str">
        <f t="shared" si="4"/>
        <v/>
      </c>
      <c r="JK8" s="41" t="str">
        <f t="shared" si="4"/>
        <v/>
      </c>
      <c r="JL8" s="41" t="str">
        <f t="shared" si="4"/>
        <v/>
      </c>
      <c r="JM8" s="41" t="str">
        <f t="shared" si="4"/>
        <v/>
      </c>
      <c r="JN8" s="41" t="str">
        <f t="shared" si="4"/>
        <v/>
      </c>
      <c r="JO8" s="41" t="str">
        <f t="shared" si="4"/>
        <v/>
      </c>
      <c r="JP8" s="41" t="str">
        <f t="shared" si="4"/>
        <v/>
      </c>
      <c r="JQ8" s="41" t="str">
        <f t="shared" si="4"/>
        <v/>
      </c>
      <c r="JR8" s="41" t="str">
        <f t="shared" si="4"/>
        <v/>
      </c>
      <c r="JS8" s="41" t="str">
        <f t="shared" si="4"/>
        <v/>
      </c>
      <c r="JT8" s="41" t="str">
        <f t="shared" si="4"/>
        <v/>
      </c>
      <c r="JU8" s="41" t="str">
        <f t="shared" si="4"/>
        <v/>
      </c>
      <c r="JV8" s="41" t="str">
        <f t="shared" si="4"/>
        <v/>
      </c>
      <c r="JW8" s="41" t="str">
        <f t="shared" si="4"/>
        <v/>
      </c>
      <c r="JX8" s="41" t="str">
        <f t="shared" si="4"/>
        <v/>
      </c>
      <c r="JY8" s="41" t="str">
        <f t="shared" si="4"/>
        <v/>
      </c>
      <c r="JZ8" s="41" t="str">
        <f t="shared" si="4"/>
        <v/>
      </c>
      <c r="KA8" s="41" t="str">
        <f t="shared" si="4"/>
        <v/>
      </c>
      <c r="KB8" s="41" t="str">
        <f t="shared" si="4"/>
        <v/>
      </c>
      <c r="KC8" s="41" t="str">
        <f t="shared" si="4"/>
        <v/>
      </c>
      <c r="KD8" s="41" t="str">
        <f t="shared" si="4"/>
        <v/>
      </c>
      <c r="KE8" s="41" t="str">
        <f t="shared" si="4"/>
        <v/>
      </c>
      <c r="KF8" s="41" t="str">
        <f t="shared" si="4"/>
        <v/>
      </c>
      <c r="KG8" s="41" t="str">
        <f t="shared" si="4"/>
        <v/>
      </c>
      <c r="KH8" s="41" t="str">
        <f t="shared" si="4"/>
        <v/>
      </c>
      <c r="KI8" s="41" t="str">
        <f t="shared" si="4"/>
        <v/>
      </c>
      <c r="KJ8" s="41" t="str">
        <f t="shared" si="4"/>
        <v/>
      </c>
      <c r="KK8" s="41" t="str">
        <f t="shared" si="4"/>
        <v/>
      </c>
      <c r="KL8" s="41" t="str">
        <f t="shared" si="4"/>
        <v/>
      </c>
      <c r="KM8" s="41" t="str">
        <f t="shared" si="4"/>
        <v/>
      </c>
      <c r="KN8" s="41" t="str">
        <f t="shared" si="4"/>
        <v/>
      </c>
      <c r="KO8" s="41" t="str">
        <f t="shared" si="4"/>
        <v/>
      </c>
      <c r="KP8" s="41" t="str">
        <f t="shared" si="4"/>
        <v/>
      </c>
      <c r="KQ8" s="41" t="str">
        <f t="shared" si="4"/>
        <v/>
      </c>
      <c r="KR8" s="41" t="str">
        <f t="shared" si="4"/>
        <v/>
      </c>
      <c r="KS8" s="41" t="str">
        <f t="shared" si="4"/>
        <v/>
      </c>
      <c r="KT8" s="41" t="str">
        <f t="shared" si="4"/>
        <v/>
      </c>
      <c r="KU8" s="41" t="str">
        <f t="shared" si="4"/>
        <v/>
      </c>
      <c r="KV8" s="41" t="str">
        <f t="shared" si="4"/>
        <v/>
      </c>
      <c r="KW8" s="41" t="str">
        <f t="shared" si="4"/>
        <v/>
      </c>
      <c r="KX8" s="41" t="str">
        <f t="shared" si="4"/>
        <v/>
      </c>
      <c r="KY8" s="41" t="str">
        <f t="shared" si="4"/>
        <v/>
      </c>
      <c r="KZ8" s="41" t="str">
        <f t="shared" si="4"/>
        <v/>
      </c>
      <c r="LA8" s="41" t="str">
        <f t="shared" si="4"/>
        <v/>
      </c>
      <c r="LB8" s="41" t="str">
        <f t="shared" si="4"/>
        <v/>
      </c>
      <c r="LC8" s="41" t="str">
        <f t="shared" si="4"/>
        <v/>
      </c>
      <c r="LD8" s="41" t="str">
        <f t="shared" si="4"/>
        <v/>
      </c>
      <c r="LE8" s="41" t="str">
        <f t="shared" si="4"/>
        <v/>
      </c>
      <c r="LF8" s="41" t="str">
        <f t="shared" si="4"/>
        <v/>
      </c>
      <c r="LG8" s="41" t="str">
        <f t="shared" si="4"/>
        <v/>
      </c>
      <c r="LH8" s="41" t="str">
        <f t="shared" si="4"/>
        <v/>
      </c>
      <c r="LI8" s="41" t="str">
        <f t="shared" si="4"/>
        <v/>
      </c>
      <c r="LJ8" s="41" t="str">
        <f t="shared" si="4"/>
        <v/>
      </c>
      <c r="LK8" s="41" t="str">
        <f t="shared" si="4"/>
        <v/>
      </c>
    </row>
    <row r="9">
      <c r="A9" s="36" t="s">
        <v>112</v>
      </c>
      <c r="B9" s="37">
        <v>8.168736926E9</v>
      </c>
      <c r="C9" s="38" t="s">
        <v>113</v>
      </c>
      <c r="D9" s="39" t="str">
        <f t="shared" si="2"/>
        <v>Aarav Dutta</v>
      </c>
      <c r="E9" s="40">
        <f t="shared" ref="E9:LK9" si="5">INDIRECT("RawData!"&amp;ADDRESS(ROW(),COLUMN()-3))</f>
        <v>14</v>
      </c>
      <c r="F9" s="40" t="str">
        <f t="shared" si="5"/>
        <v>Absent</v>
      </c>
      <c r="G9" s="40" t="str">
        <f t="shared" si="5"/>
        <v>Absent</v>
      </c>
      <c r="H9" s="40" t="str">
        <f t="shared" si="5"/>
        <v>Absent</v>
      </c>
      <c r="I9" s="40" t="str">
        <f t="shared" si="5"/>
        <v>Absent</v>
      </c>
      <c r="J9" s="40" t="str">
        <f t="shared" si="5"/>
        <v>Absent</v>
      </c>
      <c r="K9" s="40" t="str">
        <f t="shared" si="5"/>
        <v>Absent</v>
      </c>
      <c r="L9" s="40" t="str">
        <f t="shared" si="5"/>
        <v>Absent</v>
      </c>
      <c r="M9" s="40">
        <f t="shared" si="5"/>
        <v>9</v>
      </c>
      <c r="N9" s="40">
        <f t="shared" si="5"/>
        <v>24</v>
      </c>
      <c r="O9" s="40">
        <f t="shared" si="5"/>
        <v>8</v>
      </c>
      <c r="P9" s="40">
        <f t="shared" si="5"/>
        <v>22</v>
      </c>
      <c r="Q9" s="40">
        <f t="shared" si="5"/>
        <v>30</v>
      </c>
      <c r="R9" s="40" t="str">
        <f t="shared" si="5"/>
        <v>Absent</v>
      </c>
      <c r="S9" s="40" t="str">
        <f t="shared" si="5"/>
        <v>Absent</v>
      </c>
      <c r="T9" s="41">
        <f t="shared" si="5"/>
        <v>7</v>
      </c>
      <c r="U9" s="41">
        <f t="shared" si="5"/>
        <v>30</v>
      </c>
      <c r="V9" s="40">
        <f t="shared" si="5"/>
        <v>16</v>
      </c>
      <c r="W9" s="40">
        <f t="shared" si="5"/>
        <v>30</v>
      </c>
      <c r="X9" s="40">
        <f t="shared" si="5"/>
        <v>36</v>
      </c>
      <c r="Y9" s="40">
        <f t="shared" si="5"/>
        <v>37</v>
      </c>
      <c r="Z9" s="40">
        <f t="shared" si="5"/>
        <v>56</v>
      </c>
      <c r="AA9" s="40">
        <f t="shared" si="5"/>
        <v>24</v>
      </c>
      <c r="AB9" s="40">
        <f t="shared" si="5"/>
        <v>24</v>
      </c>
      <c r="AC9" s="40">
        <f t="shared" si="5"/>
        <v>33</v>
      </c>
      <c r="AD9" s="40">
        <f t="shared" si="5"/>
        <v>36</v>
      </c>
      <c r="AE9" s="40">
        <f t="shared" si="5"/>
        <v>30</v>
      </c>
      <c r="AF9" s="40">
        <f t="shared" si="5"/>
        <v>22</v>
      </c>
      <c r="AG9" s="40">
        <f t="shared" si="5"/>
        <v>39</v>
      </c>
      <c r="AH9" s="40" t="str">
        <f t="shared" si="5"/>
        <v>Absent</v>
      </c>
      <c r="AI9" s="40">
        <f t="shared" si="5"/>
        <v>19</v>
      </c>
      <c r="AJ9" s="40">
        <f t="shared" si="5"/>
        <v>47</v>
      </c>
      <c r="AK9" s="40">
        <f t="shared" si="5"/>
        <v>38</v>
      </c>
      <c r="AL9" s="40">
        <f t="shared" si="5"/>
        <v>23</v>
      </c>
      <c r="AM9" s="40">
        <f t="shared" si="5"/>
        <v>64</v>
      </c>
      <c r="AN9" s="40">
        <f t="shared" si="5"/>
        <v>33</v>
      </c>
      <c r="AO9" s="40">
        <f t="shared" si="5"/>
        <v>69</v>
      </c>
      <c r="AP9" s="40">
        <f t="shared" si="5"/>
        <v>22</v>
      </c>
      <c r="AQ9" s="41">
        <f t="shared" si="5"/>
        <v>26</v>
      </c>
      <c r="AR9" s="41">
        <f t="shared" si="5"/>
        <v>11</v>
      </c>
      <c r="AS9" s="41">
        <f t="shared" si="5"/>
        <v>29</v>
      </c>
      <c r="AT9" s="41">
        <f t="shared" si="5"/>
        <v>42</v>
      </c>
      <c r="AU9" s="41">
        <f t="shared" si="5"/>
        <v>54</v>
      </c>
      <c r="AV9" s="41">
        <f t="shared" si="5"/>
        <v>24</v>
      </c>
      <c r="AW9" s="41">
        <f t="shared" si="5"/>
        <v>29</v>
      </c>
      <c r="AX9" s="40">
        <f t="shared" si="5"/>
        <v>33</v>
      </c>
      <c r="AY9" s="41" t="str">
        <f t="shared" si="5"/>
        <v>Absent</v>
      </c>
      <c r="AZ9" s="40">
        <f t="shared" si="5"/>
        <v>49</v>
      </c>
      <c r="BA9" s="40">
        <f t="shared" si="5"/>
        <v>38</v>
      </c>
      <c r="BB9" s="40">
        <f t="shared" si="5"/>
        <v>42</v>
      </c>
      <c r="BC9" s="40">
        <f t="shared" si="5"/>
        <v>43</v>
      </c>
      <c r="BD9" s="41">
        <f t="shared" si="5"/>
        <v>66</v>
      </c>
      <c r="BE9" s="41">
        <f t="shared" si="5"/>
        <v>30</v>
      </c>
      <c r="BF9" s="41">
        <f t="shared" si="5"/>
        <v>34</v>
      </c>
      <c r="BG9" s="40">
        <f t="shared" si="5"/>
        <v>19</v>
      </c>
      <c r="BH9" s="41">
        <f t="shared" si="5"/>
        <v>22</v>
      </c>
      <c r="BI9" s="41">
        <f t="shared" si="5"/>
        <v>30</v>
      </c>
      <c r="BJ9" s="41">
        <f t="shared" si="5"/>
        <v>30</v>
      </c>
      <c r="BK9" s="41" t="str">
        <f t="shared" si="5"/>
        <v>Absent</v>
      </c>
      <c r="BL9" s="41">
        <f t="shared" si="5"/>
        <v>30</v>
      </c>
      <c r="BM9" s="41" t="str">
        <f t="shared" si="5"/>
        <v>Absent</v>
      </c>
      <c r="BN9" s="41" t="str">
        <f t="shared" si="5"/>
        <v/>
      </c>
      <c r="BO9" s="41" t="str">
        <f t="shared" si="5"/>
        <v/>
      </c>
      <c r="BP9" s="41" t="str">
        <f t="shared" si="5"/>
        <v/>
      </c>
      <c r="BQ9" s="41" t="str">
        <f t="shared" si="5"/>
        <v/>
      </c>
      <c r="BR9" s="41" t="str">
        <f t="shared" si="5"/>
        <v/>
      </c>
      <c r="BS9" s="41" t="str">
        <f t="shared" si="5"/>
        <v/>
      </c>
      <c r="BT9" s="41" t="str">
        <f t="shared" si="5"/>
        <v/>
      </c>
      <c r="BU9" s="41" t="str">
        <f t="shared" si="5"/>
        <v/>
      </c>
      <c r="BV9" s="41" t="str">
        <f t="shared" si="5"/>
        <v/>
      </c>
      <c r="BW9" s="41" t="str">
        <f t="shared" si="5"/>
        <v/>
      </c>
      <c r="BX9" s="41" t="str">
        <f t="shared" si="5"/>
        <v/>
      </c>
      <c r="BY9" s="41" t="str">
        <f t="shared" si="5"/>
        <v/>
      </c>
      <c r="BZ9" s="41" t="str">
        <f t="shared" si="5"/>
        <v/>
      </c>
      <c r="CA9" s="41" t="str">
        <f t="shared" si="5"/>
        <v/>
      </c>
      <c r="CB9" s="41" t="str">
        <f t="shared" si="5"/>
        <v/>
      </c>
      <c r="CC9" s="41" t="str">
        <f t="shared" si="5"/>
        <v/>
      </c>
      <c r="CD9" s="41" t="str">
        <f t="shared" si="5"/>
        <v/>
      </c>
      <c r="CE9" s="41" t="str">
        <f t="shared" si="5"/>
        <v/>
      </c>
      <c r="CF9" s="41" t="str">
        <f t="shared" si="5"/>
        <v/>
      </c>
      <c r="CG9" s="41" t="str">
        <f t="shared" si="5"/>
        <v/>
      </c>
      <c r="CH9" s="41" t="str">
        <f t="shared" si="5"/>
        <v/>
      </c>
      <c r="CI9" s="41" t="str">
        <f t="shared" si="5"/>
        <v/>
      </c>
      <c r="CJ9" s="41" t="str">
        <f t="shared" si="5"/>
        <v/>
      </c>
      <c r="CK9" s="41" t="str">
        <f t="shared" si="5"/>
        <v/>
      </c>
      <c r="CL9" s="41" t="str">
        <f t="shared" si="5"/>
        <v/>
      </c>
      <c r="CM9" s="41" t="str">
        <f t="shared" si="5"/>
        <v/>
      </c>
      <c r="CN9" s="41" t="str">
        <f t="shared" si="5"/>
        <v/>
      </c>
      <c r="CO9" s="41" t="str">
        <f t="shared" si="5"/>
        <v/>
      </c>
      <c r="CP9" s="41" t="str">
        <f t="shared" si="5"/>
        <v/>
      </c>
      <c r="CQ9" s="41" t="str">
        <f t="shared" si="5"/>
        <v/>
      </c>
      <c r="CR9" s="41" t="str">
        <f t="shared" si="5"/>
        <v/>
      </c>
      <c r="CS9" s="41" t="str">
        <f t="shared" si="5"/>
        <v/>
      </c>
      <c r="CT9" s="41" t="str">
        <f t="shared" si="5"/>
        <v/>
      </c>
      <c r="CU9" s="41" t="str">
        <f t="shared" si="5"/>
        <v/>
      </c>
      <c r="CV9" s="41" t="str">
        <f t="shared" si="5"/>
        <v/>
      </c>
      <c r="CW9" s="41" t="str">
        <f t="shared" si="5"/>
        <v/>
      </c>
      <c r="CX9" s="41" t="str">
        <f t="shared" si="5"/>
        <v/>
      </c>
      <c r="CY9" s="41" t="str">
        <f t="shared" si="5"/>
        <v/>
      </c>
      <c r="CZ9" s="41" t="str">
        <f t="shared" si="5"/>
        <v/>
      </c>
      <c r="DA9" s="41" t="str">
        <f t="shared" si="5"/>
        <v/>
      </c>
      <c r="DB9" s="41" t="str">
        <f t="shared" si="5"/>
        <v/>
      </c>
      <c r="DC9" s="41" t="str">
        <f t="shared" si="5"/>
        <v/>
      </c>
      <c r="DD9" s="41" t="str">
        <f t="shared" si="5"/>
        <v/>
      </c>
      <c r="DE9" s="41" t="str">
        <f t="shared" si="5"/>
        <v/>
      </c>
      <c r="DF9" s="41" t="str">
        <f t="shared" si="5"/>
        <v/>
      </c>
      <c r="DG9" s="41" t="str">
        <f t="shared" si="5"/>
        <v/>
      </c>
      <c r="DH9" s="41" t="str">
        <f t="shared" si="5"/>
        <v/>
      </c>
      <c r="DI9" s="41" t="str">
        <f t="shared" si="5"/>
        <v/>
      </c>
      <c r="DJ9" s="41" t="str">
        <f t="shared" si="5"/>
        <v/>
      </c>
      <c r="DK9" s="41" t="str">
        <f t="shared" si="5"/>
        <v/>
      </c>
      <c r="DL9" s="41" t="str">
        <f t="shared" si="5"/>
        <v/>
      </c>
      <c r="DM9" s="41" t="str">
        <f t="shared" si="5"/>
        <v/>
      </c>
      <c r="DN9" s="41" t="str">
        <f t="shared" si="5"/>
        <v/>
      </c>
      <c r="DO9" s="41" t="str">
        <f t="shared" si="5"/>
        <v/>
      </c>
      <c r="DP9" s="41" t="str">
        <f t="shared" si="5"/>
        <v/>
      </c>
      <c r="DQ9" s="41" t="str">
        <f t="shared" si="5"/>
        <v/>
      </c>
      <c r="DR9" s="41" t="str">
        <f t="shared" si="5"/>
        <v/>
      </c>
      <c r="DS9" s="41" t="str">
        <f t="shared" si="5"/>
        <v/>
      </c>
      <c r="DT9" s="41" t="str">
        <f t="shared" si="5"/>
        <v/>
      </c>
      <c r="DU9" s="41" t="str">
        <f t="shared" si="5"/>
        <v/>
      </c>
      <c r="DV9" s="41" t="str">
        <f t="shared" si="5"/>
        <v/>
      </c>
      <c r="DW9" s="41" t="str">
        <f t="shared" si="5"/>
        <v/>
      </c>
      <c r="DX9" s="41" t="str">
        <f t="shared" si="5"/>
        <v/>
      </c>
      <c r="DY9" s="41" t="str">
        <f t="shared" si="5"/>
        <v/>
      </c>
      <c r="DZ9" s="41" t="str">
        <f t="shared" si="5"/>
        <v/>
      </c>
      <c r="EA9" s="41" t="str">
        <f t="shared" si="5"/>
        <v/>
      </c>
      <c r="EB9" s="41" t="str">
        <f t="shared" si="5"/>
        <v/>
      </c>
      <c r="EC9" s="41" t="str">
        <f t="shared" si="5"/>
        <v/>
      </c>
      <c r="ED9" s="41" t="str">
        <f t="shared" si="5"/>
        <v/>
      </c>
      <c r="EE9" s="41" t="str">
        <f t="shared" si="5"/>
        <v/>
      </c>
      <c r="EF9" s="41" t="str">
        <f t="shared" si="5"/>
        <v/>
      </c>
      <c r="EG9" s="41" t="str">
        <f t="shared" si="5"/>
        <v/>
      </c>
      <c r="EH9" s="41" t="str">
        <f t="shared" si="5"/>
        <v/>
      </c>
      <c r="EI9" s="41" t="str">
        <f t="shared" si="5"/>
        <v/>
      </c>
      <c r="EJ9" s="41" t="str">
        <f t="shared" si="5"/>
        <v/>
      </c>
      <c r="EK9" s="41" t="str">
        <f t="shared" si="5"/>
        <v/>
      </c>
      <c r="EL9" s="41" t="str">
        <f t="shared" si="5"/>
        <v/>
      </c>
      <c r="EM9" s="41" t="str">
        <f t="shared" si="5"/>
        <v/>
      </c>
      <c r="EN9" s="41" t="str">
        <f t="shared" si="5"/>
        <v/>
      </c>
      <c r="EO9" s="41" t="str">
        <f t="shared" si="5"/>
        <v/>
      </c>
      <c r="EP9" s="41" t="str">
        <f t="shared" si="5"/>
        <v/>
      </c>
      <c r="EQ9" s="41" t="str">
        <f t="shared" si="5"/>
        <v/>
      </c>
      <c r="ER9" s="41" t="str">
        <f t="shared" si="5"/>
        <v/>
      </c>
      <c r="ES9" s="41" t="str">
        <f t="shared" si="5"/>
        <v/>
      </c>
      <c r="ET9" s="41" t="str">
        <f t="shared" si="5"/>
        <v/>
      </c>
      <c r="EU9" s="41" t="str">
        <f t="shared" si="5"/>
        <v/>
      </c>
      <c r="EV9" s="41" t="str">
        <f t="shared" si="5"/>
        <v/>
      </c>
      <c r="EW9" s="41" t="str">
        <f t="shared" si="5"/>
        <v/>
      </c>
      <c r="EX9" s="41" t="str">
        <f t="shared" si="5"/>
        <v/>
      </c>
      <c r="EY9" s="41" t="str">
        <f t="shared" si="5"/>
        <v/>
      </c>
      <c r="EZ9" s="41" t="str">
        <f t="shared" si="5"/>
        <v/>
      </c>
      <c r="FA9" s="41" t="str">
        <f t="shared" si="5"/>
        <v/>
      </c>
      <c r="FB9" s="41" t="str">
        <f t="shared" si="5"/>
        <v/>
      </c>
      <c r="FC9" s="41" t="str">
        <f t="shared" si="5"/>
        <v/>
      </c>
      <c r="FD9" s="41" t="str">
        <f t="shared" si="5"/>
        <v/>
      </c>
      <c r="FE9" s="41" t="str">
        <f t="shared" si="5"/>
        <v/>
      </c>
      <c r="FF9" s="41" t="str">
        <f t="shared" si="5"/>
        <v/>
      </c>
      <c r="FG9" s="41" t="str">
        <f t="shared" si="5"/>
        <v/>
      </c>
      <c r="FH9" s="41" t="str">
        <f t="shared" si="5"/>
        <v/>
      </c>
      <c r="FI9" s="41" t="str">
        <f t="shared" si="5"/>
        <v/>
      </c>
      <c r="FJ9" s="41" t="str">
        <f t="shared" si="5"/>
        <v/>
      </c>
      <c r="FK9" s="41" t="str">
        <f t="shared" si="5"/>
        <v/>
      </c>
      <c r="FL9" s="41" t="str">
        <f t="shared" si="5"/>
        <v/>
      </c>
      <c r="FM9" s="41" t="str">
        <f t="shared" si="5"/>
        <v/>
      </c>
      <c r="FN9" s="41" t="str">
        <f t="shared" si="5"/>
        <v/>
      </c>
      <c r="FO9" s="41" t="str">
        <f t="shared" si="5"/>
        <v/>
      </c>
      <c r="FP9" s="41" t="str">
        <f t="shared" si="5"/>
        <v/>
      </c>
      <c r="FQ9" s="41" t="str">
        <f t="shared" si="5"/>
        <v/>
      </c>
      <c r="FR9" s="41" t="str">
        <f t="shared" si="5"/>
        <v/>
      </c>
      <c r="FS9" s="41" t="str">
        <f t="shared" si="5"/>
        <v/>
      </c>
      <c r="FT9" s="41" t="str">
        <f t="shared" si="5"/>
        <v/>
      </c>
      <c r="FU9" s="41" t="str">
        <f t="shared" si="5"/>
        <v/>
      </c>
      <c r="FV9" s="41" t="str">
        <f t="shared" si="5"/>
        <v/>
      </c>
      <c r="FW9" s="41" t="str">
        <f t="shared" si="5"/>
        <v/>
      </c>
      <c r="FX9" s="41" t="str">
        <f t="shared" si="5"/>
        <v/>
      </c>
      <c r="FY9" s="41" t="str">
        <f t="shared" si="5"/>
        <v/>
      </c>
      <c r="FZ9" s="41" t="str">
        <f t="shared" si="5"/>
        <v/>
      </c>
      <c r="GA9" s="41" t="str">
        <f t="shared" si="5"/>
        <v/>
      </c>
      <c r="GB9" s="41" t="str">
        <f t="shared" si="5"/>
        <v/>
      </c>
      <c r="GC9" s="41" t="str">
        <f t="shared" si="5"/>
        <v/>
      </c>
      <c r="GD9" s="41" t="str">
        <f t="shared" si="5"/>
        <v/>
      </c>
      <c r="GE9" s="41" t="str">
        <f t="shared" si="5"/>
        <v/>
      </c>
      <c r="GF9" s="41" t="str">
        <f t="shared" si="5"/>
        <v/>
      </c>
      <c r="GG9" s="41" t="str">
        <f t="shared" si="5"/>
        <v/>
      </c>
      <c r="GH9" s="41" t="str">
        <f t="shared" si="5"/>
        <v/>
      </c>
      <c r="GI9" s="41" t="str">
        <f t="shared" si="5"/>
        <v/>
      </c>
      <c r="GJ9" s="41" t="str">
        <f t="shared" si="5"/>
        <v/>
      </c>
      <c r="GK9" s="41" t="str">
        <f t="shared" si="5"/>
        <v/>
      </c>
      <c r="GL9" s="41" t="str">
        <f t="shared" si="5"/>
        <v/>
      </c>
      <c r="GM9" s="41" t="str">
        <f t="shared" si="5"/>
        <v/>
      </c>
      <c r="GN9" s="41" t="str">
        <f t="shared" si="5"/>
        <v/>
      </c>
      <c r="GO9" s="41" t="str">
        <f t="shared" si="5"/>
        <v/>
      </c>
      <c r="GP9" s="41" t="str">
        <f t="shared" si="5"/>
        <v/>
      </c>
      <c r="GQ9" s="41" t="str">
        <f t="shared" si="5"/>
        <v/>
      </c>
      <c r="GR9" s="41" t="str">
        <f t="shared" si="5"/>
        <v/>
      </c>
      <c r="GS9" s="41" t="str">
        <f t="shared" si="5"/>
        <v/>
      </c>
      <c r="GT9" s="41" t="str">
        <f t="shared" si="5"/>
        <v/>
      </c>
      <c r="GU9" s="41" t="str">
        <f t="shared" si="5"/>
        <v/>
      </c>
      <c r="GV9" s="41" t="str">
        <f t="shared" si="5"/>
        <v/>
      </c>
      <c r="GW9" s="41" t="str">
        <f t="shared" si="5"/>
        <v/>
      </c>
      <c r="GX9" s="41" t="str">
        <f t="shared" si="5"/>
        <v/>
      </c>
      <c r="GY9" s="41" t="str">
        <f t="shared" si="5"/>
        <v/>
      </c>
      <c r="GZ9" s="41" t="str">
        <f t="shared" si="5"/>
        <v/>
      </c>
      <c r="HA9" s="41" t="str">
        <f t="shared" si="5"/>
        <v/>
      </c>
      <c r="HB9" s="41" t="str">
        <f t="shared" si="5"/>
        <v/>
      </c>
      <c r="HC9" s="41" t="str">
        <f t="shared" si="5"/>
        <v/>
      </c>
      <c r="HD9" s="41" t="str">
        <f t="shared" si="5"/>
        <v/>
      </c>
      <c r="HE9" s="41" t="str">
        <f t="shared" si="5"/>
        <v/>
      </c>
      <c r="HF9" s="41" t="str">
        <f t="shared" si="5"/>
        <v/>
      </c>
      <c r="HG9" s="41" t="str">
        <f t="shared" si="5"/>
        <v/>
      </c>
      <c r="HH9" s="41" t="str">
        <f t="shared" si="5"/>
        <v/>
      </c>
      <c r="HI9" s="41" t="str">
        <f t="shared" si="5"/>
        <v/>
      </c>
      <c r="HJ9" s="41" t="str">
        <f t="shared" si="5"/>
        <v/>
      </c>
      <c r="HK9" s="41" t="str">
        <f t="shared" si="5"/>
        <v/>
      </c>
      <c r="HL9" s="41" t="str">
        <f t="shared" si="5"/>
        <v/>
      </c>
      <c r="HM9" s="41" t="str">
        <f t="shared" si="5"/>
        <v/>
      </c>
      <c r="HN9" s="41" t="str">
        <f t="shared" si="5"/>
        <v/>
      </c>
      <c r="HO9" s="41" t="str">
        <f t="shared" si="5"/>
        <v/>
      </c>
      <c r="HP9" s="41" t="str">
        <f t="shared" si="5"/>
        <v/>
      </c>
      <c r="HQ9" s="41" t="str">
        <f t="shared" si="5"/>
        <v/>
      </c>
      <c r="HR9" s="41" t="str">
        <f t="shared" si="5"/>
        <v/>
      </c>
      <c r="HS9" s="41" t="str">
        <f t="shared" si="5"/>
        <v/>
      </c>
      <c r="HT9" s="41" t="str">
        <f t="shared" si="5"/>
        <v/>
      </c>
      <c r="HU9" s="41" t="str">
        <f t="shared" si="5"/>
        <v/>
      </c>
      <c r="HV9" s="41" t="str">
        <f t="shared" si="5"/>
        <v/>
      </c>
      <c r="HW9" s="41" t="str">
        <f t="shared" si="5"/>
        <v/>
      </c>
      <c r="HX9" s="41" t="str">
        <f t="shared" si="5"/>
        <v/>
      </c>
      <c r="HY9" s="41" t="str">
        <f t="shared" si="5"/>
        <v/>
      </c>
      <c r="HZ9" s="41" t="str">
        <f t="shared" si="5"/>
        <v/>
      </c>
      <c r="IA9" s="41" t="str">
        <f t="shared" si="5"/>
        <v/>
      </c>
      <c r="IB9" s="41" t="str">
        <f t="shared" si="5"/>
        <v/>
      </c>
      <c r="IC9" s="41" t="str">
        <f t="shared" si="5"/>
        <v/>
      </c>
      <c r="ID9" s="41" t="str">
        <f t="shared" si="5"/>
        <v/>
      </c>
      <c r="IE9" s="41" t="str">
        <f t="shared" si="5"/>
        <v/>
      </c>
      <c r="IF9" s="41" t="str">
        <f t="shared" si="5"/>
        <v/>
      </c>
      <c r="IG9" s="41" t="str">
        <f t="shared" si="5"/>
        <v/>
      </c>
      <c r="IH9" s="41" t="str">
        <f t="shared" si="5"/>
        <v/>
      </c>
      <c r="II9" s="41" t="str">
        <f t="shared" si="5"/>
        <v/>
      </c>
      <c r="IJ9" s="41" t="str">
        <f t="shared" si="5"/>
        <v/>
      </c>
      <c r="IK9" s="41" t="str">
        <f t="shared" si="5"/>
        <v/>
      </c>
      <c r="IL9" s="41" t="str">
        <f t="shared" si="5"/>
        <v/>
      </c>
      <c r="IM9" s="41" t="str">
        <f t="shared" si="5"/>
        <v/>
      </c>
      <c r="IN9" s="41" t="str">
        <f t="shared" si="5"/>
        <v/>
      </c>
      <c r="IO9" s="41" t="str">
        <f t="shared" si="5"/>
        <v/>
      </c>
      <c r="IP9" s="41" t="str">
        <f t="shared" si="5"/>
        <v/>
      </c>
      <c r="IQ9" s="41" t="str">
        <f t="shared" si="5"/>
        <v/>
      </c>
      <c r="IR9" s="41" t="str">
        <f t="shared" si="5"/>
        <v/>
      </c>
      <c r="IS9" s="41" t="str">
        <f t="shared" si="5"/>
        <v/>
      </c>
      <c r="IT9" s="41" t="str">
        <f t="shared" si="5"/>
        <v/>
      </c>
      <c r="IU9" s="41" t="str">
        <f t="shared" si="5"/>
        <v/>
      </c>
      <c r="IV9" s="41" t="str">
        <f t="shared" si="5"/>
        <v/>
      </c>
      <c r="IW9" s="41" t="str">
        <f t="shared" si="5"/>
        <v/>
      </c>
      <c r="IX9" s="41" t="str">
        <f t="shared" si="5"/>
        <v/>
      </c>
      <c r="IY9" s="41" t="str">
        <f t="shared" si="5"/>
        <v/>
      </c>
      <c r="IZ9" s="41" t="str">
        <f t="shared" si="5"/>
        <v/>
      </c>
      <c r="JA9" s="41" t="str">
        <f t="shared" si="5"/>
        <v/>
      </c>
      <c r="JB9" s="41" t="str">
        <f t="shared" si="5"/>
        <v/>
      </c>
      <c r="JC9" s="41" t="str">
        <f t="shared" si="5"/>
        <v/>
      </c>
      <c r="JD9" s="41" t="str">
        <f t="shared" si="5"/>
        <v/>
      </c>
      <c r="JE9" s="41" t="str">
        <f t="shared" si="5"/>
        <v/>
      </c>
      <c r="JF9" s="41" t="str">
        <f t="shared" si="5"/>
        <v/>
      </c>
      <c r="JG9" s="41" t="str">
        <f t="shared" si="5"/>
        <v/>
      </c>
      <c r="JH9" s="41" t="str">
        <f t="shared" si="5"/>
        <v/>
      </c>
      <c r="JI9" s="41" t="str">
        <f t="shared" si="5"/>
        <v/>
      </c>
      <c r="JJ9" s="41" t="str">
        <f t="shared" si="5"/>
        <v/>
      </c>
      <c r="JK9" s="41" t="str">
        <f t="shared" si="5"/>
        <v/>
      </c>
      <c r="JL9" s="41" t="str">
        <f t="shared" si="5"/>
        <v/>
      </c>
      <c r="JM9" s="41" t="str">
        <f t="shared" si="5"/>
        <v/>
      </c>
      <c r="JN9" s="41" t="str">
        <f t="shared" si="5"/>
        <v/>
      </c>
      <c r="JO9" s="41" t="str">
        <f t="shared" si="5"/>
        <v/>
      </c>
      <c r="JP9" s="41" t="str">
        <f t="shared" si="5"/>
        <v/>
      </c>
      <c r="JQ9" s="41" t="str">
        <f t="shared" si="5"/>
        <v/>
      </c>
      <c r="JR9" s="41" t="str">
        <f t="shared" si="5"/>
        <v/>
      </c>
      <c r="JS9" s="41" t="str">
        <f t="shared" si="5"/>
        <v/>
      </c>
      <c r="JT9" s="41" t="str">
        <f t="shared" si="5"/>
        <v/>
      </c>
      <c r="JU9" s="41" t="str">
        <f t="shared" si="5"/>
        <v/>
      </c>
      <c r="JV9" s="41" t="str">
        <f t="shared" si="5"/>
        <v/>
      </c>
      <c r="JW9" s="41" t="str">
        <f t="shared" si="5"/>
        <v/>
      </c>
      <c r="JX9" s="41" t="str">
        <f t="shared" si="5"/>
        <v/>
      </c>
      <c r="JY9" s="41" t="str">
        <f t="shared" si="5"/>
        <v/>
      </c>
      <c r="JZ9" s="41" t="str">
        <f t="shared" si="5"/>
        <v/>
      </c>
      <c r="KA9" s="41" t="str">
        <f t="shared" si="5"/>
        <v/>
      </c>
      <c r="KB9" s="41" t="str">
        <f t="shared" si="5"/>
        <v/>
      </c>
      <c r="KC9" s="41" t="str">
        <f t="shared" si="5"/>
        <v/>
      </c>
      <c r="KD9" s="41" t="str">
        <f t="shared" si="5"/>
        <v/>
      </c>
      <c r="KE9" s="41" t="str">
        <f t="shared" si="5"/>
        <v/>
      </c>
      <c r="KF9" s="41" t="str">
        <f t="shared" si="5"/>
        <v/>
      </c>
      <c r="KG9" s="41" t="str">
        <f t="shared" si="5"/>
        <v/>
      </c>
      <c r="KH9" s="41" t="str">
        <f t="shared" si="5"/>
        <v/>
      </c>
      <c r="KI9" s="41" t="str">
        <f t="shared" si="5"/>
        <v/>
      </c>
      <c r="KJ9" s="41" t="str">
        <f t="shared" si="5"/>
        <v/>
      </c>
      <c r="KK9" s="41" t="str">
        <f t="shared" si="5"/>
        <v/>
      </c>
      <c r="KL9" s="41" t="str">
        <f t="shared" si="5"/>
        <v/>
      </c>
      <c r="KM9" s="41" t="str">
        <f t="shared" si="5"/>
        <v/>
      </c>
      <c r="KN9" s="41" t="str">
        <f t="shared" si="5"/>
        <v/>
      </c>
      <c r="KO9" s="41" t="str">
        <f t="shared" si="5"/>
        <v/>
      </c>
      <c r="KP9" s="41" t="str">
        <f t="shared" si="5"/>
        <v/>
      </c>
      <c r="KQ9" s="41" t="str">
        <f t="shared" si="5"/>
        <v/>
      </c>
      <c r="KR9" s="41" t="str">
        <f t="shared" si="5"/>
        <v/>
      </c>
      <c r="KS9" s="41" t="str">
        <f t="shared" si="5"/>
        <v/>
      </c>
      <c r="KT9" s="41" t="str">
        <f t="shared" si="5"/>
        <v/>
      </c>
      <c r="KU9" s="41" t="str">
        <f t="shared" si="5"/>
        <v/>
      </c>
      <c r="KV9" s="41" t="str">
        <f t="shared" si="5"/>
        <v/>
      </c>
      <c r="KW9" s="41" t="str">
        <f t="shared" si="5"/>
        <v/>
      </c>
      <c r="KX9" s="41" t="str">
        <f t="shared" si="5"/>
        <v/>
      </c>
      <c r="KY9" s="41" t="str">
        <f t="shared" si="5"/>
        <v/>
      </c>
      <c r="KZ9" s="41" t="str">
        <f t="shared" si="5"/>
        <v/>
      </c>
      <c r="LA9" s="41" t="str">
        <f t="shared" si="5"/>
        <v/>
      </c>
      <c r="LB9" s="41" t="str">
        <f t="shared" si="5"/>
        <v/>
      </c>
      <c r="LC9" s="41" t="str">
        <f t="shared" si="5"/>
        <v/>
      </c>
      <c r="LD9" s="41" t="str">
        <f t="shared" si="5"/>
        <v/>
      </c>
      <c r="LE9" s="41" t="str">
        <f t="shared" si="5"/>
        <v/>
      </c>
      <c r="LF9" s="41" t="str">
        <f t="shared" si="5"/>
        <v/>
      </c>
      <c r="LG9" s="41" t="str">
        <f t="shared" si="5"/>
        <v/>
      </c>
      <c r="LH9" s="41" t="str">
        <f t="shared" si="5"/>
        <v/>
      </c>
      <c r="LI9" s="41" t="str">
        <f t="shared" si="5"/>
        <v/>
      </c>
      <c r="LJ9" s="41" t="str">
        <f t="shared" si="5"/>
        <v/>
      </c>
      <c r="LK9" s="41" t="str">
        <f t="shared" si="5"/>
        <v/>
      </c>
    </row>
    <row r="10">
      <c r="A10" s="36" t="s">
        <v>114</v>
      </c>
      <c r="B10" s="37" t="s">
        <v>115</v>
      </c>
      <c r="C10" s="38" t="s">
        <v>116</v>
      </c>
      <c r="D10" s="39" t="str">
        <f t="shared" si="2"/>
        <v>Aarish Aggarwal</v>
      </c>
      <c r="E10" s="40">
        <f t="shared" ref="E10:LK10" si="6">INDIRECT("RawData!"&amp;ADDRESS(ROW(),COLUMN()-3))</f>
        <v>20</v>
      </c>
      <c r="F10" s="40">
        <f t="shared" si="6"/>
        <v>50</v>
      </c>
      <c r="G10" s="40">
        <f t="shared" si="6"/>
        <v>50</v>
      </c>
      <c r="H10" s="40">
        <f t="shared" si="6"/>
        <v>45</v>
      </c>
      <c r="I10" s="40">
        <f t="shared" si="6"/>
        <v>26</v>
      </c>
      <c r="J10" s="40">
        <f t="shared" si="6"/>
        <v>36</v>
      </c>
      <c r="K10" s="40">
        <f t="shared" si="6"/>
        <v>36</v>
      </c>
      <c r="L10" s="40">
        <f t="shared" si="6"/>
        <v>50</v>
      </c>
      <c r="M10" s="40" t="str">
        <f t="shared" si="6"/>
        <v>Absent</v>
      </c>
      <c r="N10" s="40">
        <f t="shared" si="6"/>
        <v>38</v>
      </c>
      <c r="O10" s="40" t="str">
        <f t="shared" si="6"/>
        <v>Absent</v>
      </c>
      <c r="P10" s="40">
        <f t="shared" si="6"/>
        <v>28</v>
      </c>
      <c r="Q10" s="40">
        <f t="shared" si="6"/>
        <v>40</v>
      </c>
      <c r="R10" s="40">
        <f t="shared" si="6"/>
        <v>40</v>
      </c>
      <c r="S10" s="40">
        <f t="shared" si="6"/>
        <v>40</v>
      </c>
      <c r="T10" s="41">
        <f t="shared" si="6"/>
        <v>25</v>
      </c>
      <c r="U10" s="41">
        <f t="shared" si="6"/>
        <v>40</v>
      </c>
      <c r="V10" s="40">
        <f t="shared" si="6"/>
        <v>40</v>
      </c>
      <c r="W10" s="40">
        <f t="shared" si="6"/>
        <v>30</v>
      </c>
      <c r="X10" s="40">
        <f t="shared" si="6"/>
        <v>45</v>
      </c>
      <c r="Y10" s="40">
        <f t="shared" si="6"/>
        <v>45</v>
      </c>
      <c r="Z10" s="40">
        <f t="shared" si="6"/>
        <v>65</v>
      </c>
      <c r="AA10" s="40">
        <f t="shared" si="6"/>
        <v>38</v>
      </c>
      <c r="AB10" s="40">
        <f t="shared" si="6"/>
        <v>38</v>
      </c>
      <c r="AC10" s="40">
        <f t="shared" si="6"/>
        <v>45</v>
      </c>
      <c r="AD10" s="40">
        <f t="shared" si="6"/>
        <v>45</v>
      </c>
      <c r="AE10" s="40">
        <f t="shared" si="6"/>
        <v>32</v>
      </c>
      <c r="AF10" s="40">
        <f t="shared" si="6"/>
        <v>38</v>
      </c>
      <c r="AG10" s="40">
        <f t="shared" si="6"/>
        <v>54</v>
      </c>
      <c r="AH10" s="40">
        <f t="shared" si="6"/>
        <v>42</v>
      </c>
      <c r="AI10" s="40">
        <f t="shared" si="6"/>
        <v>39</v>
      </c>
      <c r="AJ10" s="40">
        <f t="shared" si="6"/>
        <v>52</v>
      </c>
      <c r="AK10" s="40">
        <f t="shared" si="6"/>
        <v>43</v>
      </c>
      <c r="AL10" s="40">
        <f t="shared" si="6"/>
        <v>31</v>
      </c>
      <c r="AM10" s="40">
        <f t="shared" si="6"/>
        <v>70</v>
      </c>
      <c r="AN10" s="40">
        <f t="shared" si="6"/>
        <v>39</v>
      </c>
      <c r="AO10" s="40">
        <f t="shared" si="6"/>
        <v>75</v>
      </c>
      <c r="AP10" s="40">
        <f t="shared" si="6"/>
        <v>21</v>
      </c>
      <c r="AQ10" s="41">
        <f t="shared" si="6"/>
        <v>40</v>
      </c>
      <c r="AR10" s="41">
        <f t="shared" si="6"/>
        <v>30</v>
      </c>
      <c r="AS10" s="41">
        <f t="shared" si="6"/>
        <v>29</v>
      </c>
      <c r="AT10" s="41">
        <f t="shared" si="6"/>
        <v>56</v>
      </c>
      <c r="AU10" s="41">
        <f t="shared" si="6"/>
        <v>78</v>
      </c>
      <c r="AV10" s="41">
        <f t="shared" si="6"/>
        <v>48</v>
      </c>
      <c r="AW10" s="41">
        <f t="shared" si="6"/>
        <v>41</v>
      </c>
      <c r="AX10" s="40">
        <f t="shared" si="6"/>
        <v>46</v>
      </c>
      <c r="AY10" s="41">
        <f t="shared" si="6"/>
        <v>40</v>
      </c>
      <c r="AZ10" s="40">
        <f t="shared" si="6"/>
        <v>50</v>
      </c>
      <c r="BA10" s="40">
        <f t="shared" si="6"/>
        <v>52</v>
      </c>
      <c r="BB10" s="40">
        <f t="shared" si="6"/>
        <v>45</v>
      </c>
      <c r="BC10" s="40">
        <f t="shared" si="6"/>
        <v>66</v>
      </c>
      <c r="BD10" s="41">
        <f t="shared" si="6"/>
        <v>76</v>
      </c>
      <c r="BE10" s="41">
        <f t="shared" si="6"/>
        <v>44</v>
      </c>
      <c r="BF10" s="41">
        <f t="shared" si="6"/>
        <v>42</v>
      </c>
      <c r="BG10" s="40">
        <f t="shared" si="6"/>
        <v>26</v>
      </c>
      <c r="BH10" s="41">
        <f t="shared" si="6"/>
        <v>28</v>
      </c>
      <c r="BI10" s="41">
        <f t="shared" si="6"/>
        <v>28</v>
      </c>
      <c r="BJ10" s="41">
        <f t="shared" si="6"/>
        <v>30</v>
      </c>
      <c r="BK10" s="41">
        <f t="shared" si="6"/>
        <v>70</v>
      </c>
      <c r="BL10" s="41">
        <f t="shared" si="6"/>
        <v>50</v>
      </c>
      <c r="BM10" s="41">
        <f t="shared" si="6"/>
        <v>50</v>
      </c>
      <c r="BN10" s="41" t="str">
        <f t="shared" si="6"/>
        <v/>
      </c>
      <c r="BO10" s="41" t="str">
        <f t="shared" si="6"/>
        <v/>
      </c>
      <c r="BP10" s="41" t="str">
        <f t="shared" si="6"/>
        <v/>
      </c>
      <c r="BQ10" s="41" t="str">
        <f t="shared" si="6"/>
        <v/>
      </c>
      <c r="BR10" s="41" t="str">
        <f t="shared" si="6"/>
        <v/>
      </c>
      <c r="BS10" s="41" t="str">
        <f t="shared" si="6"/>
        <v/>
      </c>
      <c r="BT10" s="41" t="str">
        <f t="shared" si="6"/>
        <v/>
      </c>
      <c r="BU10" s="41" t="str">
        <f t="shared" si="6"/>
        <v/>
      </c>
      <c r="BV10" s="41" t="str">
        <f t="shared" si="6"/>
        <v/>
      </c>
      <c r="BW10" s="41" t="str">
        <f t="shared" si="6"/>
        <v/>
      </c>
      <c r="BX10" s="41" t="str">
        <f t="shared" si="6"/>
        <v/>
      </c>
      <c r="BY10" s="41" t="str">
        <f t="shared" si="6"/>
        <v/>
      </c>
      <c r="BZ10" s="41" t="str">
        <f t="shared" si="6"/>
        <v/>
      </c>
      <c r="CA10" s="41" t="str">
        <f t="shared" si="6"/>
        <v/>
      </c>
      <c r="CB10" s="41" t="str">
        <f t="shared" si="6"/>
        <v/>
      </c>
      <c r="CC10" s="41" t="str">
        <f t="shared" si="6"/>
        <v/>
      </c>
      <c r="CD10" s="41" t="str">
        <f t="shared" si="6"/>
        <v/>
      </c>
      <c r="CE10" s="41" t="str">
        <f t="shared" si="6"/>
        <v/>
      </c>
      <c r="CF10" s="41" t="str">
        <f t="shared" si="6"/>
        <v/>
      </c>
      <c r="CG10" s="41" t="str">
        <f t="shared" si="6"/>
        <v/>
      </c>
      <c r="CH10" s="41" t="str">
        <f t="shared" si="6"/>
        <v/>
      </c>
      <c r="CI10" s="41" t="str">
        <f t="shared" si="6"/>
        <v/>
      </c>
      <c r="CJ10" s="41" t="str">
        <f t="shared" si="6"/>
        <v/>
      </c>
      <c r="CK10" s="41" t="str">
        <f t="shared" si="6"/>
        <v/>
      </c>
      <c r="CL10" s="41" t="str">
        <f t="shared" si="6"/>
        <v/>
      </c>
      <c r="CM10" s="41" t="str">
        <f t="shared" si="6"/>
        <v/>
      </c>
      <c r="CN10" s="41" t="str">
        <f t="shared" si="6"/>
        <v/>
      </c>
      <c r="CO10" s="41" t="str">
        <f t="shared" si="6"/>
        <v/>
      </c>
      <c r="CP10" s="41" t="str">
        <f t="shared" si="6"/>
        <v/>
      </c>
      <c r="CQ10" s="41" t="str">
        <f t="shared" si="6"/>
        <v/>
      </c>
      <c r="CR10" s="41" t="str">
        <f t="shared" si="6"/>
        <v/>
      </c>
      <c r="CS10" s="41" t="str">
        <f t="shared" si="6"/>
        <v/>
      </c>
      <c r="CT10" s="41" t="str">
        <f t="shared" si="6"/>
        <v/>
      </c>
      <c r="CU10" s="41" t="str">
        <f t="shared" si="6"/>
        <v/>
      </c>
      <c r="CV10" s="41" t="str">
        <f t="shared" si="6"/>
        <v/>
      </c>
      <c r="CW10" s="41" t="str">
        <f t="shared" si="6"/>
        <v/>
      </c>
      <c r="CX10" s="41" t="str">
        <f t="shared" si="6"/>
        <v/>
      </c>
      <c r="CY10" s="41" t="str">
        <f t="shared" si="6"/>
        <v/>
      </c>
      <c r="CZ10" s="41" t="str">
        <f t="shared" si="6"/>
        <v/>
      </c>
      <c r="DA10" s="41" t="str">
        <f t="shared" si="6"/>
        <v/>
      </c>
      <c r="DB10" s="41" t="str">
        <f t="shared" si="6"/>
        <v/>
      </c>
      <c r="DC10" s="41" t="str">
        <f t="shared" si="6"/>
        <v/>
      </c>
      <c r="DD10" s="41" t="str">
        <f t="shared" si="6"/>
        <v/>
      </c>
      <c r="DE10" s="41" t="str">
        <f t="shared" si="6"/>
        <v/>
      </c>
      <c r="DF10" s="41" t="str">
        <f t="shared" si="6"/>
        <v/>
      </c>
      <c r="DG10" s="41" t="str">
        <f t="shared" si="6"/>
        <v/>
      </c>
      <c r="DH10" s="41" t="str">
        <f t="shared" si="6"/>
        <v/>
      </c>
      <c r="DI10" s="41" t="str">
        <f t="shared" si="6"/>
        <v/>
      </c>
      <c r="DJ10" s="41" t="str">
        <f t="shared" si="6"/>
        <v/>
      </c>
      <c r="DK10" s="41" t="str">
        <f t="shared" si="6"/>
        <v/>
      </c>
      <c r="DL10" s="41" t="str">
        <f t="shared" si="6"/>
        <v/>
      </c>
      <c r="DM10" s="41" t="str">
        <f t="shared" si="6"/>
        <v/>
      </c>
      <c r="DN10" s="41" t="str">
        <f t="shared" si="6"/>
        <v/>
      </c>
      <c r="DO10" s="41" t="str">
        <f t="shared" si="6"/>
        <v/>
      </c>
      <c r="DP10" s="41" t="str">
        <f t="shared" si="6"/>
        <v/>
      </c>
      <c r="DQ10" s="41" t="str">
        <f t="shared" si="6"/>
        <v/>
      </c>
      <c r="DR10" s="41" t="str">
        <f t="shared" si="6"/>
        <v/>
      </c>
      <c r="DS10" s="41" t="str">
        <f t="shared" si="6"/>
        <v/>
      </c>
      <c r="DT10" s="41" t="str">
        <f t="shared" si="6"/>
        <v/>
      </c>
      <c r="DU10" s="41" t="str">
        <f t="shared" si="6"/>
        <v/>
      </c>
      <c r="DV10" s="41" t="str">
        <f t="shared" si="6"/>
        <v/>
      </c>
      <c r="DW10" s="41" t="str">
        <f t="shared" si="6"/>
        <v/>
      </c>
      <c r="DX10" s="41" t="str">
        <f t="shared" si="6"/>
        <v/>
      </c>
      <c r="DY10" s="41" t="str">
        <f t="shared" si="6"/>
        <v/>
      </c>
      <c r="DZ10" s="41" t="str">
        <f t="shared" si="6"/>
        <v/>
      </c>
      <c r="EA10" s="41" t="str">
        <f t="shared" si="6"/>
        <v/>
      </c>
      <c r="EB10" s="41" t="str">
        <f t="shared" si="6"/>
        <v/>
      </c>
      <c r="EC10" s="41" t="str">
        <f t="shared" si="6"/>
        <v/>
      </c>
      <c r="ED10" s="41" t="str">
        <f t="shared" si="6"/>
        <v/>
      </c>
      <c r="EE10" s="41" t="str">
        <f t="shared" si="6"/>
        <v/>
      </c>
      <c r="EF10" s="41" t="str">
        <f t="shared" si="6"/>
        <v/>
      </c>
      <c r="EG10" s="41" t="str">
        <f t="shared" si="6"/>
        <v/>
      </c>
      <c r="EH10" s="41" t="str">
        <f t="shared" si="6"/>
        <v/>
      </c>
      <c r="EI10" s="41" t="str">
        <f t="shared" si="6"/>
        <v/>
      </c>
      <c r="EJ10" s="41" t="str">
        <f t="shared" si="6"/>
        <v/>
      </c>
      <c r="EK10" s="41" t="str">
        <f t="shared" si="6"/>
        <v/>
      </c>
      <c r="EL10" s="41" t="str">
        <f t="shared" si="6"/>
        <v/>
      </c>
      <c r="EM10" s="41" t="str">
        <f t="shared" si="6"/>
        <v/>
      </c>
      <c r="EN10" s="41" t="str">
        <f t="shared" si="6"/>
        <v/>
      </c>
      <c r="EO10" s="41" t="str">
        <f t="shared" si="6"/>
        <v/>
      </c>
      <c r="EP10" s="41" t="str">
        <f t="shared" si="6"/>
        <v/>
      </c>
      <c r="EQ10" s="41" t="str">
        <f t="shared" si="6"/>
        <v/>
      </c>
      <c r="ER10" s="41" t="str">
        <f t="shared" si="6"/>
        <v/>
      </c>
      <c r="ES10" s="41" t="str">
        <f t="shared" si="6"/>
        <v/>
      </c>
      <c r="ET10" s="41" t="str">
        <f t="shared" si="6"/>
        <v/>
      </c>
      <c r="EU10" s="41" t="str">
        <f t="shared" si="6"/>
        <v/>
      </c>
      <c r="EV10" s="41" t="str">
        <f t="shared" si="6"/>
        <v/>
      </c>
      <c r="EW10" s="41" t="str">
        <f t="shared" si="6"/>
        <v/>
      </c>
      <c r="EX10" s="41" t="str">
        <f t="shared" si="6"/>
        <v/>
      </c>
      <c r="EY10" s="41" t="str">
        <f t="shared" si="6"/>
        <v/>
      </c>
      <c r="EZ10" s="41" t="str">
        <f t="shared" si="6"/>
        <v/>
      </c>
      <c r="FA10" s="41" t="str">
        <f t="shared" si="6"/>
        <v/>
      </c>
      <c r="FB10" s="41" t="str">
        <f t="shared" si="6"/>
        <v/>
      </c>
      <c r="FC10" s="41" t="str">
        <f t="shared" si="6"/>
        <v/>
      </c>
      <c r="FD10" s="41" t="str">
        <f t="shared" si="6"/>
        <v/>
      </c>
      <c r="FE10" s="41" t="str">
        <f t="shared" si="6"/>
        <v/>
      </c>
      <c r="FF10" s="41" t="str">
        <f t="shared" si="6"/>
        <v/>
      </c>
      <c r="FG10" s="41" t="str">
        <f t="shared" si="6"/>
        <v/>
      </c>
      <c r="FH10" s="41" t="str">
        <f t="shared" si="6"/>
        <v/>
      </c>
      <c r="FI10" s="41" t="str">
        <f t="shared" si="6"/>
        <v/>
      </c>
      <c r="FJ10" s="41" t="str">
        <f t="shared" si="6"/>
        <v/>
      </c>
      <c r="FK10" s="41" t="str">
        <f t="shared" si="6"/>
        <v/>
      </c>
      <c r="FL10" s="41" t="str">
        <f t="shared" si="6"/>
        <v/>
      </c>
      <c r="FM10" s="41" t="str">
        <f t="shared" si="6"/>
        <v/>
      </c>
      <c r="FN10" s="41" t="str">
        <f t="shared" si="6"/>
        <v/>
      </c>
      <c r="FO10" s="41" t="str">
        <f t="shared" si="6"/>
        <v/>
      </c>
      <c r="FP10" s="41" t="str">
        <f t="shared" si="6"/>
        <v/>
      </c>
      <c r="FQ10" s="41" t="str">
        <f t="shared" si="6"/>
        <v/>
      </c>
      <c r="FR10" s="41" t="str">
        <f t="shared" si="6"/>
        <v/>
      </c>
      <c r="FS10" s="41" t="str">
        <f t="shared" si="6"/>
        <v/>
      </c>
      <c r="FT10" s="41" t="str">
        <f t="shared" si="6"/>
        <v/>
      </c>
      <c r="FU10" s="41" t="str">
        <f t="shared" si="6"/>
        <v/>
      </c>
      <c r="FV10" s="41" t="str">
        <f t="shared" si="6"/>
        <v/>
      </c>
      <c r="FW10" s="41" t="str">
        <f t="shared" si="6"/>
        <v/>
      </c>
      <c r="FX10" s="41" t="str">
        <f t="shared" si="6"/>
        <v/>
      </c>
      <c r="FY10" s="41" t="str">
        <f t="shared" si="6"/>
        <v/>
      </c>
      <c r="FZ10" s="41" t="str">
        <f t="shared" si="6"/>
        <v/>
      </c>
      <c r="GA10" s="41" t="str">
        <f t="shared" si="6"/>
        <v/>
      </c>
      <c r="GB10" s="41" t="str">
        <f t="shared" si="6"/>
        <v/>
      </c>
      <c r="GC10" s="41" t="str">
        <f t="shared" si="6"/>
        <v/>
      </c>
      <c r="GD10" s="41" t="str">
        <f t="shared" si="6"/>
        <v/>
      </c>
      <c r="GE10" s="41" t="str">
        <f t="shared" si="6"/>
        <v/>
      </c>
      <c r="GF10" s="41" t="str">
        <f t="shared" si="6"/>
        <v/>
      </c>
      <c r="GG10" s="41" t="str">
        <f t="shared" si="6"/>
        <v/>
      </c>
      <c r="GH10" s="41" t="str">
        <f t="shared" si="6"/>
        <v/>
      </c>
      <c r="GI10" s="41" t="str">
        <f t="shared" si="6"/>
        <v/>
      </c>
      <c r="GJ10" s="41" t="str">
        <f t="shared" si="6"/>
        <v/>
      </c>
      <c r="GK10" s="41" t="str">
        <f t="shared" si="6"/>
        <v/>
      </c>
      <c r="GL10" s="41" t="str">
        <f t="shared" si="6"/>
        <v/>
      </c>
      <c r="GM10" s="41" t="str">
        <f t="shared" si="6"/>
        <v/>
      </c>
      <c r="GN10" s="41" t="str">
        <f t="shared" si="6"/>
        <v/>
      </c>
      <c r="GO10" s="41" t="str">
        <f t="shared" si="6"/>
        <v/>
      </c>
      <c r="GP10" s="41" t="str">
        <f t="shared" si="6"/>
        <v/>
      </c>
      <c r="GQ10" s="41" t="str">
        <f t="shared" si="6"/>
        <v/>
      </c>
      <c r="GR10" s="41" t="str">
        <f t="shared" si="6"/>
        <v/>
      </c>
      <c r="GS10" s="41" t="str">
        <f t="shared" si="6"/>
        <v/>
      </c>
      <c r="GT10" s="41" t="str">
        <f t="shared" si="6"/>
        <v/>
      </c>
      <c r="GU10" s="41" t="str">
        <f t="shared" si="6"/>
        <v/>
      </c>
      <c r="GV10" s="41" t="str">
        <f t="shared" si="6"/>
        <v/>
      </c>
      <c r="GW10" s="41" t="str">
        <f t="shared" si="6"/>
        <v/>
      </c>
      <c r="GX10" s="41" t="str">
        <f t="shared" si="6"/>
        <v/>
      </c>
      <c r="GY10" s="41" t="str">
        <f t="shared" si="6"/>
        <v/>
      </c>
      <c r="GZ10" s="41" t="str">
        <f t="shared" si="6"/>
        <v/>
      </c>
      <c r="HA10" s="41" t="str">
        <f t="shared" si="6"/>
        <v/>
      </c>
      <c r="HB10" s="41" t="str">
        <f t="shared" si="6"/>
        <v/>
      </c>
      <c r="HC10" s="41" t="str">
        <f t="shared" si="6"/>
        <v/>
      </c>
      <c r="HD10" s="41" t="str">
        <f t="shared" si="6"/>
        <v/>
      </c>
      <c r="HE10" s="41" t="str">
        <f t="shared" si="6"/>
        <v/>
      </c>
      <c r="HF10" s="41" t="str">
        <f t="shared" si="6"/>
        <v/>
      </c>
      <c r="HG10" s="41" t="str">
        <f t="shared" si="6"/>
        <v/>
      </c>
      <c r="HH10" s="41" t="str">
        <f t="shared" si="6"/>
        <v/>
      </c>
      <c r="HI10" s="41" t="str">
        <f t="shared" si="6"/>
        <v/>
      </c>
      <c r="HJ10" s="41" t="str">
        <f t="shared" si="6"/>
        <v/>
      </c>
      <c r="HK10" s="41" t="str">
        <f t="shared" si="6"/>
        <v/>
      </c>
      <c r="HL10" s="41" t="str">
        <f t="shared" si="6"/>
        <v/>
      </c>
      <c r="HM10" s="41" t="str">
        <f t="shared" si="6"/>
        <v/>
      </c>
      <c r="HN10" s="41" t="str">
        <f t="shared" si="6"/>
        <v/>
      </c>
      <c r="HO10" s="41" t="str">
        <f t="shared" si="6"/>
        <v/>
      </c>
      <c r="HP10" s="41" t="str">
        <f t="shared" si="6"/>
        <v/>
      </c>
      <c r="HQ10" s="41" t="str">
        <f t="shared" si="6"/>
        <v/>
      </c>
      <c r="HR10" s="41" t="str">
        <f t="shared" si="6"/>
        <v/>
      </c>
      <c r="HS10" s="41" t="str">
        <f t="shared" si="6"/>
        <v/>
      </c>
      <c r="HT10" s="41" t="str">
        <f t="shared" si="6"/>
        <v/>
      </c>
      <c r="HU10" s="41" t="str">
        <f t="shared" si="6"/>
        <v/>
      </c>
      <c r="HV10" s="41" t="str">
        <f t="shared" si="6"/>
        <v/>
      </c>
      <c r="HW10" s="41" t="str">
        <f t="shared" si="6"/>
        <v/>
      </c>
      <c r="HX10" s="41" t="str">
        <f t="shared" si="6"/>
        <v/>
      </c>
      <c r="HY10" s="41" t="str">
        <f t="shared" si="6"/>
        <v/>
      </c>
      <c r="HZ10" s="41" t="str">
        <f t="shared" si="6"/>
        <v/>
      </c>
      <c r="IA10" s="41" t="str">
        <f t="shared" si="6"/>
        <v/>
      </c>
      <c r="IB10" s="41" t="str">
        <f t="shared" si="6"/>
        <v/>
      </c>
      <c r="IC10" s="41" t="str">
        <f t="shared" si="6"/>
        <v/>
      </c>
      <c r="ID10" s="41" t="str">
        <f t="shared" si="6"/>
        <v/>
      </c>
      <c r="IE10" s="41" t="str">
        <f t="shared" si="6"/>
        <v/>
      </c>
      <c r="IF10" s="41" t="str">
        <f t="shared" si="6"/>
        <v/>
      </c>
      <c r="IG10" s="41" t="str">
        <f t="shared" si="6"/>
        <v/>
      </c>
      <c r="IH10" s="41" t="str">
        <f t="shared" si="6"/>
        <v/>
      </c>
      <c r="II10" s="41" t="str">
        <f t="shared" si="6"/>
        <v/>
      </c>
      <c r="IJ10" s="41" t="str">
        <f t="shared" si="6"/>
        <v/>
      </c>
      <c r="IK10" s="41" t="str">
        <f t="shared" si="6"/>
        <v/>
      </c>
      <c r="IL10" s="41" t="str">
        <f t="shared" si="6"/>
        <v/>
      </c>
      <c r="IM10" s="41" t="str">
        <f t="shared" si="6"/>
        <v/>
      </c>
      <c r="IN10" s="41" t="str">
        <f t="shared" si="6"/>
        <v/>
      </c>
      <c r="IO10" s="41" t="str">
        <f t="shared" si="6"/>
        <v/>
      </c>
      <c r="IP10" s="41" t="str">
        <f t="shared" si="6"/>
        <v/>
      </c>
      <c r="IQ10" s="41" t="str">
        <f t="shared" si="6"/>
        <v/>
      </c>
      <c r="IR10" s="41" t="str">
        <f t="shared" si="6"/>
        <v/>
      </c>
      <c r="IS10" s="41" t="str">
        <f t="shared" si="6"/>
        <v/>
      </c>
      <c r="IT10" s="41" t="str">
        <f t="shared" si="6"/>
        <v/>
      </c>
      <c r="IU10" s="41" t="str">
        <f t="shared" si="6"/>
        <v/>
      </c>
      <c r="IV10" s="41" t="str">
        <f t="shared" si="6"/>
        <v/>
      </c>
      <c r="IW10" s="41" t="str">
        <f t="shared" si="6"/>
        <v/>
      </c>
      <c r="IX10" s="41" t="str">
        <f t="shared" si="6"/>
        <v/>
      </c>
      <c r="IY10" s="41" t="str">
        <f t="shared" si="6"/>
        <v/>
      </c>
      <c r="IZ10" s="41" t="str">
        <f t="shared" si="6"/>
        <v/>
      </c>
      <c r="JA10" s="41" t="str">
        <f t="shared" si="6"/>
        <v/>
      </c>
      <c r="JB10" s="41" t="str">
        <f t="shared" si="6"/>
        <v/>
      </c>
      <c r="JC10" s="41" t="str">
        <f t="shared" si="6"/>
        <v/>
      </c>
      <c r="JD10" s="41" t="str">
        <f t="shared" si="6"/>
        <v/>
      </c>
      <c r="JE10" s="41" t="str">
        <f t="shared" si="6"/>
        <v/>
      </c>
      <c r="JF10" s="41" t="str">
        <f t="shared" si="6"/>
        <v/>
      </c>
      <c r="JG10" s="41" t="str">
        <f t="shared" si="6"/>
        <v/>
      </c>
      <c r="JH10" s="41" t="str">
        <f t="shared" si="6"/>
        <v/>
      </c>
      <c r="JI10" s="41" t="str">
        <f t="shared" si="6"/>
        <v/>
      </c>
      <c r="JJ10" s="41" t="str">
        <f t="shared" si="6"/>
        <v/>
      </c>
      <c r="JK10" s="41" t="str">
        <f t="shared" si="6"/>
        <v/>
      </c>
      <c r="JL10" s="41" t="str">
        <f t="shared" si="6"/>
        <v/>
      </c>
      <c r="JM10" s="41" t="str">
        <f t="shared" si="6"/>
        <v/>
      </c>
      <c r="JN10" s="41" t="str">
        <f t="shared" si="6"/>
        <v/>
      </c>
      <c r="JO10" s="41" t="str">
        <f t="shared" si="6"/>
        <v/>
      </c>
      <c r="JP10" s="41" t="str">
        <f t="shared" si="6"/>
        <v/>
      </c>
      <c r="JQ10" s="41" t="str">
        <f t="shared" si="6"/>
        <v/>
      </c>
      <c r="JR10" s="41" t="str">
        <f t="shared" si="6"/>
        <v/>
      </c>
      <c r="JS10" s="41" t="str">
        <f t="shared" si="6"/>
        <v/>
      </c>
      <c r="JT10" s="41" t="str">
        <f t="shared" si="6"/>
        <v/>
      </c>
      <c r="JU10" s="41" t="str">
        <f t="shared" si="6"/>
        <v/>
      </c>
      <c r="JV10" s="41" t="str">
        <f t="shared" si="6"/>
        <v/>
      </c>
      <c r="JW10" s="41" t="str">
        <f t="shared" si="6"/>
        <v/>
      </c>
      <c r="JX10" s="41" t="str">
        <f t="shared" si="6"/>
        <v/>
      </c>
      <c r="JY10" s="41" t="str">
        <f t="shared" si="6"/>
        <v/>
      </c>
      <c r="JZ10" s="41" t="str">
        <f t="shared" si="6"/>
        <v/>
      </c>
      <c r="KA10" s="41" t="str">
        <f t="shared" si="6"/>
        <v/>
      </c>
      <c r="KB10" s="41" t="str">
        <f t="shared" si="6"/>
        <v/>
      </c>
      <c r="KC10" s="41" t="str">
        <f t="shared" si="6"/>
        <v/>
      </c>
      <c r="KD10" s="41" t="str">
        <f t="shared" si="6"/>
        <v/>
      </c>
      <c r="KE10" s="41" t="str">
        <f t="shared" si="6"/>
        <v/>
      </c>
      <c r="KF10" s="41" t="str">
        <f t="shared" si="6"/>
        <v/>
      </c>
      <c r="KG10" s="41" t="str">
        <f t="shared" si="6"/>
        <v/>
      </c>
      <c r="KH10" s="41" t="str">
        <f t="shared" si="6"/>
        <v/>
      </c>
      <c r="KI10" s="41" t="str">
        <f t="shared" si="6"/>
        <v/>
      </c>
      <c r="KJ10" s="41" t="str">
        <f t="shared" si="6"/>
        <v/>
      </c>
      <c r="KK10" s="41" t="str">
        <f t="shared" si="6"/>
        <v/>
      </c>
      <c r="KL10" s="41" t="str">
        <f t="shared" si="6"/>
        <v/>
      </c>
      <c r="KM10" s="41" t="str">
        <f t="shared" si="6"/>
        <v/>
      </c>
      <c r="KN10" s="41" t="str">
        <f t="shared" si="6"/>
        <v/>
      </c>
      <c r="KO10" s="41" t="str">
        <f t="shared" si="6"/>
        <v/>
      </c>
      <c r="KP10" s="41" t="str">
        <f t="shared" si="6"/>
        <v/>
      </c>
      <c r="KQ10" s="41" t="str">
        <f t="shared" si="6"/>
        <v/>
      </c>
      <c r="KR10" s="41" t="str">
        <f t="shared" si="6"/>
        <v/>
      </c>
      <c r="KS10" s="41" t="str">
        <f t="shared" si="6"/>
        <v/>
      </c>
      <c r="KT10" s="41" t="str">
        <f t="shared" si="6"/>
        <v/>
      </c>
      <c r="KU10" s="41" t="str">
        <f t="shared" si="6"/>
        <v/>
      </c>
      <c r="KV10" s="41" t="str">
        <f t="shared" si="6"/>
        <v/>
      </c>
      <c r="KW10" s="41" t="str">
        <f t="shared" si="6"/>
        <v/>
      </c>
      <c r="KX10" s="41" t="str">
        <f t="shared" si="6"/>
        <v/>
      </c>
      <c r="KY10" s="41" t="str">
        <f t="shared" si="6"/>
        <v/>
      </c>
      <c r="KZ10" s="41" t="str">
        <f t="shared" si="6"/>
        <v/>
      </c>
      <c r="LA10" s="41" t="str">
        <f t="shared" si="6"/>
        <v/>
      </c>
      <c r="LB10" s="41" t="str">
        <f t="shared" si="6"/>
        <v/>
      </c>
      <c r="LC10" s="41" t="str">
        <f t="shared" si="6"/>
        <v/>
      </c>
      <c r="LD10" s="41" t="str">
        <f t="shared" si="6"/>
        <v/>
      </c>
      <c r="LE10" s="41" t="str">
        <f t="shared" si="6"/>
        <v/>
      </c>
      <c r="LF10" s="41" t="str">
        <f t="shared" si="6"/>
        <v/>
      </c>
      <c r="LG10" s="41" t="str">
        <f t="shared" si="6"/>
        <v/>
      </c>
      <c r="LH10" s="41" t="str">
        <f t="shared" si="6"/>
        <v/>
      </c>
      <c r="LI10" s="41" t="str">
        <f t="shared" si="6"/>
        <v/>
      </c>
      <c r="LJ10" s="41" t="str">
        <f t="shared" si="6"/>
        <v/>
      </c>
      <c r="LK10" s="41" t="str">
        <f t="shared" si="6"/>
        <v/>
      </c>
    </row>
    <row r="11">
      <c r="A11" s="36" t="s">
        <v>117</v>
      </c>
      <c r="B11" s="37">
        <v>8.950126829E9</v>
      </c>
      <c r="C11" s="42" t="s">
        <v>118</v>
      </c>
      <c r="D11" s="39" t="str">
        <f t="shared" si="2"/>
        <v>Aarna Khurana</v>
      </c>
      <c r="E11" s="40">
        <f t="shared" ref="E11:LK11" si="7">INDIRECT("RawData!"&amp;ADDRESS(ROW(),COLUMN()-3))</f>
        <v>20</v>
      </c>
      <c r="F11" s="40">
        <f t="shared" si="7"/>
        <v>45</v>
      </c>
      <c r="G11" s="40">
        <f t="shared" si="7"/>
        <v>46</v>
      </c>
      <c r="H11" s="40">
        <f t="shared" si="7"/>
        <v>45</v>
      </c>
      <c r="I11" s="40">
        <f t="shared" si="7"/>
        <v>22</v>
      </c>
      <c r="J11" s="40">
        <f t="shared" si="7"/>
        <v>36</v>
      </c>
      <c r="K11" s="40">
        <f t="shared" si="7"/>
        <v>34</v>
      </c>
      <c r="L11" s="40">
        <f t="shared" si="7"/>
        <v>44</v>
      </c>
      <c r="M11" s="40">
        <f t="shared" si="7"/>
        <v>14</v>
      </c>
      <c r="N11" s="40" t="str">
        <f t="shared" si="7"/>
        <v>Absent</v>
      </c>
      <c r="O11" s="40">
        <f t="shared" si="7"/>
        <v>10</v>
      </c>
      <c r="P11" s="40" t="str">
        <f t="shared" si="7"/>
        <v>Absent</v>
      </c>
      <c r="Q11" s="40">
        <f t="shared" si="7"/>
        <v>32</v>
      </c>
      <c r="R11" s="40">
        <f t="shared" si="7"/>
        <v>34</v>
      </c>
      <c r="S11" s="40">
        <f t="shared" si="7"/>
        <v>32</v>
      </c>
      <c r="T11" s="41">
        <f t="shared" si="7"/>
        <v>14</v>
      </c>
      <c r="U11" s="41">
        <f t="shared" si="7"/>
        <v>28</v>
      </c>
      <c r="V11" s="40">
        <f t="shared" si="7"/>
        <v>32</v>
      </c>
      <c r="W11" s="40">
        <f t="shared" si="7"/>
        <v>28</v>
      </c>
      <c r="X11" s="40">
        <f t="shared" si="7"/>
        <v>40</v>
      </c>
      <c r="Y11" s="40">
        <f t="shared" si="7"/>
        <v>42</v>
      </c>
      <c r="Z11" s="40">
        <f t="shared" si="7"/>
        <v>52</v>
      </c>
      <c r="AA11" s="40">
        <f t="shared" si="7"/>
        <v>34</v>
      </c>
      <c r="AB11" s="40">
        <f t="shared" si="7"/>
        <v>34</v>
      </c>
      <c r="AC11" s="40">
        <f t="shared" si="7"/>
        <v>36</v>
      </c>
      <c r="AD11" s="40">
        <f t="shared" si="7"/>
        <v>45</v>
      </c>
      <c r="AE11" s="40">
        <f t="shared" si="7"/>
        <v>30</v>
      </c>
      <c r="AF11" s="40" t="str">
        <f t="shared" si="7"/>
        <v>Absent</v>
      </c>
      <c r="AG11" s="40" t="str">
        <f t="shared" si="7"/>
        <v>Absent</v>
      </c>
      <c r="AH11" s="40" t="str">
        <f t="shared" si="7"/>
        <v>Absent</v>
      </c>
      <c r="AI11" s="40" t="str">
        <f t="shared" si="7"/>
        <v>Absent</v>
      </c>
      <c r="AJ11" s="40">
        <f t="shared" si="7"/>
        <v>41</v>
      </c>
      <c r="AK11" s="40">
        <f t="shared" si="7"/>
        <v>43</v>
      </c>
      <c r="AL11" s="40">
        <f t="shared" si="7"/>
        <v>27</v>
      </c>
      <c r="AM11" s="40">
        <f t="shared" si="7"/>
        <v>63</v>
      </c>
      <c r="AN11" s="40">
        <f t="shared" si="7"/>
        <v>36</v>
      </c>
      <c r="AO11" s="40">
        <f t="shared" si="7"/>
        <v>51</v>
      </c>
      <c r="AP11" s="40" t="str">
        <f t="shared" si="7"/>
        <v>Absent</v>
      </c>
      <c r="AQ11" s="41" t="str">
        <f t="shared" si="7"/>
        <v>Absent</v>
      </c>
      <c r="AR11" s="41">
        <f t="shared" si="7"/>
        <v>15</v>
      </c>
      <c r="AS11" s="41" t="str">
        <f t="shared" si="7"/>
        <v>Absent</v>
      </c>
      <c r="AT11" s="41">
        <f t="shared" si="7"/>
        <v>48</v>
      </c>
      <c r="AU11" s="41">
        <f t="shared" si="7"/>
        <v>60</v>
      </c>
      <c r="AV11" s="41">
        <f t="shared" si="7"/>
        <v>44</v>
      </c>
      <c r="AW11" s="41">
        <f t="shared" si="7"/>
        <v>41</v>
      </c>
      <c r="AX11" s="40">
        <f t="shared" si="7"/>
        <v>46</v>
      </c>
      <c r="AY11" s="41">
        <f t="shared" si="7"/>
        <v>39</v>
      </c>
      <c r="AZ11" s="40">
        <f t="shared" si="7"/>
        <v>49</v>
      </c>
      <c r="BA11" s="40">
        <f t="shared" si="7"/>
        <v>42</v>
      </c>
      <c r="BB11" s="40">
        <f t="shared" si="7"/>
        <v>45</v>
      </c>
      <c r="BC11" s="40">
        <f t="shared" si="7"/>
        <v>63</v>
      </c>
      <c r="BD11" s="41">
        <f t="shared" si="7"/>
        <v>72</v>
      </c>
      <c r="BE11" s="41">
        <f t="shared" si="7"/>
        <v>38</v>
      </c>
      <c r="BF11" s="41">
        <f t="shared" si="7"/>
        <v>38</v>
      </c>
      <c r="BG11" s="40">
        <f t="shared" si="7"/>
        <v>24</v>
      </c>
      <c r="BH11" s="41">
        <f t="shared" si="7"/>
        <v>24</v>
      </c>
      <c r="BI11" s="41">
        <f t="shared" si="7"/>
        <v>28</v>
      </c>
      <c r="BJ11" s="41">
        <f t="shared" si="7"/>
        <v>30</v>
      </c>
      <c r="BK11" s="41">
        <f t="shared" si="7"/>
        <v>70</v>
      </c>
      <c r="BL11" s="41">
        <f t="shared" si="7"/>
        <v>42</v>
      </c>
      <c r="BM11" s="41">
        <f t="shared" si="7"/>
        <v>45</v>
      </c>
      <c r="BN11" s="41" t="str">
        <f t="shared" si="7"/>
        <v/>
      </c>
      <c r="BO11" s="41" t="str">
        <f t="shared" si="7"/>
        <v/>
      </c>
      <c r="BP11" s="41" t="str">
        <f t="shared" si="7"/>
        <v/>
      </c>
      <c r="BQ11" s="41" t="str">
        <f t="shared" si="7"/>
        <v/>
      </c>
      <c r="BR11" s="41" t="str">
        <f t="shared" si="7"/>
        <v/>
      </c>
      <c r="BS11" s="41" t="str">
        <f t="shared" si="7"/>
        <v/>
      </c>
      <c r="BT11" s="41" t="str">
        <f t="shared" si="7"/>
        <v/>
      </c>
      <c r="BU11" s="41" t="str">
        <f t="shared" si="7"/>
        <v/>
      </c>
      <c r="BV11" s="41" t="str">
        <f t="shared" si="7"/>
        <v/>
      </c>
      <c r="BW11" s="41" t="str">
        <f t="shared" si="7"/>
        <v/>
      </c>
      <c r="BX11" s="41" t="str">
        <f t="shared" si="7"/>
        <v/>
      </c>
      <c r="BY11" s="41" t="str">
        <f t="shared" si="7"/>
        <v/>
      </c>
      <c r="BZ11" s="41" t="str">
        <f t="shared" si="7"/>
        <v/>
      </c>
      <c r="CA11" s="41" t="str">
        <f t="shared" si="7"/>
        <v/>
      </c>
      <c r="CB11" s="41" t="str">
        <f t="shared" si="7"/>
        <v/>
      </c>
      <c r="CC11" s="41" t="str">
        <f t="shared" si="7"/>
        <v/>
      </c>
      <c r="CD11" s="41" t="str">
        <f t="shared" si="7"/>
        <v/>
      </c>
      <c r="CE11" s="41" t="str">
        <f t="shared" si="7"/>
        <v/>
      </c>
      <c r="CF11" s="41" t="str">
        <f t="shared" si="7"/>
        <v/>
      </c>
      <c r="CG11" s="41" t="str">
        <f t="shared" si="7"/>
        <v/>
      </c>
      <c r="CH11" s="41" t="str">
        <f t="shared" si="7"/>
        <v/>
      </c>
      <c r="CI11" s="41" t="str">
        <f t="shared" si="7"/>
        <v/>
      </c>
      <c r="CJ11" s="41" t="str">
        <f t="shared" si="7"/>
        <v/>
      </c>
      <c r="CK11" s="41" t="str">
        <f t="shared" si="7"/>
        <v/>
      </c>
      <c r="CL11" s="41" t="str">
        <f t="shared" si="7"/>
        <v/>
      </c>
      <c r="CM11" s="41" t="str">
        <f t="shared" si="7"/>
        <v/>
      </c>
      <c r="CN11" s="41" t="str">
        <f t="shared" si="7"/>
        <v/>
      </c>
      <c r="CO11" s="41" t="str">
        <f t="shared" si="7"/>
        <v/>
      </c>
      <c r="CP11" s="41" t="str">
        <f t="shared" si="7"/>
        <v/>
      </c>
      <c r="CQ11" s="41" t="str">
        <f t="shared" si="7"/>
        <v/>
      </c>
      <c r="CR11" s="41" t="str">
        <f t="shared" si="7"/>
        <v/>
      </c>
      <c r="CS11" s="41" t="str">
        <f t="shared" si="7"/>
        <v/>
      </c>
      <c r="CT11" s="41" t="str">
        <f t="shared" si="7"/>
        <v/>
      </c>
      <c r="CU11" s="41" t="str">
        <f t="shared" si="7"/>
        <v/>
      </c>
      <c r="CV11" s="41" t="str">
        <f t="shared" si="7"/>
        <v/>
      </c>
      <c r="CW11" s="41" t="str">
        <f t="shared" si="7"/>
        <v/>
      </c>
      <c r="CX11" s="41" t="str">
        <f t="shared" si="7"/>
        <v/>
      </c>
      <c r="CY11" s="41" t="str">
        <f t="shared" si="7"/>
        <v/>
      </c>
      <c r="CZ11" s="41" t="str">
        <f t="shared" si="7"/>
        <v/>
      </c>
      <c r="DA11" s="41" t="str">
        <f t="shared" si="7"/>
        <v/>
      </c>
      <c r="DB11" s="41" t="str">
        <f t="shared" si="7"/>
        <v/>
      </c>
      <c r="DC11" s="41" t="str">
        <f t="shared" si="7"/>
        <v/>
      </c>
      <c r="DD11" s="41" t="str">
        <f t="shared" si="7"/>
        <v/>
      </c>
      <c r="DE11" s="41" t="str">
        <f t="shared" si="7"/>
        <v/>
      </c>
      <c r="DF11" s="41" t="str">
        <f t="shared" si="7"/>
        <v/>
      </c>
      <c r="DG11" s="41" t="str">
        <f t="shared" si="7"/>
        <v/>
      </c>
      <c r="DH11" s="41" t="str">
        <f t="shared" si="7"/>
        <v/>
      </c>
      <c r="DI11" s="41" t="str">
        <f t="shared" si="7"/>
        <v/>
      </c>
      <c r="DJ11" s="41" t="str">
        <f t="shared" si="7"/>
        <v/>
      </c>
      <c r="DK11" s="41" t="str">
        <f t="shared" si="7"/>
        <v/>
      </c>
      <c r="DL11" s="41" t="str">
        <f t="shared" si="7"/>
        <v/>
      </c>
      <c r="DM11" s="41" t="str">
        <f t="shared" si="7"/>
        <v/>
      </c>
      <c r="DN11" s="41" t="str">
        <f t="shared" si="7"/>
        <v/>
      </c>
      <c r="DO11" s="41" t="str">
        <f t="shared" si="7"/>
        <v/>
      </c>
      <c r="DP11" s="41" t="str">
        <f t="shared" si="7"/>
        <v/>
      </c>
      <c r="DQ11" s="41" t="str">
        <f t="shared" si="7"/>
        <v/>
      </c>
      <c r="DR11" s="41" t="str">
        <f t="shared" si="7"/>
        <v/>
      </c>
      <c r="DS11" s="41" t="str">
        <f t="shared" si="7"/>
        <v/>
      </c>
      <c r="DT11" s="41" t="str">
        <f t="shared" si="7"/>
        <v/>
      </c>
      <c r="DU11" s="41" t="str">
        <f t="shared" si="7"/>
        <v/>
      </c>
      <c r="DV11" s="41" t="str">
        <f t="shared" si="7"/>
        <v/>
      </c>
      <c r="DW11" s="41" t="str">
        <f t="shared" si="7"/>
        <v/>
      </c>
      <c r="DX11" s="41" t="str">
        <f t="shared" si="7"/>
        <v/>
      </c>
      <c r="DY11" s="41" t="str">
        <f t="shared" si="7"/>
        <v/>
      </c>
      <c r="DZ11" s="41" t="str">
        <f t="shared" si="7"/>
        <v/>
      </c>
      <c r="EA11" s="41" t="str">
        <f t="shared" si="7"/>
        <v/>
      </c>
      <c r="EB11" s="41" t="str">
        <f t="shared" si="7"/>
        <v/>
      </c>
      <c r="EC11" s="41" t="str">
        <f t="shared" si="7"/>
        <v/>
      </c>
      <c r="ED11" s="41" t="str">
        <f t="shared" si="7"/>
        <v/>
      </c>
      <c r="EE11" s="41" t="str">
        <f t="shared" si="7"/>
        <v/>
      </c>
      <c r="EF11" s="41" t="str">
        <f t="shared" si="7"/>
        <v/>
      </c>
      <c r="EG11" s="41" t="str">
        <f t="shared" si="7"/>
        <v/>
      </c>
      <c r="EH11" s="41" t="str">
        <f t="shared" si="7"/>
        <v/>
      </c>
      <c r="EI11" s="41" t="str">
        <f t="shared" si="7"/>
        <v/>
      </c>
      <c r="EJ11" s="41" t="str">
        <f t="shared" si="7"/>
        <v/>
      </c>
      <c r="EK11" s="41" t="str">
        <f t="shared" si="7"/>
        <v/>
      </c>
      <c r="EL11" s="41" t="str">
        <f t="shared" si="7"/>
        <v/>
      </c>
      <c r="EM11" s="41" t="str">
        <f t="shared" si="7"/>
        <v/>
      </c>
      <c r="EN11" s="41" t="str">
        <f t="shared" si="7"/>
        <v/>
      </c>
      <c r="EO11" s="41" t="str">
        <f t="shared" si="7"/>
        <v/>
      </c>
      <c r="EP11" s="41" t="str">
        <f t="shared" si="7"/>
        <v/>
      </c>
      <c r="EQ11" s="41" t="str">
        <f t="shared" si="7"/>
        <v/>
      </c>
      <c r="ER11" s="41" t="str">
        <f t="shared" si="7"/>
        <v/>
      </c>
      <c r="ES11" s="41" t="str">
        <f t="shared" si="7"/>
        <v/>
      </c>
      <c r="ET11" s="41" t="str">
        <f t="shared" si="7"/>
        <v/>
      </c>
      <c r="EU11" s="41" t="str">
        <f t="shared" si="7"/>
        <v/>
      </c>
      <c r="EV11" s="41" t="str">
        <f t="shared" si="7"/>
        <v/>
      </c>
      <c r="EW11" s="41" t="str">
        <f t="shared" si="7"/>
        <v/>
      </c>
      <c r="EX11" s="41" t="str">
        <f t="shared" si="7"/>
        <v/>
      </c>
      <c r="EY11" s="41" t="str">
        <f t="shared" si="7"/>
        <v/>
      </c>
      <c r="EZ11" s="41" t="str">
        <f t="shared" si="7"/>
        <v/>
      </c>
      <c r="FA11" s="41" t="str">
        <f t="shared" si="7"/>
        <v/>
      </c>
      <c r="FB11" s="41" t="str">
        <f t="shared" si="7"/>
        <v/>
      </c>
      <c r="FC11" s="41" t="str">
        <f t="shared" si="7"/>
        <v/>
      </c>
      <c r="FD11" s="41" t="str">
        <f t="shared" si="7"/>
        <v/>
      </c>
      <c r="FE11" s="41" t="str">
        <f t="shared" si="7"/>
        <v/>
      </c>
      <c r="FF11" s="41" t="str">
        <f t="shared" si="7"/>
        <v/>
      </c>
      <c r="FG11" s="41" t="str">
        <f t="shared" si="7"/>
        <v/>
      </c>
      <c r="FH11" s="41" t="str">
        <f t="shared" si="7"/>
        <v/>
      </c>
      <c r="FI11" s="41" t="str">
        <f t="shared" si="7"/>
        <v/>
      </c>
      <c r="FJ11" s="41" t="str">
        <f t="shared" si="7"/>
        <v/>
      </c>
      <c r="FK11" s="41" t="str">
        <f t="shared" si="7"/>
        <v/>
      </c>
      <c r="FL11" s="41" t="str">
        <f t="shared" si="7"/>
        <v/>
      </c>
      <c r="FM11" s="41" t="str">
        <f t="shared" si="7"/>
        <v/>
      </c>
      <c r="FN11" s="41" t="str">
        <f t="shared" si="7"/>
        <v/>
      </c>
      <c r="FO11" s="41" t="str">
        <f t="shared" si="7"/>
        <v/>
      </c>
      <c r="FP11" s="41" t="str">
        <f t="shared" si="7"/>
        <v/>
      </c>
      <c r="FQ11" s="41" t="str">
        <f t="shared" si="7"/>
        <v/>
      </c>
      <c r="FR11" s="41" t="str">
        <f t="shared" si="7"/>
        <v/>
      </c>
      <c r="FS11" s="41" t="str">
        <f t="shared" si="7"/>
        <v/>
      </c>
      <c r="FT11" s="41" t="str">
        <f t="shared" si="7"/>
        <v/>
      </c>
      <c r="FU11" s="41" t="str">
        <f t="shared" si="7"/>
        <v/>
      </c>
      <c r="FV11" s="41" t="str">
        <f t="shared" si="7"/>
        <v/>
      </c>
      <c r="FW11" s="41" t="str">
        <f t="shared" si="7"/>
        <v/>
      </c>
      <c r="FX11" s="41" t="str">
        <f t="shared" si="7"/>
        <v/>
      </c>
      <c r="FY11" s="41" t="str">
        <f t="shared" si="7"/>
        <v/>
      </c>
      <c r="FZ11" s="41" t="str">
        <f t="shared" si="7"/>
        <v/>
      </c>
      <c r="GA11" s="41" t="str">
        <f t="shared" si="7"/>
        <v/>
      </c>
      <c r="GB11" s="41" t="str">
        <f t="shared" si="7"/>
        <v/>
      </c>
      <c r="GC11" s="41" t="str">
        <f t="shared" si="7"/>
        <v/>
      </c>
      <c r="GD11" s="41" t="str">
        <f t="shared" si="7"/>
        <v/>
      </c>
      <c r="GE11" s="41" t="str">
        <f t="shared" si="7"/>
        <v/>
      </c>
      <c r="GF11" s="41" t="str">
        <f t="shared" si="7"/>
        <v/>
      </c>
      <c r="GG11" s="41" t="str">
        <f t="shared" si="7"/>
        <v/>
      </c>
      <c r="GH11" s="41" t="str">
        <f t="shared" si="7"/>
        <v/>
      </c>
      <c r="GI11" s="41" t="str">
        <f t="shared" si="7"/>
        <v/>
      </c>
      <c r="GJ11" s="41" t="str">
        <f t="shared" si="7"/>
        <v/>
      </c>
      <c r="GK11" s="41" t="str">
        <f t="shared" si="7"/>
        <v/>
      </c>
      <c r="GL11" s="41" t="str">
        <f t="shared" si="7"/>
        <v/>
      </c>
      <c r="GM11" s="41" t="str">
        <f t="shared" si="7"/>
        <v/>
      </c>
      <c r="GN11" s="41" t="str">
        <f t="shared" si="7"/>
        <v/>
      </c>
      <c r="GO11" s="41" t="str">
        <f t="shared" si="7"/>
        <v/>
      </c>
      <c r="GP11" s="41" t="str">
        <f t="shared" si="7"/>
        <v/>
      </c>
      <c r="GQ11" s="41" t="str">
        <f t="shared" si="7"/>
        <v/>
      </c>
      <c r="GR11" s="41" t="str">
        <f t="shared" si="7"/>
        <v/>
      </c>
      <c r="GS11" s="41" t="str">
        <f t="shared" si="7"/>
        <v/>
      </c>
      <c r="GT11" s="41" t="str">
        <f t="shared" si="7"/>
        <v/>
      </c>
      <c r="GU11" s="41" t="str">
        <f t="shared" si="7"/>
        <v/>
      </c>
      <c r="GV11" s="41" t="str">
        <f t="shared" si="7"/>
        <v/>
      </c>
      <c r="GW11" s="41" t="str">
        <f t="shared" si="7"/>
        <v/>
      </c>
      <c r="GX11" s="41" t="str">
        <f t="shared" si="7"/>
        <v/>
      </c>
      <c r="GY11" s="41" t="str">
        <f t="shared" si="7"/>
        <v/>
      </c>
      <c r="GZ11" s="41" t="str">
        <f t="shared" si="7"/>
        <v/>
      </c>
      <c r="HA11" s="41" t="str">
        <f t="shared" si="7"/>
        <v/>
      </c>
      <c r="HB11" s="41" t="str">
        <f t="shared" si="7"/>
        <v/>
      </c>
      <c r="HC11" s="41" t="str">
        <f t="shared" si="7"/>
        <v/>
      </c>
      <c r="HD11" s="41" t="str">
        <f t="shared" si="7"/>
        <v/>
      </c>
      <c r="HE11" s="41" t="str">
        <f t="shared" si="7"/>
        <v/>
      </c>
      <c r="HF11" s="41" t="str">
        <f t="shared" si="7"/>
        <v/>
      </c>
      <c r="HG11" s="41" t="str">
        <f t="shared" si="7"/>
        <v/>
      </c>
      <c r="HH11" s="41" t="str">
        <f t="shared" si="7"/>
        <v/>
      </c>
      <c r="HI11" s="41" t="str">
        <f t="shared" si="7"/>
        <v/>
      </c>
      <c r="HJ11" s="41" t="str">
        <f t="shared" si="7"/>
        <v/>
      </c>
      <c r="HK11" s="41" t="str">
        <f t="shared" si="7"/>
        <v/>
      </c>
      <c r="HL11" s="41" t="str">
        <f t="shared" si="7"/>
        <v/>
      </c>
      <c r="HM11" s="41" t="str">
        <f t="shared" si="7"/>
        <v/>
      </c>
      <c r="HN11" s="41" t="str">
        <f t="shared" si="7"/>
        <v/>
      </c>
      <c r="HO11" s="41" t="str">
        <f t="shared" si="7"/>
        <v/>
      </c>
      <c r="HP11" s="41" t="str">
        <f t="shared" si="7"/>
        <v/>
      </c>
      <c r="HQ11" s="41" t="str">
        <f t="shared" si="7"/>
        <v/>
      </c>
      <c r="HR11" s="41" t="str">
        <f t="shared" si="7"/>
        <v/>
      </c>
      <c r="HS11" s="41" t="str">
        <f t="shared" si="7"/>
        <v/>
      </c>
      <c r="HT11" s="41" t="str">
        <f t="shared" si="7"/>
        <v/>
      </c>
      <c r="HU11" s="41" t="str">
        <f t="shared" si="7"/>
        <v/>
      </c>
      <c r="HV11" s="41" t="str">
        <f t="shared" si="7"/>
        <v/>
      </c>
      <c r="HW11" s="41" t="str">
        <f t="shared" si="7"/>
        <v/>
      </c>
      <c r="HX11" s="41" t="str">
        <f t="shared" si="7"/>
        <v/>
      </c>
      <c r="HY11" s="41" t="str">
        <f t="shared" si="7"/>
        <v/>
      </c>
      <c r="HZ11" s="41" t="str">
        <f t="shared" si="7"/>
        <v/>
      </c>
      <c r="IA11" s="41" t="str">
        <f t="shared" si="7"/>
        <v/>
      </c>
      <c r="IB11" s="41" t="str">
        <f t="shared" si="7"/>
        <v/>
      </c>
      <c r="IC11" s="41" t="str">
        <f t="shared" si="7"/>
        <v/>
      </c>
      <c r="ID11" s="41" t="str">
        <f t="shared" si="7"/>
        <v/>
      </c>
      <c r="IE11" s="41" t="str">
        <f t="shared" si="7"/>
        <v/>
      </c>
      <c r="IF11" s="41" t="str">
        <f t="shared" si="7"/>
        <v/>
      </c>
      <c r="IG11" s="41" t="str">
        <f t="shared" si="7"/>
        <v/>
      </c>
      <c r="IH11" s="41" t="str">
        <f t="shared" si="7"/>
        <v/>
      </c>
      <c r="II11" s="41" t="str">
        <f t="shared" si="7"/>
        <v/>
      </c>
      <c r="IJ11" s="41" t="str">
        <f t="shared" si="7"/>
        <v/>
      </c>
      <c r="IK11" s="41" t="str">
        <f t="shared" si="7"/>
        <v/>
      </c>
      <c r="IL11" s="41" t="str">
        <f t="shared" si="7"/>
        <v/>
      </c>
      <c r="IM11" s="41" t="str">
        <f t="shared" si="7"/>
        <v/>
      </c>
      <c r="IN11" s="41" t="str">
        <f t="shared" si="7"/>
        <v/>
      </c>
      <c r="IO11" s="41" t="str">
        <f t="shared" si="7"/>
        <v/>
      </c>
      <c r="IP11" s="41" t="str">
        <f t="shared" si="7"/>
        <v/>
      </c>
      <c r="IQ11" s="41" t="str">
        <f t="shared" si="7"/>
        <v/>
      </c>
      <c r="IR11" s="41" t="str">
        <f t="shared" si="7"/>
        <v/>
      </c>
      <c r="IS11" s="41" t="str">
        <f t="shared" si="7"/>
        <v/>
      </c>
      <c r="IT11" s="41" t="str">
        <f t="shared" si="7"/>
        <v/>
      </c>
      <c r="IU11" s="41" t="str">
        <f t="shared" si="7"/>
        <v/>
      </c>
      <c r="IV11" s="41" t="str">
        <f t="shared" si="7"/>
        <v/>
      </c>
      <c r="IW11" s="41" t="str">
        <f t="shared" si="7"/>
        <v/>
      </c>
      <c r="IX11" s="41" t="str">
        <f t="shared" si="7"/>
        <v/>
      </c>
      <c r="IY11" s="41" t="str">
        <f t="shared" si="7"/>
        <v/>
      </c>
      <c r="IZ11" s="41" t="str">
        <f t="shared" si="7"/>
        <v/>
      </c>
      <c r="JA11" s="41" t="str">
        <f t="shared" si="7"/>
        <v/>
      </c>
      <c r="JB11" s="41" t="str">
        <f t="shared" si="7"/>
        <v/>
      </c>
      <c r="JC11" s="41" t="str">
        <f t="shared" si="7"/>
        <v/>
      </c>
      <c r="JD11" s="41" t="str">
        <f t="shared" si="7"/>
        <v/>
      </c>
      <c r="JE11" s="41" t="str">
        <f t="shared" si="7"/>
        <v/>
      </c>
      <c r="JF11" s="41" t="str">
        <f t="shared" si="7"/>
        <v/>
      </c>
      <c r="JG11" s="41" t="str">
        <f t="shared" si="7"/>
        <v/>
      </c>
      <c r="JH11" s="41" t="str">
        <f t="shared" si="7"/>
        <v/>
      </c>
      <c r="JI11" s="41" t="str">
        <f t="shared" si="7"/>
        <v/>
      </c>
      <c r="JJ11" s="41" t="str">
        <f t="shared" si="7"/>
        <v/>
      </c>
      <c r="JK11" s="41" t="str">
        <f t="shared" si="7"/>
        <v/>
      </c>
      <c r="JL11" s="41" t="str">
        <f t="shared" si="7"/>
        <v/>
      </c>
      <c r="JM11" s="41" t="str">
        <f t="shared" si="7"/>
        <v/>
      </c>
      <c r="JN11" s="41" t="str">
        <f t="shared" si="7"/>
        <v/>
      </c>
      <c r="JO11" s="41" t="str">
        <f t="shared" si="7"/>
        <v/>
      </c>
      <c r="JP11" s="41" t="str">
        <f t="shared" si="7"/>
        <v/>
      </c>
      <c r="JQ11" s="41" t="str">
        <f t="shared" si="7"/>
        <v/>
      </c>
      <c r="JR11" s="41" t="str">
        <f t="shared" si="7"/>
        <v/>
      </c>
      <c r="JS11" s="41" t="str">
        <f t="shared" si="7"/>
        <v/>
      </c>
      <c r="JT11" s="41" t="str">
        <f t="shared" si="7"/>
        <v/>
      </c>
      <c r="JU11" s="41" t="str">
        <f t="shared" si="7"/>
        <v/>
      </c>
      <c r="JV11" s="41" t="str">
        <f t="shared" si="7"/>
        <v/>
      </c>
      <c r="JW11" s="41" t="str">
        <f t="shared" si="7"/>
        <v/>
      </c>
      <c r="JX11" s="41" t="str">
        <f t="shared" si="7"/>
        <v/>
      </c>
      <c r="JY11" s="41" t="str">
        <f t="shared" si="7"/>
        <v/>
      </c>
      <c r="JZ11" s="41" t="str">
        <f t="shared" si="7"/>
        <v/>
      </c>
      <c r="KA11" s="41" t="str">
        <f t="shared" si="7"/>
        <v/>
      </c>
      <c r="KB11" s="41" t="str">
        <f t="shared" si="7"/>
        <v/>
      </c>
      <c r="KC11" s="41" t="str">
        <f t="shared" si="7"/>
        <v/>
      </c>
      <c r="KD11" s="41" t="str">
        <f t="shared" si="7"/>
        <v/>
      </c>
      <c r="KE11" s="41" t="str">
        <f t="shared" si="7"/>
        <v/>
      </c>
      <c r="KF11" s="41" t="str">
        <f t="shared" si="7"/>
        <v/>
      </c>
      <c r="KG11" s="41" t="str">
        <f t="shared" si="7"/>
        <v/>
      </c>
      <c r="KH11" s="41" t="str">
        <f t="shared" si="7"/>
        <v/>
      </c>
      <c r="KI11" s="41" t="str">
        <f t="shared" si="7"/>
        <v/>
      </c>
      <c r="KJ11" s="41" t="str">
        <f t="shared" si="7"/>
        <v/>
      </c>
      <c r="KK11" s="41" t="str">
        <f t="shared" si="7"/>
        <v/>
      </c>
      <c r="KL11" s="41" t="str">
        <f t="shared" si="7"/>
        <v/>
      </c>
      <c r="KM11" s="41" t="str">
        <f t="shared" si="7"/>
        <v/>
      </c>
      <c r="KN11" s="41" t="str">
        <f t="shared" si="7"/>
        <v/>
      </c>
      <c r="KO11" s="41" t="str">
        <f t="shared" si="7"/>
        <v/>
      </c>
      <c r="KP11" s="41" t="str">
        <f t="shared" si="7"/>
        <v/>
      </c>
      <c r="KQ11" s="41" t="str">
        <f t="shared" si="7"/>
        <v/>
      </c>
      <c r="KR11" s="41" t="str">
        <f t="shared" si="7"/>
        <v/>
      </c>
      <c r="KS11" s="41" t="str">
        <f t="shared" si="7"/>
        <v/>
      </c>
      <c r="KT11" s="41" t="str">
        <f t="shared" si="7"/>
        <v/>
      </c>
      <c r="KU11" s="41" t="str">
        <f t="shared" si="7"/>
        <v/>
      </c>
      <c r="KV11" s="41" t="str">
        <f t="shared" si="7"/>
        <v/>
      </c>
      <c r="KW11" s="41" t="str">
        <f t="shared" si="7"/>
        <v/>
      </c>
      <c r="KX11" s="41" t="str">
        <f t="shared" si="7"/>
        <v/>
      </c>
      <c r="KY11" s="41" t="str">
        <f t="shared" si="7"/>
        <v/>
      </c>
      <c r="KZ11" s="41" t="str">
        <f t="shared" si="7"/>
        <v/>
      </c>
      <c r="LA11" s="41" t="str">
        <f t="shared" si="7"/>
        <v/>
      </c>
      <c r="LB11" s="41" t="str">
        <f t="shared" si="7"/>
        <v/>
      </c>
      <c r="LC11" s="41" t="str">
        <f t="shared" si="7"/>
        <v/>
      </c>
      <c r="LD11" s="41" t="str">
        <f t="shared" si="7"/>
        <v/>
      </c>
      <c r="LE11" s="41" t="str">
        <f t="shared" si="7"/>
        <v/>
      </c>
      <c r="LF11" s="41" t="str">
        <f t="shared" si="7"/>
        <v/>
      </c>
      <c r="LG11" s="41" t="str">
        <f t="shared" si="7"/>
        <v/>
      </c>
      <c r="LH11" s="41" t="str">
        <f t="shared" si="7"/>
        <v/>
      </c>
      <c r="LI11" s="41" t="str">
        <f t="shared" si="7"/>
        <v/>
      </c>
      <c r="LJ11" s="41" t="str">
        <f t="shared" si="7"/>
        <v/>
      </c>
      <c r="LK11" s="41" t="str">
        <f t="shared" si="7"/>
        <v/>
      </c>
    </row>
    <row r="12">
      <c r="A12" s="36" t="s">
        <v>119</v>
      </c>
      <c r="B12" s="37">
        <v>9.996191918E9</v>
      </c>
      <c r="C12" s="38" t="s">
        <v>120</v>
      </c>
      <c r="D12" s="39" t="str">
        <f t="shared" si="2"/>
        <v>Aarush Sahi</v>
      </c>
      <c r="E12" s="40">
        <f t="shared" ref="E12:LK12" si="8">INDIRECT("RawData!"&amp;ADDRESS(ROW(),COLUMN()-3))</f>
        <v>18</v>
      </c>
      <c r="F12" s="40">
        <f t="shared" si="8"/>
        <v>46</v>
      </c>
      <c r="G12" s="40">
        <f t="shared" si="8"/>
        <v>48</v>
      </c>
      <c r="H12" s="40">
        <f t="shared" si="8"/>
        <v>45</v>
      </c>
      <c r="I12" s="40">
        <f t="shared" si="8"/>
        <v>25</v>
      </c>
      <c r="J12" s="40">
        <f t="shared" si="8"/>
        <v>30</v>
      </c>
      <c r="K12" s="40">
        <f t="shared" si="8"/>
        <v>30</v>
      </c>
      <c r="L12" s="40">
        <f t="shared" si="8"/>
        <v>46</v>
      </c>
      <c r="M12" s="40">
        <f t="shared" si="8"/>
        <v>15</v>
      </c>
      <c r="N12" s="40">
        <f t="shared" si="8"/>
        <v>34</v>
      </c>
      <c r="O12" s="40">
        <f t="shared" si="8"/>
        <v>11</v>
      </c>
      <c r="P12" s="40">
        <f t="shared" si="8"/>
        <v>34</v>
      </c>
      <c r="Q12" s="40">
        <f t="shared" si="8"/>
        <v>32</v>
      </c>
      <c r="R12" s="40" t="str">
        <f t="shared" si="8"/>
        <v>Absent</v>
      </c>
      <c r="S12" s="40" t="str">
        <f t="shared" si="8"/>
        <v>Absent</v>
      </c>
      <c r="T12" s="41" t="str">
        <f t="shared" si="8"/>
        <v>Absent</v>
      </c>
      <c r="U12" s="41">
        <f t="shared" si="8"/>
        <v>34</v>
      </c>
      <c r="V12" s="40">
        <f t="shared" si="8"/>
        <v>40</v>
      </c>
      <c r="W12" s="40">
        <f t="shared" si="8"/>
        <v>29</v>
      </c>
      <c r="X12" s="40">
        <f t="shared" si="8"/>
        <v>39</v>
      </c>
      <c r="Y12" s="40">
        <f t="shared" si="8"/>
        <v>41</v>
      </c>
      <c r="Z12" s="40">
        <f t="shared" si="8"/>
        <v>58</v>
      </c>
      <c r="AA12" s="40">
        <f t="shared" si="8"/>
        <v>32</v>
      </c>
      <c r="AB12" s="40">
        <f t="shared" si="8"/>
        <v>34</v>
      </c>
      <c r="AC12" s="40">
        <f t="shared" si="8"/>
        <v>42</v>
      </c>
      <c r="AD12" s="40">
        <f t="shared" si="8"/>
        <v>45</v>
      </c>
      <c r="AE12" s="40">
        <f t="shared" si="8"/>
        <v>38</v>
      </c>
      <c r="AF12" s="40">
        <f t="shared" si="8"/>
        <v>38</v>
      </c>
      <c r="AG12" s="40">
        <f t="shared" si="8"/>
        <v>54</v>
      </c>
      <c r="AH12" s="40">
        <f t="shared" si="8"/>
        <v>40</v>
      </c>
      <c r="AI12" s="40">
        <f t="shared" si="8"/>
        <v>40</v>
      </c>
      <c r="AJ12" s="40">
        <f t="shared" si="8"/>
        <v>49</v>
      </c>
      <c r="AK12" s="40">
        <f t="shared" si="8"/>
        <v>40</v>
      </c>
      <c r="AL12" s="40">
        <f t="shared" si="8"/>
        <v>35</v>
      </c>
      <c r="AM12" s="40">
        <f t="shared" si="8"/>
        <v>58</v>
      </c>
      <c r="AN12" s="40">
        <f t="shared" si="8"/>
        <v>39</v>
      </c>
      <c r="AO12" s="40">
        <f t="shared" si="8"/>
        <v>73</v>
      </c>
      <c r="AP12" s="40">
        <f t="shared" si="8"/>
        <v>25</v>
      </c>
      <c r="AQ12" s="41">
        <f t="shared" si="8"/>
        <v>34</v>
      </c>
      <c r="AR12" s="41" t="str">
        <f t="shared" si="8"/>
        <v>Absent</v>
      </c>
      <c r="AS12" s="41">
        <f t="shared" si="8"/>
        <v>30</v>
      </c>
      <c r="AT12" s="41" t="str">
        <f t="shared" si="8"/>
        <v>Absent</v>
      </c>
      <c r="AU12" s="41" t="str">
        <f t="shared" si="8"/>
        <v>Absent</v>
      </c>
      <c r="AV12" s="41" t="str">
        <f t="shared" si="8"/>
        <v>Absent</v>
      </c>
      <c r="AW12" s="41">
        <f t="shared" si="8"/>
        <v>24</v>
      </c>
      <c r="AX12" s="40">
        <f t="shared" si="8"/>
        <v>32</v>
      </c>
      <c r="AY12" s="41" t="str">
        <f t="shared" si="8"/>
        <v>Absent</v>
      </c>
      <c r="AZ12" s="40">
        <f t="shared" si="8"/>
        <v>40</v>
      </c>
      <c r="BA12" s="40">
        <f t="shared" si="8"/>
        <v>42</v>
      </c>
      <c r="BB12" s="40">
        <f t="shared" si="8"/>
        <v>45</v>
      </c>
      <c r="BC12" s="40">
        <f t="shared" si="8"/>
        <v>59</v>
      </c>
      <c r="BD12" s="41">
        <f t="shared" si="8"/>
        <v>74</v>
      </c>
      <c r="BE12" s="41">
        <f t="shared" si="8"/>
        <v>42</v>
      </c>
      <c r="BF12" s="41">
        <f t="shared" si="8"/>
        <v>40</v>
      </c>
      <c r="BG12" s="40">
        <f t="shared" si="8"/>
        <v>21</v>
      </c>
      <c r="BH12" s="41">
        <f t="shared" si="8"/>
        <v>26</v>
      </c>
      <c r="BI12" s="41">
        <f t="shared" si="8"/>
        <v>30</v>
      </c>
      <c r="BJ12" s="41">
        <f t="shared" si="8"/>
        <v>28</v>
      </c>
      <c r="BK12" s="41">
        <f t="shared" si="8"/>
        <v>70</v>
      </c>
      <c r="BL12" s="41">
        <f t="shared" si="8"/>
        <v>34</v>
      </c>
      <c r="BM12" s="41">
        <f t="shared" si="8"/>
        <v>38</v>
      </c>
      <c r="BN12" s="41" t="str">
        <f t="shared" si="8"/>
        <v/>
      </c>
      <c r="BO12" s="41" t="str">
        <f t="shared" si="8"/>
        <v/>
      </c>
      <c r="BP12" s="41" t="str">
        <f t="shared" si="8"/>
        <v/>
      </c>
      <c r="BQ12" s="41" t="str">
        <f t="shared" si="8"/>
        <v/>
      </c>
      <c r="BR12" s="41" t="str">
        <f t="shared" si="8"/>
        <v/>
      </c>
      <c r="BS12" s="41" t="str">
        <f t="shared" si="8"/>
        <v/>
      </c>
      <c r="BT12" s="41" t="str">
        <f t="shared" si="8"/>
        <v/>
      </c>
      <c r="BU12" s="41" t="str">
        <f t="shared" si="8"/>
        <v/>
      </c>
      <c r="BV12" s="41" t="str">
        <f t="shared" si="8"/>
        <v/>
      </c>
      <c r="BW12" s="41" t="str">
        <f t="shared" si="8"/>
        <v/>
      </c>
      <c r="BX12" s="41" t="str">
        <f t="shared" si="8"/>
        <v/>
      </c>
      <c r="BY12" s="41" t="str">
        <f t="shared" si="8"/>
        <v/>
      </c>
      <c r="BZ12" s="41" t="str">
        <f t="shared" si="8"/>
        <v/>
      </c>
      <c r="CA12" s="41" t="str">
        <f t="shared" si="8"/>
        <v/>
      </c>
      <c r="CB12" s="41" t="str">
        <f t="shared" si="8"/>
        <v/>
      </c>
      <c r="CC12" s="41" t="str">
        <f t="shared" si="8"/>
        <v/>
      </c>
      <c r="CD12" s="41" t="str">
        <f t="shared" si="8"/>
        <v/>
      </c>
      <c r="CE12" s="41" t="str">
        <f t="shared" si="8"/>
        <v/>
      </c>
      <c r="CF12" s="41" t="str">
        <f t="shared" si="8"/>
        <v/>
      </c>
      <c r="CG12" s="41" t="str">
        <f t="shared" si="8"/>
        <v/>
      </c>
      <c r="CH12" s="41" t="str">
        <f t="shared" si="8"/>
        <v/>
      </c>
      <c r="CI12" s="41" t="str">
        <f t="shared" si="8"/>
        <v/>
      </c>
      <c r="CJ12" s="41" t="str">
        <f t="shared" si="8"/>
        <v/>
      </c>
      <c r="CK12" s="41" t="str">
        <f t="shared" si="8"/>
        <v/>
      </c>
      <c r="CL12" s="41" t="str">
        <f t="shared" si="8"/>
        <v/>
      </c>
      <c r="CM12" s="41" t="str">
        <f t="shared" si="8"/>
        <v/>
      </c>
      <c r="CN12" s="41" t="str">
        <f t="shared" si="8"/>
        <v/>
      </c>
      <c r="CO12" s="41" t="str">
        <f t="shared" si="8"/>
        <v/>
      </c>
      <c r="CP12" s="41" t="str">
        <f t="shared" si="8"/>
        <v/>
      </c>
      <c r="CQ12" s="41" t="str">
        <f t="shared" si="8"/>
        <v/>
      </c>
      <c r="CR12" s="41" t="str">
        <f t="shared" si="8"/>
        <v/>
      </c>
      <c r="CS12" s="41" t="str">
        <f t="shared" si="8"/>
        <v/>
      </c>
      <c r="CT12" s="41" t="str">
        <f t="shared" si="8"/>
        <v/>
      </c>
      <c r="CU12" s="41" t="str">
        <f t="shared" si="8"/>
        <v/>
      </c>
      <c r="CV12" s="41" t="str">
        <f t="shared" si="8"/>
        <v/>
      </c>
      <c r="CW12" s="41" t="str">
        <f t="shared" si="8"/>
        <v/>
      </c>
      <c r="CX12" s="41" t="str">
        <f t="shared" si="8"/>
        <v/>
      </c>
      <c r="CY12" s="41" t="str">
        <f t="shared" si="8"/>
        <v/>
      </c>
      <c r="CZ12" s="41" t="str">
        <f t="shared" si="8"/>
        <v/>
      </c>
      <c r="DA12" s="41" t="str">
        <f t="shared" si="8"/>
        <v/>
      </c>
      <c r="DB12" s="41" t="str">
        <f t="shared" si="8"/>
        <v/>
      </c>
      <c r="DC12" s="41" t="str">
        <f t="shared" si="8"/>
        <v/>
      </c>
      <c r="DD12" s="41" t="str">
        <f t="shared" si="8"/>
        <v/>
      </c>
      <c r="DE12" s="41" t="str">
        <f t="shared" si="8"/>
        <v/>
      </c>
      <c r="DF12" s="41" t="str">
        <f t="shared" si="8"/>
        <v/>
      </c>
      <c r="DG12" s="41" t="str">
        <f t="shared" si="8"/>
        <v/>
      </c>
      <c r="DH12" s="41" t="str">
        <f t="shared" si="8"/>
        <v/>
      </c>
      <c r="DI12" s="41" t="str">
        <f t="shared" si="8"/>
        <v/>
      </c>
      <c r="DJ12" s="41" t="str">
        <f t="shared" si="8"/>
        <v/>
      </c>
      <c r="DK12" s="41" t="str">
        <f t="shared" si="8"/>
        <v/>
      </c>
      <c r="DL12" s="41" t="str">
        <f t="shared" si="8"/>
        <v/>
      </c>
      <c r="DM12" s="41" t="str">
        <f t="shared" si="8"/>
        <v/>
      </c>
      <c r="DN12" s="41" t="str">
        <f t="shared" si="8"/>
        <v/>
      </c>
      <c r="DO12" s="41" t="str">
        <f t="shared" si="8"/>
        <v/>
      </c>
      <c r="DP12" s="41" t="str">
        <f t="shared" si="8"/>
        <v/>
      </c>
      <c r="DQ12" s="41" t="str">
        <f t="shared" si="8"/>
        <v/>
      </c>
      <c r="DR12" s="41" t="str">
        <f t="shared" si="8"/>
        <v/>
      </c>
      <c r="DS12" s="41" t="str">
        <f t="shared" si="8"/>
        <v/>
      </c>
      <c r="DT12" s="41" t="str">
        <f t="shared" si="8"/>
        <v/>
      </c>
      <c r="DU12" s="41" t="str">
        <f t="shared" si="8"/>
        <v/>
      </c>
      <c r="DV12" s="41" t="str">
        <f t="shared" si="8"/>
        <v/>
      </c>
      <c r="DW12" s="41" t="str">
        <f t="shared" si="8"/>
        <v/>
      </c>
      <c r="DX12" s="41" t="str">
        <f t="shared" si="8"/>
        <v/>
      </c>
      <c r="DY12" s="41" t="str">
        <f t="shared" si="8"/>
        <v/>
      </c>
      <c r="DZ12" s="41" t="str">
        <f t="shared" si="8"/>
        <v/>
      </c>
      <c r="EA12" s="41" t="str">
        <f t="shared" si="8"/>
        <v/>
      </c>
      <c r="EB12" s="41" t="str">
        <f t="shared" si="8"/>
        <v/>
      </c>
      <c r="EC12" s="41" t="str">
        <f t="shared" si="8"/>
        <v/>
      </c>
      <c r="ED12" s="41" t="str">
        <f t="shared" si="8"/>
        <v/>
      </c>
      <c r="EE12" s="41" t="str">
        <f t="shared" si="8"/>
        <v/>
      </c>
      <c r="EF12" s="41" t="str">
        <f t="shared" si="8"/>
        <v/>
      </c>
      <c r="EG12" s="41" t="str">
        <f t="shared" si="8"/>
        <v/>
      </c>
      <c r="EH12" s="41" t="str">
        <f t="shared" si="8"/>
        <v/>
      </c>
      <c r="EI12" s="41" t="str">
        <f t="shared" si="8"/>
        <v/>
      </c>
      <c r="EJ12" s="41" t="str">
        <f t="shared" si="8"/>
        <v/>
      </c>
      <c r="EK12" s="41" t="str">
        <f t="shared" si="8"/>
        <v/>
      </c>
      <c r="EL12" s="41" t="str">
        <f t="shared" si="8"/>
        <v/>
      </c>
      <c r="EM12" s="41" t="str">
        <f t="shared" si="8"/>
        <v/>
      </c>
      <c r="EN12" s="41" t="str">
        <f t="shared" si="8"/>
        <v/>
      </c>
      <c r="EO12" s="41" t="str">
        <f t="shared" si="8"/>
        <v/>
      </c>
      <c r="EP12" s="41" t="str">
        <f t="shared" si="8"/>
        <v/>
      </c>
      <c r="EQ12" s="41" t="str">
        <f t="shared" si="8"/>
        <v/>
      </c>
      <c r="ER12" s="41" t="str">
        <f t="shared" si="8"/>
        <v/>
      </c>
      <c r="ES12" s="41" t="str">
        <f t="shared" si="8"/>
        <v/>
      </c>
      <c r="ET12" s="41" t="str">
        <f t="shared" si="8"/>
        <v/>
      </c>
      <c r="EU12" s="41" t="str">
        <f t="shared" si="8"/>
        <v/>
      </c>
      <c r="EV12" s="41" t="str">
        <f t="shared" si="8"/>
        <v/>
      </c>
      <c r="EW12" s="41" t="str">
        <f t="shared" si="8"/>
        <v/>
      </c>
      <c r="EX12" s="41" t="str">
        <f t="shared" si="8"/>
        <v/>
      </c>
      <c r="EY12" s="41" t="str">
        <f t="shared" si="8"/>
        <v/>
      </c>
      <c r="EZ12" s="41" t="str">
        <f t="shared" si="8"/>
        <v/>
      </c>
      <c r="FA12" s="41" t="str">
        <f t="shared" si="8"/>
        <v/>
      </c>
      <c r="FB12" s="41" t="str">
        <f t="shared" si="8"/>
        <v/>
      </c>
      <c r="FC12" s="41" t="str">
        <f t="shared" si="8"/>
        <v/>
      </c>
      <c r="FD12" s="41" t="str">
        <f t="shared" si="8"/>
        <v/>
      </c>
      <c r="FE12" s="41" t="str">
        <f t="shared" si="8"/>
        <v/>
      </c>
      <c r="FF12" s="41" t="str">
        <f t="shared" si="8"/>
        <v/>
      </c>
      <c r="FG12" s="41" t="str">
        <f t="shared" si="8"/>
        <v/>
      </c>
      <c r="FH12" s="41" t="str">
        <f t="shared" si="8"/>
        <v/>
      </c>
      <c r="FI12" s="41" t="str">
        <f t="shared" si="8"/>
        <v/>
      </c>
      <c r="FJ12" s="41" t="str">
        <f t="shared" si="8"/>
        <v/>
      </c>
      <c r="FK12" s="41" t="str">
        <f t="shared" si="8"/>
        <v/>
      </c>
      <c r="FL12" s="41" t="str">
        <f t="shared" si="8"/>
        <v/>
      </c>
      <c r="FM12" s="41" t="str">
        <f t="shared" si="8"/>
        <v/>
      </c>
      <c r="FN12" s="41" t="str">
        <f t="shared" si="8"/>
        <v/>
      </c>
      <c r="FO12" s="41" t="str">
        <f t="shared" si="8"/>
        <v/>
      </c>
      <c r="FP12" s="41" t="str">
        <f t="shared" si="8"/>
        <v/>
      </c>
      <c r="FQ12" s="41" t="str">
        <f t="shared" si="8"/>
        <v/>
      </c>
      <c r="FR12" s="41" t="str">
        <f t="shared" si="8"/>
        <v/>
      </c>
      <c r="FS12" s="41" t="str">
        <f t="shared" si="8"/>
        <v/>
      </c>
      <c r="FT12" s="41" t="str">
        <f t="shared" si="8"/>
        <v/>
      </c>
      <c r="FU12" s="41" t="str">
        <f t="shared" si="8"/>
        <v/>
      </c>
      <c r="FV12" s="41" t="str">
        <f t="shared" si="8"/>
        <v/>
      </c>
      <c r="FW12" s="41" t="str">
        <f t="shared" si="8"/>
        <v/>
      </c>
      <c r="FX12" s="41" t="str">
        <f t="shared" si="8"/>
        <v/>
      </c>
      <c r="FY12" s="41" t="str">
        <f t="shared" si="8"/>
        <v/>
      </c>
      <c r="FZ12" s="41" t="str">
        <f t="shared" si="8"/>
        <v/>
      </c>
      <c r="GA12" s="41" t="str">
        <f t="shared" si="8"/>
        <v/>
      </c>
      <c r="GB12" s="41" t="str">
        <f t="shared" si="8"/>
        <v/>
      </c>
      <c r="GC12" s="41" t="str">
        <f t="shared" si="8"/>
        <v/>
      </c>
      <c r="GD12" s="41" t="str">
        <f t="shared" si="8"/>
        <v/>
      </c>
      <c r="GE12" s="41" t="str">
        <f t="shared" si="8"/>
        <v/>
      </c>
      <c r="GF12" s="41" t="str">
        <f t="shared" si="8"/>
        <v/>
      </c>
      <c r="GG12" s="41" t="str">
        <f t="shared" si="8"/>
        <v/>
      </c>
      <c r="GH12" s="41" t="str">
        <f t="shared" si="8"/>
        <v/>
      </c>
      <c r="GI12" s="41" t="str">
        <f t="shared" si="8"/>
        <v/>
      </c>
      <c r="GJ12" s="41" t="str">
        <f t="shared" si="8"/>
        <v/>
      </c>
      <c r="GK12" s="41" t="str">
        <f t="shared" si="8"/>
        <v/>
      </c>
      <c r="GL12" s="41" t="str">
        <f t="shared" si="8"/>
        <v/>
      </c>
      <c r="GM12" s="41" t="str">
        <f t="shared" si="8"/>
        <v/>
      </c>
      <c r="GN12" s="41" t="str">
        <f t="shared" si="8"/>
        <v/>
      </c>
      <c r="GO12" s="41" t="str">
        <f t="shared" si="8"/>
        <v/>
      </c>
      <c r="GP12" s="41" t="str">
        <f t="shared" si="8"/>
        <v/>
      </c>
      <c r="GQ12" s="41" t="str">
        <f t="shared" si="8"/>
        <v/>
      </c>
      <c r="GR12" s="41" t="str">
        <f t="shared" si="8"/>
        <v/>
      </c>
      <c r="GS12" s="41" t="str">
        <f t="shared" si="8"/>
        <v/>
      </c>
      <c r="GT12" s="41" t="str">
        <f t="shared" si="8"/>
        <v/>
      </c>
      <c r="GU12" s="41" t="str">
        <f t="shared" si="8"/>
        <v/>
      </c>
      <c r="GV12" s="41" t="str">
        <f t="shared" si="8"/>
        <v/>
      </c>
      <c r="GW12" s="41" t="str">
        <f t="shared" si="8"/>
        <v/>
      </c>
      <c r="GX12" s="41" t="str">
        <f t="shared" si="8"/>
        <v/>
      </c>
      <c r="GY12" s="41" t="str">
        <f t="shared" si="8"/>
        <v/>
      </c>
      <c r="GZ12" s="41" t="str">
        <f t="shared" si="8"/>
        <v/>
      </c>
      <c r="HA12" s="41" t="str">
        <f t="shared" si="8"/>
        <v/>
      </c>
      <c r="HB12" s="41" t="str">
        <f t="shared" si="8"/>
        <v/>
      </c>
      <c r="HC12" s="41" t="str">
        <f t="shared" si="8"/>
        <v/>
      </c>
      <c r="HD12" s="41" t="str">
        <f t="shared" si="8"/>
        <v/>
      </c>
      <c r="HE12" s="41" t="str">
        <f t="shared" si="8"/>
        <v/>
      </c>
      <c r="HF12" s="41" t="str">
        <f t="shared" si="8"/>
        <v/>
      </c>
      <c r="HG12" s="41" t="str">
        <f t="shared" si="8"/>
        <v/>
      </c>
      <c r="HH12" s="41" t="str">
        <f t="shared" si="8"/>
        <v/>
      </c>
      <c r="HI12" s="41" t="str">
        <f t="shared" si="8"/>
        <v/>
      </c>
      <c r="HJ12" s="41" t="str">
        <f t="shared" si="8"/>
        <v/>
      </c>
      <c r="HK12" s="41" t="str">
        <f t="shared" si="8"/>
        <v/>
      </c>
      <c r="HL12" s="41" t="str">
        <f t="shared" si="8"/>
        <v/>
      </c>
      <c r="HM12" s="41" t="str">
        <f t="shared" si="8"/>
        <v/>
      </c>
      <c r="HN12" s="41" t="str">
        <f t="shared" si="8"/>
        <v/>
      </c>
      <c r="HO12" s="41" t="str">
        <f t="shared" si="8"/>
        <v/>
      </c>
      <c r="HP12" s="41" t="str">
        <f t="shared" si="8"/>
        <v/>
      </c>
      <c r="HQ12" s="41" t="str">
        <f t="shared" si="8"/>
        <v/>
      </c>
      <c r="HR12" s="41" t="str">
        <f t="shared" si="8"/>
        <v/>
      </c>
      <c r="HS12" s="41" t="str">
        <f t="shared" si="8"/>
        <v/>
      </c>
      <c r="HT12" s="41" t="str">
        <f t="shared" si="8"/>
        <v/>
      </c>
      <c r="HU12" s="41" t="str">
        <f t="shared" si="8"/>
        <v/>
      </c>
      <c r="HV12" s="41" t="str">
        <f t="shared" si="8"/>
        <v/>
      </c>
      <c r="HW12" s="41" t="str">
        <f t="shared" si="8"/>
        <v/>
      </c>
      <c r="HX12" s="41" t="str">
        <f t="shared" si="8"/>
        <v/>
      </c>
      <c r="HY12" s="41" t="str">
        <f t="shared" si="8"/>
        <v/>
      </c>
      <c r="HZ12" s="41" t="str">
        <f t="shared" si="8"/>
        <v/>
      </c>
      <c r="IA12" s="41" t="str">
        <f t="shared" si="8"/>
        <v/>
      </c>
      <c r="IB12" s="41" t="str">
        <f t="shared" si="8"/>
        <v/>
      </c>
      <c r="IC12" s="41" t="str">
        <f t="shared" si="8"/>
        <v/>
      </c>
      <c r="ID12" s="41" t="str">
        <f t="shared" si="8"/>
        <v/>
      </c>
      <c r="IE12" s="41" t="str">
        <f t="shared" si="8"/>
        <v/>
      </c>
      <c r="IF12" s="41" t="str">
        <f t="shared" si="8"/>
        <v/>
      </c>
      <c r="IG12" s="41" t="str">
        <f t="shared" si="8"/>
        <v/>
      </c>
      <c r="IH12" s="41" t="str">
        <f t="shared" si="8"/>
        <v/>
      </c>
      <c r="II12" s="41" t="str">
        <f t="shared" si="8"/>
        <v/>
      </c>
      <c r="IJ12" s="41" t="str">
        <f t="shared" si="8"/>
        <v/>
      </c>
      <c r="IK12" s="41" t="str">
        <f t="shared" si="8"/>
        <v/>
      </c>
      <c r="IL12" s="41" t="str">
        <f t="shared" si="8"/>
        <v/>
      </c>
      <c r="IM12" s="41" t="str">
        <f t="shared" si="8"/>
        <v/>
      </c>
      <c r="IN12" s="41" t="str">
        <f t="shared" si="8"/>
        <v/>
      </c>
      <c r="IO12" s="41" t="str">
        <f t="shared" si="8"/>
        <v/>
      </c>
      <c r="IP12" s="41" t="str">
        <f t="shared" si="8"/>
        <v/>
      </c>
      <c r="IQ12" s="41" t="str">
        <f t="shared" si="8"/>
        <v/>
      </c>
      <c r="IR12" s="41" t="str">
        <f t="shared" si="8"/>
        <v/>
      </c>
      <c r="IS12" s="41" t="str">
        <f t="shared" si="8"/>
        <v/>
      </c>
      <c r="IT12" s="41" t="str">
        <f t="shared" si="8"/>
        <v/>
      </c>
      <c r="IU12" s="41" t="str">
        <f t="shared" si="8"/>
        <v/>
      </c>
      <c r="IV12" s="41" t="str">
        <f t="shared" si="8"/>
        <v/>
      </c>
      <c r="IW12" s="41" t="str">
        <f t="shared" si="8"/>
        <v/>
      </c>
      <c r="IX12" s="41" t="str">
        <f t="shared" si="8"/>
        <v/>
      </c>
      <c r="IY12" s="41" t="str">
        <f t="shared" si="8"/>
        <v/>
      </c>
      <c r="IZ12" s="41" t="str">
        <f t="shared" si="8"/>
        <v/>
      </c>
      <c r="JA12" s="41" t="str">
        <f t="shared" si="8"/>
        <v/>
      </c>
      <c r="JB12" s="41" t="str">
        <f t="shared" si="8"/>
        <v/>
      </c>
      <c r="JC12" s="41" t="str">
        <f t="shared" si="8"/>
        <v/>
      </c>
      <c r="JD12" s="41" t="str">
        <f t="shared" si="8"/>
        <v/>
      </c>
      <c r="JE12" s="41" t="str">
        <f t="shared" si="8"/>
        <v/>
      </c>
      <c r="JF12" s="41" t="str">
        <f t="shared" si="8"/>
        <v/>
      </c>
      <c r="JG12" s="41" t="str">
        <f t="shared" si="8"/>
        <v/>
      </c>
      <c r="JH12" s="41" t="str">
        <f t="shared" si="8"/>
        <v/>
      </c>
      <c r="JI12" s="41" t="str">
        <f t="shared" si="8"/>
        <v/>
      </c>
      <c r="JJ12" s="41" t="str">
        <f t="shared" si="8"/>
        <v/>
      </c>
      <c r="JK12" s="41" t="str">
        <f t="shared" si="8"/>
        <v/>
      </c>
      <c r="JL12" s="41" t="str">
        <f t="shared" si="8"/>
        <v/>
      </c>
      <c r="JM12" s="41" t="str">
        <f t="shared" si="8"/>
        <v/>
      </c>
      <c r="JN12" s="41" t="str">
        <f t="shared" si="8"/>
        <v/>
      </c>
      <c r="JO12" s="41" t="str">
        <f t="shared" si="8"/>
        <v/>
      </c>
      <c r="JP12" s="41" t="str">
        <f t="shared" si="8"/>
        <v/>
      </c>
      <c r="JQ12" s="41" t="str">
        <f t="shared" si="8"/>
        <v/>
      </c>
      <c r="JR12" s="41" t="str">
        <f t="shared" si="8"/>
        <v/>
      </c>
      <c r="JS12" s="41" t="str">
        <f t="shared" si="8"/>
        <v/>
      </c>
      <c r="JT12" s="41" t="str">
        <f t="shared" si="8"/>
        <v/>
      </c>
      <c r="JU12" s="41" t="str">
        <f t="shared" si="8"/>
        <v/>
      </c>
      <c r="JV12" s="41" t="str">
        <f t="shared" si="8"/>
        <v/>
      </c>
      <c r="JW12" s="41" t="str">
        <f t="shared" si="8"/>
        <v/>
      </c>
      <c r="JX12" s="41" t="str">
        <f t="shared" si="8"/>
        <v/>
      </c>
      <c r="JY12" s="41" t="str">
        <f t="shared" si="8"/>
        <v/>
      </c>
      <c r="JZ12" s="41" t="str">
        <f t="shared" si="8"/>
        <v/>
      </c>
      <c r="KA12" s="41" t="str">
        <f t="shared" si="8"/>
        <v/>
      </c>
      <c r="KB12" s="41" t="str">
        <f t="shared" si="8"/>
        <v/>
      </c>
      <c r="KC12" s="41" t="str">
        <f t="shared" si="8"/>
        <v/>
      </c>
      <c r="KD12" s="41" t="str">
        <f t="shared" si="8"/>
        <v/>
      </c>
      <c r="KE12" s="41" t="str">
        <f t="shared" si="8"/>
        <v/>
      </c>
      <c r="KF12" s="41" t="str">
        <f t="shared" si="8"/>
        <v/>
      </c>
      <c r="KG12" s="41" t="str">
        <f t="shared" si="8"/>
        <v/>
      </c>
      <c r="KH12" s="41" t="str">
        <f t="shared" si="8"/>
        <v/>
      </c>
      <c r="KI12" s="41" t="str">
        <f t="shared" si="8"/>
        <v/>
      </c>
      <c r="KJ12" s="41" t="str">
        <f t="shared" si="8"/>
        <v/>
      </c>
      <c r="KK12" s="41" t="str">
        <f t="shared" si="8"/>
        <v/>
      </c>
      <c r="KL12" s="41" t="str">
        <f t="shared" si="8"/>
        <v/>
      </c>
      <c r="KM12" s="41" t="str">
        <f t="shared" si="8"/>
        <v/>
      </c>
      <c r="KN12" s="41" t="str">
        <f t="shared" si="8"/>
        <v/>
      </c>
      <c r="KO12" s="41" t="str">
        <f t="shared" si="8"/>
        <v/>
      </c>
      <c r="KP12" s="41" t="str">
        <f t="shared" si="8"/>
        <v/>
      </c>
      <c r="KQ12" s="41" t="str">
        <f t="shared" si="8"/>
        <v/>
      </c>
      <c r="KR12" s="41" t="str">
        <f t="shared" si="8"/>
        <v/>
      </c>
      <c r="KS12" s="41" t="str">
        <f t="shared" si="8"/>
        <v/>
      </c>
      <c r="KT12" s="41" t="str">
        <f t="shared" si="8"/>
        <v/>
      </c>
      <c r="KU12" s="41" t="str">
        <f t="shared" si="8"/>
        <v/>
      </c>
      <c r="KV12" s="41" t="str">
        <f t="shared" si="8"/>
        <v/>
      </c>
      <c r="KW12" s="41" t="str">
        <f t="shared" si="8"/>
        <v/>
      </c>
      <c r="KX12" s="41" t="str">
        <f t="shared" si="8"/>
        <v/>
      </c>
      <c r="KY12" s="41" t="str">
        <f t="shared" si="8"/>
        <v/>
      </c>
      <c r="KZ12" s="41" t="str">
        <f t="shared" si="8"/>
        <v/>
      </c>
      <c r="LA12" s="41" t="str">
        <f t="shared" si="8"/>
        <v/>
      </c>
      <c r="LB12" s="41" t="str">
        <f t="shared" si="8"/>
        <v/>
      </c>
      <c r="LC12" s="41" t="str">
        <f t="shared" si="8"/>
        <v/>
      </c>
      <c r="LD12" s="41" t="str">
        <f t="shared" si="8"/>
        <v/>
      </c>
      <c r="LE12" s="41" t="str">
        <f t="shared" si="8"/>
        <v/>
      </c>
      <c r="LF12" s="41" t="str">
        <f t="shared" si="8"/>
        <v/>
      </c>
      <c r="LG12" s="41" t="str">
        <f t="shared" si="8"/>
        <v/>
      </c>
      <c r="LH12" s="41" t="str">
        <f t="shared" si="8"/>
        <v/>
      </c>
      <c r="LI12" s="41" t="str">
        <f t="shared" si="8"/>
        <v/>
      </c>
      <c r="LJ12" s="41" t="str">
        <f t="shared" si="8"/>
        <v/>
      </c>
      <c r="LK12" s="41" t="str">
        <f t="shared" si="8"/>
        <v/>
      </c>
    </row>
    <row r="13">
      <c r="A13" s="36" t="s">
        <v>121</v>
      </c>
      <c r="B13" s="43">
        <v>9.466019032E9</v>
      </c>
      <c r="C13" s="38" t="s">
        <v>122</v>
      </c>
      <c r="D13" s="39" t="str">
        <f t="shared" si="2"/>
        <v>Aaryaveer</v>
      </c>
      <c r="E13" s="40">
        <f t="shared" ref="E13:LK13" si="9">INDIRECT("RawData!"&amp;ADDRESS(ROW(),COLUMN()-3))</f>
        <v>16</v>
      </c>
      <c r="F13" s="40">
        <f t="shared" si="9"/>
        <v>48</v>
      </c>
      <c r="G13" s="40">
        <f t="shared" si="9"/>
        <v>50</v>
      </c>
      <c r="H13" s="40">
        <f t="shared" si="9"/>
        <v>33</v>
      </c>
      <c r="I13" s="40">
        <f t="shared" si="9"/>
        <v>26</v>
      </c>
      <c r="J13" s="40">
        <f t="shared" si="9"/>
        <v>26</v>
      </c>
      <c r="K13" s="40">
        <f t="shared" si="9"/>
        <v>24</v>
      </c>
      <c r="L13" s="40">
        <f t="shared" si="9"/>
        <v>50</v>
      </c>
      <c r="M13" s="40">
        <f t="shared" si="9"/>
        <v>12</v>
      </c>
      <c r="N13" s="40">
        <f t="shared" si="9"/>
        <v>34</v>
      </c>
      <c r="O13" s="40">
        <f t="shared" si="9"/>
        <v>15</v>
      </c>
      <c r="P13" s="40">
        <f t="shared" si="9"/>
        <v>20</v>
      </c>
      <c r="Q13" s="40">
        <f t="shared" si="9"/>
        <v>32</v>
      </c>
      <c r="R13" s="40">
        <f t="shared" si="9"/>
        <v>40</v>
      </c>
      <c r="S13" s="40">
        <f t="shared" si="9"/>
        <v>36</v>
      </c>
      <c r="T13" s="41">
        <f t="shared" si="9"/>
        <v>25</v>
      </c>
      <c r="U13" s="41">
        <f t="shared" si="9"/>
        <v>38</v>
      </c>
      <c r="V13" s="40">
        <f t="shared" si="9"/>
        <v>40</v>
      </c>
      <c r="W13" s="40">
        <f t="shared" si="9"/>
        <v>30</v>
      </c>
      <c r="X13" s="40" t="str">
        <f t="shared" si="9"/>
        <v>Absent</v>
      </c>
      <c r="Y13" s="40" t="str">
        <f t="shared" si="9"/>
        <v>Absent</v>
      </c>
      <c r="Z13" s="40">
        <f t="shared" si="9"/>
        <v>56</v>
      </c>
      <c r="AA13" s="40">
        <f t="shared" si="9"/>
        <v>24</v>
      </c>
      <c r="AB13" s="40">
        <f t="shared" si="9"/>
        <v>28</v>
      </c>
      <c r="AC13" s="40">
        <f t="shared" si="9"/>
        <v>27</v>
      </c>
      <c r="AD13" s="40">
        <f t="shared" si="9"/>
        <v>45</v>
      </c>
      <c r="AE13" s="40">
        <f t="shared" si="9"/>
        <v>34</v>
      </c>
      <c r="AF13" s="40">
        <f t="shared" si="9"/>
        <v>18</v>
      </c>
      <c r="AG13" s="40">
        <f t="shared" si="9"/>
        <v>48</v>
      </c>
      <c r="AH13" s="40">
        <f t="shared" si="9"/>
        <v>26</v>
      </c>
      <c r="AI13" s="40">
        <f t="shared" si="9"/>
        <v>11</v>
      </c>
      <c r="AJ13" s="40">
        <f t="shared" si="9"/>
        <v>47</v>
      </c>
      <c r="AK13" s="40">
        <f t="shared" si="9"/>
        <v>35</v>
      </c>
      <c r="AL13" s="40">
        <f t="shared" si="9"/>
        <v>26</v>
      </c>
      <c r="AM13" s="40">
        <f t="shared" si="9"/>
        <v>66</v>
      </c>
      <c r="AN13" s="40">
        <f t="shared" si="9"/>
        <v>39</v>
      </c>
      <c r="AO13" s="40">
        <f t="shared" si="9"/>
        <v>75</v>
      </c>
      <c r="AP13" s="40">
        <f t="shared" si="9"/>
        <v>16</v>
      </c>
      <c r="AQ13" s="41">
        <f t="shared" si="9"/>
        <v>35</v>
      </c>
      <c r="AR13" s="41">
        <f t="shared" si="9"/>
        <v>21</v>
      </c>
      <c r="AS13" s="41">
        <f t="shared" si="9"/>
        <v>29</v>
      </c>
      <c r="AT13" s="41">
        <f t="shared" si="9"/>
        <v>54</v>
      </c>
      <c r="AU13" s="41">
        <f t="shared" si="9"/>
        <v>44</v>
      </c>
      <c r="AV13" s="41">
        <f t="shared" si="9"/>
        <v>48</v>
      </c>
      <c r="AW13" s="41">
        <f t="shared" si="9"/>
        <v>23</v>
      </c>
      <c r="AX13" s="40">
        <f t="shared" si="9"/>
        <v>35</v>
      </c>
      <c r="AY13" s="41">
        <f t="shared" si="9"/>
        <v>30</v>
      </c>
      <c r="AZ13" s="40">
        <f t="shared" si="9"/>
        <v>32</v>
      </c>
      <c r="BA13" s="40">
        <f t="shared" si="9"/>
        <v>50</v>
      </c>
      <c r="BB13" s="40">
        <f t="shared" si="9"/>
        <v>36</v>
      </c>
      <c r="BC13" s="40">
        <f t="shared" si="9"/>
        <v>56</v>
      </c>
      <c r="BD13" s="41">
        <f t="shared" si="9"/>
        <v>74</v>
      </c>
      <c r="BE13" s="41">
        <f t="shared" si="9"/>
        <v>42</v>
      </c>
      <c r="BF13" s="41">
        <f t="shared" si="9"/>
        <v>42</v>
      </c>
      <c r="BG13" s="40">
        <f t="shared" si="9"/>
        <v>26</v>
      </c>
      <c r="BH13" s="41">
        <f t="shared" si="9"/>
        <v>24</v>
      </c>
      <c r="BI13" s="41">
        <f t="shared" si="9"/>
        <v>30</v>
      </c>
      <c r="BJ13" s="41">
        <f t="shared" si="9"/>
        <v>24</v>
      </c>
      <c r="BK13" s="41">
        <f t="shared" si="9"/>
        <v>65</v>
      </c>
      <c r="BL13" s="41">
        <f t="shared" si="9"/>
        <v>38</v>
      </c>
      <c r="BM13" s="41">
        <f t="shared" si="9"/>
        <v>42</v>
      </c>
      <c r="BN13" s="41" t="str">
        <f t="shared" si="9"/>
        <v/>
      </c>
      <c r="BO13" s="41" t="str">
        <f t="shared" si="9"/>
        <v/>
      </c>
      <c r="BP13" s="41" t="str">
        <f t="shared" si="9"/>
        <v/>
      </c>
      <c r="BQ13" s="41" t="str">
        <f t="shared" si="9"/>
        <v/>
      </c>
      <c r="BR13" s="41" t="str">
        <f t="shared" si="9"/>
        <v/>
      </c>
      <c r="BS13" s="41" t="str">
        <f t="shared" si="9"/>
        <v/>
      </c>
      <c r="BT13" s="41" t="str">
        <f t="shared" si="9"/>
        <v/>
      </c>
      <c r="BU13" s="41" t="str">
        <f t="shared" si="9"/>
        <v/>
      </c>
      <c r="BV13" s="41" t="str">
        <f t="shared" si="9"/>
        <v/>
      </c>
      <c r="BW13" s="41" t="str">
        <f t="shared" si="9"/>
        <v/>
      </c>
      <c r="BX13" s="41" t="str">
        <f t="shared" si="9"/>
        <v/>
      </c>
      <c r="BY13" s="41" t="str">
        <f t="shared" si="9"/>
        <v/>
      </c>
      <c r="BZ13" s="41" t="str">
        <f t="shared" si="9"/>
        <v/>
      </c>
      <c r="CA13" s="41" t="str">
        <f t="shared" si="9"/>
        <v/>
      </c>
      <c r="CB13" s="41" t="str">
        <f t="shared" si="9"/>
        <v/>
      </c>
      <c r="CC13" s="41" t="str">
        <f t="shared" si="9"/>
        <v/>
      </c>
      <c r="CD13" s="41" t="str">
        <f t="shared" si="9"/>
        <v/>
      </c>
      <c r="CE13" s="41" t="str">
        <f t="shared" si="9"/>
        <v/>
      </c>
      <c r="CF13" s="41" t="str">
        <f t="shared" si="9"/>
        <v/>
      </c>
      <c r="CG13" s="41" t="str">
        <f t="shared" si="9"/>
        <v/>
      </c>
      <c r="CH13" s="41" t="str">
        <f t="shared" si="9"/>
        <v/>
      </c>
      <c r="CI13" s="41" t="str">
        <f t="shared" si="9"/>
        <v/>
      </c>
      <c r="CJ13" s="41" t="str">
        <f t="shared" si="9"/>
        <v/>
      </c>
      <c r="CK13" s="41" t="str">
        <f t="shared" si="9"/>
        <v/>
      </c>
      <c r="CL13" s="41" t="str">
        <f t="shared" si="9"/>
        <v/>
      </c>
      <c r="CM13" s="41" t="str">
        <f t="shared" si="9"/>
        <v/>
      </c>
      <c r="CN13" s="41" t="str">
        <f t="shared" si="9"/>
        <v/>
      </c>
      <c r="CO13" s="41" t="str">
        <f t="shared" si="9"/>
        <v/>
      </c>
      <c r="CP13" s="41" t="str">
        <f t="shared" si="9"/>
        <v/>
      </c>
      <c r="CQ13" s="41" t="str">
        <f t="shared" si="9"/>
        <v/>
      </c>
      <c r="CR13" s="41" t="str">
        <f t="shared" si="9"/>
        <v/>
      </c>
      <c r="CS13" s="41" t="str">
        <f t="shared" si="9"/>
        <v/>
      </c>
      <c r="CT13" s="41" t="str">
        <f t="shared" si="9"/>
        <v/>
      </c>
      <c r="CU13" s="41" t="str">
        <f t="shared" si="9"/>
        <v/>
      </c>
      <c r="CV13" s="41" t="str">
        <f t="shared" si="9"/>
        <v/>
      </c>
      <c r="CW13" s="41" t="str">
        <f t="shared" si="9"/>
        <v/>
      </c>
      <c r="CX13" s="41" t="str">
        <f t="shared" si="9"/>
        <v/>
      </c>
      <c r="CY13" s="41" t="str">
        <f t="shared" si="9"/>
        <v/>
      </c>
      <c r="CZ13" s="41" t="str">
        <f t="shared" si="9"/>
        <v/>
      </c>
      <c r="DA13" s="41" t="str">
        <f t="shared" si="9"/>
        <v/>
      </c>
      <c r="DB13" s="41" t="str">
        <f t="shared" si="9"/>
        <v/>
      </c>
      <c r="DC13" s="41" t="str">
        <f t="shared" si="9"/>
        <v/>
      </c>
      <c r="DD13" s="41" t="str">
        <f t="shared" si="9"/>
        <v/>
      </c>
      <c r="DE13" s="41" t="str">
        <f t="shared" si="9"/>
        <v/>
      </c>
      <c r="DF13" s="41" t="str">
        <f t="shared" si="9"/>
        <v/>
      </c>
      <c r="DG13" s="41" t="str">
        <f t="shared" si="9"/>
        <v/>
      </c>
      <c r="DH13" s="41" t="str">
        <f t="shared" si="9"/>
        <v/>
      </c>
      <c r="DI13" s="41" t="str">
        <f t="shared" si="9"/>
        <v/>
      </c>
      <c r="DJ13" s="41" t="str">
        <f t="shared" si="9"/>
        <v/>
      </c>
      <c r="DK13" s="41" t="str">
        <f t="shared" si="9"/>
        <v/>
      </c>
      <c r="DL13" s="41" t="str">
        <f t="shared" si="9"/>
        <v/>
      </c>
      <c r="DM13" s="41" t="str">
        <f t="shared" si="9"/>
        <v/>
      </c>
      <c r="DN13" s="41" t="str">
        <f t="shared" si="9"/>
        <v/>
      </c>
      <c r="DO13" s="41" t="str">
        <f t="shared" si="9"/>
        <v/>
      </c>
      <c r="DP13" s="41" t="str">
        <f t="shared" si="9"/>
        <v/>
      </c>
      <c r="DQ13" s="41" t="str">
        <f t="shared" si="9"/>
        <v/>
      </c>
      <c r="DR13" s="41" t="str">
        <f t="shared" si="9"/>
        <v/>
      </c>
      <c r="DS13" s="41" t="str">
        <f t="shared" si="9"/>
        <v/>
      </c>
      <c r="DT13" s="41" t="str">
        <f t="shared" si="9"/>
        <v/>
      </c>
      <c r="DU13" s="41" t="str">
        <f t="shared" si="9"/>
        <v/>
      </c>
      <c r="DV13" s="41" t="str">
        <f t="shared" si="9"/>
        <v/>
      </c>
      <c r="DW13" s="41" t="str">
        <f t="shared" si="9"/>
        <v/>
      </c>
      <c r="DX13" s="41" t="str">
        <f t="shared" si="9"/>
        <v/>
      </c>
      <c r="DY13" s="41" t="str">
        <f t="shared" si="9"/>
        <v/>
      </c>
      <c r="DZ13" s="41" t="str">
        <f t="shared" si="9"/>
        <v/>
      </c>
      <c r="EA13" s="41" t="str">
        <f t="shared" si="9"/>
        <v/>
      </c>
      <c r="EB13" s="41" t="str">
        <f t="shared" si="9"/>
        <v/>
      </c>
      <c r="EC13" s="41" t="str">
        <f t="shared" si="9"/>
        <v/>
      </c>
      <c r="ED13" s="41" t="str">
        <f t="shared" si="9"/>
        <v/>
      </c>
      <c r="EE13" s="41" t="str">
        <f t="shared" si="9"/>
        <v/>
      </c>
      <c r="EF13" s="41" t="str">
        <f t="shared" si="9"/>
        <v/>
      </c>
      <c r="EG13" s="41" t="str">
        <f t="shared" si="9"/>
        <v/>
      </c>
      <c r="EH13" s="41" t="str">
        <f t="shared" si="9"/>
        <v/>
      </c>
      <c r="EI13" s="41" t="str">
        <f t="shared" si="9"/>
        <v/>
      </c>
      <c r="EJ13" s="41" t="str">
        <f t="shared" si="9"/>
        <v/>
      </c>
      <c r="EK13" s="41" t="str">
        <f t="shared" si="9"/>
        <v/>
      </c>
      <c r="EL13" s="41" t="str">
        <f t="shared" si="9"/>
        <v/>
      </c>
      <c r="EM13" s="41" t="str">
        <f t="shared" si="9"/>
        <v/>
      </c>
      <c r="EN13" s="41" t="str">
        <f t="shared" si="9"/>
        <v/>
      </c>
      <c r="EO13" s="41" t="str">
        <f t="shared" si="9"/>
        <v/>
      </c>
      <c r="EP13" s="41" t="str">
        <f t="shared" si="9"/>
        <v/>
      </c>
      <c r="EQ13" s="41" t="str">
        <f t="shared" si="9"/>
        <v/>
      </c>
      <c r="ER13" s="41" t="str">
        <f t="shared" si="9"/>
        <v/>
      </c>
      <c r="ES13" s="41" t="str">
        <f t="shared" si="9"/>
        <v/>
      </c>
      <c r="ET13" s="41" t="str">
        <f t="shared" si="9"/>
        <v/>
      </c>
      <c r="EU13" s="41" t="str">
        <f t="shared" si="9"/>
        <v/>
      </c>
      <c r="EV13" s="41" t="str">
        <f t="shared" si="9"/>
        <v/>
      </c>
      <c r="EW13" s="41" t="str">
        <f t="shared" si="9"/>
        <v/>
      </c>
      <c r="EX13" s="41" t="str">
        <f t="shared" si="9"/>
        <v/>
      </c>
      <c r="EY13" s="41" t="str">
        <f t="shared" si="9"/>
        <v/>
      </c>
      <c r="EZ13" s="41" t="str">
        <f t="shared" si="9"/>
        <v/>
      </c>
      <c r="FA13" s="41" t="str">
        <f t="shared" si="9"/>
        <v/>
      </c>
      <c r="FB13" s="41" t="str">
        <f t="shared" si="9"/>
        <v/>
      </c>
      <c r="FC13" s="41" t="str">
        <f t="shared" si="9"/>
        <v/>
      </c>
      <c r="FD13" s="41" t="str">
        <f t="shared" si="9"/>
        <v/>
      </c>
      <c r="FE13" s="41" t="str">
        <f t="shared" si="9"/>
        <v/>
      </c>
      <c r="FF13" s="41" t="str">
        <f t="shared" si="9"/>
        <v/>
      </c>
      <c r="FG13" s="41" t="str">
        <f t="shared" si="9"/>
        <v/>
      </c>
      <c r="FH13" s="41" t="str">
        <f t="shared" si="9"/>
        <v/>
      </c>
      <c r="FI13" s="41" t="str">
        <f t="shared" si="9"/>
        <v/>
      </c>
      <c r="FJ13" s="41" t="str">
        <f t="shared" si="9"/>
        <v/>
      </c>
      <c r="FK13" s="41" t="str">
        <f t="shared" si="9"/>
        <v/>
      </c>
      <c r="FL13" s="41" t="str">
        <f t="shared" si="9"/>
        <v/>
      </c>
      <c r="FM13" s="41" t="str">
        <f t="shared" si="9"/>
        <v/>
      </c>
      <c r="FN13" s="41" t="str">
        <f t="shared" si="9"/>
        <v/>
      </c>
      <c r="FO13" s="41" t="str">
        <f t="shared" si="9"/>
        <v/>
      </c>
      <c r="FP13" s="41" t="str">
        <f t="shared" si="9"/>
        <v/>
      </c>
      <c r="FQ13" s="41" t="str">
        <f t="shared" si="9"/>
        <v/>
      </c>
      <c r="FR13" s="41" t="str">
        <f t="shared" si="9"/>
        <v/>
      </c>
      <c r="FS13" s="41" t="str">
        <f t="shared" si="9"/>
        <v/>
      </c>
      <c r="FT13" s="41" t="str">
        <f t="shared" si="9"/>
        <v/>
      </c>
      <c r="FU13" s="41" t="str">
        <f t="shared" si="9"/>
        <v/>
      </c>
      <c r="FV13" s="41" t="str">
        <f t="shared" si="9"/>
        <v/>
      </c>
      <c r="FW13" s="41" t="str">
        <f t="shared" si="9"/>
        <v/>
      </c>
      <c r="FX13" s="41" t="str">
        <f t="shared" si="9"/>
        <v/>
      </c>
      <c r="FY13" s="41" t="str">
        <f t="shared" si="9"/>
        <v/>
      </c>
      <c r="FZ13" s="41" t="str">
        <f t="shared" si="9"/>
        <v/>
      </c>
      <c r="GA13" s="41" t="str">
        <f t="shared" si="9"/>
        <v/>
      </c>
      <c r="GB13" s="41" t="str">
        <f t="shared" si="9"/>
        <v/>
      </c>
      <c r="GC13" s="41" t="str">
        <f t="shared" si="9"/>
        <v/>
      </c>
      <c r="GD13" s="41" t="str">
        <f t="shared" si="9"/>
        <v/>
      </c>
      <c r="GE13" s="41" t="str">
        <f t="shared" si="9"/>
        <v/>
      </c>
      <c r="GF13" s="41" t="str">
        <f t="shared" si="9"/>
        <v/>
      </c>
      <c r="GG13" s="41" t="str">
        <f t="shared" si="9"/>
        <v/>
      </c>
      <c r="GH13" s="41" t="str">
        <f t="shared" si="9"/>
        <v/>
      </c>
      <c r="GI13" s="41" t="str">
        <f t="shared" si="9"/>
        <v/>
      </c>
      <c r="GJ13" s="41" t="str">
        <f t="shared" si="9"/>
        <v/>
      </c>
      <c r="GK13" s="41" t="str">
        <f t="shared" si="9"/>
        <v/>
      </c>
      <c r="GL13" s="41" t="str">
        <f t="shared" si="9"/>
        <v/>
      </c>
      <c r="GM13" s="41" t="str">
        <f t="shared" si="9"/>
        <v/>
      </c>
      <c r="GN13" s="41" t="str">
        <f t="shared" si="9"/>
        <v/>
      </c>
      <c r="GO13" s="41" t="str">
        <f t="shared" si="9"/>
        <v/>
      </c>
      <c r="GP13" s="41" t="str">
        <f t="shared" si="9"/>
        <v/>
      </c>
      <c r="GQ13" s="41" t="str">
        <f t="shared" si="9"/>
        <v/>
      </c>
      <c r="GR13" s="41" t="str">
        <f t="shared" si="9"/>
        <v/>
      </c>
      <c r="GS13" s="41" t="str">
        <f t="shared" si="9"/>
        <v/>
      </c>
      <c r="GT13" s="41" t="str">
        <f t="shared" si="9"/>
        <v/>
      </c>
      <c r="GU13" s="41" t="str">
        <f t="shared" si="9"/>
        <v/>
      </c>
      <c r="GV13" s="41" t="str">
        <f t="shared" si="9"/>
        <v/>
      </c>
      <c r="GW13" s="41" t="str">
        <f t="shared" si="9"/>
        <v/>
      </c>
      <c r="GX13" s="41" t="str">
        <f t="shared" si="9"/>
        <v/>
      </c>
      <c r="GY13" s="41" t="str">
        <f t="shared" si="9"/>
        <v/>
      </c>
      <c r="GZ13" s="41" t="str">
        <f t="shared" si="9"/>
        <v/>
      </c>
      <c r="HA13" s="41" t="str">
        <f t="shared" si="9"/>
        <v/>
      </c>
      <c r="HB13" s="41" t="str">
        <f t="shared" si="9"/>
        <v/>
      </c>
      <c r="HC13" s="41" t="str">
        <f t="shared" si="9"/>
        <v/>
      </c>
      <c r="HD13" s="41" t="str">
        <f t="shared" si="9"/>
        <v/>
      </c>
      <c r="HE13" s="41" t="str">
        <f t="shared" si="9"/>
        <v/>
      </c>
      <c r="HF13" s="41" t="str">
        <f t="shared" si="9"/>
        <v/>
      </c>
      <c r="HG13" s="41" t="str">
        <f t="shared" si="9"/>
        <v/>
      </c>
      <c r="HH13" s="41" t="str">
        <f t="shared" si="9"/>
        <v/>
      </c>
      <c r="HI13" s="41" t="str">
        <f t="shared" si="9"/>
        <v/>
      </c>
      <c r="HJ13" s="41" t="str">
        <f t="shared" si="9"/>
        <v/>
      </c>
      <c r="HK13" s="41" t="str">
        <f t="shared" si="9"/>
        <v/>
      </c>
      <c r="HL13" s="41" t="str">
        <f t="shared" si="9"/>
        <v/>
      </c>
      <c r="HM13" s="41" t="str">
        <f t="shared" si="9"/>
        <v/>
      </c>
      <c r="HN13" s="41" t="str">
        <f t="shared" si="9"/>
        <v/>
      </c>
      <c r="HO13" s="41" t="str">
        <f t="shared" si="9"/>
        <v/>
      </c>
      <c r="HP13" s="41" t="str">
        <f t="shared" si="9"/>
        <v/>
      </c>
      <c r="HQ13" s="41" t="str">
        <f t="shared" si="9"/>
        <v/>
      </c>
      <c r="HR13" s="41" t="str">
        <f t="shared" si="9"/>
        <v/>
      </c>
      <c r="HS13" s="41" t="str">
        <f t="shared" si="9"/>
        <v/>
      </c>
      <c r="HT13" s="41" t="str">
        <f t="shared" si="9"/>
        <v/>
      </c>
      <c r="HU13" s="41" t="str">
        <f t="shared" si="9"/>
        <v/>
      </c>
      <c r="HV13" s="41" t="str">
        <f t="shared" si="9"/>
        <v/>
      </c>
      <c r="HW13" s="41" t="str">
        <f t="shared" si="9"/>
        <v/>
      </c>
      <c r="HX13" s="41" t="str">
        <f t="shared" si="9"/>
        <v/>
      </c>
      <c r="HY13" s="41" t="str">
        <f t="shared" si="9"/>
        <v/>
      </c>
      <c r="HZ13" s="41" t="str">
        <f t="shared" si="9"/>
        <v/>
      </c>
      <c r="IA13" s="41" t="str">
        <f t="shared" si="9"/>
        <v/>
      </c>
      <c r="IB13" s="41" t="str">
        <f t="shared" si="9"/>
        <v/>
      </c>
      <c r="IC13" s="41" t="str">
        <f t="shared" si="9"/>
        <v/>
      </c>
      <c r="ID13" s="41" t="str">
        <f t="shared" si="9"/>
        <v/>
      </c>
      <c r="IE13" s="41" t="str">
        <f t="shared" si="9"/>
        <v/>
      </c>
      <c r="IF13" s="41" t="str">
        <f t="shared" si="9"/>
        <v/>
      </c>
      <c r="IG13" s="41" t="str">
        <f t="shared" si="9"/>
        <v/>
      </c>
      <c r="IH13" s="41" t="str">
        <f t="shared" si="9"/>
        <v/>
      </c>
      <c r="II13" s="41" t="str">
        <f t="shared" si="9"/>
        <v/>
      </c>
      <c r="IJ13" s="41" t="str">
        <f t="shared" si="9"/>
        <v/>
      </c>
      <c r="IK13" s="41" t="str">
        <f t="shared" si="9"/>
        <v/>
      </c>
      <c r="IL13" s="41" t="str">
        <f t="shared" si="9"/>
        <v/>
      </c>
      <c r="IM13" s="41" t="str">
        <f t="shared" si="9"/>
        <v/>
      </c>
      <c r="IN13" s="41" t="str">
        <f t="shared" si="9"/>
        <v/>
      </c>
      <c r="IO13" s="41" t="str">
        <f t="shared" si="9"/>
        <v/>
      </c>
      <c r="IP13" s="41" t="str">
        <f t="shared" si="9"/>
        <v/>
      </c>
      <c r="IQ13" s="41" t="str">
        <f t="shared" si="9"/>
        <v/>
      </c>
      <c r="IR13" s="41" t="str">
        <f t="shared" si="9"/>
        <v/>
      </c>
      <c r="IS13" s="41" t="str">
        <f t="shared" si="9"/>
        <v/>
      </c>
      <c r="IT13" s="41" t="str">
        <f t="shared" si="9"/>
        <v/>
      </c>
      <c r="IU13" s="41" t="str">
        <f t="shared" si="9"/>
        <v/>
      </c>
      <c r="IV13" s="41" t="str">
        <f t="shared" si="9"/>
        <v/>
      </c>
      <c r="IW13" s="41" t="str">
        <f t="shared" si="9"/>
        <v/>
      </c>
      <c r="IX13" s="41" t="str">
        <f t="shared" si="9"/>
        <v/>
      </c>
      <c r="IY13" s="41" t="str">
        <f t="shared" si="9"/>
        <v/>
      </c>
      <c r="IZ13" s="41" t="str">
        <f t="shared" si="9"/>
        <v/>
      </c>
      <c r="JA13" s="41" t="str">
        <f t="shared" si="9"/>
        <v/>
      </c>
      <c r="JB13" s="41" t="str">
        <f t="shared" si="9"/>
        <v/>
      </c>
      <c r="JC13" s="41" t="str">
        <f t="shared" si="9"/>
        <v/>
      </c>
      <c r="JD13" s="41" t="str">
        <f t="shared" si="9"/>
        <v/>
      </c>
      <c r="JE13" s="41" t="str">
        <f t="shared" si="9"/>
        <v/>
      </c>
      <c r="JF13" s="41" t="str">
        <f t="shared" si="9"/>
        <v/>
      </c>
      <c r="JG13" s="41" t="str">
        <f t="shared" si="9"/>
        <v/>
      </c>
      <c r="JH13" s="41" t="str">
        <f t="shared" si="9"/>
        <v/>
      </c>
      <c r="JI13" s="41" t="str">
        <f t="shared" si="9"/>
        <v/>
      </c>
      <c r="JJ13" s="41" t="str">
        <f t="shared" si="9"/>
        <v/>
      </c>
      <c r="JK13" s="41" t="str">
        <f t="shared" si="9"/>
        <v/>
      </c>
      <c r="JL13" s="41" t="str">
        <f t="shared" si="9"/>
        <v/>
      </c>
      <c r="JM13" s="41" t="str">
        <f t="shared" si="9"/>
        <v/>
      </c>
      <c r="JN13" s="41" t="str">
        <f t="shared" si="9"/>
        <v/>
      </c>
      <c r="JO13" s="41" t="str">
        <f t="shared" si="9"/>
        <v/>
      </c>
      <c r="JP13" s="41" t="str">
        <f t="shared" si="9"/>
        <v/>
      </c>
      <c r="JQ13" s="41" t="str">
        <f t="shared" si="9"/>
        <v/>
      </c>
      <c r="JR13" s="41" t="str">
        <f t="shared" si="9"/>
        <v/>
      </c>
      <c r="JS13" s="41" t="str">
        <f t="shared" si="9"/>
        <v/>
      </c>
      <c r="JT13" s="41" t="str">
        <f t="shared" si="9"/>
        <v/>
      </c>
      <c r="JU13" s="41" t="str">
        <f t="shared" si="9"/>
        <v/>
      </c>
      <c r="JV13" s="41" t="str">
        <f t="shared" si="9"/>
        <v/>
      </c>
      <c r="JW13" s="41" t="str">
        <f t="shared" si="9"/>
        <v/>
      </c>
      <c r="JX13" s="41" t="str">
        <f t="shared" si="9"/>
        <v/>
      </c>
      <c r="JY13" s="41" t="str">
        <f t="shared" si="9"/>
        <v/>
      </c>
      <c r="JZ13" s="41" t="str">
        <f t="shared" si="9"/>
        <v/>
      </c>
      <c r="KA13" s="41" t="str">
        <f t="shared" si="9"/>
        <v/>
      </c>
      <c r="KB13" s="41" t="str">
        <f t="shared" si="9"/>
        <v/>
      </c>
      <c r="KC13" s="41" t="str">
        <f t="shared" si="9"/>
        <v/>
      </c>
      <c r="KD13" s="41" t="str">
        <f t="shared" si="9"/>
        <v/>
      </c>
      <c r="KE13" s="41" t="str">
        <f t="shared" si="9"/>
        <v/>
      </c>
      <c r="KF13" s="41" t="str">
        <f t="shared" si="9"/>
        <v/>
      </c>
      <c r="KG13" s="41" t="str">
        <f t="shared" si="9"/>
        <v/>
      </c>
      <c r="KH13" s="41" t="str">
        <f t="shared" si="9"/>
        <v/>
      </c>
      <c r="KI13" s="41" t="str">
        <f t="shared" si="9"/>
        <v/>
      </c>
      <c r="KJ13" s="41" t="str">
        <f t="shared" si="9"/>
        <v/>
      </c>
      <c r="KK13" s="41" t="str">
        <f t="shared" si="9"/>
        <v/>
      </c>
      <c r="KL13" s="41" t="str">
        <f t="shared" si="9"/>
        <v/>
      </c>
      <c r="KM13" s="41" t="str">
        <f t="shared" si="9"/>
        <v/>
      </c>
      <c r="KN13" s="41" t="str">
        <f t="shared" si="9"/>
        <v/>
      </c>
      <c r="KO13" s="41" t="str">
        <f t="shared" si="9"/>
        <v/>
      </c>
      <c r="KP13" s="41" t="str">
        <f t="shared" si="9"/>
        <v/>
      </c>
      <c r="KQ13" s="41" t="str">
        <f t="shared" si="9"/>
        <v/>
      </c>
      <c r="KR13" s="41" t="str">
        <f t="shared" si="9"/>
        <v/>
      </c>
      <c r="KS13" s="41" t="str">
        <f t="shared" si="9"/>
        <v/>
      </c>
      <c r="KT13" s="41" t="str">
        <f t="shared" si="9"/>
        <v/>
      </c>
      <c r="KU13" s="41" t="str">
        <f t="shared" si="9"/>
        <v/>
      </c>
      <c r="KV13" s="41" t="str">
        <f t="shared" si="9"/>
        <v/>
      </c>
      <c r="KW13" s="41" t="str">
        <f t="shared" si="9"/>
        <v/>
      </c>
      <c r="KX13" s="41" t="str">
        <f t="shared" si="9"/>
        <v/>
      </c>
      <c r="KY13" s="41" t="str">
        <f t="shared" si="9"/>
        <v/>
      </c>
      <c r="KZ13" s="41" t="str">
        <f t="shared" si="9"/>
        <v/>
      </c>
      <c r="LA13" s="41" t="str">
        <f t="shared" si="9"/>
        <v/>
      </c>
      <c r="LB13" s="41" t="str">
        <f t="shared" si="9"/>
        <v/>
      </c>
      <c r="LC13" s="41" t="str">
        <f t="shared" si="9"/>
        <v/>
      </c>
      <c r="LD13" s="41" t="str">
        <f t="shared" si="9"/>
        <v/>
      </c>
      <c r="LE13" s="41" t="str">
        <f t="shared" si="9"/>
        <v/>
      </c>
      <c r="LF13" s="41" t="str">
        <f t="shared" si="9"/>
        <v/>
      </c>
      <c r="LG13" s="41" t="str">
        <f t="shared" si="9"/>
        <v/>
      </c>
      <c r="LH13" s="41" t="str">
        <f t="shared" si="9"/>
        <v/>
      </c>
      <c r="LI13" s="41" t="str">
        <f t="shared" si="9"/>
        <v/>
      </c>
      <c r="LJ13" s="41" t="str">
        <f t="shared" si="9"/>
        <v/>
      </c>
      <c r="LK13" s="41" t="str">
        <f t="shared" si="9"/>
        <v/>
      </c>
    </row>
    <row r="14">
      <c r="A14" s="44" t="s">
        <v>123</v>
      </c>
      <c r="B14" s="37">
        <v>9.996631721E9</v>
      </c>
      <c r="C14" s="38" t="s">
        <v>124</v>
      </c>
      <c r="D14" s="39" t="str">
        <f t="shared" si="2"/>
        <v>Adhiraj Aggarwal</v>
      </c>
      <c r="E14" s="40" t="str">
        <f t="shared" ref="E14:LK14" si="10">INDIRECT("RawData!"&amp;ADDRESS(ROW(),COLUMN()-3))</f>
        <v>Absent</v>
      </c>
      <c r="F14" s="40">
        <f t="shared" si="10"/>
        <v>50</v>
      </c>
      <c r="G14" s="40">
        <f t="shared" si="10"/>
        <v>50</v>
      </c>
      <c r="H14" s="40">
        <f t="shared" si="10"/>
        <v>45</v>
      </c>
      <c r="I14" s="40">
        <f t="shared" si="10"/>
        <v>25</v>
      </c>
      <c r="J14" s="40">
        <f t="shared" si="10"/>
        <v>36</v>
      </c>
      <c r="K14" s="40">
        <f t="shared" si="10"/>
        <v>38</v>
      </c>
      <c r="L14" s="40">
        <f t="shared" si="10"/>
        <v>50</v>
      </c>
      <c r="M14" s="40" t="str">
        <f t="shared" si="10"/>
        <v>Absent</v>
      </c>
      <c r="N14" s="40">
        <f t="shared" si="10"/>
        <v>34</v>
      </c>
      <c r="O14" s="40" t="str">
        <f t="shared" si="10"/>
        <v>Absent</v>
      </c>
      <c r="P14" s="40">
        <f t="shared" si="10"/>
        <v>38</v>
      </c>
      <c r="Q14" s="40" t="str">
        <f t="shared" si="10"/>
        <v>Absent</v>
      </c>
      <c r="R14" s="40">
        <f t="shared" si="10"/>
        <v>32</v>
      </c>
      <c r="S14" s="40">
        <f t="shared" si="10"/>
        <v>36</v>
      </c>
      <c r="T14" s="41">
        <f t="shared" si="10"/>
        <v>25</v>
      </c>
      <c r="U14" s="41" t="str">
        <f t="shared" si="10"/>
        <v>Absent</v>
      </c>
      <c r="V14" s="40">
        <f t="shared" si="10"/>
        <v>40</v>
      </c>
      <c r="W14" s="40">
        <f t="shared" si="10"/>
        <v>30</v>
      </c>
      <c r="X14" s="40">
        <f t="shared" si="10"/>
        <v>36</v>
      </c>
      <c r="Y14" s="40">
        <f t="shared" si="10"/>
        <v>45</v>
      </c>
      <c r="Z14" s="40">
        <f t="shared" si="10"/>
        <v>61</v>
      </c>
      <c r="AA14" s="40">
        <f t="shared" si="10"/>
        <v>32</v>
      </c>
      <c r="AB14" s="40">
        <f t="shared" si="10"/>
        <v>38</v>
      </c>
      <c r="AC14" s="40">
        <f t="shared" si="10"/>
        <v>39</v>
      </c>
      <c r="AD14" s="40">
        <f t="shared" si="10"/>
        <v>45</v>
      </c>
      <c r="AE14" s="40">
        <f t="shared" si="10"/>
        <v>34</v>
      </c>
      <c r="AF14" s="40">
        <f t="shared" si="10"/>
        <v>36</v>
      </c>
      <c r="AG14" s="40">
        <f t="shared" si="10"/>
        <v>51</v>
      </c>
      <c r="AH14" s="40" t="str">
        <f t="shared" si="10"/>
        <v>Absent</v>
      </c>
      <c r="AI14" s="40">
        <f t="shared" si="10"/>
        <v>23</v>
      </c>
      <c r="AJ14" s="40">
        <f t="shared" si="10"/>
        <v>51</v>
      </c>
      <c r="AK14" s="40">
        <f t="shared" si="10"/>
        <v>48</v>
      </c>
      <c r="AL14" s="40">
        <f t="shared" si="10"/>
        <v>30</v>
      </c>
      <c r="AM14" s="40">
        <f t="shared" si="10"/>
        <v>63</v>
      </c>
      <c r="AN14" s="40" t="str">
        <f t="shared" si="10"/>
        <v>Absent</v>
      </c>
      <c r="AO14" s="40" t="str">
        <f t="shared" si="10"/>
        <v>Absent</v>
      </c>
      <c r="AP14" s="40">
        <f t="shared" si="10"/>
        <v>25</v>
      </c>
      <c r="AQ14" s="41">
        <f t="shared" si="10"/>
        <v>29</v>
      </c>
      <c r="AR14" s="41" t="str">
        <f t="shared" si="10"/>
        <v>Absent</v>
      </c>
      <c r="AS14" s="41">
        <f t="shared" si="10"/>
        <v>26</v>
      </c>
      <c r="AT14" s="41" t="str">
        <f t="shared" si="10"/>
        <v>Absent</v>
      </c>
      <c r="AU14" s="41" t="str">
        <f t="shared" si="10"/>
        <v>Absent</v>
      </c>
      <c r="AV14" s="41" t="str">
        <f t="shared" si="10"/>
        <v>Absent</v>
      </c>
      <c r="AW14" s="41">
        <f t="shared" si="10"/>
        <v>35</v>
      </c>
      <c r="AX14" s="40">
        <f t="shared" si="10"/>
        <v>37</v>
      </c>
      <c r="AY14" s="41" t="str">
        <f t="shared" si="10"/>
        <v>Absent</v>
      </c>
      <c r="AZ14" s="40" t="str">
        <f t="shared" si="10"/>
        <v>Absent</v>
      </c>
      <c r="BA14" s="40" t="str">
        <f t="shared" si="10"/>
        <v>Absent</v>
      </c>
      <c r="BB14" s="40" t="str">
        <f t="shared" si="10"/>
        <v>Absent</v>
      </c>
      <c r="BC14" s="40" t="str">
        <f t="shared" si="10"/>
        <v>Absent</v>
      </c>
      <c r="BD14" s="41">
        <f t="shared" si="10"/>
        <v>60</v>
      </c>
      <c r="BE14" s="41">
        <f t="shared" si="10"/>
        <v>45</v>
      </c>
      <c r="BF14" s="41">
        <f t="shared" si="10"/>
        <v>42</v>
      </c>
      <c r="BG14" s="40" t="str">
        <f t="shared" si="10"/>
        <v>Absent</v>
      </c>
      <c r="BH14" s="41">
        <f t="shared" si="10"/>
        <v>24</v>
      </c>
      <c r="BI14" s="41">
        <f t="shared" si="10"/>
        <v>30</v>
      </c>
      <c r="BJ14" s="41">
        <f t="shared" si="10"/>
        <v>30</v>
      </c>
      <c r="BK14" s="41" t="str">
        <f t="shared" si="10"/>
        <v>Absent</v>
      </c>
      <c r="BL14" s="41">
        <f t="shared" si="10"/>
        <v>28</v>
      </c>
      <c r="BM14" s="41" t="str">
        <f t="shared" si="10"/>
        <v>Absent</v>
      </c>
      <c r="BN14" s="41" t="str">
        <f t="shared" si="10"/>
        <v/>
      </c>
      <c r="BO14" s="41" t="str">
        <f t="shared" si="10"/>
        <v/>
      </c>
      <c r="BP14" s="41" t="str">
        <f t="shared" si="10"/>
        <v/>
      </c>
      <c r="BQ14" s="41" t="str">
        <f t="shared" si="10"/>
        <v/>
      </c>
      <c r="BR14" s="41" t="str">
        <f t="shared" si="10"/>
        <v/>
      </c>
      <c r="BS14" s="41" t="str">
        <f t="shared" si="10"/>
        <v/>
      </c>
      <c r="BT14" s="41" t="str">
        <f t="shared" si="10"/>
        <v/>
      </c>
      <c r="BU14" s="41" t="str">
        <f t="shared" si="10"/>
        <v/>
      </c>
      <c r="BV14" s="41" t="str">
        <f t="shared" si="10"/>
        <v/>
      </c>
      <c r="BW14" s="41" t="str">
        <f t="shared" si="10"/>
        <v/>
      </c>
      <c r="BX14" s="41" t="str">
        <f t="shared" si="10"/>
        <v/>
      </c>
      <c r="BY14" s="41" t="str">
        <f t="shared" si="10"/>
        <v/>
      </c>
      <c r="BZ14" s="41" t="str">
        <f t="shared" si="10"/>
        <v/>
      </c>
      <c r="CA14" s="41" t="str">
        <f t="shared" si="10"/>
        <v/>
      </c>
      <c r="CB14" s="41" t="str">
        <f t="shared" si="10"/>
        <v/>
      </c>
      <c r="CC14" s="41" t="str">
        <f t="shared" si="10"/>
        <v/>
      </c>
      <c r="CD14" s="41" t="str">
        <f t="shared" si="10"/>
        <v/>
      </c>
      <c r="CE14" s="41" t="str">
        <f t="shared" si="10"/>
        <v/>
      </c>
      <c r="CF14" s="41" t="str">
        <f t="shared" si="10"/>
        <v/>
      </c>
      <c r="CG14" s="41" t="str">
        <f t="shared" si="10"/>
        <v/>
      </c>
      <c r="CH14" s="41" t="str">
        <f t="shared" si="10"/>
        <v/>
      </c>
      <c r="CI14" s="41" t="str">
        <f t="shared" si="10"/>
        <v/>
      </c>
      <c r="CJ14" s="41" t="str">
        <f t="shared" si="10"/>
        <v/>
      </c>
      <c r="CK14" s="41" t="str">
        <f t="shared" si="10"/>
        <v/>
      </c>
      <c r="CL14" s="41" t="str">
        <f t="shared" si="10"/>
        <v/>
      </c>
      <c r="CM14" s="41" t="str">
        <f t="shared" si="10"/>
        <v/>
      </c>
      <c r="CN14" s="41" t="str">
        <f t="shared" si="10"/>
        <v/>
      </c>
      <c r="CO14" s="41" t="str">
        <f t="shared" si="10"/>
        <v/>
      </c>
      <c r="CP14" s="41" t="str">
        <f t="shared" si="10"/>
        <v/>
      </c>
      <c r="CQ14" s="41" t="str">
        <f t="shared" si="10"/>
        <v/>
      </c>
      <c r="CR14" s="41" t="str">
        <f t="shared" si="10"/>
        <v/>
      </c>
      <c r="CS14" s="41" t="str">
        <f t="shared" si="10"/>
        <v/>
      </c>
      <c r="CT14" s="41" t="str">
        <f t="shared" si="10"/>
        <v/>
      </c>
      <c r="CU14" s="41" t="str">
        <f t="shared" si="10"/>
        <v/>
      </c>
      <c r="CV14" s="41" t="str">
        <f t="shared" si="10"/>
        <v/>
      </c>
      <c r="CW14" s="41" t="str">
        <f t="shared" si="10"/>
        <v/>
      </c>
      <c r="CX14" s="41" t="str">
        <f t="shared" si="10"/>
        <v/>
      </c>
      <c r="CY14" s="41" t="str">
        <f t="shared" si="10"/>
        <v/>
      </c>
      <c r="CZ14" s="41" t="str">
        <f t="shared" si="10"/>
        <v/>
      </c>
      <c r="DA14" s="41" t="str">
        <f t="shared" si="10"/>
        <v/>
      </c>
      <c r="DB14" s="41" t="str">
        <f t="shared" si="10"/>
        <v/>
      </c>
      <c r="DC14" s="41" t="str">
        <f t="shared" si="10"/>
        <v/>
      </c>
      <c r="DD14" s="41" t="str">
        <f t="shared" si="10"/>
        <v/>
      </c>
      <c r="DE14" s="41" t="str">
        <f t="shared" si="10"/>
        <v/>
      </c>
      <c r="DF14" s="41" t="str">
        <f t="shared" si="10"/>
        <v/>
      </c>
      <c r="DG14" s="41" t="str">
        <f t="shared" si="10"/>
        <v/>
      </c>
      <c r="DH14" s="41" t="str">
        <f t="shared" si="10"/>
        <v/>
      </c>
      <c r="DI14" s="41" t="str">
        <f t="shared" si="10"/>
        <v/>
      </c>
      <c r="DJ14" s="41" t="str">
        <f t="shared" si="10"/>
        <v/>
      </c>
      <c r="DK14" s="41" t="str">
        <f t="shared" si="10"/>
        <v/>
      </c>
      <c r="DL14" s="41" t="str">
        <f t="shared" si="10"/>
        <v/>
      </c>
      <c r="DM14" s="41" t="str">
        <f t="shared" si="10"/>
        <v/>
      </c>
      <c r="DN14" s="41" t="str">
        <f t="shared" si="10"/>
        <v/>
      </c>
      <c r="DO14" s="41" t="str">
        <f t="shared" si="10"/>
        <v/>
      </c>
      <c r="DP14" s="41" t="str">
        <f t="shared" si="10"/>
        <v/>
      </c>
      <c r="DQ14" s="41" t="str">
        <f t="shared" si="10"/>
        <v/>
      </c>
      <c r="DR14" s="41" t="str">
        <f t="shared" si="10"/>
        <v/>
      </c>
      <c r="DS14" s="41" t="str">
        <f t="shared" si="10"/>
        <v/>
      </c>
      <c r="DT14" s="41" t="str">
        <f t="shared" si="10"/>
        <v/>
      </c>
      <c r="DU14" s="41" t="str">
        <f t="shared" si="10"/>
        <v/>
      </c>
      <c r="DV14" s="41" t="str">
        <f t="shared" si="10"/>
        <v/>
      </c>
      <c r="DW14" s="41" t="str">
        <f t="shared" si="10"/>
        <v/>
      </c>
      <c r="DX14" s="41" t="str">
        <f t="shared" si="10"/>
        <v/>
      </c>
      <c r="DY14" s="41" t="str">
        <f t="shared" si="10"/>
        <v/>
      </c>
      <c r="DZ14" s="41" t="str">
        <f t="shared" si="10"/>
        <v/>
      </c>
      <c r="EA14" s="41" t="str">
        <f t="shared" si="10"/>
        <v/>
      </c>
      <c r="EB14" s="41" t="str">
        <f t="shared" si="10"/>
        <v/>
      </c>
      <c r="EC14" s="41" t="str">
        <f t="shared" si="10"/>
        <v/>
      </c>
      <c r="ED14" s="41" t="str">
        <f t="shared" si="10"/>
        <v/>
      </c>
      <c r="EE14" s="41" t="str">
        <f t="shared" si="10"/>
        <v/>
      </c>
      <c r="EF14" s="41" t="str">
        <f t="shared" si="10"/>
        <v/>
      </c>
      <c r="EG14" s="41" t="str">
        <f t="shared" si="10"/>
        <v/>
      </c>
      <c r="EH14" s="41" t="str">
        <f t="shared" si="10"/>
        <v/>
      </c>
      <c r="EI14" s="41" t="str">
        <f t="shared" si="10"/>
        <v/>
      </c>
      <c r="EJ14" s="41" t="str">
        <f t="shared" si="10"/>
        <v/>
      </c>
      <c r="EK14" s="41" t="str">
        <f t="shared" si="10"/>
        <v/>
      </c>
      <c r="EL14" s="41" t="str">
        <f t="shared" si="10"/>
        <v/>
      </c>
      <c r="EM14" s="41" t="str">
        <f t="shared" si="10"/>
        <v/>
      </c>
      <c r="EN14" s="41" t="str">
        <f t="shared" si="10"/>
        <v/>
      </c>
      <c r="EO14" s="41" t="str">
        <f t="shared" si="10"/>
        <v/>
      </c>
      <c r="EP14" s="41" t="str">
        <f t="shared" si="10"/>
        <v/>
      </c>
      <c r="EQ14" s="41" t="str">
        <f t="shared" si="10"/>
        <v/>
      </c>
      <c r="ER14" s="41" t="str">
        <f t="shared" si="10"/>
        <v/>
      </c>
      <c r="ES14" s="41" t="str">
        <f t="shared" si="10"/>
        <v/>
      </c>
      <c r="ET14" s="41" t="str">
        <f t="shared" si="10"/>
        <v/>
      </c>
      <c r="EU14" s="41" t="str">
        <f t="shared" si="10"/>
        <v/>
      </c>
      <c r="EV14" s="41" t="str">
        <f t="shared" si="10"/>
        <v/>
      </c>
      <c r="EW14" s="41" t="str">
        <f t="shared" si="10"/>
        <v/>
      </c>
      <c r="EX14" s="41" t="str">
        <f t="shared" si="10"/>
        <v/>
      </c>
      <c r="EY14" s="41" t="str">
        <f t="shared" si="10"/>
        <v/>
      </c>
      <c r="EZ14" s="41" t="str">
        <f t="shared" si="10"/>
        <v/>
      </c>
      <c r="FA14" s="41" t="str">
        <f t="shared" si="10"/>
        <v/>
      </c>
      <c r="FB14" s="41" t="str">
        <f t="shared" si="10"/>
        <v/>
      </c>
      <c r="FC14" s="41" t="str">
        <f t="shared" si="10"/>
        <v/>
      </c>
      <c r="FD14" s="41" t="str">
        <f t="shared" si="10"/>
        <v/>
      </c>
      <c r="FE14" s="41" t="str">
        <f t="shared" si="10"/>
        <v/>
      </c>
      <c r="FF14" s="41" t="str">
        <f t="shared" si="10"/>
        <v/>
      </c>
      <c r="FG14" s="41" t="str">
        <f t="shared" si="10"/>
        <v/>
      </c>
      <c r="FH14" s="41" t="str">
        <f t="shared" si="10"/>
        <v/>
      </c>
      <c r="FI14" s="41" t="str">
        <f t="shared" si="10"/>
        <v/>
      </c>
      <c r="FJ14" s="41" t="str">
        <f t="shared" si="10"/>
        <v/>
      </c>
      <c r="FK14" s="41" t="str">
        <f t="shared" si="10"/>
        <v/>
      </c>
      <c r="FL14" s="41" t="str">
        <f t="shared" si="10"/>
        <v/>
      </c>
      <c r="FM14" s="41" t="str">
        <f t="shared" si="10"/>
        <v/>
      </c>
      <c r="FN14" s="41" t="str">
        <f t="shared" si="10"/>
        <v/>
      </c>
      <c r="FO14" s="41" t="str">
        <f t="shared" si="10"/>
        <v/>
      </c>
      <c r="FP14" s="41" t="str">
        <f t="shared" si="10"/>
        <v/>
      </c>
      <c r="FQ14" s="41" t="str">
        <f t="shared" si="10"/>
        <v/>
      </c>
      <c r="FR14" s="41" t="str">
        <f t="shared" si="10"/>
        <v/>
      </c>
      <c r="FS14" s="41" t="str">
        <f t="shared" si="10"/>
        <v/>
      </c>
      <c r="FT14" s="41" t="str">
        <f t="shared" si="10"/>
        <v/>
      </c>
      <c r="FU14" s="41" t="str">
        <f t="shared" si="10"/>
        <v/>
      </c>
      <c r="FV14" s="41" t="str">
        <f t="shared" si="10"/>
        <v/>
      </c>
      <c r="FW14" s="41" t="str">
        <f t="shared" si="10"/>
        <v/>
      </c>
      <c r="FX14" s="41" t="str">
        <f t="shared" si="10"/>
        <v/>
      </c>
      <c r="FY14" s="41" t="str">
        <f t="shared" si="10"/>
        <v/>
      </c>
      <c r="FZ14" s="41" t="str">
        <f t="shared" si="10"/>
        <v/>
      </c>
      <c r="GA14" s="41" t="str">
        <f t="shared" si="10"/>
        <v/>
      </c>
      <c r="GB14" s="41" t="str">
        <f t="shared" si="10"/>
        <v/>
      </c>
      <c r="GC14" s="41" t="str">
        <f t="shared" si="10"/>
        <v/>
      </c>
      <c r="GD14" s="41" t="str">
        <f t="shared" si="10"/>
        <v/>
      </c>
      <c r="GE14" s="41" t="str">
        <f t="shared" si="10"/>
        <v/>
      </c>
      <c r="GF14" s="41" t="str">
        <f t="shared" si="10"/>
        <v/>
      </c>
      <c r="GG14" s="41" t="str">
        <f t="shared" si="10"/>
        <v/>
      </c>
      <c r="GH14" s="41" t="str">
        <f t="shared" si="10"/>
        <v/>
      </c>
      <c r="GI14" s="41" t="str">
        <f t="shared" si="10"/>
        <v/>
      </c>
      <c r="GJ14" s="41" t="str">
        <f t="shared" si="10"/>
        <v/>
      </c>
      <c r="GK14" s="41" t="str">
        <f t="shared" si="10"/>
        <v/>
      </c>
      <c r="GL14" s="41" t="str">
        <f t="shared" si="10"/>
        <v/>
      </c>
      <c r="GM14" s="41" t="str">
        <f t="shared" si="10"/>
        <v/>
      </c>
      <c r="GN14" s="41" t="str">
        <f t="shared" si="10"/>
        <v/>
      </c>
      <c r="GO14" s="41" t="str">
        <f t="shared" si="10"/>
        <v/>
      </c>
      <c r="GP14" s="41" t="str">
        <f t="shared" si="10"/>
        <v/>
      </c>
      <c r="GQ14" s="41" t="str">
        <f t="shared" si="10"/>
        <v/>
      </c>
      <c r="GR14" s="41" t="str">
        <f t="shared" si="10"/>
        <v/>
      </c>
      <c r="GS14" s="41" t="str">
        <f t="shared" si="10"/>
        <v/>
      </c>
      <c r="GT14" s="41" t="str">
        <f t="shared" si="10"/>
        <v/>
      </c>
      <c r="GU14" s="41" t="str">
        <f t="shared" si="10"/>
        <v/>
      </c>
      <c r="GV14" s="41" t="str">
        <f t="shared" si="10"/>
        <v/>
      </c>
      <c r="GW14" s="41" t="str">
        <f t="shared" si="10"/>
        <v/>
      </c>
      <c r="GX14" s="41" t="str">
        <f t="shared" si="10"/>
        <v/>
      </c>
      <c r="GY14" s="41" t="str">
        <f t="shared" si="10"/>
        <v/>
      </c>
      <c r="GZ14" s="41" t="str">
        <f t="shared" si="10"/>
        <v/>
      </c>
      <c r="HA14" s="41" t="str">
        <f t="shared" si="10"/>
        <v/>
      </c>
      <c r="HB14" s="41" t="str">
        <f t="shared" si="10"/>
        <v/>
      </c>
      <c r="HC14" s="41" t="str">
        <f t="shared" si="10"/>
        <v/>
      </c>
      <c r="HD14" s="41" t="str">
        <f t="shared" si="10"/>
        <v/>
      </c>
      <c r="HE14" s="41" t="str">
        <f t="shared" si="10"/>
        <v/>
      </c>
      <c r="HF14" s="41" t="str">
        <f t="shared" si="10"/>
        <v/>
      </c>
      <c r="HG14" s="41" t="str">
        <f t="shared" si="10"/>
        <v/>
      </c>
      <c r="HH14" s="41" t="str">
        <f t="shared" si="10"/>
        <v/>
      </c>
      <c r="HI14" s="41" t="str">
        <f t="shared" si="10"/>
        <v/>
      </c>
      <c r="HJ14" s="41" t="str">
        <f t="shared" si="10"/>
        <v/>
      </c>
      <c r="HK14" s="41" t="str">
        <f t="shared" si="10"/>
        <v/>
      </c>
      <c r="HL14" s="41" t="str">
        <f t="shared" si="10"/>
        <v/>
      </c>
      <c r="HM14" s="41" t="str">
        <f t="shared" si="10"/>
        <v/>
      </c>
      <c r="HN14" s="41" t="str">
        <f t="shared" si="10"/>
        <v/>
      </c>
      <c r="HO14" s="41" t="str">
        <f t="shared" si="10"/>
        <v/>
      </c>
      <c r="HP14" s="41" t="str">
        <f t="shared" si="10"/>
        <v/>
      </c>
      <c r="HQ14" s="41" t="str">
        <f t="shared" si="10"/>
        <v/>
      </c>
      <c r="HR14" s="41" t="str">
        <f t="shared" si="10"/>
        <v/>
      </c>
      <c r="HS14" s="41" t="str">
        <f t="shared" si="10"/>
        <v/>
      </c>
      <c r="HT14" s="41" t="str">
        <f t="shared" si="10"/>
        <v/>
      </c>
      <c r="HU14" s="41" t="str">
        <f t="shared" si="10"/>
        <v/>
      </c>
      <c r="HV14" s="41" t="str">
        <f t="shared" si="10"/>
        <v/>
      </c>
      <c r="HW14" s="41" t="str">
        <f t="shared" si="10"/>
        <v/>
      </c>
      <c r="HX14" s="41" t="str">
        <f t="shared" si="10"/>
        <v/>
      </c>
      <c r="HY14" s="41" t="str">
        <f t="shared" si="10"/>
        <v/>
      </c>
      <c r="HZ14" s="41" t="str">
        <f t="shared" si="10"/>
        <v/>
      </c>
      <c r="IA14" s="41" t="str">
        <f t="shared" si="10"/>
        <v/>
      </c>
      <c r="IB14" s="41" t="str">
        <f t="shared" si="10"/>
        <v/>
      </c>
      <c r="IC14" s="41" t="str">
        <f t="shared" si="10"/>
        <v/>
      </c>
      <c r="ID14" s="41" t="str">
        <f t="shared" si="10"/>
        <v/>
      </c>
      <c r="IE14" s="41" t="str">
        <f t="shared" si="10"/>
        <v/>
      </c>
      <c r="IF14" s="41" t="str">
        <f t="shared" si="10"/>
        <v/>
      </c>
      <c r="IG14" s="41" t="str">
        <f t="shared" si="10"/>
        <v/>
      </c>
      <c r="IH14" s="41" t="str">
        <f t="shared" si="10"/>
        <v/>
      </c>
      <c r="II14" s="41" t="str">
        <f t="shared" si="10"/>
        <v/>
      </c>
      <c r="IJ14" s="41" t="str">
        <f t="shared" si="10"/>
        <v/>
      </c>
      <c r="IK14" s="41" t="str">
        <f t="shared" si="10"/>
        <v/>
      </c>
      <c r="IL14" s="41" t="str">
        <f t="shared" si="10"/>
        <v/>
      </c>
      <c r="IM14" s="41" t="str">
        <f t="shared" si="10"/>
        <v/>
      </c>
      <c r="IN14" s="41" t="str">
        <f t="shared" si="10"/>
        <v/>
      </c>
      <c r="IO14" s="41" t="str">
        <f t="shared" si="10"/>
        <v/>
      </c>
      <c r="IP14" s="41" t="str">
        <f t="shared" si="10"/>
        <v/>
      </c>
      <c r="IQ14" s="41" t="str">
        <f t="shared" si="10"/>
        <v/>
      </c>
      <c r="IR14" s="41" t="str">
        <f t="shared" si="10"/>
        <v/>
      </c>
      <c r="IS14" s="41" t="str">
        <f t="shared" si="10"/>
        <v/>
      </c>
      <c r="IT14" s="41" t="str">
        <f t="shared" si="10"/>
        <v/>
      </c>
      <c r="IU14" s="41" t="str">
        <f t="shared" si="10"/>
        <v/>
      </c>
      <c r="IV14" s="41" t="str">
        <f t="shared" si="10"/>
        <v/>
      </c>
      <c r="IW14" s="41" t="str">
        <f t="shared" si="10"/>
        <v/>
      </c>
      <c r="IX14" s="41" t="str">
        <f t="shared" si="10"/>
        <v/>
      </c>
      <c r="IY14" s="41" t="str">
        <f t="shared" si="10"/>
        <v/>
      </c>
      <c r="IZ14" s="41" t="str">
        <f t="shared" si="10"/>
        <v/>
      </c>
      <c r="JA14" s="41" t="str">
        <f t="shared" si="10"/>
        <v/>
      </c>
      <c r="JB14" s="41" t="str">
        <f t="shared" si="10"/>
        <v/>
      </c>
      <c r="JC14" s="41" t="str">
        <f t="shared" si="10"/>
        <v/>
      </c>
      <c r="JD14" s="41" t="str">
        <f t="shared" si="10"/>
        <v/>
      </c>
      <c r="JE14" s="41" t="str">
        <f t="shared" si="10"/>
        <v/>
      </c>
      <c r="JF14" s="41" t="str">
        <f t="shared" si="10"/>
        <v/>
      </c>
      <c r="JG14" s="41" t="str">
        <f t="shared" si="10"/>
        <v/>
      </c>
      <c r="JH14" s="41" t="str">
        <f t="shared" si="10"/>
        <v/>
      </c>
      <c r="JI14" s="41" t="str">
        <f t="shared" si="10"/>
        <v/>
      </c>
      <c r="JJ14" s="41" t="str">
        <f t="shared" si="10"/>
        <v/>
      </c>
      <c r="JK14" s="41" t="str">
        <f t="shared" si="10"/>
        <v/>
      </c>
      <c r="JL14" s="41" t="str">
        <f t="shared" si="10"/>
        <v/>
      </c>
      <c r="JM14" s="41" t="str">
        <f t="shared" si="10"/>
        <v/>
      </c>
      <c r="JN14" s="41" t="str">
        <f t="shared" si="10"/>
        <v/>
      </c>
      <c r="JO14" s="41" t="str">
        <f t="shared" si="10"/>
        <v/>
      </c>
      <c r="JP14" s="41" t="str">
        <f t="shared" si="10"/>
        <v/>
      </c>
      <c r="JQ14" s="41" t="str">
        <f t="shared" si="10"/>
        <v/>
      </c>
      <c r="JR14" s="41" t="str">
        <f t="shared" si="10"/>
        <v/>
      </c>
      <c r="JS14" s="41" t="str">
        <f t="shared" si="10"/>
        <v/>
      </c>
      <c r="JT14" s="41" t="str">
        <f t="shared" si="10"/>
        <v/>
      </c>
      <c r="JU14" s="41" t="str">
        <f t="shared" si="10"/>
        <v/>
      </c>
      <c r="JV14" s="41" t="str">
        <f t="shared" si="10"/>
        <v/>
      </c>
      <c r="JW14" s="41" t="str">
        <f t="shared" si="10"/>
        <v/>
      </c>
      <c r="JX14" s="41" t="str">
        <f t="shared" si="10"/>
        <v/>
      </c>
      <c r="JY14" s="41" t="str">
        <f t="shared" si="10"/>
        <v/>
      </c>
      <c r="JZ14" s="41" t="str">
        <f t="shared" si="10"/>
        <v/>
      </c>
      <c r="KA14" s="41" t="str">
        <f t="shared" si="10"/>
        <v/>
      </c>
      <c r="KB14" s="41" t="str">
        <f t="shared" si="10"/>
        <v/>
      </c>
      <c r="KC14" s="41" t="str">
        <f t="shared" si="10"/>
        <v/>
      </c>
      <c r="KD14" s="41" t="str">
        <f t="shared" si="10"/>
        <v/>
      </c>
      <c r="KE14" s="41" t="str">
        <f t="shared" si="10"/>
        <v/>
      </c>
      <c r="KF14" s="41" t="str">
        <f t="shared" si="10"/>
        <v/>
      </c>
      <c r="KG14" s="41" t="str">
        <f t="shared" si="10"/>
        <v/>
      </c>
      <c r="KH14" s="41" t="str">
        <f t="shared" si="10"/>
        <v/>
      </c>
      <c r="KI14" s="41" t="str">
        <f t="shared" si="10"/>
        <v/>
      </c>
      <c r="KJ14" s="41" t="str">
        <f t="shared" si="10"/>
        <v/>
      </c>
      <c r="KK14" s="41" t="str">
        <f t="shared" si="10"/>
        <v/>
      </c>
      <c r="KL14" s="41" t="str">
        <f t="shared" si="10"/>
        <v/>
      </c>
      <c r="KM14" s="41" t="str">
        <f t="shared" si="10"/>
        <v/>
      </c>
      <c r="KN14" s="41" t="str">
        <f t="shared" si="10"/>
        <v/>
      </c>
      <c r="KO14" s="41" t="str">
        <f t="shared" si="10"/>
        <v/>
      </c>
      <c r="KP14" s="41" t="str">
        <f t="shared" si="10"/>
        <v/>
      </c>
      <c r="KQ14" s="41" t="str">
        <f t="shared" si="10"/>
        <v/>
      </c>
      <c r="KR14" s="41" t="str">
        <f t="shared" si="10"/>
        <v/>
      </c>
      <c r="KS14" s="41" t="str">
        <f t="shared" si="10"/>
        <v/>
      </c>
      <c r="KT14" s="41" t="str">
        <f t="shared" si="10"/>
        <v/>
      </c>
      <c r="KU14" s="41" t="str">
        <f t="shared" si="10"/>
        <v/>
      </c>
      <c r="KV14" s="41" t="str">
        <f t="shared" si="10"/>
        <v/>
      </c>
      <c r="KW14" s="41" t="str">
        <f t="shared" si="10"/>
        <v/>
      </c>
      <c r="KX14" s="41" t="str">
        <f t="shared" si="10"/>
        <v/>
      </c>
      <c r="KY14" s="41" t="str">
        <f t="shared" si="10"/>
        <v/>
      </c>
      <c r="KZ14" s="41" t="str">
        <f t="shared" si="10"/>
        <v/>
      </c>
      <c r="LA14" s="41" t="str">
        <f t="shared" si="10"/>
        <v/>
      </c>
      <c r="LB14" s="41" t="str">
        <f t="shared" si="10"/>
        <v/>
      </c>
      <c r="LC14" s="41" t="str">
        <f t="shared" si="10"/>
        <v/>
      </c>
      <c r="LD14" s="41" t="str">
        <f t="shared" si="10"/>
        <v/>
      </c>
      <c r="LE14" s="41" t="str">
        <f t="shared" si="10"/>
        <v/>
      </c>
      <c r="LF14" s="41" t="str">
        <f t="shared" si="10"/>
        <v/>
      </c>
      <c r="LG14" s="41" t="str">
        <f t="shared" si="10"/>
        <v/>
      </c>
      <c r="LH14" s="41" t="str">
        <f t="shared" si="10"/>
        <v/>
      </c>
      <c r="LI14" s="41" t="str">
        <f t="shared" si="10"/>
        <v/>
      </c>
      <c r="LJ14" s="41" t="str">
        <f t="shared" si="10"/>
        <v/>
      </c>
      <c r="LK14" s="41" t="str">
        <f t="shared" si="10"/>
        <v/>
      </c>
    </row>
    <row r="15">
      <c r="A15" s="44" t="s">
        <v>125</v>
      </c>
      <c r="B15" s="43">
        <v>8.295222342E9</v>
      </c>
      <c r="C15" s="38" t="s">
        <v>126</v>
      </c>
      <c r="D15" s="39" t="str">
        <f t="shared" si="2"/>
        <v>Advik Kansal</v>
      </c>
      <c r="E15" s="40" t="str">
        <f t="shared" ref="E15:LK15" si="11">INDIRECT("RawData!"&amp;ADDRESS(ROW(),COLUMN()-3))</f>
        <v>Absent</v>
      </c>
      <c r="F15" s="40">
        <f t="shared" si="11"/>
        <v>49</v>
      </c>
      <c r="G15" s="40">
        <f t="shared" si="11"/>
        <v>50</v>
      </c>
      <c r="H15" s="40">
        <f t="shared" si="11"/>
        <v>39</v>
      </c>
      <c r="I15" s="40">
        <f t="shared" si="11"/>
        <v>22</v>
      </c>
      <c r="J15" s="40">
        <f t="shared" si="11"/>
        <v>30</v>
      </c>
      <c r="K15" s="40">
        <f t="shared" si="11"/>
        <v>36</v>
      </c>
      <c r="L15" s="40">
        <f t="shared" si="11"/>
        <v>50</v>
      </c>
      <c r="M15" s="40">
        <f t="shared" si="11"/>
        <v>15</v>
      </c>
      <c r="N15" s="40">
        <f t="shared" si="11"/>
        <v>32</v>
      </c>
      <c r="O15" s="40">
        <f t="shared" si="11"/>
        <v>14</v>
      </c>
      <c r="P15" s="40">
        <f t="shared" si="11"/>
        <v>34</v>
      </c>
      <c r="Q15" s="40" t="str">
        <f t="shared" si="11"/>
        <v>Absent</v>
      </c>
      <c r="R15" s="40">
        <f t="shared" si="11"/>
        <v>38</v>
      </c>
      <c r="S15" s="40">
        <f t="shared" si="11"/>
        <v>38</v>
      </c>
      <c r="T15" s="41">
        <f t="shared" si="11"/>
        <v>18</v>
      </c>
      <c r="U15" s="41">
        <f t="shared" si="11"/>
        <v>40</v>
      </c>
      <c r="V15" s="40">
        <f t="shared" si="11"/>
        <v>40</v>
      </c>
      <c r="W15" s="40" t="str">
        <f t="shared" si="11"/>
        <v>Absent</v>
      </c>
      <c r="X15" s="40">
        <f t="shared" si="11"/>
        <v>45</v>
      </c>
      <c r="Y15" s="40">
        <f t="shared" si="11"/>
        <v>43</v>
      </c>
      <c r="Z15" s="40">
        <f t="shared" si="11"/>
        <v>65</v>
      </c>
      <c r="AA15" s="40">
        <f t="shared" si="11"/>
        <v>32</v>
      </c>
      <c r="AB15" s="40">
        <f t="shared" si="11"/>
        <v>40</v>
      </c>
      <c r="AC15" s="40">
        <f t="shared" si="11"/>
        <v>39</v>
      </c>
      <c r="AD15" s="40">
        <f t="shared" si="11"/>
        <v>45</v>
      </c>
      <c r="AE15" s="40">
        <f t="shared" si="11"/>
        <v>34</v>
      </c>
      <c r="AF15" s="40">
        <f t="shared" si="11"/>
        <v>34</v>
      </c>
      <c r="AG15" s="40">
        <f t="shared" si="11"/>
        <v>48</v>
      </c>
      <c r="AH15" s="40">
        <f t="shared" si="11"/>
        <v>42</v>
      </c>
      <c r="AI15" s="40">
        <f t="shared" si="11"/>
        <v>39</v>
      </c>
      <c r="AJ15" s="40">
        <f t="shared" si="11"/>
        <v>53</v>
      </c>
      <c r="AK15" s="40">
        <f t="shared" si="11"/>
        <v>43</v>
      </c>
      <c r="AL15" s="40">
        <f t="shared" si="11"/>
        <v>32</v>
      </c>
      <c r="AM15" s="40">
        <f t="shared" si="11"/>
        <v>70</v>
      </c>
      <c r="AN15" s="40">
        <f t="shared" si="11"/>
        <v>39</v>
      </c>
      <c r="AO15" s="40">
        <f t="shared" si="11"/>
        <v>70</v>
      </c>
      <c r="AP15" s="40" t="str">
        <f t="shared" si="11"/>
        <v/>
      </c>
      <c r="AQ15" s="41">
        <f t="shared" si="11"/>
        <v>36</v>
      </c>
      <c r="AR15" s="41">
        <f t="shared" si="11"/>
        <v>30</v>
      </c>
      <c r="AS15" s="41">
        <f t="shared" si="11"/>
        <v>30</v>
      </c>
      <c r="AT15" s="41">
        <f t="shared" si="11"/>
        <v>54</v>
      </c>
      <c r="AU15" s="41">
        <f t="shared" si="11"/>
        <v>62</v>
      </c>
      <c r="AV15" s="41">
        <f t="shared" si="11"/>
        <v>40</v>
      </c>
      <c r="AW15" s="41">
        <f t="shared" si="11"/>
        <v>42</v>
      </c>
      <c r="AX15" s="40">
        <f t="shared" si="11"/>
        <v>40</v>
      </c>
      <c r="AY15" s="41" t="str">
        <f t="shared" si="11"/>
        <v>Absent</v>
      </c>
      <c r="AZ15" s="40" t="str">
        <f t="shared" si="11"/>
        <v>Absent</v>
      </c>
      <c r="BA15" s="40">
        <f t="shared" si="11"/>
        <v>54</v>
      </c>
      <c r="BB15" s="40">
        <f t="shared" si="11"/>
        <v>45</v>
      </c>
      <c r="BC15" s="40">
        <f t="shared" si="11"/>
        <v>70</v>
      </c>
      <c r="BD15" s="41">
        <f t="shared" si="11"/>
        <v>80</v>
      </c>
      <c r="BE15" s="41">
        <f t="shared" si="11"/>
        <v>45</v>
      </c>
      <c r="BF15" s="41">
        <f t="shared" si="11"/>
        <v>42</v>
      </c>
      <c r="BG15" s="40">
        <f t="shared" si="11"/>
        <v>20</v>
      </c>
      <c r="BH15" s="41">
        <f t="shared" si="11"/>
        <v>26</v>
      </c>
      <c r="BI15" s="41">
        <f t="shared" si="11"/>
        <v>30</v>
      </c>
      <c r="BJ15" s="41">
        <f t="shared" si="11"/>
        <v>26</v>
      </c>
      <c r="BK15" s="41">
        <f t="shared" si="11"/>
        <v>70</v>
      </c>
      <c r="BL15" s="41">
        <f t="shared" si="11"/>
        <v>44</v>
      </c>
      <c r="BM15" s="41">
        <f t="shared" si="11"/>
        <v>46</v>
      </c>
      <c r="BN15" s="41" t="str">
        <f t="shared" si="11"/>
        <v/>
      </c>
      <c r="BO15" s="41" t="str">
        <f t="shared" si="11"/>
        <v/>
      </c>
      <c r="BP15" s="41" t="str">
        <f t="shared" si="11"/>
        <v/>
      </c>
      <c r="BQ15" s="41" t="str">
        <f t="shared" si="11"/>
        <v/>
      </c>
      <c r="BR15" s="41" t="str">
        <f t="shared" si="11"/>
        <v/>
      </c>
      <c r="BS15" s="41" t="str">
        <f t="shared" si="11"/>
        <v/>
      </c>
      <c r="BT15" s="41" t="str">
        <f t="shared" si="11"/>
        <v/>
      </c>
      <c r="BU15" s="41" t="str">
        <f t="shared" si="11"/>
        <v/>
      </c>
      <c r="BV15" s="41" t="str">
        <f t="shared" si="11"/>
        <v/>
      </c>
      <c r="BW15" s="41" t="str">
        <f t="shared" si="11"/>
        <v/>
      </c>
      <c r="BX15" s="41" t="str">
        <f t="shared" si="11"/>
        <v/>
      </c>
      <c r="BY15" s="41" t="str">
        <f t="shared" si="11"/>
        <v/>
      </c>
      <c r="BZ15" s="41" t="str">
        <f t="shared" si="11"/>
        <v/>
      </c>
      <c r="CA15" s="41" t="str">
        <f t="shared" si="11"/>
        <v/>
      </c>
      <c r="CB15" s="41" t="str">
        <f t="shared" si="11"/>
        <v/>
      </c>
      <c r="CC15" s="41" t="str">
        <f t="shared" si="11"/>
        <v/>
      </c>
      <c r="CD15" s="41" t="str">
        <f t="shared" si="11"/>
        <v/>
      </c>
      <c r="CE15" s="41" t="str">
        <f t="shared" si="11"/>
        <v/>
      </c>
      <c r="CF15" s="41" t="str">
        <f t="shared" si="11"/>
        <v/>
      </c>
      <c r="CG15" s="41" t="str">
        <f t="shared" si="11"/>
        <v/>
      </c>
      <c r="CH15" s="41" t="str">
        <f t="shared" si="11"/>
        <v/>
      </c>
      <c r="CI15" s="41" t="str">
        <f t="shared" si="11"/>
        <v/>
      </c>
      <c r="CJ15" s="41" t="str">
        <f t="shared" si="11"/>
        <v/>
      </c>
      <c r="CK15" s="41" t="str">
        <f t="shared" si="11"/>
        <v/>
      </c>
      <c r="CL15" s="41" t="str">
        <f t="shared" si="11"/>
        <v/>
      </c>
      <c r="CM15" s="41" t="str">
        <f t="shared" si="11"/>
        <v/>
      </c>
      <c r="CN15" s="41" t="str">
        <f t="shared" si="11"/>
        <v/>
      </c>
      <c r="CO15" s="41" t="str">
        <f t="shared" si="11"/>
        <v/>
      </c>
      <c r="CP15" s="41" t="str">
        <f t="shared" si="11"/>
        <v/>
      </c>
      <c r="CQ15" s="41" t="str">
        <f t="shared" si="11"/>
        <v/>
      </c>
      <c r="CR15" s="41" t="str">
        <f t="shared" si="11"/>
        <v/>
      </c>
      <c r="CS15" s="41" t="str">
        <f t="shared" si="11"/>
        <v/>
      </c>
      <c r="CT15" s="41" t="str">
        <f t="shared" si="11"/>
        <v/>
      </c>
      <c r="CU15" s="41" t="str">
        <f t="shared" si="11"/>
        <v/>
      </c>
      <c r="CV15" s="41" t="str">
        <f t="shared" si="11"/>
        <v/>
      </c>
      <c r="CW15" s="41" t="str">
        <f t="shared" si="11"/>
        <v/>
      </c>
      <c r="CX15" s="41" t="str">
        <f t="shared" si="11"/>
        <v/>
      </c>
      <c r="CY15" s="41" t="str">
        <f t="shared" si="11"/>
        <v/>
      </c>
      <c r="CZ15" s="41" t="str">
        <f t="shared" si="11"/>
        <v/>
      </c>
      <c r="DA15" s="41" t="str">
        <f t="shared" si="11"/>
        <v/>
      </c>
      <c r="DB15" s="41" t="str">
        <f t="shared" si="11"/>
        <v/>
      </c>
      <c r="DC15" s="41" t="str">
        <f t="shared" si="11"/>
        <v/>
      </c>
      <c r="DD15" s="41" t="str">
        <f t="shared" si="11"/>
        <v/>
      </c>
      <c r="DE15" s="41" t="str">
        <f t="shared" si="11"/>
        <v/>
      </c>
      <c r="DF15" s="41" t="str">
        <f t="shared" si="11"/>
        <v/>
      </c>
      <c r="DG15" s="41" t="str">
        <f t="shared" si="11"/>
        <v/>
      </c>
      <c r="DH15" s="41" t="str">
        <f t="shared" si="11"/>
        <v/>
      </c>
      <c r="DI15" s="41" t="str">
        <f t="shared" si="11"/>
        <v/>
      </c>
      <c r="DJ15" s="41" t="str">
        <f t="shared" si="11"/>
        <v/>
      </c>
      <c r="DK15" s="41" t="str">
        <f t="shared" si="11"/>
        <v/>
      </c>
      <c r="DL15" s="41" t="str">
        <f t="shared" si="11"/>
        <v/>
      </c>
      <c r="DM15" s="41" t="str">
        <f t="shared" si="11"/>
        <v/>
      </c>
      <c r="DN15" s="41" t="str">
        <f t="shared" si="11"/>
        <v/>
      </c>
      <c r="DO15" s="41" t="str">
        <f t="shared" si="11"/>
        <v/>
      </c>
      <c r="DP15" s="41" t="str">
        <f t="shared" si="11"/>
        <v/>
      </c>
      <c r="DQ15" s="41" t="str">
        <f t="shared" si="11"/>
        <v/>
      </c>
      <c r="DR15" s="41" t="str">
        <f t="shared" si="11"/>
        <v/>
      </c>
      <c r="DS15" s="41" t="str">
        <f t="shared" si="11"/>
        <v/>
      </c>
      <c r="DT15" s="41" t="str">
        <f t="shared" si="11"/>
        <v/>
      </c>
      <c r="DU15" s="41" t="str">
        <f t="shared" si="11"/>
        <v/>
      </c>
      <c r="DV15" s="41" t="str">
        <f t="shared" si="11"/>
        <v/>
      </c>
      <c r="DW15" s="41" t="str">
        <f t="shared" si="11"/>
        <v/>
      </c>
      <c r="DX15" s="41" t="str">
        <f t="shared" si="11"/>
        <v/>
      </c>
      <c r="DY15" s="41" t="str">
        <f t="shared" si="11"/>
        <v/>
      </c>
      <c r="DZ15" s="41" t="str">
        <f t="shared" si="11"/>
        <v/>
      </c>
      <c r="EA15" s="41" t="str">
        <f t="shared" si="11"/>
        <v/>
      </c>
      <c r="EB15" s="41" t="str">
        <f t="shared" si="11"/>
        <v/>
      </c>
      <c r="EC15" s="41" t="str">
        <f t="shared" si="11"/>
        <v/>
      </c>
      <c r="ED15" s="41" t="str">
        <f t="shared" si="11"/>
        <v/>
      </c>
      <c r="EE15" s="41" t="str">
        <f t="shared" si="11"/>
        <v/>
      </c>
      <c r="EF15" s="41" t="str">
        <f t="shared" si="11"/>
        <v/>
      </c>
      <c r="EG15" s="41" t="str">
        <f t="shared" si="11"/>
        <v/>
      </c>
      <c r="EH15" s="41" t="str">
        <f t="shared" si="11"/>
        <v/>
      </c>
      <c r="EI15" s="41" t="str">
        <f t="shared" si="11"/>
        <v/>
      </c>
      <c r="EJ15" s="41" t="str">
        <f t="shared" si="11"/>
        <v/>
      </c>
      <c r="EK15" s="41" t="str">
        <f t="shared" si="11"/>
        <v/>
      </c>
      <c r="EL15" s="41" t="str">
        <f t="shared" si="11"/>
        <v/>
      </c>
      <c r="EM15" s="41" t="str">
        <f t="shared" si="11"/>
        <v/>
      </c>
      <c r="EN15" s="41" t="str">
        <f t="shared" si="11"/>
        <v/>
      </c>
      <c r="EO15" s="41" t="str">
        <f t="shared" si="11"/>
        <v/>
      </c>
      <c r="EP15" s="41" t="str">
        <f t="shared" si="11"/>
        <v/>
      </c>
      <c r="EQ15" s="41" t="str">
        <f t="shared" si="11"/>
        <v/>
      </c>
      <c r="ER15" s="41" t="str">
        <f t="shared" si="11"/>
        <v/>
      </c>
      <c r="ES15" s="41" t="str">
        <f t="shared" si="11"/>
        <v/>
      </c>
      <c r="ET15" s="41" t="str">
        <f t="shared" si="11"/>
        <v/>
      </c>
      <c r="EU15" s="41" t="str">
        <f t="shared" si="11"/>
        <v/>
      </c>
      <c r="EV15" s="41" t="str">
        <f t="shared" si="11"/>
        <v/>
      </c>
      <c r="EW15" s="41" t="str">
        <f t="shared" si="11"/>
        <v/>
      </c>
      <c r="EX15" s="41" t="str">
        <f t="shared" si="11"/>
        <v/>
      </c>
      <c r="EY15" s="41" t="str">
        <f t="shared" si="11"/>
        <v/>
      </c>
      <c r="EZ15" s="41" t="str">
        <f t="shared" si="11"/>
        <v/>
      </c>
      <c r="FA15" s="41" t="str">
        <f t="shared" si="11"/>
        <v/>
      </c>
      <c r="FB15" s="41" t="str">
        <f t="shared" si="11"/>
        <v/>
      </c>
      <c r="FC15" s="41" t="str">
        <f t="shared" si="11"/>
        <v/>
      </c>
      <c r="FD15" s="41" t="str">
        <f t="shared" si="11"/>
        <v/>
      </c>
      <c r="FE15" s="41" t="str">
        <f t="shared" si="11"/>
        <v/>
      </c>
      <c r="FF15" s="41" t="str">
        <f t="shared" si="11"/>
        <v/>
      </c>
      <c r="FG15" s="41" t="str">
        <f t="shared" si="11"/>
        <v/>
      </c>
      <c r="FH15" s="41" t="str">
        <f t="shared" si="11"/>
        <v/>
      </c>
      <c r="FI15" s="41" t="str">
        <f t="shared" si="11"/>
        <v/>
      </c>
      <c r="FJ15" s="41" t="str">
        <f t="shared" si="11"/>
        <v/>
      </c>
      <c r="FK15" s="41" t="str">
        <f t="shared" si="11"/>
        <v/>
      </c>
      <c r="FL15" s="41" t="str">
        <f t="shared" si="11"/>
        <v/>
      </c>
      <c r="FM15" s="41" t="str">
        <f t="shared" si="11"/>
        <v/>
      </c>
      <c r="FN15" s="41" t="str">
        <f t="shared" si="11"/>
        <v/>
      </c>
      <c r="FO15" s="41" t="str">
        <f t="shared" si="11"/>
        <v/>
      </c>
      <c r="FP15" s="41" t="str">
        <f t="shared" si="11"/>
        <v/>
      </c>
      <c r="FQ15" s="41" t="str">
        <f t="shared" si="11"/>
        <v/>
      </c>
      <c r="FR15" s="41" t="str">
        <f t="shared" si="11"/>
        <v/>
      </c>
      <c r="FS15" s="41" t="str">
        <f t="shared" si="11"/>
        <v/>
      </c>
      <c r="FT15" s="41" t="str">
        <f t="shared" si="11"/>
        <v/>
      </c>
      <c r="FU15" s="41" t="str">
        <f t="shared" si="11"/>
        <v/>
      </c>
      <c r="FV15" s="41" t="str">
        <f t="shared" si="11"/>
        <v/>
      </c>
      <c r="FW15" s="41" t="str">
        <f t="shared" si="11"/>
        <v/>
      </c>
      <c r="FX15" s="41" t="str">
        <f t="shared" si="11"/>
        <v/>
      </c>
      <c r="FY15" s="41" t="str">
        <f t="shared" si="11"/>
        <v/>
      </c>
      <c r="FZ15" s="41" t="str">
        <f t="shared" si="11"/>
        <v/>
      </c>
      <c r="GA15" s="41" t="str">
        <f t="shared" si="11"/>
        <v/>
      </c>
      <c r="GB15" s="41" t="str">
        <f t="shared" si="11"/>
        <v/>
      </c>
      <c r="GC15" s="41" t="str">
        <f t="shared" si="11"/>
        <v/>
      </c>
      <c r="GD15" s="41" t="str">
        <f t="shared" si="11"/>
        <v/>
      </c>
      <c r="GE15" s="41" t="str">
        <f t="shared" si="11"/>
        <v/>
      </c>
      <c r="GF15" s="41" t="str">
        <f t="shared" si="11"/>
        <v/>
      </c>
      <c r="GG15" s="41" t="str">
        <f t="shared" si="11"/>
        <v/>
      </c>
      <c r="GH15" s="41" t="str">
        <f t="shared" si="11"/>
        <v/>
      </c>
      <c r="GI15" s="41" t="str">
        <f t="shared" si="11"/>
        <v/>
      </c>
      <c r="GJ15" s="41" t="str">
        <f t="shared" si="11"/>
        <v/>
      </c>
      <c r="GK15" s="41" t="str">
        <f t="shared" si="11"/>
        <v/>
      </c>
      <c r="GL15" s="41" t="str">
        <f t="shared" si="11"/>
        <v/>
      </c>
      <c r="GM15" s="41" t="str">
        <f t="shared" si="11"/>
        <v/>
      </c>
      <c r="GN15" s="41" t="str">
        <f t="shared" si="11"/>
        <v/>
      </c>
      <c r="GO15" s="41" t="str">
        <f t="shared" si="11"/>
        <v/>
      </c>
      <c r="GP15" s="41" t="str">
        <f t="shared" si="11"/>
        <v/>
      </c>
      <c r="GQ15" s="41" t="str">
        <f t="shared" si="11"/>
        <v/>
      </c>
      <c r="GR15" s="41" t="str">
        <f t="shared" si="11"/>
        <v/>
      </c>
      <c r="GS15" s="41" t="str">
        <f t="shared" si="11"/>
        <v/>
      </c>
      <c r="GT15" s="41" t="str">
        <f t="shared" si="11"/>
        <v/>
      </c>
      <c r="GU15" s="41" t="str">
        <f t="shared" si="11"/>
        <v/>
      </c>
      <c r="GV15" s="41" t="str">
        <f t="shared" si="11"/>
        <v/>
      </c>
      <c r="GW15" s="41" t="str">
        <f t="shared" si="11"/>
        <v/>
      </c>
      <c r="GX15" s="41" t="str">
        <f t="shared" si="11"/>
        <v/>
      </c>
      <c r="GY15" s="41" t="str">
        <f t="shared" si="11"/>
        <v/>
      </c>
      <c r="GZ15" s="41" t="str">
        <f t="shared" si="11"/>
        <v/>
      </c>
      <c r="HA15" s="41" t="str">
        <f t="shared" si="11"/>
        <v/>
      </c>
      <c r="HB15" s="41" t="str">
        <f t="shared" si="11"/>
        <v/>
      </c>
      <c r="HC15" s="41" t="str">
        <f t="shared" si="11"/>
        <v/>
      </c>
      <c r="HD15" s="41" t="str">
        <f t="shared" si="11"/>
        <v/>
      </c>
      <c r="HE15" s="41" t="str">
        <f t="shared" si="11"/>
        <v/>
      </c>
      <c r="HF15" s="41" t="str">
        <f t="shared" si="11"/>
        <v/>
      </c>
      <c r="HG15" s="41" t="str">
        <f t="shared" si="11"/>
        <v/>
      </c>
      <c r="HH15" s="41" t="str">
        <f t="shared" si="11"/>
        <v/>
      </c>
      <c r="HI15" s="41" t="str">
        <f t="shared" si="11"/>
        <v/>
      </c>
      <c r="HJ15" s="41" t="str">
        <f t="shared" si="11"/>
        <v/>
      </c>
      <c r="HK15" s="41" t="str">
        <f t="shared" si="11"/>
        <v/>
      </c>
      <c r="HL15" s="41" t="str">
        <f t="shared" si="11"/>
        <v/>
      </c>
      <c r="HM15" s="41" t="str">
        <f t="shared" si="11"/>
        <v/>
      </c>
      <c r="HN15" s="41" t="str">
        <f t="shared" si="11"/>
        <v/>
      </c>
      <c r="HO15" s="41" t="str">
        <f t="shared" si="11"/>
        <v/>
      </c>
      <c r="HP15" s="41" t="str">
        <f t="shared" si="11"/>
        <v/>
      </c>
      <c r="HQ15" s="41" t="str">
        <f t="shared" si="11"/>
        <v/>
      </c>
      <c r="HR15" s="41" t="str">
        <f t="shared" si="11"/>
        <v/>
      </c>
      <c r="HS15" s="41" t="str">
        <f t="shared" si="11"/>
        <v/>
      </c>
      <c r="HT15" s="41" t="str">
        <f t="shared" si="11"/>
        <v/>
      </c>
      <c r="HU15" s="41" t="str">
        <f t="shared" si="11"/>
        <v/>
      </c>
      <c r="HV15" s="41" t="str">
        <f t="shared" si="11"/>
        <v/>
      </c>
      <c r="HW15" s="41" t="str">
        <f t="shared" si="11"/>
        <v/>
      </c>
      <c r="HX15" s="41" t="str">
        <f t="shared" si="11"/>
        <v/>
      </c>
      <c r="HY15" s="41" t="str">
        <f t="shared" si="11"/>
        <v/>
      </c>
      <c r="HZ15" s="41" t="str">
        <f t="shared" si="11"/>
        <v/>
      </c>
      <c r="IA15" s="41" t="str">
        <f t="shared" si="11"/>
        <v/>
      </c>
      <c r="IB15" s="41" t="str">
        <f t="shared" si="11"/>
        <v/>
      </c>
      <c r="IC15" s="41" t="str">
        <f t="shared" si="11"/>
        <v/>
      </c>
      <c r="ID15" s="41" t="str">
        <f t="shared" si="11"/>
        <v/>
      </c>
      <c r="IE15" s="41" t="str">
        <f t="shared" si="11"/>
        <v/>
      </c>
      <c r="IF15" s="41" t="str">
        <f t="shared" si="11"/>
        <v/>
      </c>
      <c r="IG15" s="41" t="str">
        <f t="shared" si="11"/>
        <v/>
      </c>
      <c r="IH15" s="41" t="str">
        <f t="shared" si="11"/>
        <v/>
      </c>
      <c r="II15" s="41" t="str">
        <f t="shared" si="11"/>
        <v/>
      </c>
      <c r="IJ15" s="41" t="str">
        <f t="shared" si="11"/>
        <v/>
      </c>
      <c r="IK15" s="41" t="str">
        <f t="shared" si="11"/>
        <v/>
      </c>
      <c r="IL15" s="41" t="str">
        <f t="shared" si="11"/>
        <v/>
      </c>
      <c r="IM15" s="41" t="str">
        <f t="shared" si="11"/>
        <v/>
      </c>
      <c r="IN15" s="41" t="str">
        <f t="shared" si="11"/>
        <v/>
      </c>
      <c r="IO15" s="41" t="str">
        <f t="shared" si="11"/>
        <v/>
      </c>
      <c r="IP15" s="41" t="str">
        <f t="shared" si="11"/>
        <v/>
      </c>
      <c r="IQ15" s="41" t="str">
        <f t="shared" si="11"/>
        <v/>
      </c>
      <c r="IR15" s="41" t="str">
        <f t="shared" si="11"/>
        <v/>
      </c>
      <c r="IS15" s="41" t="str">
        <f t="shared" si="11"/>
        <v/>
      </c>
      <c r="IT15" s="41" t="str">
        <f t="shared" si="11"/>
        <v/>
      </c>
      <c r="IU15" s="41" t="str">
        <f t="shared" si="11"/>
        <v/>
      </c>
      <c r="IV15" s="41" t="str">
        <f t="shared" si="11"/>
        <v/>
      </c>
      <c r="IW15" s="41" t="str">
        <f t="shared" si="11"/>
        <v/>
      </c>
      <c r="IX15" s="41" t="str">
        <f t="shared" si="11"/>
        <v/>
      </c>
      <c r="IY15" s="41" t="str">
        <f t="shared" si="11"/>
        <v/>
      </c>
      <c r="IZ15" s="41" t="str">
        <f t="shared" si="11"/>
        <v/>
      </c>
      <c r="JA15" s="41" t="str">
        <f t="shared" si="11"/>
        <v/>
      </c>
      <c r="JB15" s="41" t="str">
        <f t="shared" si="11"/>
        <v/>
      </c>
      <c r="JC15" s="41" t="str">
        <f t="shared" si="11"/>
        <v/>
      </c>
      <c r="JD15" s="41" t="str">
        <f t="shared" si="11"/>
        <v/>
      </c>
      <c r="JE15" s="41" t="str">
        <f t="shared" si="11"/>
        <v/>
      </c>
      <c r="JF15" s="41" t="str">
        <f t="shared" si="11"/>
        <v/>
      </c>
      <c r="JG15" s="41" t="str">
        <f t="shared" si="11"/>
        <v/>
      </c>
      <c r="JH15" s="41" t="str">
        <f t="shared" si="11"/>
        <v/>
      </c>
      <c r="JI15" s="41" t="str">
        <f t="shared" si="11"/>
        <v/>
      </c>
      <c r="JJ15" s="41" t="str">
        <f t="shared" si="11"/>
        <v/>
      </c>
      <c r="JK15" s="41" t="str">
        <f t="shared" si="11"/>
        <v/>
      </c>
      <c r="JL15" s="41" t="str">
        <f t="shared" si="11"/>
        <v/>
      </c>
      <c r="JM15" s="41" t="str">
        <f t="shared" si="11"/>
        <v/>
      </c>
      <c r="JN15" s="41" t="str">
        <f t="shared" si="11"/>
        <v/>
      </c>
      <c r="JO15" s="41" t="str">
        <f t="shared" si="11"/>
        <v/>
      </c>
      <c r="JP15" s="41" t="str">
        <f t="shared" si="11"/>
        <v/>
      </c>
      <c r="JQ15" s="41" t="str">
        <f t="shared" si="11"/>
        <v/>
      </c>
      <c r="JR15" s="41" t="str">
        <f t="shared" si="11"/>
        <v/>
      </c>
      <c r="JS15" s="41" t="str">
        <f t="shared" si="11"/>
        <v/>
      </c>
      <c r="JT15" s="41" t="str">
        <f t="shared" si="11"/>
        <v/>
      </c>
      <c r="JU15" s="41" t="str">
        <f t="shared" si="11"/>
        <v/>
      </c>
      <c r="JV15" s="41" t="str">
        <f t="shared" si="11"/>
        <v/>
      </c>
      <c r="JW15" s="41" t="str">
        <f t="shared" si="11"/>
        <v/>
      </c>
      <c r="JX15" s="41" t="str">
        <f t="shared" si="11"/>
        <v/>
      </c>
      <c r="JY15" s="41" t="str">
        <f t="shared" si="11"/>
        <v/>
      </c>
      <c r="JZ15" s="41" t="str">
        <f t="shared" si="11"/>
        <v/>
      </c>
      <c r="KA15" s="41" t="str">
        <f t="shared" si="11"/>
        <v/>
      </c>
      <c r="KB15" s="41" t="str">
        <f t="shared" si="11"/>
        <v/>
      </c>
      <c r="KC15" s="41" t="str">
        <f t="shared" si="11"/>
        <v/>
      </c>
      <c r="KD15" s="41" t="str">
        <f t="shared" si="11"/>
        <v/>
      </c>
      <c r="KE15" s="41" t="str">
        <f t="shared" si="11"/>
        <v/>
      </c>
      <c r="KF15" s="41" t="str">
        <f t="shared" si="11"/>
        <v/>
      </c>
      <c r="KG15" s="41" t="str">
        <f t="shared" si="11"/>
        <v/>
      </c>
      <c r="KH15" s="41" t="str">
        <f t="shared" si="11"/>
        <v/>
      </c>
      <c r="KI15" s="41" t="str">
        <f t="shared" si="11"/>
        <v/>
      </c>
      <c r="KJ15" s="41" t="str">
        <f t="shared" si="11"/>
        <v/>
      </c>
      <c r="KK15" s="41" t="str">
        <f t="shared" si="11"/>
        <v/>
      </c>
      <c r="KL15" s="41" t="str">
        <f t="shared" si="11"/>
        <v/>
      </c>
      <c r="KM15" s="41" t="str">
        <f t="shared" si="11"/>
        <v/>
      </c>
      <c r="KN15" s="41" t="str">
        <f t="shared" si="11"/>
        <v/>
      </c>
      <c r="KO15" s="41" t="str">
        <f t="shared" si="11"/>
        <v/>
      </c>
      <c r="KP15" s="41" t="str">
        <f t="shared" si="11"/>
        <v/>
      </c>
      <c r="KQ15" s="41" t="str">
        <f t="shared" si="11"/>
        <v/>
      </c>
      <c r="KR15" s="41" t="str">
        <f t="shared" si="11"/>
        <v/>
      </c>
      <c r="KS15" s="41" t="str">
        <f t="shared" si="11"/>
        <v/>
      </c>
      <c r="KT15" s="41" t="str">
        <f t="shared" si="11"/>
        <v/>
      </c>
      <c r="KU15" s="41" t="str">
        <f t="shared" si="11"/>
        <v/>
      </c>
      <c r="KV15" s="41" t="str">
        <f t="shared" si="11"/>
        <v/>
      </c>
      <c r="KW15" s="41" t="str">
        <f t="shared" si="11"/>
        <v/>
      </c>
      <c r="KX15" s="41" t="str">
        <f t="shared" si="11"/>
        <v/>
      </c>
      <c r="KY15" s="41" t="str">
        <f t="shared" si="11"/>
        <v/>
      </c>
      <c r="KZ15" s="41" t="str">
        <f t="shared" si="11"/>
        <v/>
      </c>
      <c r="LA15" s="41" t="str">
        <f t="shared" si="11"/>
        <v/>
      </c>
      <c r="LB15" s="41" t="str">
        <f t="shared" si="11"/>
        <v/>
      </c>
      <c r="LC15" s="41" t="str">
        <f t="shared" si="11"/>
        <v/>
      </c>
      <c r="LD15" s="41" t="str">
        <f t="shared" si="11"/>
        <v/>
      </c>
      <c r="LE15" s="41" t="str">
        <f t="shared" si="11"/>
        <v/>
      </c>
      <c r="LF15" s="41" t="str">
        <f t="shared" si="11"/>
        <v/>
      </c>
      <c r="LG15" s="41" t="str">
        <f t="shared" si="11"/>
        <v/>
      </c>
      <c r="LH15" s="41" t="str">
        <f t="shared" si="11"/>
        <v/>
      </c>
      <c r="LI15" s="41" t="str">
        <f t="shared" si="11"/>
        <v/>
      </c>
      <c r="LJ15" s="41" t="str">
        <f t="shared" si="11"/>
        <v/>
      </c>
      <c r="LK15" s="41" t="str">
        <f t="shared" si="11"/>
        <v/>
      </c>
    </row>
    <row r="16">
      <c r="A16" s="36" t="s">
        <v>127</v>
      </c>
      <c r="B16" s="37">
        <v>9.891688242E9</v>
      </c>
      <c r="C16" s="45" t="s">
        <v>128</v>
      </c>
      <c r="D16" s="39" t="str">
        <f t="shared" si="2"/>
        <v>Advika Garg</v>
      </c>
      <c r="E16" s="40">
        <f t="shared" ref="E16:LK16" si="12">INDIRECT("RawData!"&amp;ADDRESS(ROW(),COLUMN()-3))</f>
        <v>20</v>
      </c>
      <c r="F16" s="40">
        <f t="shared" si="12"/>
        <v>41</v>
      </c>
      <c r="G16" s="40">
        <f t="shared" si="12"/>
        <v>42</v>
      </c>
      <c r="H16" s="40">
        <f t="shared" si="12"/>
        <v>39</v>
      </c>
      <c r="I16" s="40">
        <f t="shared" si="12"/>
        <v>29</v>
      </c>
      <c r="J16" s="40">
        <f t="shared" si="12"/>
        <v>34</v>
      </c>
      <c r="K16" s="40">
        <f t="shared" si="12"/>
        <v>34</v>
      </c>
      <c r="L16" s="40">
        <f t="shared" si="12"/>
        <v>44</v>
      </c>
      <c r="M16" s="40">
        <f t="shared" si="12"/>
        <v>15</v>
      </c>
      <c r="N16" s="40">
        <f t="shared" si="12"/>
        <v>30</v>
      </c>
      <c r="O16" s="40">
        <f t="shared" si="12"/>
        <v>9</v>
      </c>
      <c r="P16" s="40">
        <f t="shared" si="12"/>
        <v>36</v>
      </c>
      <c r="Q16" s="40" t="str">
        <f t="shared" si="12"/>
        <v>Absent</v>
      </c>
      <c r="R16" s="40">
        <f t="shared" si="12"/>
        <v>38</v>
      </c>
      <c r="S16" s="40">
        <f t="shared" si="12"/>
        <v>38</v>
      </c>
      <c r="T16" s="41">
        <f t="shared" si="12"/>
        <v>24</v>
      </c>
      <c r="U16" s="41">
        <f t="shared" si="12"/>
        <v>36</v>
      </c>
      <c r="V16" s="40">
        <f t="shared" si="12"/>
        <v>39</v>
      </c>
      <c r="W16" s="40">
        <f t="shared" si="12"/>
        <v>30</v>
      </c>
      <c r="X16" s="40">
        <f t="shared" si="12"/>
        <v>45</v>
      </c>
      <c r="Y16" s="40">
        <f t="shared" si="12"/>
        <v>40</v>
      </c>
      <c r="Z16" s="40">
        <f t="shared" si="12"/>
        <v>49</v>
      </c>
      <c r="AA16" s="40">
        <f t="shared" si="12"/>
        <v>38</v>
      </c>
      <c r="AB16" s="40">
        <f t="shared" si="12"/>
        <v>40</v>
      </c>
      <c r="AC16" s="40">
        <f t="shared" si="12"/>
        <v>42</v>
      </c>
      <c r="AD16" s="40">
        <f t="shared" si="12"/>
        <v>45</v>
      </c>
      <c r="AE16" s="40">
        <f t="shared" si="12"/>
        <v>32</v>
      </c>
      <c r="AF16" s="40">
        <f t="shared" si="12"/>
        <v>38</v>
      </c>
      <c r="AG16" s="40">
        <f t="shared" si="12"/>
        <v>45</v>
      </c>
      <c r="AH16" s="40">
        <f t="shared" si="12"/>
        <v>42</v>
      </c>
      <c r="AI16" s="40">
        <f t="shared" si="12"/>
        <v>38</v>
      </c>
      <c r="AJ16" s="40" t="str">
        <f t="shared" si="12"/>
        <v>Absent</v>
      </c>
      <c r="AK16" s="40" t="str">
        <f t="shared" si="12"/>
        <v>Absent</v>
      </c>
      <c r="AL16" s="40" t="str">
        <f t="shared" si="12"/>
        <v>Absent</v>
      </c>
      <c r="AM16" s="40" t="str">
        <f t="shared" si="12"/>
        <v>Absent</v>
      </c>
      <c r="AN16" s="40" t="str">
        <f t="shared" si="12"/>
        <v>Absent</v>
      </c>
      <c r="AO16" s="40" t="str">
        <f t="shared" si="12"/>
        <v>Absent</v>
      </c>
      <c r="AP16" s="40">
        <f t="shared" si="12"/>
        <v>25</v>
      </c>
      <c r="AQ16" s="41">
        <f t="shared" si="12"/>
        <v>29</v>
      </c>
      <c r="AR16" s="41" t="str">
        <f t="shared" si="12"/>
        <v>Absent</v>
      </c>
      <c r="AS16" s="41">
        <f t="shared" si="12"/>
        <v>17</v>
      </c>
      <c r="AT16" s="41">
        <f t="shared" si="12"/>
        <v>44</v>
      </c>
      <c r="AU16" s="41">
        <f t="shared" si="12"/>
        <v>74</v>
      </c>
      <c r="AV16" s="41">
        <f t="shared" si="12"/>
        <v>48</v>
      </c>
      <c r="AW16" s="41">
        <f t="shared" si="12"/>
        <v>45</v>
      </c>
      <c r="AX16" s="40">
        <f t="shared" si="12"/>
        <v>50</v>
      </c>
      <c r="AY16" s="41">
        <f t="shared" si="12"/>
        <v>31</v>
      </c>
      <c r="AZ16" s="40">
        <f t="shared" si="12"/>
        <v>45</v>
      </c>
      <c r="BA16" s="40">
        <f t="shared" si="12"/>
        <v>52</v>
      </c>
      <c r="BB16" s="40">
        <f t="shared" si="12"/>
        <v>39</v>
      </c>
      <c r="BC16" s="40">
        <f t="shared" si="12"/>
        <v>66</v>
      </c>
      <c r="BD16" s="41">
        <f t="shared" si="12"/>
        <v>76</v>
      </c>
      <c r="BE16" s="41">
        <f t="shared" si="12"/>
        <v>45</v>
      </c>
      <c r="BF16" s="41">
        <f t="shared" si="12"/>
        <v>42</v>
      </c>
      <c r="BG16" s="40">
        <f t="shared" si="12"/>
        <v>30</v>
      </c>
      <c r="BH16" s="41">
        <f t="shared" si="12"/>
        <v>18</v>
      </c>
      <c r="BI16" s="41">
        <f t="shared" si="12"/>
        <v>30</v>
      </c>
      <c r="BJ16" s="41">
        <f t="shared" si="12"/>
        <v>28</v>
      </c>
      <c r="BK16" s="41">
        <f t="shared" si="12"/>
        <v>70</v>
      </c>
      <c r="BL16" s="41">
        <f t="shared" si="12"/>
        <v>44</v>
      </c>
      <c r="BM16" s="41">
        <f t="shared" si="12"/>
        <v>27</v>
      </c>
      <c r="BN16" s="41" t="str">
        <f t="shared" si="12"/>
        <v/>
      </c>
      <c r="BO16" s="41" t="str">
        <f t="shared" si="12"/>
        <v/>
      </c>
      <c r="BP16" s="41" t="str">
        <f t="shared" si="12"/>
        <v/>
      </c>
      <c r="BQ16" s="41" t="str">
        <f t="shared" si="12"/>
        <v/>
      </c>
      <c r="BR16" s="41" t="str">
        <f t="shared" si="12"/>
        <v/>
      </c>
      <c r="BS16" s="41" t="str">
        <f t="shared" si="12"/>
        <v/>
      </c>
      <c r="BT16" s="41" t="str">
        <f t="shared" si="12"/>
        <v/>
      </c>
      <c r="BU16" s="41" t="str">
        <f t="shared" si="12"/>
        <v/>
      </c>
      <c r="BV16" s="41" t="str">
        <f t="shared" si="12"/>
        <v/>
      </c>
      <c r="BW16" s="41" t="str">
        <f t="shared" si="12"/>
        <v/>
      </c>
      <c r="BX16" s="41" t="str">
        <f t="shared" si="12"/>
        <v/>
      </c>
      <c r="BY16" s="41" t="str">
        <f t="shared" si="12"/>
        <v/>
      </c>
      <c r="BZ16" s="41" t="str">
        <f t="shared" si="12"/>
        <v/>
      </c>
      <c r="CA16" s="41" t="str">
        <f t="shared" si="12"/>
        <v/>
      </c>
      <c r="CB16" s="41" t="str">
        <f t="shared" si="12"/>
        <v/>
      </c>
      <c r="CC16" s="41" t="str">
        <f t="shared" si="12"/>
        <v/>
      </c>
      <c r="CD16" s="41" t="str">
        <f t="shared" si="12"/>
        <v/>
      </c>
      <c r="CE16" s="41" t="str">
        <f t="shared" si="12"/>
        <v/>
      </c>
      <c r="CF16" s="41" t="str">
        <f t="shared" si="12"/>
        <v/>
      </c>
      <c r="CG16" s="41" t="str">
        <f t="shared" si="12"/>
        <v/>
      </c>
      <c r="CH16" s="41" t="str">
        <f t="shared" si="12"/>
        <v/>
      </c>
      <c r="CI16" s="41" t="str">
        <f t="shared" si="12"/>
        <v/>
      </c>
      <c r="CJ16" s="41" t="str">
        <f t="shared" si="12"/>
        <v/>
      </c>
      <c r="CK16" s="41" t="str">
        <f t="shared" si="12"/>
        <v/>
      </c>
      <c r="CL16" s="41" t="str">
        <f t="shared" si="12"/>
        <v/>
      </c>
      <c r="CM16" s="41" t="str">
        <f t="shared" si="12"/>
        <v/>
      </c>
      <c r="CN16" s="41" t="str">
        <f t="shared" si="12"/>
        <v/>
      </c>
      <c r="CO16" s="41" t="str">
        <f t="shared" si="12"/>
        <v/>
      </c>
      <c r="CP16" s="41" t="str">
        <f t="shared" si="12"/>
        <v/>
      </c>
      <c r="CQ16" s="41" t="str">
        <f t="shared" si="12"/>
        <v/>
      </c>
      <c r="CR16" s="41" t="str">
        <f t="shared" si="12"/>
        <v/>
      </c>
      <c r="CS16" s="41" t="str">
        <f t="shared" si="12"/>
        <v/>
      </c>
      <c r="CT16" s="41" t="str">
        <f t="shared" si="12"/>
        <v/>
      </c>
      <c r="CU16" s="41" t="str">
        <f t="shared" si="12"/>
        <v/>
      </c>
      <c r="CV16" s="41" t="str">
        <f t="shared" si="12"/>
        <v/>
      </c>
      <c r="CW16" s="41" t="str">
        <f t="shared" si="12"/>
        <v/>
      </c>
      <c r="CX16" s="41" t="str">
        <f t="shared" si="12"/>
        <v/>
      </c>
      <c r="CY16" s="41" t="str">
        <f t="shared" si="12"/>
        <v/>
      </c>
      <c r="CZ16" s="41" t="str">
        <f t="shared" si="12"/>
        <v/>
      </c>
      <c r="DA16" s="41" t="str">
        <f t="shared" si="12"/>
        <v/>
      </c>
      <c r="DB16" s="41" t="str">
        <f t="shared" si="12"/>
        <v/>
      </c>
      <c r="DC16" s="41" t="str">
        <f t="shared" si="12"/>
        <v/>
      </c>
      <c r="DD16" s="41" t="str">
        <f t="shared" si="12"/>
        <v/>
      </c>
      <c r="DE16" s="41" t="str">
        <f t="shared" si="12"/>
        <v/>
      </c>
      <c r="DF16" s="41" t="str">
        <f t="shared" si="12"/>
        <v/>
      </c>
      <c r="DG16" s="41" t="str">
        <f t="shared" si="12"/>
        <v/>
      </c>
      <c r="DH16" s="41" t="str">
        <f t="shared" si="12"/>
        <v/>
      </c>
      <c r="DI16" s="41" t="str">
        <f t="shared" si="12"/>
        <v/>
      </c>
      <c r="DJ16" s="41" t="str">
        <f t="shared" si="12"/>
        <v/>
      </c>
      <c r="DK16" s="41" t="str">
        <f t="shared" si="12"/>
        <v/>
      </c>
      <c r="DL16" s="41" t="str">
        <f t="shared" si="12"/>
        <v/>
      </c>
      <c r="DM16" s="41" t="str">
        <f t="shared" si="12"/>
        <v/>
      </c>
      <c r="DN16" s="41" t="str">
        <f t="shared" si="12"/>
        <v/>
      </c>
      <c r="DO16" s="41" t="str">
        <f t="shared" si="12"/>
        <v/>
      </c>
      <c r="DP16" s="41" t="str">
        <f t="shared" si="12"/>
        <v/>
      </c>
      <c r="DQ16" s="41" t="str">
        <f t="shared" si="12"/>
        <v/>
      </c>
      <c r="DR16" s="41" t="str">
        <f t="shared" si="12"/>
        <v/>
      </c>
      <c r="DS16" s="41" t="str">
        <f t="shared" si="12"/>
        <v/>
      </c>
      <c r="DT16" s="41" t="str">
        <f t="shared" si="12"/>
        <v/>
      </c>
      <c r="DU16" s="41" t="str">
        <f t="shared" si="12"/>
        <v/>
      </c>
      <c r="DV16" s="41" t="str">
        <f t="shared" si="12"/>
        <v/>
      </c>
      <c r="DW16" s="41" t="str">
        <f t="shared" si="12"/>
        <v/>
      </c>
      <c r="DX16" s="41" t="str">
        <f t="shared" si="12"/>
        <v/>
      </c>
      <c r="DY16" s="41" t="str">
        <f t="shared" si="12"/>
        <v/>
      </c>
      <c r="DZ16" s="41" t="str">
        <f t="shared" si="12"/>
        <v/>
      </c>
      <c r="EA16" s="41" t="str">
        <f t="shared" si="12"/>
        <v/>
      </c>
      <c r="EB16" s="41" t="str">
        <f t="shared" si="12"/>
        <v/>
      </c>
      <c r="EC16" s="41" t="str">
        <f t="shared" si="12"/>
        <v/>
      </c>
      <c r="ED16" s="41" t="str">
        <f t="shared" si="12"/>
        <v/>
      </c>
      <c r="EE16" s="41" t="str">
        <f t="shared" si="12"/>
        <v/>
      </c>
      <c r="EF16" s="41" t="str">
        <f t="shared" si="12"/>
        <v/>
      </c>
      <c r="EG16" s="41" t="str">
        <f t="shared" si="12"/>
        <v/>
      </c>
      <c r="EH16" s="41" t="str">
        <f t="shared" si="12"/>
        <v/>
      </c>
      <c r="EI16" s="41" t="str">
        <f t="shared" si="12"/>
        <v/>
      </c>
      <c r="EJ16" s="41" t="str">
        <f t="shared" si="12"/>
        <v/>
      </c>
      <c r="EK16" s="41" t="str">
        <f t="shared" si="12"/>
        <v/>
      </c>
      <c r="EL16" s="41" t="str">
        <f t="shared" si="12"/>
        <v/>
      </c>
      <c r="EM16" s="41" t="str">
        <f t="shared" si="12"/>
        <v/>
      </c>
      <c r="EN16" s="41" t="str">
        <f t="shared" si="12"/>
        <v/>
      </c>
      <c r="EO16" s="41" t="str">
        <f t="shared" si="12"/>
        <v/>
      </c>
      <c r="EP16" s="41" t="str">
        <f t="shared" si="12"/>
        <v/>
      </c>
      <c r="EQ16" s="41" t="str">
        <f t="shared" si="12"/>
        <v/>
      </c>
      <c r="ER16" s="41" t="str">
        <f t="shared" si="12"/>
        <v/>
      </c>
      <c r="ES16" s="41" t="str">
        <f t="shared" si="12"/>
        <v/>
      </c>
      <c r="ET16" s="41" t="str">
        <f t="shared" si="12"/>
        <v/>
      </c>
      <c r="EU16" s="41" t="str">
        <f t="shared" si="12"/>
        <v/>
      </c>
      <c r="EV16" s="41" t="str">
        <f t="shared" si="12"/>
        <v/>
      </c>
      <c r="EW16" s="41" t="str">
        <f t="shared" si="12"/>
        <v/>
      </c>
      <c r="EX16" s="41" t="str">
        <f t="shared" si="12"/>
        <v/>
      </c>
      <c r="EY16" s="41" t="str">
        <f t="shared" si="12"/>
        <v/>
      </c>
      <c r="EZ16" s="41" t="str">
        <f t="shared" si="12"/>
        <v/>
      </c>
      <c r="FA16" s="41" t="str">
        <f t="shared" si="12"/>
        <v/>
      </c>
      <c r="FB16" s="41" t="str">
        <f t="shared" si="12"/>
        <v/>
      </c>
      <c r="FC16" s="41" t="str">
        <f t="shared" si="12"/>
        <v/>
      </c>
      <c r="FD16" s="41" t="str">
        <f t="shared" si="12"/>
        <v/>
      </c>
      <c r="FE16" s="41" t="str">
        <f t="shared" si="12"/>
        <v/>
      </c>
      <c r="FF16" s="41" t="str">
        <f t="shared" si="12"/>
        <v/>
      </c>
      <c r="FG16" s="41" t="str">
        <f t="shared" si="12"/>
        <v/>
      </c>
      <c r="FH16" s="41" t="str">
        <f t="shared" si="12"/>
        <v/>
      </c>
      <c r="FI16" s="41" t="str">
        <f t="shared" si="12"/>
        <v/>
      </c>
      <c r="FJ16" s="41" t="str">
        <f t="shared" si="12"/>
        <v/>
      </c>
      <c r="FK16" s="41" t="str">
        <f t="shared" si="12"/>
        <v/>
      </c>
      <c r="FL16" s="41" t="str">
        <f t="shared" si="12"/>
        <v/>
      </c>
      <c r="FM16" s="41" t="str">
        <f t="shared" si="12"/>
        <v/>
      </c>
      <c r="FN16" s="41" t="str">
        <f t="shared" si="12"/>
        <v/>
      </c>
      <c r="FO16" s="41" t="str">
        <f t="shared" si="12"/>
        <v/>
      </c>
      <c r="FP16" s="41" t="str">
        <f t="shared" si="12"/>
        <v/>
      </c>
      <c r="FQ16" s="41" t="str">
        <f t="shared" si="12"/>
        <v/>
      </c>
      <c r="FR16" s="41" t="str">
        <f t="shared" si="12"/>
        <v/>
      </c>
      <c r="FS16" s="41" t="str">
        <f t="shared" si="12"/>
        <v/>
      </c>
      <c r="FT16" s="41" t="str">
        <f t="shared" si="12"/>
        <v/>
      </c>
      <c r="FU16" s="41" t="str">
        <f t="shared" si="12"/>
        <v/>
      </c>
      <c r="FV16" s="41" t="str">
        <f t="shared" si="12"/>
        <v/>
      </c>
      <c r="FW16" s="41" t="str">
        <f t="shared" si="12"/>
        <v/>
      </c>
      <c r="FX16" s="41" t="str">
        <f t="shared" si="12"/>
        <v/>
      </c>
      <c r="FY16" s="41" t="str">
        <f t="shared" si="12"/>
        <v/>
      </c>
      <c r="FZ16" s="41" t="str">
        <f t="shared" si="12"/>
        <v/>
      </c>
      <c r="GA16" s="41" t="str">
        <f t="shared" si="12"/>
        <v/>
      </c>
      <c r="GB16" s="41" t="str">
        <f t="shared" si="12"/>
        <v/>
      </c>
      <c r="GC16" s="41" t="str">
        <f t="shared" si="12"/>
        <v/>
      </c>
      <c r="GD16" s="41" t="str">
        <f t="shared" si="12"/>
        <v/>
      </c>
      <c r="GE16" s="41" t="str">
        <f t="shared" si="12"/>
        <v/>
      </c>
      <c r="GF16" s="41" t="str">
        <f t="shared" si="12"/>
        <v/>
      </c>
      <c r="GG16" s="41" t="str">
        <f t="shared" si="12"/>
        <v/>
      </c>
      <c r="GH16" s="41" t="str">
        <f t="shared" si="12"/>
        <v/>
      </c>
      <c r="GI16" s="41" t="str">
        <f t="shared" si="12"/>
        <v/>
      </c>
      <c r="GJ16" s="41" t="str">
        <f t="shared" si="12"/>
        <v/>
      </c>
      <c r="GK16" s="41" t="str">
        <f t="shared" si="12"/>
        <v/>
      </c>
      <c r="GL16" s="41" t="str">
        <f t="shared" si="12"/>
        <v/>
      </c>
      <c r="GM16" s="41" t="str">
        <f t="shared" si="12"/>
        <v/>
      </c>
      <c r="GN16" s="41" t="str">
        <f t="shared" si="12"/>
        <v/>
      </c>
      <c r="GO16" s="41" t="str">
        <f t="shared" si="12"/>
        <v/>
      </c>
      <c r="GP16" s="41" t="str">
        <f t="shared" si="12"/>
        <v/>
      </c>
      <c r="GQ16" s="41" t="str">
        <f t="shared" si="12"/>
        <v/>
      </c>
      <c r="GR16" s="41" t="str">
        <f t="shared" si="12"/>
        <v/>
      </c>
      <c r="GS16" s="41" t="str">
        <f t="shared" si="12"/>
        <v/>
      </c>
      <c r="GT16" s="41" t="str">
        <f t="shared" si="12"/>
        <v/>
      </c>
      <c r="GU16" s="41" t="str">
        <f t="shared" si="12"/>
        <v/>
      </c>
      <c r="GV16" s="41" t="str">
        <f t="shared" si="12"/>
        <v/>
      </c>
      <c r="GW16" s="41" t="str">
        <f t="shared" si="12"/>
        <v/>
      </c>
      <c r="GX16" s="41" t="str">
        <f t="shared" si="12"/>
        <v/>
      </c>
      <c r="GY16" s="41" t="str">
        <f t="shared" si="12"/>
        <v/>
      </c>
      <c r="GZ16" s="41" t="str">
        <f t="shared" si="12"/>
        <v/>
      </c>
      <c r="HA16" s="41" t="str">
        <f t="shared" si="12"/>
        <v/>
      </c>
      <c r="HB16" s="41" t="str">
        <f t="shared" si="12"/>
        <v/>
      </c>
      <c r="HC16" s="41" t="str">
        <f t="shared" si="12"/>
        <v/>
      </c>
      <c r="HD16" s="41" t="str">
        <f t="shared" si="12"/>
        <v/>
      </c>
      <c r="HE16" s="41" t="str">
        <f t="shared" si="12"/>
        <v/>
      </c>
      <c r="HF16" s="41" t="str">
        <f t="shared" si="12"/>
        <v/>
      </c>
      <c r="HG16" s="41" t="str">
        <f t="shared" si="12"/>
        <v/>
      </c>
      <c r="HH16" s="41" t="str">
        <f t="shared" si="12"/>
        <v/>
      </c>
      <c r="HI16" s="41" t="str">
        <f t="shared" si="12"/>
        <v/>
      </c>
      <c r="HJ16" s="41" t="str">
        <f t="shared" si="12"/>
        <v/>
      </c>
      <c r="HK16" s="41" t="str">
        <f t="shared" si="12"/>
        <v/>
      </c>
      <c r="HL16" s="41" t="str">
        <f t="shared" si="12"/>
        <v/>
      </c>
      <c r="HM16" s="41" t="str">
        <f t="shared" si="12"/>
        <v/>
      </c>
      <c r="HN16" s="41" t="str">
        <f t="shared" si="12"/>
        <v/>
      </c>
      <c r="HO16" s="41" t="str">
        <f t="shared" si="12"/>
        <v/>
      </c>
      <c r="HP16" s="41" t="str">
        <f t="shared" si="12"/>
        <v/>
      </c>
      <c r="HQ16" s="41" t="str">
        <f t="shared" si="12"/>
        <v/>
      </c>
      <c r="HR16" s="41" t="str">
        <f t="shared" si="12"/>
        <v/>
      </c>
      <c r="HS16" s="41" t="str">
        <f t="shared" si="12"/>
        <v/>
      </c>
      <c r="HT16" s="41" t="str">
        <f t="shared" si="12"/>
        <v/>
      </c>
      <c r="HU16" s="41" t="str">
        <f t="shared" si="12"/>
        <v/>
      </c>
      <c r="HV16" s="41" t="str">
        <f t="shared" si="12"/>
        <v/>
      </c>
      <c r="HW16" s="41" t="str">
        <f t="shared" si="12"/>
        <v/>
      </c>
      <c r="HX16" s="41" t="str">
        <f t="shared" si="12"/>
        <v/>
      </c>
      <c r="HY16" s="41" t="str">
        <f t="shared" si="12"/>
        <v/>
      </c>
      <c r="HZ16" s="41" t="str">
        <f t="shared" si="12"/>
        <v/>
      </c>
      <c r="IA16" s="41" t="str">
        <f t="shared" si="12"/>
        <v/>
      </c>
      <c r="IB16" s="41" t="str">
        <f t="shared" si="12"/>
        <v/>
      </c>
      <c r="IC16" s="41" t="str">
        <f t="shared" si="12"/>
        <v/>
      </c>
      <c r="ID16" s="41" t="str">
        <f t="shared" si="12"/>
        <v/>
      </c>
      <c r="IE16" s="41" t="str">
        <f t="shared" si="12"/>
        <v/>
      </c>
      <c r="IF16" s="41" t="str">
        <f t="shared" si="12"/>
        <v/>
      </c>
      <c r="IG16" s="41" t="str">
        <f t="shared" si="12"/>
        <v/>
      </c>
      <c r="IH16" s="41" t="str">
        <f t="shared" si="12"/>
        <v/>
      </c>
      <c r="II16" s="41" t="str">
        <f t="shared" si="12"/>
        <v/>
      </c>
      <c r="IJ16" s="41" t="str">
        <f t="shared" si="12"/>
        <v/>
      </c>
      <c r="IK16" s="41" t="str">
        <f t="shared" si="12"/>
        <v/>
      </c>
      <c r="IL16" s="41" t="str">
        <f t="shared" si="12"/>
        <v/>
      </c>
      <c r="IM16" s="41" t="str">
        <f t="shared" si="12"/>
        <v/>
      </c>
      <c r="IN16" s="41" t="str">
        <f t="shared" si="12"/>
        <v/>
      </c>
      <c r="IO16" s="41" t="str">
        <f t="shared" si="12"/>
        <v/>
      </c>
      <c r="IP16" s="41" t="str">
        <f t="shared" si="12"/>
        <v/>
      </c>
      <c r="IQ16" s="41" t="str">
        <f t="shared" si="12"/>
        <v/>
      </c>
      <c r="IR16" s="41" t="str">
        <f t="shared" si="12"/>
        <v/>
      </c>
      <c r="IS16" s="41" t="str">
        <f t="shared" si="12"/>
        <v/>
      </c>
      <c r="IT16" s="41" t="str">
        <f t="shared" si="12"/>
        <v/>
      </c>
      <c r="IU16" s="41" t="str">
        <f t="shared" si="12"/>
        <v/>
      </c>
      <c r="IV16" s="41" t="str">
        <f t="shared" si="12"/>
        <v/>
      </c>
      <c r="IW16" s="41" t="str">
        <f t="shared" si="12"/>
        <v/>
      </c>
      <c r="IX16" s="41" t="str">
        <f t="shared" si="12"/>
        <v/>
      </c>
      <c r="IY16" s="41" t="str">
        <f t="shared" si="12"/>
        <v/>
      </c>
      <c r="IZ16" s="41" t="str">
        <f t="shared" si="12"/>
        <v/>
      </c>
      <c r="JA16" s="41" t="str">
        <f t="shared" si="12"/>
        <v/>
      </c>
      <c r="JB16" s="41" t="str">
        <f t="shared" si="12"/>
        <v/>
      </c>
      <c r="JC16" s="41" t="str">
        <f t="shared" si="12"/>
        <v/>
      </c>
      <c r="JD16" s="41" t="str">
        <f t="shared" si="12"/>
        <v/>
      </c>
      <c r="JE16" s="41" t="str">
        <f t="shared" si="12"/>
        <v/>
      </c>
      <c r="JF16" s="41" t="str">
        <f t="shared" si="12"/>
        <v/>
      </c>
      <c r="JG16" s="41" t="str">
        <f t="shared" si="12"/>
        <v/>
      </c>
      <c r="JH16" s="41" t="str">
        <f t="shared" si="12"/>
        <v/>
      </c>
      <c r="JI16" s="41" t="str">
        <f t="shared" si="12"/>
        <v/>
      </c>
      <c r="JJ16" s="41" t="str">
        <f t="shared" si="12"/>
        <v/>
      </c>
      <c r="JK16" s="41" t="str">
        <f t="shared" si="12"/>
        <v/>
      </c>
      <c r="JL16" s="41" t="str">
        <f t="shared" si="12"/>
        <v/>
      </c>
      <c r="JM16" s="41" t="str">
        <f t="shared" si="12"/>
        <v/>
      </c>
      <c r="JN16" s="41" t="str">
        <f t="shared" si="12"/>
        <v/>
      </c>
      <c r="JO16" s="41" t="str">
        <f t="shared" si="12"/>
        <v/>
      </c>
      <c r="JP16" s="41" t="str">
        <f t="shared" si="12"/>
        <v/>
      </c>
      <c r="JQ16" s="41" t="str">
        <f t="shared" si="12"/>
        <v/>
      </c>
      <c r="JR16" s="41" t="str">
        <f t="shared" si="12"/>
        <v/>
      </c>
      <c r="JS16" s="41" t="str">
        <f t="shared" si="12"/>
        <v/>
      </c>
      <c r="JT16" s="41" t="str">
        <f t="shared" si="12"/>
        <v/>
      </c>
      <c r="JU16" s="41" t="str">
        <f t="shared" si="12"/>
        <v/>
      </c>
      <c r="JV16" s="41" t="str">
        <f t="shared" si="12"/>
        <v/>
      </c>
      <c r="JW16" s="41" t="str">
        <f t="shared" si="12"/>
        <v/>
      </c>
      <c r="JX16" s="41" t="str">
        <f t="shared" si="12"/>
        <v/>
      </c>
      <c r="JY16" s="41" t="str">
        <f t="shared" si="12"/>
        <v/>
      </c>
      <c r="JZ16" s="41" t="str">
        <f t="shared" si="12"/>
        <v/>
      </c>
      <c r="KA16" s="41" t="str">
        <f t="shared" si="12"/>
        <v/>
      </c>
      <c r="KB16" s="41" t="str">
        <f t="shared" si="12"/>
        <v/>
      </c>
      <c r="KC16" s="41" t="str">
        <f t="shared" si="12"/>
        <v/>
      </c>
      <c r="KD16" s="41" t="str">
        <f t="shared" si="12"/>
        <v/>
      </c>
      <c r="KE16" s="41" t="str">
        <f t="shared" si="12"/>
        <v/>
      </c>
      <c r="KF16" s="41" t="str">
        <f t="shared" si="12"/>
        <v/>
      </c>
      <c r="KG16" s="41" t="str">
        <f t="shared" si="12"/>
        <v/>
      </c>
      <c r="KH16" s="41" t="str">
        <f t="shared" si="12"/>
        <v/>
      </c>
      <c r="KI16" s="41" t="str">
        <f t="shared" si="12"/>
        <v/>
      </c>
      <c r="KJ16" s="41" t="str">
        <f t="shared" si="12"/>
        <v/>
      </c>
      <c r="KK16" s="41" t="str">
        <f t="shared" si="12"/>
        <v/>
      </c>
      <c r="KL16" s="41" t="str">
        <f t="shared" si="12"/>
        <v/>
      </c>
      <c r="KM16" s="41" t="str">
        <f t="shared" si="12"/>
        <v/>
      </c>
      <c r="KN16" s="41" t="str">
        <f t="shared" si="12"/>
        <v/>
      </c>
      <c r="KO16" s="41" t="str">
        <f t="shared" si="12"/>
        <v/>
      </c>
      <c r="KP16" s="41" t="str">
        <f t="shared" si="12"/>
        <v/>
      </c>
      <c r="KQ16" s="41" t="str">
        <f t="shared" si="12"/>
        <v/>
      </c>
      <c r="KR16" s="41" t="str">
        <f t="shared" si="12"/>
        <v/>
      </c>
      <c r="KS16" s="41" t="str">
        <f t="shared" si="12"/>
        <v/>
      </c>
      <c r="KT16" s="41" t="str">
        <f t="shared" si="12"/>
        <v/>
      </c>
      <c r="KU16" s="41" t="str">
        <f t="shared" si="12"/>
        <v/>
      </c>
      <c r="KV16" s="41" t="str">
        <f t="shared" si="12"/>
        <v/>
      </c>
      <c r="KW16" s="41" t="str">
        <f t="shared" si="12"/>
        <v/>
      </c>
      <c r="KX16" s="41" t="str">
        <f t="shared" si="12"/>
        <v/>
      </c>
      <c r="KY16" s="41" t="str">
        <f t="shared" si="12"/>
        <v/>
      </c>
      <c r="KZ16" s="41" t="str">
        <f t="shared" si="12"/>
        <v/>
      </c>
      <c r="LA16" s="41" t="str">
        <f t="shared" si="12"/>
        <v/>
      </c>
      <c r="LB16" s="41" t="str">
        <f t="shared" si="12"/>
        <v/>
      </c>
      <c r="LC16" s="41" t="str">
        <f t="shared" si="12"/>
        <v/>
      </c>
      <c r="LD16" s="41" t="str">
        <f t="shared" si="12"/>
        <v/>
      </c>
      <c r="LE16" s="41" t="str">
        <f t="shared" si="12"/>
        <v/>
      </c>
      <c r="LF16" s="41" t="str">
        <f t="shared" si="12"/>
        <v/>
      </c>
      <c r="LG16" s="41" t="str">
        <f t="shared" si="12"/>
        <v/>
      </c>
      <c r="LH16" s="41" t="str">
        <f t="shared" si="12"/>
        <v/>
      </c>
      <c r="LI16" s="41" t="str">
        <f t="shared" si="12"/>
        <v/>
      </c>
      <c r="LJ16" s="41" t="str">
        <f t="shared" si="12"/>
        <v/>
      </c>
      <c r="LK16" s="41" t="str">
        <f t="shared" si="12"/>
        <v/>
      </c>
    </row>
    <row r="17">
      <c r="A17" s="44" t="s">
        <v>129</v>
      </c>
      <c r="B17" s="43">
        <v>9.416000103E9</v>
      </c>
      <c r="C17" s="38" t="s">
        <v>130</v>
      </c>
      <c r="D17" s="39" t="str">
        <f t="shared" si="2"/>
        <v>Akshita Garg</v>
      </c>
      <c r="E17" s="40">
        <f t="shared" ref="E17:LK17" si="13">INDIRECT("RawData!"&amp;ADDRESS(ROW(),COLUMN()-3))</f>
        <v>18</v>
      </c>
      <c r="F17" s="40">
        <f t="shared" si="13"/>
        <v>50</v>
      </c>
      <c r="G17" s="40">
        <f t="shared" si="13"/>
        <v>48</v>
      </c>
      <c r="H17" s="40">
        <f t="shared" si="13"/>
        <v>36</v>
      </c>
      <c r="I17" s="40">
        <f t="shared" si="13"/>
        <v>27</v>
      </c>
      <c r="J17" s="40">
        <f t="shared" si="13"/>
        <v>32</v>
      </c>
      <c r="K17" s="40">
        <f t="shared" si="13"/>
        <v>34</v>
      </c>
      <c r="L17" s="40">
        <f t="shared" si="13"/>
        <v>46</v>
      </c>
      <c r="M17" s="40">
        <f t="shared" si="13"/>
        <v>12</v>
      </c>
      <c r="N17" s="40">
        <f t="shared" si="13"/>
        <v>38</v>
      </c>
      <c r="O17" s="40">
        <f t="shared" si="13"/>
        <v>10</v>
      </c>
      <c r="P17" s="40">
        <f t="shared" si="13"/>
        <v>32</v>
      </c>
      <c r="Q17" s="40" t="str">
        <f t="shared" si="13"/>
        <v>Absent</v>
      </c>
      <c r="R17" s="40">
        <f t="shared" si="13"/>
        <v>38</v>
      </c>
      <c r="S17" s="40">
        <f t="shared" si="13"/>
        <v>30</v>
      </c>
      <c r="T17" s="41">
        <f t="shared" si="13"/>
        <v>16</v>
      </c>
      <c r="U17" s="41">
        <f t="shared" si="13"/>
        <v>40</v>
      </c>
      <c r="V17" s="40">
        <f t="shared" si="13"/>
        <v>32</v>
      </c>
      <c r="W17" s="40">
        <f t="shared" si="13"/>
        <v>28</v>
      </c>
      <c r="X17" s="40">
        <f t="shared" si="13"/>
        <v>40</v>
      </c>
      <c r="Y17" s="40">
        <f t="shared" si="13"/>
        <v>43</v>
      </c>
      <c r="Z17" s="40">
        <f t="shared" si="13"/>
        <v>61</v>
      </c>
      <c r="AA17" s="40">
        <f t="shared" si="13"/>
        <v>30</v>
      </c>
      <c r="AB17" s="40">
        <f t="shared" si="13"/>
        <v>34</v>
      </c>
      <c r="AC17" s="40">
        <f t="shared" si="13"/>
        <v>39</v>
      </c>
      <c r="AD17" s="40">
        <f t="shared" si="13"/>
        <v>45</v>
      </c>
      <c r="AE17" s="40">
        <f t="shared" si="13"/>
        <v>32</v>
      </c>
      <c r="AF17" s="40">
        <f t="shared" si="13"/>
        <v>38</v>
      </c>
      <c r="AG17" s="40">
        <f t="shared" si="13"/>
        <v>51</v>
      </c>
      <c r="AH17" s="40" t="str">
        <f t="shared" si="13"/>
        <v>Absent</v>
      </c>
      <c r="AI17" s="40">
        <f t="shared" si="13"/>
        <v>32</v>
      </c>
      <c r="AJ17" s="40">
        <f t="shared" si="13"/>
        <v>49</v>
      </c>
      <c r="AK17" s="40">
        <f t="shared" si="13"/>
        <v>48</v>
      </c>
      <c r="AL17" s="40">
        <f t="shared" si="13"/>
        <v>26</v>
      </c>
      <c r="AM17" s="40">
        <f t="shared" si="13"/>
        <v>61</v>
      </c>
      <c r="AN17" s="40">
        <f t="shared" si="13"/>
        <v>33</v>
      </c>
      <c r="AO17" s="40">
        <f t="shared" si="13"/>
        <v>69</v>
      </c>
      <c r="AP17" s="40" t="str">
        <f t="shared" si="13"/>
        <v>Absent</v>
      </c>
      <c r="AQ17" s="41">
        <f t="shared" si="13"/>
        <v>35</v>
      </c>
      <c r="AR17" s="41">
        <f t="shared" si="13"/>
        <v>26</v>
      </c>
      <c r="AS17" s="41">
        <f t="shared" si="13"/>
        <v>28</v>
      </c>
      <c r="AT17" s="41">
        <f t="shared" si="13"/>
        <v>56</v>
      </c>
      <c r="AU17" s="41">
        <f t="shared" si="13"/>
        <v>74</v>
      </c>
      <c r="AV17" s="41">
        <f t="shared" si="13"/>
        <v>42</v>
      </c>
      <c r="AW17" s="41">
        <f t="shared" si="13"/>
        <v>30</v>
      </c>
      <c r="AX17" s="40">
        <f t="shared" si="13"/>
        <v>36</v>
      </c>
      <c r="AY17" s="41" t="str">
        <f t="shared" si="13"/>
        <v>Absent</v>
      </c>
      <c r="AZ17" s="40">
        <f t="shared" si="13"/>
        <v>41</v>
      </c>
      <c r="BA17" s="40">
        <f t="shared" si="13"/>
        <v>50</v>
      </c>
      <c r="BB17" s="40">
        <f t="shared" si="13"/>
        <v>42</v>
      </c>
      <c r="BC17" s="40">
        <f t="shared" si="13"/>
        <v>63</v>
      </c>
      <c r="BD17" s="41">
        <f t="shared" si="13"/>
        <v>72</v>
      </c>
      <c r="BE17" s="41">
        <f t="shared" si="13"/>
        <v>38</v>
      </c>
      <c r="BF17" s="41">
        <f t="shared" si="13"/>
        <v>40</v>
      </c>
      <c r="BG17" s="40">
        <f t="shared" si="13"/>
        <v>30</v>
      </c>
      <c r="BH17" s="41">
        <f t="shared" si="13"/>
        <v>26</v>
      </c>
      <c r="BI17" s="41">
        <f t="shared" si="13"/>
        <v>30</v>
      </c>
      <c r="BJ17" s="41">
        <f t="shared" si="13"/>
        <v>26</v>
      </c>
      <c r="BK17" s="41" t="str">
        <f t="shared" si="13"/>
        <v>Absent</v>
      </c>
      <c r="BL17" s="41" t="str">
        <f t="shared" si="13"/>
        <v>Absent</v>
      </c>
      <c r="BM17" s="41" t="str">
        <f t="shared" si="13"/>
        <v>Absent</v>
      </c>
      <c r="BN17" s="41" t="str">
        <f t="shared" si="13"/>
        <v/>
      </c>
      <c r="BO17" s="41" t="str">
        <f t="shared" si="13"/>
        <v/>
      </c>
      <c r="BP17" s="41" t="str">
        <f t="shared" si="13"/>
        <v/>
      </c>
      <c r="BQ17" s="41" t="str">
        <f t="shared" si="13"/>
        <v/>
      </c>
      <c r="BR17" s="41" t="str">
        <f t="shared" si="13"/>
        <v/>
      </c>
      <c r="BS17" s="41" t="str">
        <f t="shared" si="13"/>
        <v/>
      </c>
      <c r="BT17" s="41" t="str">
        <f t="shared" si="13"/>
        <v/>
      </c>
      <c r="BU17" s="41" t="str">
        <f t="shared" si="13"/>
        <v/>
      </c>
      <c r="BV17" s="41" t="str">
        <f t="shared" si="13"/>
        <v/>
      </c>
      <c r="BW17" s="41" t="str">
        <f t="shared" si="13"/>
        <v/>
      </c>
      <c r="BX17" s="41" t="str">
        <f t="shared" si="13"/>
        <v/>
      </c>
      <c r="BY17" s="41" t="str">
        <f t="shared" si="13"/>
        <v/>
      </c>
      <c r="BZ17" s="41" t="str">
        <f t="shared" si="13"/>
        <v/>
      </c>
      <c r="CA17" s="41" t="str">
        <f t="shared" si="13"/>
        <v/>
      </c>
      <c r="CB17" s="41" t="str">
        <f t="shared" si="13"/>
        <v/>
      </c>
      <c r="CC17" s="41" t="str">
        <f t="shared" si="13"/>
        <v/>
      </c>
      <c r="CD17" s="41" t="str">
        <f t="shared" si="13"/>
        <v/>
      </c>
      <c r="CE17" s="41" t="str">
        <f t="shared" si="13"/>
        <v/>
      </c>
      <c r="CF17" s="41" t="str">
        <f t="shared" si="13"/>
        <v/>
      </c>
      <c r="CG17" s="41" t="str">
        <f t="shared" si="13"/>
        <v/>
      </c>
      <c r="CH17" s="41" t="str">
        <f t="shared" si="13"/>
        <v/>
      </c>
      <c r="CI17" s="41" t="str">
        <f t="shared" si="13"/>
        <v/>
      </c>
      <c r="CJ17" s="41" t="str">
        <f t="shared" si="13"/>
        <v/>
      </c>
      <c r="CK17" s="41" t="str">
        <f t="shared" si="13"/>
        <v/>
      </c>
      <c r="CL17" s="41" t="str">
        <f t="shared" si="13"/>
        <v/>
      </c>
      <c r="CM17" s="41" t="str">
        <f t="shared" si="13"/>
        <v/>
      </c>
      <c r="CN17" s="41" t="str">
        <f t="shared" si="13"/>
        <v/>
      </c>
      <c r="CO17" s="41" t="str">
        <f t="shared" si="13"/>
        <v/>
      </c>
      <c r="CP17" s="41" t="str">
        <f t="shared" si="13"/>
        <v/>
      </c>
      <c r="CQ17" s="41" t="str">
        <f t="shared" si="13"/>
        <v/>
      </c>
      <c r="CR17" s="41" t="str">
        <f t="shared" si="13"/>
        <v/>
      </c>
      <c r="CS17" s="41" t="str">
        <f t="shared" si="13"/>
        <v/>
      </c>
      <c r="CT17" s="41" t="str">
        <f t="shared" si="13"/>
        <v/>
      </c>
      <c r="CU17" s="41" t="str">
        <f t="shared" si="13"/>
        <v/>
      </c>
      <c r="CV17" s="41" t="str">
        <f t="shared" si="13"/>
        <v/>
      </c>
      <c r="CW17" s="41" t="str">
        <f t="shared" si="13"/>
        <v/>
      </c>
      <c r="CX17" s="41" t="str">
        <f t="shared" si="13"/>
        <v/>
      </c>
      <c r="CY17" s="41" t="str">
        <f t="shared" si="13"/>
        <v/>
      </c>
      <c r="CZ17" s="41" t="str">
        <f t="shared" si="13"/>
        <v/>
      </c>
      <c r="DA17" s="41" t="str">
        <f t="shared" si="13"/>
        <v/>
      </c>
      <c r="DB17" s="41" t="str">
        <f t="shared" si="13"/>
        <v/>
      </c>
      <c r="DC17" s="41" t="str">
        <f t="shared" si="13"/>
        <v/>
      </c>
      <c r="DD17" s="41" t="str">
        <f t="shared" si="13"/>
        <v/>
      </c>
      <c r="DE17" s="41" t="str">
        <f t="shared" si="13"/>
        <v/>
      </c>
      <c r="DF17" s="41" t="str">
        <f t="shared" si="13"/>
        <v/>
      </c>
      <c r="DG17" s="41" t="str">
        <f t="shared" si="13"/>
        <v/>
      </c>
      <c r="DH17" s="41" t="str">
        <f t="shared" si="13"/>
        <v/>
      </c>
      <c r="DI17" s="41" t="str">
        <f t="shared" si="13"/>
        <v/>
      </c>
      <c r="DJ17" s="41" t="str">
        <f t="shared" si="13"/>
        <v/>
      </c>
      <c r="DK17" s="41" t="str">
        <f t="shared" si="13"/>
        <v/>
      </c>
      <c r="DL17" s="41" t="str">
        <f t="shared" si="13"/>
        <v/>
      </c>
      <c r="DM17" s="41" t="str">
        <f t="shared" si="13"/>
        <v/>
      </c>
      <c r="DN17" s="41" t="str">
        <f t="shared" si="13"/>
        <v/>
      </c>
      <c r="DO17" s="41" t="str">
        <f t="shared" si="13"/>
        <v/>
      </c>
      <c r="DP17" s="41" t="str">
        <f t="shared" si="13"/>
        <v/>
      </c>
      <c r="DQ17" s="41" t="str">
        <f t="shared" si="13"/>
        <v/>
      </c>
      <c r="DR17" s="41" t="str">
        <f t="shared" si="13"/>
        <v/>
      </c>
      <c r="DS17" s="41" t="str">
        <f t="shared" si="13"/>
        <v/>
      </c>
      <c r="DT17" s="41" t="str">
        <f t="shared" si="13"/>
        <v/>
      </c>
      <c r="DU17" s="41" t="str">
        <f t="shared" si="13"/>
        <v/>
      </c>
      <c r="DV17" s="41" t="str">
        <f t="shared" si="13"/>
        <v/>
      </c>
      <c r="DW17" s="41" t="str">
        <f t="shared" si="13"/>
        <v/>
      </c>
      <c r="DX17" s="41" t="str">
        <f t="shared" si="13"/>
        <v/>
      </c>
      <c r="DY17" s="41" t="str">
        <f t="shared" si="13"/>
        <v/>
      </c>
      <c r="DZ17" s="41" t="str">
        <f t="shared" si="13"/>
        <v/>
      </c>
      <c r="EA17" s="41" t="str">
        <f t="shared" si="13"/>
        <v/>
      </c>
      <c r="EB17" s="41" t="str">
        <f t="shared" si="13"/>
        <v/>
      </c>
      <c r="EC17" s="41" t="str">
        <f t="shared" si="13"/>
        <v/>
      </c>
      <c r="ED17" s="41" t="str">
        <f t="shared" si="13"/>
        <v/>
      </c>
      <c r="EE17" s="41" t="str">
        <f t="shared" si="13"/>
        <v/>
      </c>
      <c r="EF17" s="41" t="str">
        <f t="shared" si="13"/>
        <v/>
      </c>
      <c r="EG17" s="41" t="str">
        <f t="shared" si="13"/>
        <v/>
      </c>
      <c r="EH17" s="41" t="str">
        <f t="shared" si="13"/>
        <v/>
      </c>
      <c r="EI17" s="41" t="str">
        <f t="shared" si="13"/>
        <v/>
      </c>
      <c r="EJ17" s="41" t="str">
        <f t="shared" si="13"/>
        <v/>
      </c>
      <c r="EK17" s="41" t="str">
        <f t="shared" si="13"/>
        <v/>
      </c>
      <c r="EL17" s="41" t="str">
        <f t="shared" si="13"/>
        <v/>
      </c>
      <c r="EM17" s="41" t="str">
        <f t="shared" si="13"/>
        <v/>
      </c>
      <c r="EN17" s="41" t="str">
        <f t="shared" si="13"/>
        <v/>
      </c>
      <c r="EO17" s="41" t="str">
        <f t="shared" si="13"/>
        <v/>
      </c>
      <c r="EP17" s="41" t="str">
        <f t="shared" si="13"/>
        <v/>
      </c>
      <c r="EQ17" s="41" t="str">
        <f t="shared" si="13"/>
        <v/>
      </c>
      <c r="ER17" s="41" t="str">
        <f t="shared" si="13"/>
        <v/>
      </c>
      <c r="ES17" s="41" t="str">
        <f t="shared" si="13"/>
        <v/>
      </c>
      <c r="ET17" s="41" t="str">
        <f t="shared" si="13"/>
        <v/>
      </c>
      <c r="EU17" s="41" t="str">
        <f t="shared" si="13"/>
        <v/>
      </c>
      <c r="EV17" s="41" t="str">
        <f t="shared" si="13"/>
        <v/>
      </c>
      <c r="EW17" s="41" t="str">
        <f t="shared" si="13"/>
        <v/>
      </c>
      <c r="EX17" s="41" t="str">
        <f t="shared" si="13"/>
        <v/>
      </c>
      <c r="EY17" s="41" t="str">
        <f t="shared" si="13"/>
        <v/>
      </c>
      <c r="EZ17" s="41" t="str">
        <f t="shared" si="13"/>
        <v/>
      </c>
      <c r="FA17" s="41" t="str">
        <f t="shared" si="13"/>
        <v/>
      </c>
      <c r="FB17" s="41" t="str">
        <f t="shared" si="13"/>
        <v/>
      </c>
      <c r="FC17" s="41" t="str">
        <f t="shared" si="13"/>
        <v/>
      </c>
      <c r="FD17" s="41" t="str">
        <f t="shared" si="13"/>
        <v/>
      </c>
      <c r="FE17" s="41" t="str">
        <f t="shared" si="13"/>
        <v/>
      </c>
      <c r="FF17" s="41" t="str">
        <f t="shared" si="13"/>
        <v/>
      </c>
      <c r="FG17" s="41" t="str">
        <f t="shared" si="13"/>
        <v/>
      </c>
      <c r="FH17" s="41" t="str">
        <f t="shared" si="13"/>
        <v/>
      </c>
      <c r="FI17" s="41" t="str">
        <f t="shared" si="13"/>
        <v/>
      </c>
      <c r="FJ17" s="41" t="str">
        <f t="shared" si="13"/>
        <v/>
      </c>
      <c r="FK17" s="41" t="str">
        <f t="shared" si="13"/>
        <v/>
      </c>
      <c r="FL17" s="41" t="str">
        <f t="shared" si="13"/>
        <v/>
      </c>
      <c r="FM17" s="41" t="str">
        <f t="shared" si="13"/>
        <v/>
      </c>
      <c r="FN17" s="41" t="str">
        <f t="shared" si="13"/>
        <v/>
      </c>
      <c r="FO17" s="41" t="str">
        <f t="shared" si="13"/>
        <v/>
      </c>
      <c r="FP17" s="41" t="str">
        <f t="shared" si="13"/>
        <v/>
      </c>
      <c r="FQ17" s="41" t="str">
        <f t="shared" si="13"/>
        <v/>
      </c>
      <c r="FR17" s="41" t="str">
        <f t="shared" si="13"/>
        <v/>
      </c>
      <c r="FS17" s="41" t="str">
        <f t="shared" si="13"/>
        <v/>
      </c>
      <c r="FT17" s="41" t="str">
        <f t="shared" si="13"/>
        <v/>
      </c>
      <c r="FU17" s="41" t="str">
        <f t="shared" si="13"/>
        <v/>
      </c>
      <c r="FV17" s="41" t="str">
        <f t="shared" si="13"/>
        <v/>
      </c>
      <c r="FW17" s="41" t="str">
        <f t="shared" si="13"/>
        <v/>
      </c>
      <c r="FX17" s="41" t="str">
        <f t="shared" si="13"/>
        <v/>
      </c>
      <c r="FY17" s="41" t="str">
        <f t="shared" si="13"/>
        <v/>
      </c>
      <c r="FZ17" s="41" t="str">
        <f t="shared" si="13"/>
        <v/>
      </c>
      <c r="GA17" s="41" t="str">
        <f t="shared" si="13"/>
        <v/>
      </c>
      <c r="GB17" s="41" t="str">
        <f t="shared" si="13"/>
        <v/>
      </c>
      <c r="GC17" s="41" t="str">
        <f t="shared" si="13"/>
        <v/>
      </c>
      <c r="GD17" s="41" t="str">
        <f t="shared" si="13"/>
        <v/>
      </c>
      <c r="GE17" s="41" t="str">
        <f t="shared" si="13"/>
        <v/>
      </c>
      <c r="GF17" s="41" t="str">
        <f t="shared" si="13"/>
        <v/>
      </c>
      <c r="GG17" s="41" t="str">
        <f t="shared" si="13"/>
        <v/>
      </c>
      <c r="GH17" s="41" t="str">
        <f t="shared" si="13"/>
        <v/>
      </c>
      <c r="GI17" s="41" t="str">
        <f t="shared" si="13"/>
        <v/>
      </c>
      <c r="GJ17" s="41" t="str">
        <f t="shared" si="13"/>
        <v/>
      </c>
      <c r="GK17" s="41" t="str">
        <f t="shared" si="13"/>
        <v/>
      </c>
      <c r="GL17" s="41" t="str">
        <f t="shared" si="13"/>
        <v/>
      </c>
      <c r="GM17" s="41" t="str">
        <f t="shared" si="13"/>
        <v/>
      </c>
      <c r="GN17" s="41" t="str">
        <f t="shared" si="13"/>
        <v/>
      </c>
      <c r="GO17" s="41" t="str">
        <f t="shared" si="13"/>
        <v/>
      </c>
      <c r="GP17" s="41" t="str">
        <f t="shared" si="13"/>
        <v/>
      </c>
      <c r="GQ17" s="41" t="str">
        <f t="shared" si="13"/>
        <v/>
      </c>
      <c r="GR17" s="41" t="str">
        <f t="shared" si="13"/>
        <v/>
      </c>
      <c r="GS17" s="41" t="str">
        <f t="shared" si="13"/>
        <v/>
      </c>
      <c r="GT17" s="41" t="str">
        <f t="shared" si="13"/>
        <v/>
      </c>
      <c r="GU17" s="41" t="str">
        <f t="shared" si="13"/>
        <v/>
      </c>
      <c r="GV17" s="41" t="str">
        <f t="shared" si="13"/>
        <v/>
      </c>
      <c r="GW17" s="41" t="str">
        <f t="shared" si="13"/>
        <v/>
      </c>
      <c r="GX17" s="41" t="str">
        <f t="shared" si="13"/>
        <v/>
      </c>
      <c r="GY17" s="41" t="str">
        <f t="shared" si="13"/>
        <v/>
      </c>
      <c r="GZ17" s="41" t="str">
        <f t="shared" si="13"/>
        <v/>
      </c>
      <c r="HA17" s="41" t="str">
        <f t="shared" si="13"/>
        <v/>
      </c>
      <c r="HB17" s="41" t="str">
        <f t="shared" si="13"/>
        <v/>
      </c>
      <c r="HC17" s="41" t="str">
        <f t="shared" si="13"/>
        <v/>
      </c>
      <c r="HD17" s="41" t="str">
        <f t="shared" si="13"/>
        <v/>
      </c>
      <c r="HE17" s="41" t="str">
        <f t="shared" si="13"/>
        <v/>
      </c>
      <c r="HF17" s="41" t="str">
        <f t="shared" si="13"/>
        <v/>
      </c>
      <c r="HG17" s="41" t="str">
        <f t="shared" si="13"/>
        <v/>
      </c>
      <c r="HH17" s="41" t="str">
        <f t="shared" si="13"/>
        <v/>
      </c>
      <c r="HI17" s="41" t="str">
        <f t="shared" si="13"/>
        <v/>
      </c>
      <c r="HJ17" s="41" t="str">
        <f t="shared" si="13"/>
        <v/>
      </c>
      <c r="HK17" s="41" t="str">
        <f t="shared" si="13"/>
        <v/>
      </c>
      <c r="HL17" s="41" t="str">
        <f t="shared" si="13"/>
        <v/>
      </c>
      <c r="HM17" s="41" t="str">
        <f t="shared" si="13"/>
        <v/>
      </c>
      <c r="HN17" s="41" t="str">
        <f t="shared" si="13"/>
        <v/>
      </c>
      <c r="HO17" s="41" t="str">
        <f t="shared" si="13"/>
        <v/>
      </c>
      <c r="HP17" s="41" t="str">
        <f t="shared" si="13"/>
        <v/>
      </c>
      <c r="HQ17" s="41" t="str">
        <f t="shared" si="13"/>
        <v/>
      </c>
      <c r="HR17" s="41" t="str">
        <f t="shared" si="13"/>
        <v/>
      </c>
      <c r="HS17" s="41" t="str">
        <f t="shared" si="13"/>
        <v/>
      </c>
      <c r="HT17" s="41" t="str">
        <f t="shared" si="13"/>
        <v/>
      </c>
      <c r="HU17" s="41" t="str">
        <f t="shared" si="13"/>
        <v/>
      </c>
      <c r="HV17" s="41" t="str">
        <f t="shared" si="13"/>
        <v/>
      </c>
      <c r="HW17" s="41" t="str">
        <f t="shared" si="13"/>
        <v/>
      </c>
      <c r="HX17" s="41" t="str">
        <f t="shared" si="13"/>
        <v/>
      </c>
      <c r="HY17" s="41" t="str">
        <f t="shared" si="13"/>
        <v/>
      </c>
      <c r="HZ17" s="41" t="str">
        <f t="shared" si="13"/>
        <v/>
      </c>
      <c r="IA17" s="41" t="str">
        <f t="shared" si="13"/>
        <v/>
      </c>
      <c r="IB17" s="41" t="str">
        <f t="shared" si="13"/>
        <v/>
      </c>
      <c r="IC17" s="41" t="str">
        <f t="shared" si="13"/>
        <v/>
      </c>
      <c r="ID17" s="41" t="str">
        <f t="shared" si="13"/>
        <v/>
      </c>
      <c r="IE17" s="41" t="str">
        <f t="shared" si="13"/>
        <v/>
      </c>
      <c r="IF17" s="41" t="str">
        <f t="shared" si="13"/>
        <v/>
      </c>
      <c r="IG17" s="41" t="str">
        <f t="shared" si="13"/>
        <v/>
      </c>
      <c r="IH17" s="41" t="str">
        <f t="shared" si="13"/>
        <v/>
      </c>
      <c r="II17" s="41" t="str">
        <f t="shared" si="13"/>
        <v/>
      </c>
      <c r="IJ17" s="41" t="str">
        <f t="shared" si="13"/>
        <v/>
      </c>
      <c r="IK17" s="41" t="str">
        <f t="shared" si="13"/>
        <v/>
      </c>
      <c r="IL17" s="41" t="str">
        <f t="shared" si="13"/>
        <v/>
      </c>
      <c r="IM17" s="41" t="str">
        <f t="shared" si="13"/>
        <v/>
      </c>
      <c r="IN17" s="41" t="str">
        <f t="shared" si="13"/>
        <v/>
      </c>
      <c r="IO17" s="41" t="str">
        <f t="shared" si="13"/>
        <v/>
      </c>
      <c r="IP17" s="41" t="str">
        <f t="shared" si="13"/>
        <v/>
      </c>
      <c r="IQ17" s="41" t="str">
        <f t="shared" si="13"/>
        <v/>
      </c>
      <c r="IR17" s="41" t="str">
        <f t="shared" si="13"/>
        <v/>
      </c>
      <c r="IS17" s="41" t="str">
        <f t="shared" si="13"/>
        <v/>
      </c>
      <c r="IT17" s="41" t="str">
        <f t="shared" si="13"/>
        <v/>
      </c>
      <c r="IU17" s="41" t="str">
        <f t="shared" si="13"/>
        <v/>
      </c>
      <c r="IV17" s="41" t="str">
        <f t="shared" si="13"/>
        <v/>
      </c>
      <c r="IW17" s="41" t="str">
        <f t="shared" si="13"/>
        <v/>
      </c>
      <c r="IX17" s="41" t="str">
        <f t="shared" si="13"/>
        <v/>
      </c>
      <c r="IY17" s="41" t="str">
        <f t="shared" si="13"/>
        <v/>
      </c>
      <c r="IZ17" s="41" t="str">
        <f t="shared" si="13"/>
        <v/>
      </c>
      <c r="JA17" s="41" t="str">
        <f t="shared" si="13"/>
        <v/>
      </c>
      <c r="JB17" s="41" t="str">
        <f t="shared" si="13"/>
        <v/>
      </c>
      <c r="JC17" s="41" t="str">
        <f t="shared" si="13"/>
        <v/>
      </c>
      <c r="JD17" s="41" t="str">
        <f t="shared" si="13"/>
        <v/>
      </c>
      <c r="JE17" s="41" t="str">
        <f t="shared" si="13"/>
        <v/>
      </c>
      <c r="JF17" s="41" t="str">
        <f t="shared" si="13"/>
        <v/>
      </c>
      <c r="JG17" s="41" t="str">
        <f t="shared" si="13"/>
        <v/>
      </c>
      <c r="JH17" s="41" t="str">
        <f t="shared" si="13"/>
        <v/>
      </c>
      <c r="JI17" s="41" t="str">
        <f t="shared" si="13"/>
        <v/>
      </c>
      <c r="JJ17" s="41" t="str">
        <f t="shared" si="13"/>
        <v/>
      </c>
      <c r="JK17" s="41" t="str">
        <f t="shared" si="13"/>
        <v/>
      </c>
      <c r="JL17" s="41" t="str">
        <f t="shared" si="13"/>
        <v/>
      </c>
      <c r="JM17" s="41" t="str">
        <f t="shared" si="13"/>
        <v/>
      </c>
      <c r="JN17" s="41" t="str">
        <f t="shared" si="13"/>
        <v/>
      </c>
      <c r="JO17" s="41" t="str">
        <f t="shared" si="13"/>
        <v/>
      </c>
      <c r="JP17" s="41" t="str">
        <f t="shared" si="13"/>
        <v/>
      </c>
      <c r="JQ17" s="41" t="str">
        <f t="shared" si="13"/>
        <v/>
      </c>
      <c r="JR17" s="41" t="str">
        <f t="shared" si="13"/>
        <v/>
      </c>
      <c r="JS17" s="41" t="str">
        <f t="shared" si="13"/>
        <v/>
      </c>
      <c r="JT17" s="41" t="str">
        <f t="shared" si="13"/>
        <v/>
      </c>
      <c r="JU17" s="41" t="str">
        <f t="shared" si="13"/>
        <v/>
      </c>
      <c r="JV17" s="41" t="str">
        <f t="shared" si="13"/>
        <v/>
      </c>
      <c r="JW17" s="41" t="str">
        <f t="shared" si="13"/>
        <v/>
      </c>
      <c r="JX17" s="41" t="str">
        <f t="shared" si="13"/>
        <v/>
      </c>
      <c r="JY17" s="41" t="str">
        <f t="shared" si="13"/>
        <v/>
      </c>
      <c r="JZ17" s="41" t="str">
        <f t="shared" si="13"/>
        <v/>
      </c>
      <c r="KA17" s="41" t="str">
        <f t="shared" si="13"/>
        <v/>
      </c>
      <c r="KB17" s="41" t="str">
        <f t="shared" si="13"/>
        <v/>
      </c>
      <c r="KC17" s="41" t="str">
        <f t="shared" si="13"/>
        <v/>
      </c>
      <c r="KD17" s="41" t="str">
        <f t="shared" si="13"/>
        <v/>
      </c>
      <c r="KE17" s="41" t="str">
        <f t="shared" si="13"/>
        <v/>
      </c>
      <c r="KF17" s="41" t="str">
        <f t="shared" si="13"/>
        <v/>
      </c>
      <c r="KG17" s="41" t="str">
        <f t="shared" si="13"/>
        <v/>
      </c>
      <c r="KH17" s="41" t="str">
        <f t="shared" si="13"/>
        <v/>
      </c>
      <c r="KI17" s="41" t="str">
        <f t="shared" si="13"/>
        <v/>
      </c>
      <c r="KJ17" s="41" t="str">
        <f t="shared" si="13"/>
        <v/>
      </c>
      <c r="KK17" s="41" t="str">
        <f t="shared" si="13"/>
        <v/>
      </c>
      <c r="KL17" s="41" t="str">
        <f t="shared" si="13"/>
        <v/>
      </c>
      <c r="KM17" s="41" t="str">
        <f t="shared" si="13"/>
        <v/>
      </c>
      <c r="KN17" s="41" t="str">
        <f t="shared" si="13"/>
        <v/>
      </c>
      <c r="KO17" s="41" t="str">
        <f t="shared" si="13"/>
        <v/>
      </c>
      <c r="KP17" s="41" t="str">
        <f t="shared" si="13"/>
        <v/>
      </c>
      <c r="KQ17" s="41" t="str">
        <f t="shared" si="13"/>
        <v/>
      </c>
      <c r="KR17" s="41" t="str">
        <f t="shared" si="13"/>
        <v/>
      </c>
      <c r="KS17" s="41" t="str">
        <f t="shared" si="13"/>
        <v/>
      </c>
      <c r="KT17" s="41" t="str">
        <f t="shared" si="13"/>
        <v/>
      </c>
      <c r="KU17" s="41" t="str">
        <f t="shared" si="13"/>
        <v/>
      </c>
      <c r="KV17" s="41" t="str">
        <f t="shared" si="13"/>
        <v/>
      </c>
      <c r="KW17" s="41" t="str">
        <f t="shared" si="13"/>
        <v/>
      </c>
      <c r="KX17" s="41" t="str">
        <f t="shared" si="13"/>
        <v/>
      </c>
      <c r="KY17" s="41" t="str">
        <f t="shared" si="13"/>
        <v/>
      </c>
      <c r="KZ17" s="41" t="str">
        <f t="shared" si="13"/>
        <v/>
      </c>
      <c r="LA17" s="41" t="str">
        <f t="shared" si="13"/>
        <v/>
      </c>
      <c r="LB17" s="41" t="str">
        <f t="shared" si="13"/>
        <v/>
      </c>
      <c r="LC17" s="41" t="str">
        <f t="shared" si="13"/>
        <v/>
      </c>
      <c r="LD17" s="41" t="str">
        <f t="shared" si="13"/>
        <v/>
      </c>
      <c r="LE17" s="41" t="str">
        <f t="shared" si="13"/>
        <v/>
      </c>
      <c r="LF17" s="41" t="str">
        <f t="shared" si="13"/>
        <v/>
      </c>
      <c r="LG17" s="41" t="str">
        <f t="shared" si="13"/>
        <v/>
      </c>
      <c r="LH17" s="41" t="str">
        <f t="shared" si="13"/>
        <v/>
      </c>
      <c r="LI17" s="41" t="str">
        <f t="shared" si="13"/>
        <v/>
      </c>
      <c r="LJ17" s="41" t="str">
        <f t="shared" si="13"/>
        <v/>
      </c>
      <c r="LK17" s="41" t="str">
        <f t="shared" si="13"/>
        <v/>
      </c>
    </row>
    <row r="18">
      <c r="A18" s="44" t="s">
        <v>131</v>
      </c>
      <c r="B18" s="43">
        <v>7.404341175E9</v>
      </c>
      <c r="C18" s="38" t="s">
        <v>132</v>
      </c>
      <c r="D18" s="39" t="str">
        <f t="shared" si="2"/>
        <v>Amyra Arora</v>
      </c>
      <c r="E18" s="40">
        <f t="shared" ref="E18:LK18" si="14">INDIRECT("RawData!"&amp;ADDRESS(ROW(),COLUMN()-3))</f>
        <v>20</v>
      </c>
      <c r="F18" s="40">
        <f t="shared" si="14"/>
        <v>50</v>
      </c>
      <c r="G18" s="40">
        <f t="shared" si="14"/>
        <v>49</v>
      </c>
      <c r="H18" s="40">
        <f t="shared" si="14"/>
        <v>42</v>
      </c>
      <c r="I18" s="40">
        <f t="shared" si="14"/>
        <v>22</v>
      </c>
      <c r="J18" s="40">
        <f t="shared" si="14"/>
        <v>38</v>
      </c>
      <c r="K18" s="40">
        <f t="shared" si="14"/>
        <v>38</v>
      </c>
      <c r="L18" s="40">
        <f t="shared" si="14"/>
        <v>46</v>
      </c>
      <c r="M18" s="40">
        <f t="shared" si="14"/>
        <v>15</v>
      </c>
      <c r="N18" s="40">
        <f t="shared" si="14"/>
        <v>26</v>
      </c>
      <c r="O18" s="40">
        <f t="shared" si="14"/>
        <v>14</v>
      </c>
      <c r="P18" s="40">
        <f t="shared" si="14"/>
        <v>28</v>
      </c>
      <c r="Q18" s="40">
        <f t="shared" si="14"/>
        <v>40</v>
      </c>
      <c r="R18" s="40">
        <f t="shared" si="14"/>
        <v>38</v>
      </c>
      <c r="S18" s="40">
        <f t="shared" si="14"/>
        <v>36</v>
      </c>
      <c r="T18" s="41">
        <f t="shared" si="14"/>
        <v>25</v>
      </c>
      <c r="U18" s="41">
        <f t="shared" si="14"/>
        <v>40</v>
      </c>
      <c r="V18" s="40">
        <f t="shared" si="14"/>
        <v>40</v>
      </c>
      <c r="W18" s="40">
        <f t="shared" si="14"/>
        <v>30</v>
      </c>
      <c r="X18" s="40">
        <f t="shared" si="14"/>
        <v>45</v>
      </c>
      <c r="Y18" s="40">
        <f t="shared" si="14"/>
        <v>45</v>
      </c>
      <c r="Z18" s="40">
        <f t="shared" si="14"/>
        <v>56</v>
      </c>
      <c r="AA18" s="40">
        <f t="shared" si="14"/>
        <v>36</v>
      </c>
      <c r="AB18" s="40">
        <f t="shared" si="14"/>
        <v>36</v>
      </c>
      <c r="AC18" s="40">
        <f t="shared" si="14"/>
        <v>39</v>
      </c>
      <c r="AD18" s="40">
        <f t="shared" si="14"/>
        <v>39</v>
      </c>
      <c r="AE18" s="40">
        <f t="shared" si="14"/>
        <v>28</v>
      </c>
      <c r="AF18" s="40" t="str">
        <f t="shared" si="14"/>
        <v>Absent</v>
      </c>
      <c r="AG18" s="40" t="str">
        <f t="shared" si="14"/>
        <v>Absent</v>
      </c>
      <c r="AH18" s="40" t="str">
        <f t="shared" si="14"/>
        <v>Absent</v>
      </c>
      <c r="AI18" s="40" t="str">
        <f t="shared" si="14"/>
        <v>Absent</v>
      </c>
      <c r="AJ18" s="40">
        <f t="shared" si="14"/>
        <v>47</v>
      </c>
      <c r="AK18" s="40">
        <f t="shared" si="14"/>
        <v>43</v>
      </c>
      <c r="AL18" s="40">
        <f t="shared" si="14"/>
        <v>26</v>
      </c>
      <c r="AM18" s="40">
        <f t="shared" si="14"/>
        <v>66</v>
      </c>
      <c r="AN18" s="40" t="str">
        <f t="shared" si="14"/>
        <v>Absent</v>
      </c>
      <c r="AO18" s="40" t="str">
        <f t="shared" si="14"/>
        <v>Absent</v>
      </c>
      <c r="AP18" s="40" t="str">
        <f t="shared" si="14"/>
        <v>Absent</v>
      </c>
      <c r="AQ18" s="41" t="str">
        <f t="shared" si="14"/>
        <v>Absent</v>
      </c>
      <c r="AR18" s="41">
        <f t="shared" si="14"/>
        <v>26</v>
      </c>
      <c r="AS18" s="41" t="str">
        <f t="shared" si="14"/>
        <v>Absent</v>
      </c>
      <c r="AT18" s="41">
        <f t="shared" si="14"/>
        <v>56</v>
      </c>
      <c r="AU18" s="41">
        <f t="shared" si="14"/>
        <v>76</v>
      </c>
      <c r="AV18" s="41">
        <f t="shared" si="14"/>
        <v>48</v>
      </c>
      <c r="AW18" s="41">
        <f t="shared" si="14"/>
        <v>41</v>
      </c>
      <c r="AX18" s="40">
        <f t="shared" si="14"/>
        <v>43</v>
      </c>
      <c r="AY18" s="41">
        <f t="shared" si="14"/>
        <v>31</v>
      </c>
      <c r="AZ18" s="40">
        <f t="shared" si="14"/>
        <v>45</v>
      </c>
      <c r="BA18" s="40">
        <f t="shared" si="14"/>
        <v>55</v>
      </c>
      <c r="BB18" s="40">
        <f t="shared" si="14"/>
        <v>45</v>
      </c>
      <c r="BC18" s="40">
        <f t="shared" si="14"/>
        <v>70</v>
      </c>
      <c r="BD18" s="41">
        <f t="shared" si="14"/>
        <v>78</v>
      </c>
      <c r="BE18" s="41">
        <f t="shared" si="14"/>
        <v>40</v>
      </c>
      <c r="BF18" s="41">
        <f t="shared" si="14"/>
        <v>42</v>
      </c>
      <c r="BG18" s="40">
        <f t="shared" si="14"/>
        <v>25</v>
      </c>
      <c r="BH18" s="41">
        <f t="shared" si="14"/>
        <v>30</v>
      </c>
      <c r="BI18" s="41">
        <f t="shared" si="14"/>
        <v>28</v>
      </c>
      <c r="BJ18" s="41">
        <f t="shared" si="14"/>
        <v>28</v>
      </c>
      <c r="BK18" s="41">
        <f t="shared" si="14"/>
        <v>70</v>
      </c>
      <c r="BL18" s="41">
        <f t="shared" si="14"/>
        <v>46</v>
      </c>
      <c r="BM18" s="41">
        <f t="shared" si="14"/>
        <v>44</v>
      </c>
      <c r="BN18" s="41" t="str">
        <f t="shared" si="14"/>
        <v/>
      </c>
      <c r="BO18" s="41" t="str">
        <f t="shared" si="14"/>
        <v/>
      </c>
      <c r="BP18" s="41" t="str">
        <f t="shared" si="14"/>
        <v/>
      </c>
      <c r="BQ18" s="41" t="str">
        <f t="shared" si="14"/>
        <v/>
      </c>
      <c r="BR18" s="41" t="str">
        <f t="shared" si="14"/>
        <v/>
      </c>
      <c r="BS18" s="41" t="str">
        <f t="shared" si="14"/>
        <v/>
      </c>
      <c r="BT18" s="41" t="str">
        <f t="shared" si="14"/>
        <v/>
      </c>
      <c r="BU18" s="41" t="str">
        <f t="shared" si="14"/>
        <v/>
      </c>
      <c r="BV18" s="41" t="str">
        <f t="shared" si="14"/>
        <v/>
      </c>
      <c r="BW18" s="41" t="str">
        <f t="shared" si="14"/>
        <v/>
      </c>
      <c r="BX18" s="41" t="str">
        <f t="shared" si="14"/>
        <v/>
      </c>
      <c r="BY18" s="41" t="str">
        <f t="shared" si="14"/>
        <v/>
      </c>
      <c r="BZ18" s="41" t="str">
        <f t="shared" si="14"/>
        <v/>
      </c>
      <c r="CA18" s="41" t="str">
        <f t="shared" si="14"/>
        <v/>
      </c>
      <c r="CB18" s="41" t="str">
        <f t="shared" si="14"/>
        <v/>
      </c>
      <c r="CC18" s="41" t="str">
        <f t="shared" si="14"/>
        <v/>
      </c>
      <c r="CD18" s="41" t="str">
        <f t="shared" si="14"/>
        <v/>
      </c>
      <c r="CE18" s="41" t="str">
        <f t="shared" si="14"/>
        <v/>
      </c>
      <c r="CF18" s="41" t="str">
        <f t="shared" si="14"/>
        <v/>
      </c>
      <c r="CG18" s="41" t="str">
        <f t="shared" si="14"/>
        <v/>
      </c>
      <c r="CH18" s="41" t="str">
        <f t="shared" si="14"/>
        <v/>
      </c>
      <c r="CI18" s="41" t="str">
        <f t="shared" si="14"/>
        <v/>
      </c>
      <c r="CJ18" s="41" t="str">
        <f t="shared" si="14"/>
        <v/>
      </c>
      <c r="CK18" s="41" t="str">
        <f t="shared" si="14"/>
        <v/>
      </c>
      <c r="CL18" s="41" t="str">
        <f t="shared" si="14"/>
        <v/>
      </c>
      <c r="CM18" s="41" t="str">
        <f t="shared" si="14"/>
        <v/>
      </c>
      <c r="CN18" s="41" t="str">
        <f t="shared" si="14"/>
        <v/>
      </c>
      <c r="CO18" s="41" t="str">
        <f t="shared" si="14"/>
        <v/>
      </c>
      <c r="CP18" s="41" t="str">
        <f t="shared" si="14"/>
        <v/>
      </c>
      <c r="CQ18" s="41" t="str">
        <f t="shared" si="14"/>
        <v/>
      </c>
      <c r="CR18" s="41" t="str">
        <f t="shared" si="14"/>
        <v/>
      </c>
      <c r="CS18" s="41" t="str">
        <f t="shared" si="14"/>
        <v/>
      </c>
      <c r="CT18" s="41" t="str">
        <f t="shared" si="14"/>
        <v/>
      </c>
      <c r="CU18" s="41" t="str">
        <f t="shared" si="14"/>
        <v/>
      </c>
      <c r="CV18" s="41" t="str">
        <f t="shared" si="14"/>
        <v/>
      </c>
      <c r="CW18" s="41" t="str">
        <f t="shared" si="14"/>
        <v/>
      </c>
      <c r="CX18" s="41" t="str">
        <f t="shared" si="14"/>
        <v/>
      </c>
      <c r="CY18" s="41" t="str">
        <f t="shared" si="14"/>
        <v/>
      </c>
      <c r="CZ18" s="41" t="str">
        <f t="shared" si="14"/>
        <v/>
      </c>
      <c r="DA18" s="41" t="str">
        <f t="shared" si="14"/>
        <v/>
      </c>
      <c r="DB18" s="41" t="str">
        <f t="shared" si="14"/>
        <v/>
      </c>
      <c r="DC18" s="41" t="str">
        <f t="shared" si="14"/>
        <v/>
      </c>
      <c r="DD18" s="41" t="str">
        <f t="shared" si="14"/>
        <v/>
      </c>
      <c r="DE18" s="41" t="str">
        <f t="shared" si="14"/>
        <v/>
      </c>
      <c r="DF18" s="41" t="str">
        <f t="shared" si="14"/>
        <v/>
      </c>
      <c r="DG18" s="41" t="str">
        <f t="shared" si="14"/>
        <v/>
      </c>
      <c r="DH18" s="41" t="str">
        <f t="shared" si="14"/>
        <v/>
      </c>
      <c r="DI18" s="41" t="str">
        <f t="shared" si="14"/>
        <v/>
      </c>
      <c r="DJ18" s="41" t="str">
        <f t="shared" si="14"/>
        <v/>
      </c>
      <c r="DK18" s="41" t="str">
        <f t="shared" si="14"/>
        <v/>
      </c>
      <c r="DL18" s="41" t="str">
        <f t="shared" si="14"/>
        <v/>
      </c>
      <c r="DM18" s="41" t="str">
        <f t="shared" si="14"/>
        <v/>
      </c>
      <c r="DN18" s="41" t="str">
        <f t="shared" si="14"/>
        <v/>
      </c>
      <c r="DO18" s="41" t="str">
        <f t="shared" si="14"/>
        <v/>
      </c>
      <c r="DP18" s="41" t="str">
        <f t="shared" si="14"/>
        <v/>
      </c>
      <c r="DQ18" s="41" t="str">
        <f t="shared" si="14"/>
        <v/>
      </c>
      <c r="DR18" s="41" t="str">
        <f t="shared" si="14"/>
        <v/>
      </c>
      <c r="DS18" s="41" t="str">
        <f t="shared" si="14"/>
        <v/>
      </c>
      <c r="DT18" s="41" t="str">
        <f t="shared" si="14"/>
        <v/>
      </c>
      <c r="DU18" s="41" t="str">
        <f t="shared" si="14"/>
        <v/>
      </c>
      <c r="DV18" s="41" t="str">
        <f t="shared" si="14"/>
        <v/>
      </c>
      <c r="DW18" s="41" t="str">
        <f t="shared" si="14"/>
        <v/>
      </c>
      <c r="DX18" s="41" t="str">
        <f t="shared" si="14"/>
        <v/>
      </c>
      <c r="DY18" s="41" t="str">
        <f t="shared" si="14"/>
        <v/>
      </c>
      <c r="DZ18" s="41" t="str">
        <f t="shared" si="14"/>
        <v/>
      </c>
      <c r="EA18" s="41" t="str">
        <f t="shared" si="14"/>
        <v/>
      </c>
      <c r="EB18" s="41" t="str">
        <f t="shared" si="14"/>
        <v/>
      </c>
      <c r="EC18" s="41" t="str">
        <f t="shared" si="14"/>
        <v/>
      </c>
      <c r="ED18" s="41" t="str">
        <f t="shared" si="14"/>
        <v/>
      </c>
      <c r="EE18" s="41" t="str">
        <f t="shared" si="14"/>
        <v/>
      </c>
      <c r="EF18" s="41" t="str">
        <f t="shared" si="14"/>
        <v/>
      </c>
      <c r="EG18" s="41" t="str">
        <f t="shared" si="14"/>
        <v/>
      </c>
      <c r="EH18" s="41" t="str">
        <f t="shared" si="14"/>
        <v/>
      </c>
      <c r="EI18" s="41" t="str">
        <f t="shared" si="14"/>
        <v/>
      </c>
      <c r="EJ18" s="41" t="str">
        <f t="shared" si="14"/>
        <v/>
      </c>
      <c r="EK18" s="41" t="str">
        <f t="shared" si="14"/>
        <v/>
      </c>
      <c r="EL18" s="41" t="str">
        <f t="shared" si="14"/>
        <v/>
      </c>
      <c r="EM18" s="41" t="str">
        <f t="shared" si="14"/>
        <v/>
      </c>
      <c r="EN18" s="41" t="str">
        <f t="shared" si="14"/>
        <v/>
      </c>
      <c r="EO18" s="41" t="str">
        <f t="shared" si="14"/>
        <v/>
      </c>
      <c r="EP18" s="41" t="str">
        <f t="shared" si="14"/>
        <v/>
      </c>
      <c r="EQ18" s="41" t="str">
        <f t="shared" si="14"/>
        <v/>
      </c>
      <c r="ER18" s="41" t="str">
        <f t="shared" si="14"/>
        <v/>
      </c>
      <c r="ES18" s="41" t="str">
        <f t="shared" si="14"/>
        <v/>
      </c>
      <c r="ET18" s="41" t="str">
        <f t="shared" si="14"/>
        <v/>
      </c>
      <c r="EU18" s="41" t="str">
        <f t="shared" si="14"/>
        <v/>
      </c>
      <c r="EV18" s="41" t="str">
        <f t="shared" si="14"/>
        <v/>
      </c>
      <c r="EW18" s="41" t="str">
        <f t="shared" si="14"/>
        <v/>
      </c>
      <c r="EX18" s="41" t="str">
        <f t="shared" si="14"/>
        <v/>
      </c>
      <c r="EY18" s="41" t="str">
        <f t="shared" si="14"/>
        <v/>
      </c>
      <c r="EZ18" s="41" t="str">
        <f t="shared" si="14"/>
        <v/>
      </c>
      <c r="FA18" s="41" t="str">
        <f t="shared" si="14"/>
        <v/>
      </c>
      <c r="FB18" s="41" t="str">
        <f t="shared" si="14"/>
        <v/>
      </c>
      <c r="FC18" s="41" t="str">
        <f t="shared" si="14"/>
        <v/>
      </c>
      <c r="FD18" s="41" t="str">
        <f t="shared" si="14"/>
        <v/>
      </c>
      <c r="FE18" s="41" t="str">
        <f t="shared" si="14"/>
        <v/>
      </c>
      <c r="FF18" s="41" t="str">
        <f t="shared" si="14"/>
        <v/>
      </c>
      <c r="FG18" s="41" t="str">
        <f t="shared" si="14"/>
        <v/>
      </c>
      <c r="FH18" s="41" t="str">
        <f t="shared" si="14"/>
        <v/>
      </c>
      <c r="FI18" s="41" t="str">
        <f t="shared" si="14"/>
        <v/>
      </c>
      <c r="FJ18" s="41" t="str">
        <f t="shared" si="14"/>
        <v/>
      </c>
      <c r="FK18" s="41" t="str">
        <f t="shared" si="14"/>
        <v/>
      </c>
      <c r="FL18" s="41" t="str">
        <f t="shared" si="14"/>
        <v/>
      </c>
      <c r="FM18" s="41" t="str">
        <f t="shared" si="14"/>
        <v/>
      </c>
      <c r="FN18" s="41" t="str">
        <f t="shared" si="14"/>
        <v/>
      </c>
      <c r="FO18" s="41" t="str">
        <f t="shared" si="14"/>
        <v/>
      </c>
      <c r="FP18" s="41" t="str">
        <f t="shared" si="14"/>
        <v/>
      </c>
      <c r="FQ18" s="41" t="str">
        <f t="shared" si="14"/>
        <v/>
      </c>
      <c r="FR18" s="41" t="str">
        <f t="shared" si="14"/>
        <v/>
      </c>
      <c r="FS18" s="41" t="str">
        <f t="shared" si="14"/>
        <v/>
      </c>
      <c r="FT18" s="41" t="str">
        <f t="shared" si="14"/>
        <v/>
      </c>
      <c r="FU18" s="41" t="str">
        <f t="shared" si="14"/>
        <v/>
      </c>
      <c r="FV18" s="41" t="str">
        <f t="shared" si="14"/>
        <v/>
      </c>
      <c r="FW18" s="41" t="str">
        <f t="shared" si="14"/>
        <v/>
      </c>
      <c r="FX18" s="41" t="str">
        <f t="shared" si="14"/>
        <v/>
      </c>
      <c r="FY18" s="41" t="str">
        <f t="shared" si="14"/>
        <v/>
      </c>
      <c r="FZ18" s="41" t="str">
        <f t="shared" si="14"/>
        <v/>
      </c>
      <c r="GA18" s="41" t="str">
        <f t="shared" si="14"/>
        <v/>
      </c>
      <c r="GB18" s="41" t="str">
        <f t="shared" si="14"/>
        <v/>
      </c>
      <c r="GC18" s="41" t="str">
        <f t="shared" si="14"/>
        <v/>
      </c>
      <c r="GD18" s="41" t="str">
        <f t="shared" si="14"/>
        <v/>
      </c>
      <c r="GE18" s="41" t="str">
        <f t="shared" si="14"/>
        <v/>
      </c>
      <c r="GF18" s="41" t="str">
        <f t="shared" si="14"/>
        <v/>
      </c>
      <c r="GG18" s="41" t="str">
        <f t="shared" si="14"/>
        <v/>
      </c>
      <c r="GH18" s="41" t="str">
        <f t="shared" si="14"/>
        <v/>
      </c>
      <c r="GI18" s="41" t="str">
        <f t="shared" si="14"/>
        <v/>
      </c>
      <c r="GJ18" s="41" t="str">
        <f t="shared" si="14"/>
        <v/>
      </c>
      <c r="GK18" s="41" t="str">
        <f t="shared" si="14"/>
        <v/>
      </c>
      <c r="GL18" s="41" t="str">
        <f t="shared" si="14"/>
        <v/>
      </c>
      <c r="GM18" s="41" t="str">
        <f t="shared" si="14"/>
        <v/>
      </c>
      <c r="GN18" s="41" t="str">
        <f t="shared" si="14"/>
        <v/>
      </c>
      <c r="GO18" s="41" t="str">
        <f t="shared" si="14"/>
        <v/>
      </c>
      <c r="GP18" s="41" t="str">
        <f t="shared" si="14"/>
        <v/>
      </c>
      <c r="GQ18" s="41" t="str">
        <f t="shared" si="14"/>
        <v/>
      </c>
      <c r="GR18" s="41" t="str">
        <f t="shared" si="14"/>
        <v/>
      </c>
      <c r="GS18" s="41" t="str">
        <f t="shared" si="14"/>
        <v/>
      </c>
      <c r="GT18" s="41" t="str">
        <f t="shared" si="14"/>
        <v/>
      </c>
      <c r="GU18" s="41" t="str">
        <f t="shared" si="14"/>
        <v/>
      </c>
      <c r="GV18" s="41" t="str">
        <f t="shared" si="14"/>
        <v/>
      </c>
      <c r="GW18" s="41" t="str">
        <f t="shared" si="14"/>
        <v/>
      </c>
      <c r="GX18" s="41" t="str">
        <f t="shared" si="14"/>
        <v/>
      </c>
      <c r="GY18" s="41" t="str">
        <f t="shared" si="14"/>
        <v/>
      </c>
      <c r="GZ18" s="41" t="str">
        <f t="shared" si="14"/>
        <v/>
      </c>
      <c r="HA18" s="41" t="str">
        <f t="shared" si="14"/>
        <v/>
      </c>
      <c r="HB18" s="41" t="str">
        <f t="shared" si="14"/>
        <v/>
      </c>
      <c r="HC18" s="41" t="str">
        <f t="shared" si="14"/>
        <v/>
      </c>
      <c r="HD18" s="41" t="str">
        <f t="shared" si="14"/>
        <v/>
      </c>
      <c r="HE18" s="41" t="str">
        <f t="shared" si="14"/>
        <v/>
      </c>
      <c r="HF18" s="41" t="str">
        <f t="shared" si="14"/>
        <v/>
      </c>
      <c r="HG18" s="41" t="str">
        <f t="shared" si="14"/>
        <v/>
      </c>
      <c r="HH18" s="41" t="str">
        <f t="shared" si="14"/>
        <v/>
      </c>
      <c r="HI18" s="41" t="str">
        <f t="shared" si="14"/>
        <v/>
      </c>
      <c r="HJ18" s="41" t="str">
        <f t="shared" si="14"/>
        <v/>
      </c>
      <c r="HK18" s="41" t="str">
        <f t="shared" si="14"/>
        <v/>
      </c>
      <c r="HL18" s="41" t="str">
        <f t="shared" si="14"/>
        <v/>
      </c>
      <c r="HM18" s="41" t="str">
        <f t="shared" si="14"/>
        <v/>
      </c>
      <c r="HN18" s="41" t="str">
        <f t="shared" si="14"/>
        <v/>
      </c>
      <c r="HO18" s="41" t="str">
        <f t="shared" si="14"/>
        <v/>
      </c>
      <c r="HP18" s="41" t="str">
        <f t="shared" si="14"/>
        <v/>
      </c>
      <c r="HQ18" s="41" t="str">
        <f t="shared" si="14"/>
        <v/>
      </c>
      <c r="HR18" s="41" t="str">
        <f t="shared" si="14"/>
        <v/>
      </c>
      <c r="HS18" s="41" t="str">
        <f t="shared" si="14"/>
        <v/>
      </c>
      <c r="HT18" s="41" t="str">
        <f t="shared" si="14"/>
        <v/>
      </c>
      <c r="HU18" s="41" t="str">
        <f t="shared" si="14"/>
        <v/>
      </c>
      <c r="HV18" s="41" t="str">
        <f t="shared" si="14"/>
        <v/>
      </c>
      <c r="HW18" s="41" t="str">
        <f t="shared" si="14"/>
        <v/>
      </c>
      <c r="HX18" s="41" t="str">
        <f t="shared" si="14"/>
        <v/>
      </c>
      <c r="HY18" s="41" t="str">
        <f t="shared" si="14"/>
        <v/>
      </c>
      <c r="HZ18" s="41" t="str">
        <f t="shared" si="14"/>
        <v/>
      </c>
      <c r="IA18" s="41" t="str">
        <f t="shared" si="14"/>
        <v/>
      </c>
      <c r="IB18" s="41" t="str">
        <f t="shared" si="14"/>
        <v/>
      </c>
      <c r="IC18" s="41" t="str">
        <f t="shared" si="14"/>
        <v/>
      </c>
      <c r="ID18" s="41" t="str">
        <f t="shared" si="14"/>
        <v/>
      </c>
      <c r="IE18" s="41" t="str">
        <f t="shared" si="14"/>
        <v/>
      </c>
      <c r="IF18" s="41" t="str">
        <f t="shared" si="14"/>
        <v/>
      </c>
      <c r="IG18" s="41" t="str">
        <f t="shared" si="14"/>
        <v/>
      </c>
      <c r="IH18" s="41" t="str">
        <f t="shared" si="14"/>
        <v/>
      </c>
      <c r="II18" s="41" t="str">
        <f t="shared" si="14"/>
        <v/>
      </c>
      <c r="IJ18" s="41" t="str">
        <f t="shared" si="14"/>
        <v/>
      </c>
      <c r="IK18" s="41" t="str">
        <f t="shared" si="14"/>
        <v/>
      </c>
      <c r="IL18" s="41" t="str">
        <f t="shared" si="14"/>
        <v/>
      </c>
      <c r="IM18" s="41" t="str">
        <f t="shared" si="14"/>
        <v/>
      </c>
      <c r="IN18" s="41" t="str">
        <f t="shared" si="14"/>
        <v/>
      </c>
      <c r="IO18" s="41" t="str">
        <f t="shared" si="14"/>
        <v/>
      </c>
      <c r="IP18" s="41" t="str">
        <f t="shared" si="14"/>
        <v/>
      </c>
      <c r="IQ18" s="41" t="str">
        <f t="shared" si="14"/>
        <v/>
      </c>
      <c r="IR18" s="41" t="str">
        <f t="shared" si="14"/>
        <v/>
      </c>
      <c r="IS18" s="41" t="str">
        <f t="shared" si="14"/>
        <v/>
      </c>
      <c r="IT18" s="41" t="str">
        <f t="shared" si="14"/>
        <v/>
      </c>
      <c r="IU18" s="41" t="str">
        <f t="shared" si="14"/>
        <v/>
      </c>
      <c r="IV18" s="41" t="str">
        <f t="shared" si="14"/>
        <v/>
      </c>
      <c r="IW18" s="41" t="str">
        <f t="shared" si="14"/>
        <v/>
      </c>
      <c r="IX18" s="41" t="str">
        <f t="shared" si="14"/>
        <v/>
      </c>
      <c r="IY18" s="41" t="str">
        <f t="shared" si="14"/>
        <v/>
      </c>
      <c r="IZ18" s="41" t="str">
        <f t="shared" si="14"/>
        <v/>
      </c>
      <c r="JA18" s="41" t="str">
        <f t="shared" si="14"/>
        <v/>
      </c>
      <c r="JB18" s="41" t="str">
        <f t="shared" si="14"/>
        <v/>
      </c>
      <c r="JC18" s="41" t="str">
        <f t="shared" si="14"/>
        <v/>
      </c>
      <c r="JD18" s="41" t="str">
        <f t="shared" si="14"/>
        <v/>
      </c>
      <c r="JE18" s="41" t="str">
        <f t="shared" si="14"/>
        <v/>
      </c>
      <c r="JF18" s="41" t="str">
        <f t="shared" si="14"/>
        <v/>
      </c>
      <c r="JG18" s="41" t="str">
        <f t="shared" si="14"/>
        <v/>
      </c>
      <c r="JH18" s="41" t="str">
        <f t="shared" si="14"/>
        <v/>
      </c>
      <c r="JI18" s="41" t="str">
        <f t="shared" si="14"/>
        <v/>
      </c>
      <c r="JJ18" s="41" t="str">
        <f t="shared" si="14"/>
        <v/>
      </c>
      <c r="JK18" s="41" t="str">
        <f t="shared" si="14"/>
        <v/>
      </c>
      <c r="JL18" s="41" t="str">
        <f t="shared" si="14"/>
        <v/>
      </c>
      <c r="JM18" s="41" t="str">
        <f t="shared" si="14"/>
        <v/>
      </c>
      <c r="JN18" s="41" t="str">
        <f t="shared" si="14"/>
        <v/>
      </c>
      <c r="JO18" s="41" t="str">
        <f t="shared" si="14"/>
        <v/>
      </c>
      <c r="JP18" s="41" t="str">
        <f t="shared" si="14"/>
        <v/>
      </c>
      <c r="JQ18" s="41" t="str">
        <f t="shared" si="14"/>
        <v/>
      </c>
      <c r="JR18" s="41" t="str">
        <f t="shared" si="14"/>
        <v/>
      </c>
      <c r="JS18" s="41" t="str">
        <f t="shared" si="14"/>
        <v/>
      </c>
      <c r="JT18" s="41" t="str">
        <f t="shared" si="14"/>
        <v/>
      </c>
      <c r="JU18" s="41" t="str">
        <f t="shared" si="14"/>
        <v/>
      </c>
      <c r="JV18" s="41" t="str">
        <f t="shared" si="14"/>
        <v/>
      </c>
      <c r="JW18" s="41" t="str">
        <f t="shared" si="14"/>
        <v/>
      </c>
      <c r="JX18" s="41" t="str">
        <f t="shared" si="14"/>
        <v/>
      </c>
      <c r="JY18" s="41" t="str">
        <f t="shared" si="14"/>
        <v/>
      </c>
      <c r="JZ18" s="41" t="str">
        <f t="shared" si="14"/>
        <v/>
      </c>
      <c r="KA18" s="41" t="str">
        <f t="shared" si="14"/>
        <v/>
      </c>
      <c r="KB18" s="41" t="str">
        <f t="shared" si="14"/>
        <v/>
      </c>
      <c r="KC18" s="41" t="str">
        <f t="shared" si="14"/>
        <v/>
      </c>
      <c r="KD18" s="41" t="str">
        <f t="shared" si="14"/>
        <v/>
      </c>
      <c r="KE18" s="41" t="str">
        <f t="shared" si="14"/>
        <v/>
      </c>
      <c r="KF18" s="41" t="str">
        <f t="shared" si="14"/>
        <v/>
      </c>
      <c r="KG18" s="41" t="str">
        <f t="shared" si="14"/>
        <v/>
      </c>
      <c r="KH18" s="41" t="str">
        <f t="shared" si="14"/>
        <v/>
      </c>
      <c r="KI18" s="41" t="str">
        <f t="shared" si="14"/>
        <v/>
      </c>
      <c r="KJ18" s="41" t="str">
        <f t="shared" si="14"/>
        <v/>
      </c>
      <c r="KK18" s="41" t="str">
        <f t="shared" si="14"/>
        <v/>
      </c>
      <c r="KL18" s="41" t="str">
        <f t="shared" si="14"/>
        <v/>
      </c>
      <c r="KM18" s="41" t="str">
        <f t="shared" si="14"/>
        <v/>
      </c>
      <c r="KN18" s="41" t="str">
        <f t="shared" si="14"/>
        <v/>
      </c>
      <c r="KO18" s="41" t="str">
        <f t="shared" si="14"/>
        <v/>
      </c>
      <c r="KP18" s="41" t="str">
        <f t="shared" si="14"/>
        <v/>
      </c>
      <c r="KQ18" s="41" t="str">
        <f t="shared" si="14"/>
        <v/>
      </c>
      <c r="KR18" s="41" t="str">
        <f t="shared" si="14"/>
        <v/>
      </c>
      <c r="KS18" s="41" t="str">
        <f t="shared" si="14"/>
        <v/>
      </c>
      <c r="KT18" s="41" t="str">
        <f t="shared" si="14"/>
        <v/>
      </c>
      <c r="KU18" s="41" t="str">
        <f t="shared" si="14"/>
        <v/>
      </c>
      <c r="KV18" s="41" t="str">
        <f t="shared" si="14"/>
        <v/>
      </c>
      <c r="KW18" s="41" t="str">
        <f t="shared" si="14"/>
        <v/>
      </c>
      <c r="KX18" s="41" t="str">
        <f t="shared" si="14"/>
        <v/>
      </c>
      <c r="KY18" s="41" t="str">
        <f t="shared" si="14"/>
        <v/>
      </c>
      <c r="KZ18" s="41" t="str">
        <f t="shared" si="14"/>
        <v/>
      </c>
      <c r="LA18" s="41" t="str">
        <f t="shared" si="14"/>
        <v/>
      </c>
      <c r="LB18" s="41" t="str">
        <f t="shared" si="14"/>
        <v/>
      </c>
      <c r="LC18" s="41" t="str">
        <f t="shared" si="14"/>
        <v/>
      </c>
      <c r="LD18" s="41" t="str">
        <f t="shared" si="14"/>
        <v/>
      </c>
      <c r="LE18" s="41" t="str">
        <f t="shared" si="14"/>
        <v/>
      </c>
      <c r="LF18" s="41" t="str">
        <f t="shared" si="14"/>
        <v/>
      </c>
      <c r="LG18" s="41" t="str">
        <f t="shared" si="14"/>
        <v/>
      </c>
      <c r="LH18" s="41" t="str">
        <f t="shared" si="14"/>
        <v/>
      </c>
      <c r="LI18" s="41" t="str">
        <f t="shared" si="14"/>
        <v/>
      </c>
      <c r="LJ18" s="41" t="str">
        <f t="shared" si="14"/>
        <v/>
      </c>
      <c r="LK18" s="41" t="str">
        <f t="shared" si="14"/>
        <v/>
      </c>
    </row>
    <row r="19">
      <c r="A19" s="44" t="s">
        <v>133</v>
      </c>
      <c r="B19" s="43">
        <v>9.896557779E9</v>
      </c>
      <c r="C19" s="38" t="s">
        <v>134</v>
      </c>
      <c r="D19" s="39" t="str">
        <f t="shared" si="2"/>
        <v>Arhat Jain</v>
      </c>
      <c r="E19" s="40">
        <f t="shared" ref="E19:LK19" si="15">INDIRECT("RawData!"&amp;ADDRESS(ROW(),COLUMN()-3))</f>
        <v>20</v>
      </c>
      <c r="F19" s="40">
        <f t="shared" si="15"/>
        <v>50</v>
      </c>
      <c r="G19" s="40">
        <f t="shared" si="15"/>
        <v>50</v>
      </c>
      <c r="H19" s="40">
        <f t="shared" si="15"/>
        <v>39</v>
      </c>
      <c r="I19" s="40">
        <f t="shared" si="15"/>
        <v>26</v>
      </c>
      <c r="J19" s="40">
        <f t="shared" si="15"/>
        <v>36</v>
      </c>
      <c r="K19" s="40">
        <f t="shared" si="15"/>
        <v>38</v>
      </c>
      <c r="L19" s="40">
        <f t="shared" si="15"/>
        <v>48</v>
      </c>
      <c r="M19" s="40">
        <f t="shared" si="15"/>
        <v>15</v>
      </c>
      <c r="N19" s="40">
        <f t="shared" si="15"/>
        <v>34</v>
      </c>
      <c r="O19" s="40">
        <f t="shared" si="15"/>
        <v>15</v>
      </c>
      <c r="P19" s="40">
        <f t="shared" si="15"/>
        <v>32</v>
      </c>
      <c r="Q19" s="40">
        <f t="shared" si="15"/>
        <v>40</v>
      </c>
      <c r="R19" s="40">
        <f t="shared" si="15"/>
        <v>40</v>
      </c>
      <c r="S19" s="40">
        <f t="shared" si="15"/>
        <v>36</v>
      </c>
      <c r="T19" s="41">
        <f t="shared" si="15"/>
        <v>25</v>
      </c>
      <c r="U19" s="41">
        <f t="shared" si="15"/>
        <v>40</v>
      </c>
      <c r="V19" s="40">
        <f t="shared" si="15"/>
        <v>40</v>
      </c>
      <c r="W19" s="40">
        <f t="shared" si="15"/>
        <v>30</v>
      </c>
      <c r="X19" s="40">
        <f t="shared" si="15"/>
        <v>45</v>
      </c>
      <c r="Y19" s="40">
        <f t="shared" si="15"/>
        <v>45</v>
      </c>
      <c r="Z19" s="40">
        <f t="shared" si="15"/>
        <v>65</v>
      </c>
      <c r="AA19" s="40">
        <f t="shared" si="15"/>
        <v>38</v>
      </c>
      <c r="AB19" s="40">
        <f t="shared" si="15"/>
        <v>40</v>
      </c>
      <c r="AC19" s="40">
        <f t="shared" si="15"/>
        <v>39</v>
      </c>
      <c r="AD19" s="40">
        <f t="shared" si="15"/>
        <v>45</v>
      </c>
      <c r="AE19" s="40">
        <f t="shared" si="15"/>
        <v>30</v>
      </c>
      <c r="AF19" s="40">
        <f t="shared" si="15"/>
        <v>38</v>
      </c>
      <c r="AG19" s="40">
        <f t="shared" si="15"/>
        <v>45</v>
      </c>
      <c r="AH19" s="40">
        <f t="shared" si="15"/>
        <v>42</v>
      </c>
      <c r="AI19" s="40">
        <f t="shared" si="15"/>
        <v>40</v>
      </c>
      <c r="AJ19" s="40">
        <f t="shared" si="15"/>
        <v>51</v>
      </c>
      <c r="AK19" s="40">
        <f t="shared" si="15"/>
        <v>48</v>
      </c>
      <c r="AL19" s="40">
        <f t="shared" si="15"/>
        <v>32</v>
      </c>
      <c r="AM19" s="40">
        <f t="shared" si="15"/>
        <v>70</v>
      </c>
      <c r="AN19" s="40">
        <f t="shared" si="15"/>
        <v>39</v>
      </c>
      <c r="AO19" s="40">
        <f t="shared" si="15"/>
        <v>72</v>
      </c>
      <c r="AP19" s="40">
        <f t="shared" si="15"/>
        <v>25</v>
      </c>
      <c r="AQ19" s="41">
        <f t="shared" si="15"/>
        <v>34</v>
      </c>
      <c r="AR19" s="41">
        <f t="shared" si="15"/>
        <v>30</v>
      </c>
      <c r="AS19" s="41">
        <f t="shared" si="15"/>
        <v>30</v>
      </c>
      <c r="AT19" s="41">
        <f t="shared" si="15"/>
        <v>58</v>
      </c>
      <c r="AU19" s="41">
        <f t="shared" si="15"/>
        <v>70</v>
      </c>
      <c r="AV19" s="41">
        <f t="shared" si="15"/>
        <v>36</v>
      </c>
      <c r="AW19" s="41">
        <f t="shared" si="15"/>
        <v>44</v>
      </c>
      <c r="AX19" s="40">
        <f t="shared" si="15"/>
        <v>44</v>
      </c>
      <c r="AY19" s="41">
        <f t="shared" si="15"/>
        <v>40</v>
      </c>
      <c r="AZ19" s="40">
        <f t="shared" si="15"/>
        <v>50</v>
      </c>
      <c r="BA19" s="40" t="str">
        <f t="shared" si="15"/>
        <v>Absent</v>
      </c>
      <c r="BB19" s="40" t="str">
        <f t="shared" si="15"/>
        <v>Absent</v>
      </c>
      <c r="BC19" s="40">
        <f t="shared" si="15"/>
        <v>70</v>
      </c>
      <c r="BD19" s="41">
        <f t="shared" si="15"/>
        <v>74</v>
      </c>
      <c r="BE19" s="41">
        <f t="shared" si="15"/>
        <v>42</v>
      </c>
      <c r="BF19" s="41">
        <f t="shared" si="15"/>
        <v>42</v>
      </c>
      <c r="BG19" s="40">
        <f t="shared" si="15"/>
        <v>30</v>
      </c>
      <c r="BH19" s="41">
        <f t="shared" si="15"/>
        <v>30</v>
      </c>
      <c r="BI19" s="41">
        <f t="shared" si="15"/>
        <v>28</v>
      </c>
      <c r="BJ19" s="41">
        <f t="shared" si="15"/>
        <v>30</v>
      </c>
      <c r="BK19" s="41">
        <f t="shared" si="15"/>
        <v>70</v>
      </c>
      <c r="BL19" s="41" t="str">
        <f t="shared" si="15"/>
        <v>Absent</v>
      </c>
      <c r="BM19" s="41" t="str">
        <f t="shared" si="15"/>
        <v>Absent</v>
      </c>
      <c r="BN19" s="41" t="str">
        <f t="shared" si="15"/>
        <v/>
      </c>
      <c r="BO19" s="41" t="str">
        <f t="shared" si="15"/>
        <v/>
      </c>
      <c r="BP19" s="41" t="str">
        <f t="shared" si="15"/>
        <v/>
      </c>
      <c r="BQ19" s="41" t="str">
        <f t="shared" si="15"/>
        <v/>
      </c>
      <c r="BR19" s="41" t="str">
        <f t="shared" si="15"/>
        <v/>
      </c>
      <c r="BS19" s="41" t="str">
        <f t="shared" si="15"/>
        <v/>
      </c>
      <c r="BT19" s="41" t="str">
        <f t="shared" si="15"/>
        <v/>
      </c>
      <c r="BU19" s="41" t="str">
        <f t="shared" si="15"/>
        <v/>
      </c>
      <c r="BV19" s="41" t="str">
        <f t="shared" si="15"/>
        <v/>
      </c>
      <c r="BW19" s="41" t="str">
        <f t="shared" si="15"/>
        <v/>
      </c>
      <c r="BX19" s="41" t="str">
        <f t="shared" si="15"/>
        <v/>
      </c>
      <c r="BY19" s="41" t="str">
        <f t="shared" si="15"/>
        <v/>
      </c>
      <c r="BZ19" s="41" t="str">
        <f t="shared" si="15"/>
        <v/>
      </c>
      <c r="CA19" s="41" t="str">
        <f t="shared" si="15"/>
        <v/>
      </c>
      <c r="CB19" s="41" t="str">
        <f t="shared" si="15"/>
        <v/>
      </c>
      <c r="CC19" s="41" t="str">
        <f t="shared" si="15"/>
        <v/>
      </c>
      <c r="CD19" s="41" t="str">
        <f t="shared" si="15"/>
        <v/>
      </c>
      <c r="CE19" s="41" t="str">
        <f t="shared" si="15"/>
        <v/>
      </c>
      <c r="CF19" s="41" t="str">
        <f t="shared" si="15"/>
        <v/>
      </c>
      <c r="CG19" s="41" t="str">
        <f t="shared" si="15"/>
        <v/>
      </c>
      <c r="CH19" s="41" t="str">
        <f t="shared" si="15"/>
        <v/>
      </c>
      <c r="CI19" s="41" t="str">
        <f t="shared" si="15"/>
        <v/>
      </c>
      <c r="CJ19" s="41" t="str">
        <f t="shared" si="15"/>
        <v/>
      </c>
      <c r="CK19" s="41" t="str">
        <f t="shared" si="15"/>
        <v/>
      </c>
      <c r="CL19" s="41" t="str">
        <f t="shared" si="15"/>
        <v/>
      </c>
      <c r="CM19" s="41" t="str">
        <f t="shared" si="15"/>
        <v/>
      </c>
      <c r="CN19" s="41" t="str">
        <f t="shared" si="15"/>
        <v/>
      </c>
      <c r="CO19" s="41" t="str">
        <f t="shared" si="15"/>
        <v/>
      </c>
      <c r="CP19" s="41" t="str">
        <f t="shared" si="15"/>
        <v/>
      </c>
      <c r="CQ19" s="41" t="str">
        <f t="shared" si="15"/>
        <v/>
      </c>
      <c r="CR19" s="41" t="str">
        <f t="shared" si="15"/>
        <v/>
      </c>
      <c r="CS19" s="41" t="str">
        <f t="shared" si="15"/>
        <v/>
      </c>
      <c r="CT19" s="41" t="str">
        <f t="shared" si="15"/>
        <v/>
      </c>
      <c r="CU19" s="41" t="str">
        <f t="shared" si="15"/>
        <v/>
      </c>
      <c r="CV19" s="41" t="str">
        <f t="shared" si="15"/>
        <v/>
      </c>
      <c r="CW19" s="41" t="str">
        <f t="shared" si="15"/>
        <v/>
      </c>
      <c r="CX19" s="41" t="str">
        <f t="shared" si="15"/>
        <v/>
      </c>
      <c r="CY19" s="41" t="str">
        <f t="shared" si="15"/>
        <v/>
      </c>
      <c r="CZ19" s="41" t="str">
        <f t="shared" si="15"/>
        <v/>
      </c>
      <c r="DA19" s="41" t="str">
        <f t="shared" si="15"/>
        <v/>
      </c>
      <c r="DB19" s="41" t="str">
        <f t="shared" si="15"/>
        <v/>
      </c>
      <c r="DC19" s="41" t="str">
        <f t="shared" si="15"/>
        <v/>
      </c>
      <c r="DD19" s="41" t="str">
        <f t="shared" si="15"/>
        <v/>
      </c>
      <c r="DE19" s="41" t="str">
        <f t="shared" si="15"/>
        <v/>
      </c>
      <c r="DF19" s="41" t="str">
        <f t="shared" si="15"/>
        <v/>
      </c>
      <c r="DG19" s="41" t="str">
        <f t="shared" si="15"/>
        <v/>
      </c>
      <c r="DH19" s="41" t="str">
        <f t="shared" si="15"/>
        <v/>
      </c>
      <c r="DI19" s="41" t="str">
        <f t="shared" si="15"/>
        <v/>
      </c>
      <c r="DJ19" s="41" t="str">
        <f t="shared" si="15"/>
        <v/>
      </c>
      <c r="DK19" s="41" t="str">
        <f t="shared" si="15"/>
        <v/>
      </c>
      <c r="DL19" s="41" t="str">
        <f t="shared" si="15"/>
        <v/>
      </c>
      <c r="DM19" s="41" t="str">
        <f t="shared" si="15"/>
        <v/>
      </c>
      <c r="DN19" s="41" t="str">
        <f t="shared" si="15"/>
        <v/>
      </c>
      <c r="DO19" s="41" t="str">
        <f t="shared" si="15"/>
        <v/>
      </c>
      <c r="DP19" s="41" t="str">
        <f t="shared" si="15"/>
        <v/>
      </c>
      <c r="DQ19" s="41" t="str">
        <f t="shared" si="15"/>
        <v/>
      </c>
      <c r="DR19" s="41" t="str">
        <f t="shared" si="15"/>
        <v/>
      </c>
      <c r="DS19" s="41" t="str">
        <f t="shared" si="15"/>
        <v/>
      </c>
      <c r="DT19" s="41" t="str">
        <f t="shared" si="15"/>
        <v/>
      </c>
      <c r="DU19" s="41" t="str">
        <f t="shared" si="15"/>
        <v/>
      </c>
      <c r="DV19" s="41" t="str">
        <f t="shared" si="15"/>
        <v/>
      </c>
      <c r="DW19" s="41" t="str">
        <f t="shared" si="15"/>
        <v/>
      </c>
      <c r="DX19" s="41" t="str">
        <f t="shared" si="15"/>
        <v/>
      </c>
      <c r="DY19" s="41" t="str">
        <f t="shared" si="15"/>
        <v/>
      </c>
      <c r="DZ19" s="41" t="str">
        <f t="shared" si="15"/>
        <v/>
      </c>
      <c r="EA19" s="41" t="str">
        <f t="shared" si="15"/>
        <v/>
      </c>
      <c r="EB19" s="41" t="str">
        <f t="shared" si="15"/>
        <v/>
      </c>
      <c r="EC19" s="41" t="str">
        <f t="shared" si="15"/>
        <v/>
      </c>
      <c r="ED19" s="41" t="str">
        <f t="shared" si="15"/>
        <v/>
      </c>
      <c r="EE19" s="41" t="str">
        <f t="shared" si="15"/>
        <v/>
      </c>
      <c r="EF19" s="41" t="str">
        <f t="shared" si="15"/>
        <v/>
      </c>
      <c r="EG19" s="41" t="str">
        <f t="shared" si="15"/>
        <v/>
      </c>
      <c r="EH19" s="41" t="str">
        <f t="shared" si="15"/>
        <v/>
      </c>
      <c r="EI19" s="41" t="str">
        <f t="shared" si="15"/>
        <v/>
      </c>
      <c r="EJ19" s="41" t="str">
        <f t="shared" si="15"/>
        <v/>
      </c>
      <c r="EK19" s="41" t="str">
        <f t="shared" si="15"/>
        <v/>
      </c>
      <c r="EL19" s="41" t="str">
        <f t="shared" si="15"/>
        <v/>
      </c>
      <c r="EM19" s="41" t="str">
        <f t="shared" si="15"/>
        <v/>
      </c>
      <c r="EN19" s="41" t="str">
        <f t="shared" si="15"/>
        <v/>
      </c>
      <c r="EO19" s="41" t="str">
        <f t="shared" si="15"/>
        <v/>
      </c>
      <c r="EP19" s="41" t="str">
        <f t="shared" si="15"/>
        <v/>
      </c>
      <c r="EQ19" s="41" t="str">
        <f t="shared" si="15"/>
        <v/>
      </c>
      <c r="ER19" s="41" t="str">
        <f t="shared" si="15"/>
        <v/>
      </c>
      <c r="ES19" s="41" t="str">
        <f t="shared" si="15"/>
        <v/>
      </c>
      <c r="ET19" s="41" t="str">
        <f t="shared" si="15"/>
        <v/>
      </c>
      <c r="EU19" s="41" t="str">
        <f t="shared" si="15"/>
        <v/>
      </c>
      <c r="EV19" s="41" t="str">
        <f t="shared" si="15"/>
        <v/>
      </c>
      <c r="EW19" s="41" t="str">
        <f t="shared" si="15"/>
        <v/>
      </c>
      <c r="EX19" s="41" t="str">
        <f t="shared" si="15"/>
        <v/>
      </c>
      <c r="EY19" s="41" t="str">
        <f t="shared" si="15"/>
        <v/>
      </c>
      <c r="EZ19" s="41" t="str">
        <f t="shared" si="15"/>
        <v/>
      </c>
      <c r="FA19" s="41" t="str">
        <f t="shared" si="15"/>
        <v/>
      </c>
      <c r="FB19" s="41" t="str">
        <f t="shared" si="15"/>
        <v/>
      </c>
      <c r="FC19" s="41" t="str">
        <f t="shared" si="15"/>
        <v/>
      </c>
      <c r="FD19" s="41" t="str">
        <f t="shared" si="15"/>
        <v/>
      </c>
      <c r="FE19" s="41" t="str">
        <f t="shared" si="15"/>
        <v/>
      </c>
      <c r="FF19" s="41" t="str">
        <f t="shared" si="15"/>
        <v/>
      </c>
      <c r="FG19" s="41" t="str">
        <f t="shared" si="15"/>
        <v/>
      </c>
      <c r="FH19" s="41" t="str">
        <f t="shared" si="15"/>
        <v/>
      </c>
      <c r="FI19" s="41" t="str">
        <f t="shared" si="15"/>
        <v/>
      </c>
      <c r="FJ19" s="41" t="str">
        <f t="shared" si="15"/>
        <v/>
      </c>
      <c r="FK19" s="41" t="str">
        <f t="shared" si="15"/>
        <v/>
      </c>
      <c r="FL19" s="41" t="str">
        <f t="shared" si="15"/>
        <v/>
      </c>
      <c r="FM19" s="41" t="str">
        <f t="shared" si="15"/>
        <v/>
      </c>
      <c r="FN19" s="41" t="str">
        <f t="shared" si="15"/>
        <v/>
      </c>
      <c r="FO19" s="41" t="str">
        <f t="shared" si="15"/>
        <v/>
      </c>
      <c r="FP19" s="41" t="str">
        <f t="shared" si="15"/>
        <v/>
      </c>
      <c r="FQ19" s="41" t="str">
        <f t="shared" si="15"/>
        <v/>
      </c>
      <c r="FR19" s="41" t="str">
        <f t="shared" si="15"/>
        <v/>
      </c>
      <c r="FS19" s="41" t="str">
        <f t="shared" si="15"/>
        <v/>
      </c>
      <c r="FT19" s="41" t="str">
        <f t="shared" si="15"/>
        <v/>
      </c>
      <c r="FU19" s="41" t="str">
        <f t="shared" si="15"/>
        <v/>
      </c>
      <c r="FV19" s="41" t="str">
        <f t="shared" si="15"/>
        <v/>
      </c>
      <c r="FW19" s="41" t="str">
        <f t="shared" si="15"/>
        <v/>
      </c>
      <c r="FX19" s="41" t="str">
        <f t="shared" si="15"/>
        <v/>
      </c>
      <c r="FY19" s="41" t="str">
        <f t="shared" si="15"/>
        <v/>
      </c>
      <c r="FZ19" s="41" t="str">
        <f t="shared" si="15"/>
        <v/>
      </c>
      <c r="GA19" s="41" t="str">
        <f t="shared" si="15"/>
        <v/>
      </c>
      <c r="GB19" s="41" t="str">
        <f t="shared" si="15"/>
        <v/>
      </c>
      <c r="GC19" s="41" t="str">
        <f t="shared" si="15"/>
        <v/>
      </c>
      <c r="GD19" s="41" t="str">
        <f t="shared" si="15"/>
        <v/>
      </c>
      <c r="GE19" s="41" t="str">
        <f t="shared" si="15"/>
        <v/>
      </c>
      <c r="GF19" s="41" t="str">
        <f t="shared" si="15"/>
        <v/>
      </c>
      <c r="GG19" s="41" t="str">
        <f t="shared" si="15"/>
        <v/>
      </c>
      <c r="GH19" s="41" t="str">
        <f t="shared" si="15"/>
        <v/>
      </c>
      <c r="GI19" s="41" t="str">
        <f t="shared" si="15"/>
        <v/>
      </c>
      <c r="GJ19" s="41" t="str">
        <f t="shared" si="15"/>
        <v/>
      </c>
      <c r="GK19" s="41" t="str">
        <f t="shared" si="15"/>
        <v/>
      </c>
      <c r="GL19" s="41" t="str">
        <f t="shared" si="15"/>
        <v/>
      </c>
      <c r="GM19" s="41" t="str">
        <f t="shared" si="15"/>
        <v/>
      </c>
      <c r="GN19" s="41" t="str">
        <f t="shared" si="15"/>
        <v/>
      </c>
      <c r="GO19" s="41" t="str">
        <f t="shared" si="15"/>
        <v/>
      </c>
      <c r="GP19" s="41" t="str">
        <f t="shared" si="15"/>
        <v/>
      </c>
      <c r="GQ19" s="41" t="str">
        <f t="shared" si="15"/>
        <v/>
      </c>
      <c r="GR19" s="41" t="str">
        <f t="shared" si="15"/>
        <v/>
      </c>
      <c r="GS19" s="41" t="str">
        <f t="shared" si="15"/>
        <v/>
      </c>
      <c r="GT19" s="41" t="str">
        <f t="shared" si="15"/>
        <v/>
      </c>
      <c r="GU19" s="41" t="str">
        <f t="shared" si="15"/>
        <v/>
      </c>
      <c r="GV19" s="41" t="str">
        <f t="shared" si="15"/>
        <v/>
      </c>
      <c r="GW19" s="41" t="str">
        <f t="shared" si="15"/>
        <v/>
      </c>
      <c r="GX19" s="41" t="str">
        <f t="shared" si="15"/>
        <v/>
      </c>
      <c r="GY19" s="41" t="str">
        <f t="shared" si="15"/>
        <v/>
      </c>
      <c r="GZ19" s="41" t="str">
        <f t="shared" si="15"/>
        <v/>
      </c>
      <c r="HA19" s="41" t="str">
        <f t="shared" si="15"/>
        <v/>
      </c>
      <c r="HB19" s="41" t="str">
        <f t="shared" si="15"/>
        <v/>
      </c>
      <c r="HC19" s="41" t="str">
        <f t="shared" si="15"/>
        <v/>
      </c>
      <c r="HD19" s="41" t="str">
        <f t="shared" si="15"/>
        <v/>
      </c>
      <c r="HE19" s="41" t="str">
        <f t="shared" si="15"/>
        <v/>
      </c>
      <c r="HF19" s="41" t="str">
        <f t="shared" si="15"/>
        <v/>
      </c>
      <c r="HG19" s="41" t="str">
        <f t="shared" si="15"/>
        <v/>
      </c>
      <c r="HH19" s="41" t="str">
        <f t="shared" si="15"/>
        <v/>
      </c>
      <c r="HI19" s="41" t="str">
        <f t="shared" si="15"/>
        <v/>
      </c>
      <c r="HJ19" s="41" t="str">
        <f t="shared" si="15"/>
        <v/>
      </c>
      <c r="HK19" s="41" t="str">
        <f t="shared" si="15"/>
        <v/>
      </c>
      <c r="HL19" s="41" t="str">
        <f t="shared" si="15"/>
        <v/>
      </c>
      <c r="HM19" s="41" t="str">
        <f t="shared" si="15"/>
        <v/>
      </c>
      <c r="HN19" s="41" t="str">
        <f t="shared" si="15"/>
        <v/>
      </c>
      <c r="HO19" s="41" t="str">
        <f t="shared" si="15"/>
        <v/>
      </c>
      <c r="HP19" s="41" t="str">
        <f t="shared" si="15"/>
        <v/>
      </c>
      <c r="HQ19" s="41" t="str">
        <f t="shared" si="15"/>
        <v/>
      </c>
      <c r="HR19" s="41" t="str">
        <f t="shared" si="15"/>
        <v/>
      </c>
      <c r="HS19" s="41" t="str">
        <f t="shared" si="15"/>
        <v/>
      </c>
      <c r="HT19" s="41" t="str">
        <f t="shared" si="15"/>
        <v/>
      </c>
      <c r="HU19" s="41" t="str">
        <f t="shared" si="15"/>
        <v/>
      </c>
      <c r="HV19" s="41" t="str">
        <f t="shared" si="15"/>
        <v/>
      </c>
      <c r="HW19" s="41" t="str">
        <f t="shared" si="15"/>
        <v/>
      </c>
      <c r="HX19" s="41" t="str">
        <f t="shared" si="15"/>
        <v/>
      </c>
      <c r="HY19" s="41" t="str">
        <f t="shared" si="15"/>
        <v/>
      </c>
      <c r="HZ19" s="41" t="str">
        <f t="shared" si="15"/>
        <v/>
      </c>
      <c r="IA19" s="41" t="str">
        <f t="shared" si="15"/>
        <v/>
      </c>
      <c r="IB19" s="41" t="str">
        <f t="shared" si="15"/>
        <v/>
      </c>
      <c r="IC19" s="41" t="str">
        <f t="shared" si="15"/>
        <v/>
      </c>
      <c r="ID19" s="41" t="str">
        <f t="shared" si="15"/>
        <v/>
      </c>
      <c r="IE19" s="41" t="str">
        <f t="shared" si="15"/>
        <v/>
      </c>
      <c r="IF19" s="41" t="str">
        <f t="shared" si="15"/>
        <v/>
      </c>
      <c r="IG19" s="41" t="str">
        <f t="shared" si="15"/>
        <v/>
      </c>
      <c r="IH19" s="41" t="str">
        <f t="shared" si="15"/>
        <v/>
      </c>
      <c r="II19" s="41" t="str">
        <f t="shared" si="15"/>
        <v/>
      </c>
      <c r="IJ19" s="41" t="str">
        <f t="shared" si="15"/>
        <v/>
      </c>
      <c r="IK19" s="41" t="str">
        <f t="shared" si="15"/>
        <v/>
      </c>
      <c r="IL19" s="41" t="str">
        <f t="shared" si="15"/>
        <v/>
      </c>
      <c r="IM19" s="41" t="str">
        <f t="shared" si="15"/>
        <v/>
      </c>
      <c r="IN19" s="41" t="str">
        <f t="shared" si="15"/>
        <v/>
      </c>
      <c r="IO19" s="41" t="str">
        <f t="shared" si="15"/>
        <v/>
      </c>
      <c r="IP19" s="41" t="str">
        <f t="shared" si="15"/>
        <v/>
      </c>
      <c r="IQ19" s="41" t="str">
        <f t="shared" si="15"/>
        <v/>
      </c>
      <c r="IR19" s="41" t="str">
        <f t="shared" si="15"/>
        <v/>
      </c>
      <c r="IS19" s="41" t="str">
        <f t="shared" si="15"/>
        <v/>
      </c>
      <c r="IT19" s="41" t="str">
        <f t="shared" si="15"/>
        <v/>
      </c>
      <c r="IU19" s="41" t="str">
        <f t="shared" si="15"/>
        <v/>
      </c>
      <c r="IV19" s="41" t="str">
        <f t="shared" si="15"/>
        <v/>
      </c>
      <c r="IW19" s="41" t="str">
        <f t="shared" si="15"/>
        <v/>
      </c>
      <c r="IX19" s="41" t="str">
        <f t="shared" si="15"/>
        <v/>
      </c>
      <c r="IY19" s="41" t="str">
        <f t="shared" si="15"/>
        <v/>
      </c>
      <c r="IZ19" s="41" t="str">
        <f t="shared" si="15"/>
        <v/>
      </c>
      <c r="JA19" s="41" t="str">
        <f t="shared" si="15"/>
        <v/>
      </c>
      <c r="JB19" s="41" t="str">
        <f t="shared" si="15"/>
        <v/>
      </c>
      <c r="JC19" s="41" t="str">
        <f t="shared" si="15"/>
        <v/>
      </c>
      <c r="JD19" s="41" t="str">
        <f t="shared" si="15"/>
        <v/>
      </c>
      <c r="JE19" s="41" t="str">
        <f t="shared" si="15"/>
        <v/>
      </c>
      <c r="JF19" s="41" t="str">
        <f t="shared" si="15"/>
        <v/>
      </c>
      <c r="JG19" s="41" t="str">
        <f t="shared" si="15"/>
        <v/>
      </c>
      <c r="JH19" s="41" t="str">
        <f t="shared" si="15"/>
        <v/>
      </c>
      <c r="JI19" s="41" t="str">
        <f t="shared" si="15"/>
        <v/>
      </c>
      <c r="JJ19" s="41" t="str">
        <f t="shared" si="15"/>
        <v/>
      </c>
      <c r="JK19" s="41" t="str">
        <f t="shared" si="15"/>
        <v/>
      </c>
      <c r="JL19" s="41" t="str">
        <f t="shared" si="15"/>
        <v/>
      </c>
      <c r="JM19" s="41" t="str">
        <f t="shared" si="15"/>
        <v/>
      </c>
      <c r="JN19" s="41" t="str">
        <f t="shared" si="15"/>
        <v/>
      </c>
      <c r="JO19" s="41" t="str">
        <f t="shared" si="15"/>
        <v/>
      </c>
      <c r="JP19" s="41" t="str">
        <f t="shared" si="15"/>
        <v/>
      </c>
      <c r="JQ19" s="41" t="str">
        <f t="shared" si="15"/>
        <v/>
      </c>
      <c r="JR19" s="41" t="str">
        <f t="shared" si="15"/>
        <v/>
      </c>
      <c r="JS19" s="41" t="str">
        <f t="shared" si="15"/>
        <v/>
      </c>
      <c r="JT19" s="41" t="str">
        <f t="shared" si="15"/>
        <v/>
      </c>
      <c r="JU19" s="41" t="str">
        <f t="shared" si="15"/>
        <v/>
      </c>
      <c r="JV19" s="41" t="str">
        <f t="shared" si="15"/>
        <v/>
      </c>
      <c r="JW19" s="41" t="str">
        <f t="shared" si="15"/>
        <v/>
      </c>
      <c r="JX19" s="41" t="str">
        <f t="shared" si="15"/>
        <v/>
      </c>
      <c r="JY19" s="41" t="str">
        <f t="shared" si="15"/>
        <v/>
      </c>
      <c r="JZ19" s="41" t="str">
        <f t="shared" si="15"/>
        <v/>
      </c>
      <c r="KA19" s="41" t="str">
        <f t="shared" si="15"/>
        <v/>
      </c>
      <c r="KB19" s="41" t="str">
        <f t="shared" si="15"/>
        <v/>
      </c>
      <c r="KC19" s="41" t="str">
        <f t="shared" si="15"/>
        <v/>
      </c>
      <c r="KD19" s="41" t="str">
        <f t="shared" si="15"/>
        <v/>
      </c>
      <c r="KE19" s="41" t="str">
        <f t="shared" si="15"/>
        <v/>
      </c>
      <c r="KF19" s="41" t="str">
        <f t="shared" si="15"/>
        <v/>
      </c>
      <c r="KG19" s="41" t="str">
        <f t="shared" si="15"/>
        <v/>
      </c>
      <c r="KH19" s="41" t="str">
        <f t="shared" si="15"/>
        <v/>
      </c>
      <c r="KI19" s="41" t="str">
        <f t="shared" si="15"/>
        <v/>
      </c>
      <c r="KJ19" s="41" t="str">
        <f t="shared" si="15"/>
        <v/>
      </c>
      <c r="KK19" s="41" t="str">
        <f t="shared" si="15"/>
        <v/>
      </c>
      <c r="KL19" s="41" t="str">
        <f t="shared" si="15"/>
        <v/>
      </c>
      <c r="KM19" s="41" t="str">
        <f t="shared" si="15"/>
        <v/>
      </c>
      <c r="KN19" s="41" t="str">
        <f t="shared" si="15"/>
        <v/>
      </c>
      <c r="KO19" s="41" t="str">
        <f t="shared" si="15"/>
        <v/>
      </c>
      <c r="KP19" s="41" t="str">
        <f t="shared" si="15"/>
        <v/>
      </c>
      <c r="KQ19" s="41" t="str">
        <f t="shared" si="15"/>
        <v/>
      </c>
      <c r="KR19" s="41" t="str">
        <f t="shared" si="15"/>
        <v/>
      </c>
      <c r="KS19" s="41" t="str">
        <f t="shared" si="15"/>
        <v/>
      </c>
      <c r="KT19" s="41" t="str">
        <f t="shared" si="15"/>
        <v/>
      </c>
      <c r="KU19" s="41" t="str">
        <f t="shared" si="15"/>
        <v/>
      </c>
      <c r="KV19" s="41" t="str">
        <f t="shared" si="15"/>
        <v/>
      </c>
      <c r="KW19" s="41" t="str">
        <f t="shared" si="15"/>
        <v/>
      </c>
      <c r="KX19" s="41" t="str">
        <f t="shared" si="15"/>
        <v/>
      </c>
      <c r="KY19" s="41" t="str">
        <f t="shared" si="15"/>
        <v/>
      </c>
      <c r="KZ19" s="41" t="str">
        <f t="shared" si="15"/>
        <v/>
      </c>
      <c r="LA19" s="41" t="str">
        <f t="shared" si="15"/>
        <v/>
      </c>
      <c r="LB19" s="41" t="str">
        <f t="shared" si="15"/>
        <v/>
      </c>
      <c r="LC19" s="41" t="str">
        <f t="shared" si="15"/>
        <v/>
      </c>
      <c r="LD19" s="41" t="str">
        <f t="shared" si="15"/>
        <v/>
      </c>
      <c r="LE19" s="41" t="str">
        <f t="shared" si="15"/>
        <v/>
      </c>
      <c r="LF19" s="41" t="str">
        <f t="shared" si="15"/>
        <v/>
      </c>
      <c r="LG19" s="41" t="str">
        <f t="shared" si="15"/>
        <v/>
      </c>
      <c r="LH19" s="41" t="str">
        <f t="shared" si="15"/>
        <v/>
      </c>
      <c r="LI19" s="41" t="str">
        <f t="shared" si="15"/>
        <v/>
      </c>
      <c r="LJ19" s="41" t="str">
        <f t="shared" si="15"/>
        <v/>
      </c>
      <c r="LK19" s="41" t="str">
        <f t="shared" si="15"/>
        <v/>
      </c>
    </row>
    <row r="20">
      <c r="A20" s="44" t="s">
        <v>135</v>
      </c>
      <c r="B20" s="43">
        <v>9.896786251E9</v>
      </c>
      <c r="C20" s="38" t="s">
        <v>136</v>
      </c>
      <c r="D20" s="39" t="str">
        <f t="shared" si="2"/>
        <v>Arshia Singh</v>
      </c>
      <c r="E20" s="40">
        <f t="shared" ref="E20:LK20" si="16">INDIRECT("RawData!"&amp;ADDRESS(ROW(),COLUMN()-3))</f>
        <v>18</v>
      </c>
      <c r="F20" s="40">
        <f t="shared" si="16"/>
        <v>34</v>
      </c>
      <c r="G20" s="40">
        <f t="shared" si="16"/>
        <v>32</v>
      </c>
      <c r="H20" s="40">
        <f t="shared" si="16"/>
        <v>42</v>
      </c>
      <c r="I20" s="40">
        <f t="shared" si="16"/>
        <v>21</v>
      </c>
      <c r="J20" s="40" t="str">
        <f t="shared" si="16"/>
        <v>Absent</v>
      </c>
      <c r="K20" s="40">
        <f t="shared" si="16"/>
        <v>28</v>
      </c>
      <c r="L20" s="40">
        <f t="shared" si="16"/>
        <v>24</v>
      </c>
      <c r="M20" s="40">
        <f t="shared" si="16"/>
        <v>12</v>
      </c>
      <c r="N20" s="40">
        <f t="shared" si="16"/>
        <v>36</v>
      </c>
      <c r="O20" s="40">
        <f t="shared" si="16"/>
        <v>15</v>
      </c>
      <c r="P20" s="40">
        <f t="shared" si="16"/>
        <v>32</v>
      </c>
      <c r="Q20" s="40">
        <f t="shared" si="16"/>
        <v>34</v>
      </c>
      <c r="R20" s="40">
        <f t="shared" si="16"/>
        <v>34</v>
      </c>
      <c r="S20" s="40">
        <f t="shared" si="16"/>
        <v>28</v>
      </c>
      <c r="T20" s="41">
        <f t="shared" si="16"/>
        <v>19</v>
      </c>
      <c r="U20" s="41">
        <f t="shared" si="16"/>
        <v>34</v>
      </c>
      <c r="V20" s="40">
        <f t="shared" si="16"/>
        <v>27</v>
      </c>
      <c r="W20" s="40">
        <f t="shared" si="16"/>
        <v>25</v>
      </c>
      <c r="X20" s="40">
        <f t="shared" si="16"/>
        <v>40</v>
      </c>
      <c r="Y20" s="40">
        <f t="shared" si="16"/>
        <v>41</v>
      </c>
      <c r="Z20" s="40">
        <f t="shared" si="16"/>
        <v>51</v>
      </c>
      <c r="AA20" s="40">
        <f t="shared" si="16"/>
        <v>26</v>
      </c>
      <c r="AB20" s="40">
        <f t="shared" si="16"/>
        <v>30</v>
      </c>
      <c r="AC20" s="40">
        <f t="shared" si="16"/>
        <v>42</v>
      </c>
      <c r="AD20" s="40">
        <f t="shared" si="16"/>
        <v>42</v>
      </c>
      <c r="AE20" s="40">
        <f t="shared" si="16"/>
        <v>34</v>
      </c>
      <c r="AF20" s="40" t="str">
        <f t="shared" si="16"/>
        <v>Absent</v>
      </c>
      <c r="AG20" s="40" t="str">
        <f t="shared" si="16"/>
        <v>Absent</v>
      </c>
      <c r="AH20" s="40" t="str">
        <f t="shared" si="16"/>
        <v>Absent</v>
      </c>
      <c r="AI20" s="40" t="str">
        <f t="shared" si="16"/>
        <v>Absent</v>
      </c>
      <c r="AJ20" s="40" t="str">
        <f t="shared" si="16"/>
        <v>Absent</v>
      </c>
      <c r="AK20" s="40">
        <f t="shared" si="16"/>
        <v>23</v>
      </c>
      <c r="AL20" s="40">
        <f t="shared" si="16"/>
        <v>23</v>
      </c>
      <c r="AM20" s="40">
        <f t="shared" si="16"/>
        <v>54</v>
      </c>
      <c r="AN20" s="40">
        <f t="shared" si="16"/>
        <v>33</v>
      </c>
      <c r="AO20" s="40">
        <f t="shared" si="16"/>
        <v>59</v>
      </c>
      <c r="AP20" s="40" t="str">
        <f t="shared" si="16"/>
        <v>Absent</v>
      </c>
      <c r="AQ20" s="41">
        <f t="shared" si="16"/>
        <v>28</v>
      </c>
      <c r="AR20" s="41">
        <f t="shared" si="16"/>
        <v>21</v>
      </c>
      <c r="AS20" s="41">
        <f t="shared" si="16"/>
        <v>16</v>
      </c>
      <c r="AT20" s="41" t="str">
        <f t="shared" si="16"/>
        <v>Absent</v>
      </c>
      <c r="AU20" s="41" t="str">
        <f t="shared" si="16"/>
        <v>Absent</v>
      </c>
      <c r="AV20" s="41" t="str">
        <f t="shared" si="16"/>
        <v>Absent</v>
      </c>
      <c r="AW20" s="41">
        <f t="shared" si="16"/>
        <v>33</v>
      </c>
      <c r="AX20" s="40">
        <f t="shared" si="16"/>
        <v>36</v>
      </c>
      <c r="AY20" s="41">
        <f t="shared" si="16"/>
        <v>28</v>
      </c>
      <c r="AZ20" s="40">
        <f t="shared" si="16"/>
        <v>37</v>
      </c>
      <c r="BA20" s="40">
        <f t="shared" si="16"/>
        <v>50</v>
      </c>
      <c r="BB20" s="40">
        <f t="shared" si="16"/>
        <v>39</v>
      </c>
      <c r="BC20" s="40">
        <f t="shared" si="16"/>
        <v>61</v>
      </c>
      <c r="BD20" s="41">
        <f t="shared" si="16"/>
        <v>62</v>
      </c>
      <c r="BE20" s="41">
        <f t="shared" si="16"/>
        <v>36</v>
      </c>
      <c r="BF20" s="41">
        <f t="shared" si="16"/>
        <v>38</v>
      </c>
      <c r="BG20" s="40">
        <f t="shared" si="16"/>
        <v>26</v>
      </c>
      <c r="BH20" s="41">
        <f t="shared" si="16"/>
        <v>26</v>
      </c>
      <c r="BI20" s="41">
        <f t="shared" si="16"/>
        <v>30</v>
      </c>
      <c r="BJ20" s="41">
        <f t="shared" si="16"/>
        <v>26</v>
      </c>
      <c r="BK20" s="41" t="str">
        <f t="shared" si="16"/>
        <v>Absent</v>
      </c>
      <c r="BL20" s="41">
        <f t="shared" si="16"/>
        <v>46</v>
      </c>
      <c r="BM20" s="41">
        <f t="shared" si="16"/>
        <v>32</v>
      </c>
      <c r="BN20" s="41" t="str">
        <f t="shared" si="16"/>
        <v/>
      </c>
      <c r="BO20" s="41" t="str">
        <f t="shared" si="16"/>
        <v/>
      </c>
      <c r="BP20" s="41" t="str">
        <f t="shared" si="16"/>
        <v/>
      </c>
      <c r="BQ20" s="41" t="str">
        <f t="shared" si="16"/>
        <v/>
      </c>
      <c r="BR20" s="41" t="str">
        <f t="shared" si="16"/>
        <v/>
      </c>
      <c r="BS20" s="41" t="str">
        <f t="shared" si="16"/>
        <v/>
      </c>
      <c r="BT20" s="41" t="str">
        <f t="shared" si="16"/>
        <v/>
      </c>
      <c r="BU20" s="41" t="str">
        <f t="shared" si="16"/>
        <v/>
      </c>
      <c r="BV20" s="41" t="str">
        <f t="shared" si="16"/>
        <v/>
      </c>
      <c r="BW20" s="41" t="str">
        <f t="shared" si="16"/>
        <v/>
      </c>
      <c r="BX20" s="41" t="str">
        <f t="shared" si="16"/>
        <v/>
      </c>
      <c r="BY20" s="41" t="str">
        <f t="shared" si="16"/>
        <v/>
      </c>
      <c r="BZ20" s="41" t="str">
        <f t="shared" si="16"/>
        <v/>
      </c>
      <c r="CA20" s="41" t="str">
        <f t="shared" si="16"/>
        <v/>
      </c>
      <c r="CB20" s="41" t="str">
        <f t="shared" si="16"/>
        <v/>
      </c>
      <c r="CC20" s="41" t="str">
        <f t="shared" si="16"/>
        <v/>
      </c>
      <c r="CD20" s="41" t="str">
        <f t="shared" si="16"/>
        <v/>
      </c>
      <c r="CE20" s="41" t="str">
        <f t="shared" si="16"/>
        <v/>
      </c>
      <c r="CF20" s="41" t="str">
        <f t="shared" si="16"/>
        <v/>
      </c>
      <c r="CG20" s="41" t="str">
        <f t="shared" si="16"/>
        <v/>
      </c>
      <c r="CH20" s="41" t="str">
        <f t="shared" si="16"/>
        <v/>
      </c>
      <c r="CI20" s="41" t="str">
        <f t="shared" si="16"/>
        <v/>
      </c>
      <c r="CJ20" s="41" t="str">
        <f t="shared" si="16"/>
        <v/>
      </c>
      <c r="CK20" s="41" t="str">
        <f t="shared" si="16"/>
        <v/>
      </c>
      <c r="CL20" s="41" t="str">
        <f t="shared" si="16"/>
        <v/>
      </c>
      <c r="CM20" s="41" t="str">
        <f t="shared" si="16"/>
        <v/>
      </c>
      <c r="CN20" s="41" t="str">
        <f t="shared" si="16"/>
        <v/>
      </c>
      <c r="CO20" s="41" t="str">
        <f t="shared" si="16"/>
        <v/>
      </c>
      <c r="CP20" s="41" t="str">
        <f t="shared" si="16"/>
        <v/>
      </c>
      <c r="CQ20" s="41" t="str">
        <f t="shared" si="16"/>
        <v/>
      </c>
      <c r="CR20" s="41" t="str">
        <f t="shared" si="16"/>
        <v/>
      </c>
      <c r="CS20" s="41" t="str">
        <f t="shared" si="16"/>
        <v/>
      </c>
      <c r="CT20" s="41" t="str">
        <f t="shared" si="16"/>
        <v/>
      </c>
      <c r="CU20" s="41" t="str">
        <f t="shared" si="16"/>
        <v/>
      </c>
      <c r="CV20" s="41" t="str">
        <f t="shared" si="16"/>
        <v/>
      </c>
      <c r="CW20" s="41" t="str">
        <f t="shared" si="16"/>
        <v/>
      </c>
      <c r="CX20" s="41" t="str">
        <f t="shared" si="16"/>
        <v/>
      </c>
      <c r="CY20" s="41" t="str">
        <f t="shared" si="16"/>
        <v/>
      </c>
      <c r="CZ20" s="41" t="str">
        <f t="shared" si="16"/>
        <v/>
      </c>
      <c r="DA20" s="41" t="str">
        <f t="shared" si="16"/>
        <v/>
      </c>
      <c r="DB20" s="41" t="str">
        <f t="shared" si="16"/>
        <v/>
      </c>
      <c r="DC20" s="41" t="str">
        <f t="shared" si="16"/>
        <v/>
      </c>
      <c r="DD20" s="41" t="str">
        <f t="shared" si="16"/>
        <v/>
      </c>
      <c r="DE20" s="41" t="str">
        <f t="shared" si="16"/>
        <v/>
      </c>
      <c r="DF20" s="41" t="str">
        <f t="shared" si="16"/>
        <v/>
      </c>
      <c r="DG20" s="41" t="str">
        <f t="shared" si="16"/>
        <v/>
      </c>
      <c r="DH20" s="41" t="str">
        <f t="shared" si="16"/>
        <v/>
      </c>
      <c r="DI20" s="41" t="str">
        <f t="shared" si="16"/>
        <v/>
      </c>
      <c r="DJ20" s="41" t="str">
        <f t="shared" si="16"/>
        <v/>
      </c>
      <c r="DK20" s="41" t="str">
        <f t="shared" si="16"/>
        <v/>
      </c>
      <c r="DL20" s="41" t="str">
        <f t="shared" si="16"/>
        <v/>
      </c>
      <c r="DM20" s="41" t="str">
        <f t="shared" si="16"/>
        <v/>
      </c>
      <c r="DN20" s="41" t="str">
        <f t="shared" si="16"/>
        <v/>
      </c>
      <c r="DO20" s="41" t="str">
        <f t="shared" si="16"/>
        <v/>
      </c>
      <c r="DP20" s="41" t="str">
        <f t="shared" si="16"/>
        <v/>
      </c>
      <c r="DQ20" s="41" t="str">
        <f t="shared" si="16"/>
        <v/>
      </c>
      <c r="DR20" s="41" t="str">
        <f t="shared" si="16"/>
        <v/>
      </c>
      <c r="DS20" s="41" t="str">
        <f t="shared" si="16"/>
        <v/>
      </c>
      <c r="DT20" s="41" t="str">
        <f t="shared" si="16"/>
        <v/>
      </c>
      <c r="DU20" s="41" t="str">
        <f t="shared" si="16"/>
        <v/>
      </c>
      <c r="DV20" s="41" t="str">
        <f t="shared" si="16"/>
        <v/>
      </c>
      <c r="DW20" s="41" t="str">
        <f t="shared" si="16"/>
        <v/>
      </c>
      <c r="DX20" s="41" t="str">
        <f t="shared" si="16"/>
        <v/>
      </c>
      <c r="DY20" s="41" t="str">
        <f t="shared" si="16"/>
        <v/>
      </c>
      <c r="DZ20" s="41" t="str">
        <f t="shared" si="16"/>
        <v/>
      </c>
      <c r="EA20" s="41" t="str">
        <f t="shared" si="16"/>
        <v/>
      </c>
      <c r="EB20" s="41" t="str">
        <f t="shared" si="16"/>
        <v/>
      </c>
      <c r="EC20" s="41" t="str">
        <f t="shared" si="16"/>
        <v/>
      </c>
      <c r="ED20" s="41" t="str">
        <f t="shared" si="16"/>
        <v/>
      </c>
      <c r="EE20" s="41" t="str">
        <f t="shared" si="16"/>
        <v/>
      </c>
      <c r="EF20" s="41" t="str">
        <f t="shared" si="16"/>
        <v/>
      </c>
      <c r="EG20" s="41" t="str">
        <f t="shared" si="16"/>
        <v/>
      </c>
      <c r="EH20" s="41" t="str">
        <f t="shared" si="16"/>
        <v/>
      </c>
      <c r="EI20" s="41" t="str">
        <f t="shared" si="16"/>
        <v/>
      </c>
      <c r="EJ20" s="41" t="str">
        <f t="shared" si="16"/>
        <v/>
      </c>
      <c r="EK20" s="41" t="str">
        <f t="shared" si="16"/>
        <v/>
      </c>
      <c r="EL20" s="41" t="str">
        <f t="shared" si="16"/>
        <v/>
      </c>
      <c r="EM20" s="41" t="str">
        <f t="shared" si="16"/>
        <v/>
      </c>
      <c r="EN20" s="41" t="str">
        <f t="shared" si="16"/>
        <v/>
      </c>
      <c r="EO20" s="41" t="str">
        <f t="shared" si="16"/>
        <v/>
      </c>
      <c r="EP20" s="41" t="str">
        <f t="shared" si="16"/>
        <v/>
      </c>
      <c r="EQ20" s="41" t="str">
        <f t="shared" si="16"/>
        <v/>
      </c>
      <c r="ER20" s="41" t="str">
        <f t="shared" si="16"/>
        <v/>
      </c>
      <c r="ES20" s="41" t="str">
        <f t="shared" si="16"/>
        <v/>
      </c>
      <c r="ET20" s="41" t="str">
        <f t="shared" si="16"/>
        <v/>
      </c>
      <c r="EU20" s="41" t="str">
        <f t="shared" si="16"/>
        <v/>
      </c>
      <c r="EV20" s="41" t="str">
        <f t="shared" si="16"/>
        <v/>
      </c>
      <c r="EW20" s="41" t="str">
        <f t="shared" si="16"/>
        <v/>
      </c>
      <c r="EX20" s="41" t="str">
        <f t="shared" si="16"/>
        <v/>
      </c>
      <c r="EY20" s="41" t="str">
        <f t="shared" si="16"/>
        <v/>
      </c>
      <c r="EZ20" s="41" t="str">
        <f t="shared" si="16"/>
        <v/>
      </c>
      <c r="FA20" s="41" t="str">
        <f t="shared" si="16"/>
        <v/>
      </c>
      <c r="FB20" s="41" t="str">
        <f t="shared" si="16"/>
        <v/>
      </c>
      <c r="FC20" s="41" t="str">
        <f t="shared" si="16"/>
        <v/>
      </c>
      <c r="FD20" s="41" t="str">
        <f t="shared" si="16"/>
        <v/>
      </c>
      <c r="FE20" s="41" t="str">
        <f t="shared" si="16"/>
        <v/>
      </c>
      <c r="FF20" s="41" t="str">
        <f t="shared" si="16"/>
        <v/>
      </c>
      <c r="FG20" s="41" t="str">
        <f t="shared" si="16"/>
        <v/>
      </c>
      <c r="FH20" s="41" t="str">
        <f t="shared" si="16"/>
        <v/>
      </c>
      <c r="FI20" s="41" t="str">
        <f t="shared" si="16"/>
        <v/>
      </c>
      <c r="FJ20" s="41" t="str">
        <f t="shared" si="16"/>
        <v/>
      </c>
      <c r="FK20" s="41" t="str">
        <f t="shared" si="16"/>
        <v/>
      </c>
      <c r="FL20" s="41" t="str">
        <f t="shared" si="16"/>
        <v/>
      </c>
      <c r="FM20" s="41" t="str">
        <f t="shared" si="16"/>
        <v/>
      </c>
      <c r="FN20" s="41" t="str">
        <f t="shared" si="16"/>
        <v/>
      </c>
      <c r="FO20" s="41" t="str">
        <f t="shared" si="16"/>
        <v/>
      </c>
      <c r="FP20" s="41" t="str">
        <f t="shared" si="16"/>
        <v/>
      </c>
      <c r="FQ20" s="41" t="str">
        <f t="shared" si="16"/>
        <v/>
      </c>
      <c r="FR20" s="41" t="str">
        <f t="shared" si="16"/>
        <v/>
      </c>
      <c r="FS20" s="41" t="str">
        <f t="shared" si="16"/>
        <v/>
      </c>
      <c r="FT20" s="41" t="str">
        <f t="shared" si="16"/>
        <v/>
      </c>
      <c r="FU20" s="41" t="str">
        <f t="shared" si="16"/>
        <v/>
      </c>
      <c r="FV20" s="41" t="str">
        <f t="shared" si="16"/>
        <v/>
      </c>
      <c r="FW20" s="41" t="str">
        <f t="shared" si="16"/>
        <v/>
      </c>
      <c r="FX20" s="41" t="str">
        <f t="shared" si="16"/>
        <v/>
      </c>
      <c r="FY20" s="41" t="str">
        <f t="shared" si="16"/>
        <v/>
      </c>
      <c r="FZ20" s="41" t="str">
        <f t="shared" si="16"/>
        <v/>
      </c>
      <c r="GA20" s="41" t="str">
        <f t="shared" si="16"/>
        <v/>
      </c>
      <c r="GB20" s="41" t="str">
        <f t="shared" si="16"/>
        <v/>
      </c>
      <c r="GC20" s="41" t="str">
        <f t="shared" si="16"/>
        <v/>
      </c>
      <c r="GD20" s="41" t="str">
        <f t="shared" si="16"/>
        <v/>
      </c>
      <c r="GE20" s="41" t="str">
        <f t="shared" si="16"/>
        <v/>
      </c>
      <c r="GF20" s="41" t="str">
        <f t="shared" si="16"/>
        <v/>
      </c>
      <c r="GG20" s="41" t="str">
        <f t="shared" si="16"/>
        <v/>
      </c>
      <c r="GH20" s="41" t="str">
        <f t="shared" si="16"/>
        <v/>
      </c>
      <c r="GI20" s="41" t="str">
        <f t="shared" si="16"/>
        <v/>
      </c>
      <c r="GJ20" s="41" t="str">
        <f t="shared" si="16"/>
        <v/>
      </c>
      <c r="GK20" s="41" t="str">
        <f t="shared" si="16"/>
        <v/>
      </c>
      <c r="GL20" s="41" t="str">
        <f t="shared" si="16"/>
        <v/>
      </c>
      <c r="GM20" s="41" t="str">
        <f t="shared" si="16"/>
        <v/>
      </c>
      <c r="GN20" s="41" t="str">
        <f t="shared" si="16"/>
        <v/>
      </c>
      <c r="GO20" s="41" t="str">
        <f t="shared" si="16"/>
        <v/>
      </c>
      <c r="GP20" s="41" t="str">
        <f t="shared" si="16"/>
        <v/>
      </c>
      <c r="GQ20" s="41" t="str">
        <f t="shared" si="16"/>
        <v/>
      </c>
      <c r="GR20" s="41" t="str">
        <f t="shared" si="16"/>
        <v/>
      </c>
      <c r="GS20" s="41" t="str">
        <f t="shared" si="16"/>
        <v/>
      </c>
      <c r="GT20" s="41" t="str">
        <f t="shared" si="16"/>
        <v/>
      </c>
      <c r="GU20" s="41" t="str">
        <f t="shared" si="16"/>
        <v/>
      </c>
      <c r="GV20" s="41" t="str">
        <f t="shared" si="16"/>
        <v/>
      </c>
      <c r="GW20" s="41" t="str">
        <f t="shared" si="16"/>
        <v/>
      </c>
      <c r="GX20" s="41" t="str">
        <f t="shared" si="16"/>
        <v/>
      </c>
      <c r="GY20" s="41" t="str">
        <f t="shared" si="16"/>
        <v/>
      </c>
      <c r="GZ20" s="41" t="str">
        <f t="shared" si="16"/>
        <v/>
      </c>
      <c r="HA20" s="41" t="str">
        <f t="shared" si="16"/>
        <v/>
      </c>
      <c r="HB20" s="41" t="str">
        <f t="shared" si="16"/>
        <v/>
      </c>
      <c r="HC20" s="41" t="str">
        <f t="shared" si="16"/>
        <v/>
      </c>
      <c r="HD20" s="41" t="str">
        <f t="shared" si="16"/>
        <v/>
      </c>
      <c r="HE20" s="41" t="str">
        <f t="shared" si="16"/>
        <v/>
      </c>
      <c r="HF20" s="41" t="str">
        <f t="shared" si="16"/>
        <v/>
      </c>
      <c r="HG20" s="41" t="str">
        <f t="shared" si="16"/>
        <v/>
      </c>
      <c r="HH20" s="41" t="str">
        <f t="shared" si="16"/>
        <v/>
      </c>
      <c r="HI20" s="41" t="str">
        <f t="shared" si="16"/>
        <v/>
      </c>
      <c r="HJ20" s="41" t="str">
        <f t="shared" si="16"/>
        <v/>
      </c>
      <c r="HK20" s="41" t="str">
        <f t="shared" si="16"/>
        <v/>
      </c>
      <c r="HL20" s="41" t="str">
        <f t="shared" si="16"/>
        <v/>
      </c>
      <c r="HM20" s="41" t="str">
        <f t="shared" si="16"/>
        <v/>
      </c>
      <c r="HN20" s="41" t="str">
        <f t="shared" si="16"/>
        <v/>
      </c>
      <c r="HO20" s="41" t="str">
        <f t="shared" si="16"/>
        <v/>
      </c>
      <c r="HP20" s="41" t="str">
        <f t="shared" si="16"/>
        <v/>
      </c>
      <c r="HQ20" s="41" t="str">
        <f t="shared" si="16"/>
        <v/>
      </c>
      <c r="HR20" s="41" t="str">
        <f t="shared" si="16"/>
        <v/>
      </c>
      <c r="HS20" s="41" t="str">
        <f t="shared" si="16"/>
        <v/>
      </c>
      <c r="HT20" s="41" t="str">
        <f t="shared" si="16"/>
        <v/>
      </c>
      <c r="HU20" s="41" t="str">
        <f t="shared" si="16"/>
        <v/>
      </c>
      <c r="HV20" s="41" t="str">
        <f t="shared" si="16"/>
        <v/>
      </c>
      <c r="HW20" s="41" t="str">
        <f t="shared" si="16"/>
        <v/>
      </c>
      <c r="HX20" s="41" t="str">
        <f t="shared" si="16"/>
        <v/>
      </c>
      <c r="HY20" s="41" t="str">
        <f t="shared" si="16"/>
        <v/>
      </c>
      <c r="HZ20" s="41" t="str">
        <f t="shared" si="16"/>
        <v/>
      </c>
      <c r="IA20" s="41" t="str">
        <f t="shared" si="16"/>
        <v/>
      </c>
      <c r="IB20" s="41" t="str">
        <f t="shared" si="16"/>
        <v/>
      </c>
      <c r="IC20" s="41" t="str">
        <f t="shared" si="16"/>
        <v/>
      </c>
      <c r="ID20" s="41" t="str">
        <f t="shared" si="16"/>
        <v/>
      </c>
      <c r="IE20" s="41" t="str">
        <f t="shared" si="16"/>
        <v/>
      </c>
      <c r="IF20" s="41" t="str">
        <f t="shared" si="16"/>
        <v/>
      </c>
      <c r="IG20" s="41" t="str">
        <f t="shared" si="16"/>
        <v/>
      </c>
      <c r="IH20" s="41" t="str">
        <f t="shared" si="16"/>
        <v/>
      </c>
      <c r="II20" s="41" t="str">
        <f t="shared" si="16"/>
        <v/>
      </c>
      <c r="IJ20" s="41" t="str">
        <f t="shared" si="16"/>
        <v/>
      </c>
      <c r="IK20" s="41" t="str">
        <f t="shared" si="16"/>
        <v/>
      </c>
      <c r="IL20" s="41" t="str">
        <f t="shared" si="16"/>
        <v/>
      </c>
      <c r="IM20" s="41" t="str">
        <f t="shared" si="16"/>
        <v/>
      </c>
      <c r="IN20" s="41" t="str">
        <f t="shared" si="16"/>
        <v/>
      </c>
      <c r="IO20" s="41" t="str">
        <f t="shared" si="16"/>
        <v/>
      </c>
      <c r="IP20" s="41" t="str">
        <f t="shared" si="16"/>
        <v/>
      </c>
      <c r="IQ20" s="41" t="str">
        <f t="shared" si="16"/>
        <v/>
      </c>
      <c r="IR20" s="41" t="str">
        <f t="shared" si="16"/>
        <v/>
      </c>
      <c r="IS20" s="41" t="str">
        <f t="shared" si="16"/>
        <v/>
      </c>
      <c r="IT20" s="41" t="str">
        <f t="shared" si="16"/>
        <v/>
      </c>
      <c r="IU20" s="41" t="str">
        <f t="shared" si="16"/>
        <v/>
      </c>
      <c r="IV20" s="41" t="str">
        <f t="shared" si="16"/>
        <v/>
      </c>
      <c r="IW20" s="41" t="str">
        <f t="shared" si="16"/>
        <v/>
      </c>
      <c r="IX20" s="41" t="str">
        <f t="shared" si="16"/>
        <v/>
      </c>
      <c r="IY20" s="41" t="str">
        <f t="shared" si="16"/>
        <v/>
      </c>
      <c r="IZ20" s="41" t="str">
        <f t="shared" si="16"/>
        <v/>
      </c>
      <c r="JA20" s="41" t="str">
        <f t="shared" si="16"/>
        <v/>
      </c>
      <c r="JB20" s="41" t="str">
        <f t="shared" si="16"/>
        <v/>
      </c>
      <c r="JC20" s="41" t="str">
        <f t="shared" si="16"/>
        <v/>
      </c>
      <c r="JD20" s="41" t="str">
        <f t="shared" si="16"/>
        <v/>
      </c>
      <c r="JE20" s="41" t="str">
        <f t="shared" si="16"/>
        <v/>
      </c>
      <c r="JF20" s="41" t="str">
        <f t="shared" si="16"/>
        <v/>
      </c>
      <c r="JG20" s="41" t="str">
        <f t="shared" si="16"/>
        <v/>
      </c>
      <c r="JH20" s="41" t="str">
        <f t="shared" si="16"/>
        <v/>
      </c>
      <c r="JI20" s="41" t="str">
        <f t="shared" si="16"/>
        <v/>
      </c>
      <c r="JJ20" s="41" t="str">
        <f t="shared" si="16"/>
        <v/>
      </c>
      <c r="JK20" s="41" t="str">
        <f t="shared" si="16"/>
        <v/>
      </c>
      <c r="JL20" s="41" t="str">
        <f t="shared" si="16"/>
        <v/>
      </c>
      <c r="JM20" s="41" t="str">
        <f t="shared" si="16"/>
        <v/>
      </c>
      <c r="JN20" s="41" t="str">
        <f t="shared" si="16"/>
        <v/>
      </c>
      <c r="JO20" s="41" t="str">
        <f t="shared" si="16"/>
        <v/>
      </c>
      <c r="JP20" s="41" t="str">
        <f t="shared" si="16"/>
        <v/>
      </c>
      <c r="JQ20" s="41" t="str">
        <f t="shared" si="16"/>
        <v/>
      </c>
      <c r="JR20" s="41" t="str">
        <f t="shared" si="16"/>
        <v/>
      </c>
      <c r="JS20" s="41" t="str">
        <f t="shared" si="16"/>
        <v/>
      </c>
      <c r="JT20" s="41" t="str">
        <f t="shared" si="16"/>
        <v/>
      </c>
      <c r="JU20" s="41" t="str">
        <f t="shared" si="16"/>
        <v/>
      </c>
      <c r="JV20" s="41" t="str">
        <f t="shared" si="16"/>
        <v/>
      </c>
      <c r="JW20" s="41" t="str">
        <f t="shared" si="16"/>
        <v/>
      </c>
      <c r="JX20" s="41" t="str">
        <f t="shared" si="16"/>
        <v/>
      </c>
      <c r="JY20" s="41" t="str">
        <f t="shared" si="16"/>
        <v/>
      </c>
      <c r="JZ20" s="41" t="str">
        <f t="shared" si="16"/>
        <v/>
      </c>
      <c r="KA20" s="41" t="str">
        <f t="shared" si="16"/>
        <v/>
      </c>
      <c r="KB20" s="41" t="str">
        <f t="shared" si="16"/>
        <v/>
      </c>
      <c r="KC20" s="41" t="str">
        <f t="shared" si="16"/>
        <v/>
      </c>
      <c r="KD20" s="41" t="str">
        <f t="shared" si="16"/>
        <v/>
      </c>
      <c r="KE20" s="41" t="str">
        <f t="shared" si="16"/>
        <v/>
      </c>
      <c r="KF20" s="41" t="str">
        <f t="shared" si="16"/>
        <v/>
      </c>
      <c r="KG20" s="41" t="str">
        <f t="shared" si="16"/>
        <v/>
      </c>
      <c r="KH20" s="41" t="str">
        <f t="shared" si="16"/>
        <v/>
      </c>
      <c r="KI20" s="41" t="str">
        <f t="shared" si="16"/>
        <v/>
      </c>
      <c r="KJ20" s="41" t="str">
        <f t="shared" si="16"/>
        <v/>
      </c>
      <c r="KK20" s="41" t="str">
        <f t="shared" si="16"/>
        <v/>
      </c>
      <c r="KL20" s="41" t="str">
        <f t="shared" si="16"/>
        <v/>
      </c>
      <c r="KM20" s="41" t="str">
        <f t="shared" si="16"/>
        <v/>
      </c>
      <c r="KN20" s="41" t="str">
        <f t="shared" si="16"/>
        <v/>
      </c>
      <c r="KO20" s="41" t="str">
        <f t="shared" si="16"/>
        <v/>
      </c>
      <c r="KP20" s="41" t="str">
        <f t="shared" si="16"/>
        <v/>
      </c>
      <c r="KQ20" s="41" t="str">
        <f t="shared" si="16"/>
        <v/>
      </c>
      <c r="KR20" s="41" t="str">
        <f t="shared" si="16"/>
        <v/>
      </c>
      <c r="KS20" s="41" t="str">
        <f t="shared" si="16"/>
        <v/>
      </c>
      <c r="KT20" s="41" t="str">
        <f t="shared" si="16"/>
        <v/>
      </c>
      <c r="KU20" s="41" t="str">
        <f t="shared" si="16"/>
        <v/>
      </c>
      <c r="KV20" s="41" t="str">
        <f t="shared" si="16"/>
        <v/>
      </c>
      <c r="KW20" s="41" t="str">
        <f t="shared" si="16"/>
        <v/>
      </c>
      <c r="KX20" s="41" t="str">
        <f t="shared" si="16"/>
        <v/>
      </c>
      <c r="KY20" s="41" t="str">
        <f t="shared" si="16"/>
        <v/>
      </c>
      <c r="KZ20" s="41" t="str">
        <f t="shared" si="16"/>
        <v/>
      </c>
      <c r="LA20" s="41" t="str">
        <f t="shared" si="16"/>
        <v/>
      </c>
      <c r="LB20" s="41" t="str">
        <f t="shared" si="16"/>
        <v/>
      </c>
      <c r="LC20" s="41" t="str">
        <f t="shared" si="16"/>
        <v/>
      </c>
      <c r="LD20" s="41" t="str">
        <f t="shared" si="16"/>
        <v/>
      </c>
      <c r="LE20" s="41" t="str">
        <f t="shared" si="16"/>
        <v/>
      </c>
      <c r="LF20" s="41" t="str">
        <f t="shared" si="16"/>
        <v/>
      </c>
      <c r="LG20" s="41" t="str">
        <f t="shared" si="16"/>
        <v/>
      </c>
      <c r="LH20" s="41" t="str">
        <f t="shared" si="16"/>
        <v/>
      </c>
      <c r="LI20" s="41" t="str">
        <f t="shared" si="16"/>
        <v/>
      </c>
      <c r="LJ20" s="41" t="str">
        <f t="shared" si="16"/>
        <v/>
      </c>
      <c r="LK20" s="41" t="str">
        <f t="shared" si="16"/>
        <v/>
      </c>
    </row>
    <row r="21">
      <c r="A21" s="44" t="s">
        <v>137</v>
      </c>
      <c r="B21" s="43">
        <v>9.896597107E9</v>
      </c>
      <c r="C21" s="38" t="s">
        <v>138</v>
      </c>
      <c r="D21" s="39" t="str">
        <f t="shared" si="2"/>
        <v>Bhavya Talwar</v>
      </c>
      <c r="E21" s="40">
        <f t="shared" ref="E21:LK21" si="17">INDIRECT("RawData!"&amp;ADDRESS(ROW(),COLUMN()-3))</f>
        <v>18</v>
      </c>
      <c r="F21" s="40">
        <f t="shared" si="17"/>
        <v>49</v>
      </c>
      <c r="G21" s="40">
        <f t="shared" si="17"/>
        <v>49</v>
      </c>
      <c r="H21" s="40">
        <f t="shared" si="17"/>
        <v>42</v>
      </c>
      <c r="I21" s="40">
        <f t="shared" si="17"/>
        <v>18</v>
      </c>
      <c r="J21" s="40">
        <f t="shared" si="17"/>
        <v>34</v>
      </c>
      <c r="K21" s="40">
        <f t="shared" si="17"/>
        <v>32</v>
      </c>
      <c r="L21" s="40">
        <f t="shared" si="17"/>
        <v>50</v>
      </c>
      <c r="M21" s="40">
        <f t="shared" si="17"/>
        <v>15</v>
      </c>
      <c r="N21" s="40">
        <f t="shared" si="17"/>
        <v>32</v>
      </c>
      <c r="O21" s="40">
        <f t="shared" si="17"/>
        <v>13</v>
      </c>
      <c r="P21" s="40">
        <f t="shared" si="17"/>
        <v>34</v>
      </c>
      <c r="Q21" s="40">
        <f t="shared" si="17"/>
        <v>36</v>
      </c>
      <c r="R21" s="40">
        <f t="shared" si="17"/>
        <v>36</v>
      </c>
      <c r="S21" s="40">
        <f t="shared" si="17"/>
        <v>36</v>
      </c>
      <c r="T21" s="41">
        <f t="shared" si="17"/>
        <v>23</v>
      </c>
      <c r="U21" s="41">
        <f t="shared" si="17"/>
        <v>38</v>
      </c>
      <c r="V21" s="40">
        <f t="shared" si="17"/>
        <v>40</v>
      </c>
      <c r="W21" s="40">
        <f t="shared" si="17"/>
        <v>27</v>
      </c>
      <c r="X21" s="40">
        <f t="shared" si="17"/>
        <v>45</v>
      </c>
      <c r="Y21" s="40">
        <f t="shared" si="17"/>
        <v>43</v>
      </c>
      <c r="Z21" s="40">
        <f t="shared" si="17"/>
        <v>65</v>
      </c>
      <c r="AA21" s="40">
        <f t="shared" si="17"/>
        <v>36</v>
      </c>
      <c r="AB21" s="40">
        <f t="shared" si="17"/>
        <v>38</v>
      </c>
      <c r="AC21" s="40">
        <f t="shared" si="17"/>
        <v>39</v>
      </c>
      <c r="AD21" s="40" t="str">
        <f t="shared" si="17"/>
        <v>Absent</v>
      </c>
      <c r="AE21" s="40" t="str">
        <f t="shared" si="17"/>
        <v>Absent</v>
      </c>
      <c r="AF21" s="40" t="str">
        <f t="shared" si="17"/>
        <v>Absent</v>
      </c>
      <c r="AG21" s="40" t="str">
        <f t="shared" si="17"/>
        <v>Absent</v>
      </c>
      <c r="AH21" s="40">
        <f t="shared" si="17"/>
        <v>32</v>
      </c>
      <c r="AI21" s="40" t="str">
        <f t="shared" si="17"/>
        <v>Absent</v>
      </c>
      <c r="AJ21" s="40">
        <f t="shared" si="17"/>
        <v>51</v>
      </c>
      <c r="AK21" s="40">
        <f t="shared" si="17"/>
        <v>45</v>
      </c>
      <c r="AL21" s="40">
        <f t="shared" si="17"/>
        <v>26</v>
      </c>
      <c r="AM21" s="40">
        <f t="shared" si="17"/>
        <v>68</v>
      </c>
      <c r="AN21" s="40">
        <f t="shared" si="17"/>
        <v>33</v>
      </c>
      <c r="AO21" s="40">
        <f t="shared" si="17"/>
        <v>73</v>
      </c>
      <c r="AP21" s="40">
        <f t="shared" si="17"/>
        <v>20</v>
      </c>
      <c r="AQ21" s="41" t="str">
        <f t="shared" si="17"/>
        <v>Absent</v>
      </c>
      <c r="AR21" s="41">
        <f t="shared" si="17"/>
        <v>24</v>
      </c>
      <c r="AS21" s="41" t="str">
        <f t="shared" si="17"/>
        <v>Absent</v>
      </c>
      <c r="AT21" s="41" t="str">
        <f t="shared" si="17"/>
        <v>Absent</v>
      </c>
      <c r="AU21" s="41" t="str">
        <f t="shared" si="17"/>
        <v>Absent</v>
      </c>
      <c r="AV21" s="41" t="str">
        <f t="shared" si="17"/>
        <v>Absent</v>
      </c>
      <c r="AW21" s="41">
        <f t="shared" si="17"/>
        <v>36</v>
      </c>
      <c r="AX21" s="40">
        <f t="shared" si="17"/>
        <v>42</v>
      </c>
      <c r="AY21" s="41">
        <f t="shared" si="17"/>
        <v>39</v>
      </c>
      <c r="AZ21" s="40" t="str">
        <f t="shared" si="17"/>
        <v>Absent</v>
      </c>
      <c r="BA21" s="40">
        <f t="shared" si="17"/>
        <v>50</v>
      </c>
      <c r="BB21" s="40">
        <f t="shared" si="17"/>
        <v>42</v>
      </c>
      <c r="BC21" s="40">
        <f t="shared" si="17"/>
        <v>58</v>
      </c>
      <c r="BD21" s="41">
        <f t="shared" si="17"/>
        <v>74</v>
      </c>
      <c r="BE21" s="41">
        <f t="shared" si="17"/>
        <v>40</v>
      </c>
      <c r="BF21" s="41">
        <f t="shared" si="17"/>
        <v>42</v>
      </c>
      <c r="BG21" s="40">
        <f t="shared" si="17"/>
        <v>17</v>
      </c>
      <c r="BH21" s="41">
        <f t="shared" si="17"/>
        <v>26</v>
      </c>
      <c r="BI21" s="41">
        <f t="shared" si="17"/>
        <v>30</v>
      </c>
      <c r="BJ21" s="41">
        <f t="shared" si="17"/>
        <v>28</v>
      </c>
      <c r="BK21" s="41">
        <f t="shared" si="17"/>
        <v>68</v>
      </c>
      <c r="BL21" s="41">
        <f t="shared" si="17"/>
        <v>44</v>
      </c>
      <c r="BM21" s="41">
        <f t="shared" si="17"/>
        <v>31</v>
      </c>
      <c r="BN21" s="41" t="str">
        <f t="shared" si="17"/>
        <v/>
      </c>
      <c r="BO21" s="41" t="str">
        <f t="shared" si="17"/>
        <v/>
      </c>
      <c r="BP21" s="41" t="str">
        <f t="shared" si="17"/>
        <v/>
      </c>
      <c r="BQ21" s="41" t="str">
        <f t="shared" si="17"/>
        <v/>
      </c>
      <c r="BR21" s="41" t="str">
        <f t="shared" si="17"/>
        <v/>
      </c>
      <c r="BS21" s="41" t="str">
        <f t="shared" si="17"/>
        <v/>
      </c>
      <c r="BT21" s="41" t="str">
        <f t="shared" si="17"/>
        <v/>
      </c>
      <c r="BU21" s="41" t="str">
        <f t="shared" si="17"/>
        <v/>
      </c>
      <c r="BV21" s="41" t="str">
        <f t="shared" si="17"/>
        <v/>
      </c>
      <c r="BW21" s="41" t="str">
        <f t="shared" si="17"/>
        <v/>
      </c>
      <c r="BX21" s="41" t="str">
        <f t="shared" si="17"/>
        <v/>
      </c>
      <c r="BY21" s="41" t="str">
        <f t="shared" si="17"/>
        <v/>
      </c>
      <c r="BZ21" s="41" t="str">
        <f t="shared" si="17"/>
        <v/>
      </c>
      <c r="CA21" s="41" t="str">
        <f t="shared" si="17"/>
        <v/>
      </c>
      <c r="CB21" s="41" t="str">
        <f t="shared" si="17"/>
        <v/>
      </c>
      <c r="CC21" s="41" t="str">
        <f t="shared" si="17"/>
        <v/>
      </c>
      <c r="CD21" s="41" t="str">
        <f t="shared" si="17"/>
        <v/>
      </c>
      <c r="CE21" s="41" t="str">
        <f t="shared" si="17"/>
        <v/>
      </c>
      <c r="CF21" s="41" t="str">
        <f t="shared" si="17"/>
        <v/>
      </c>
      <c r="CG21" s="41" t="str">
        <f t="shared" si="17"/>
        <v/>
      </c>
      <c r="CH21" s="41" t="str">
        <f t="shared" si="17"/>
        <v/>
      </c>
      <c r="CI21" s="41" t="str">
        <f t="shared" si="17"/>
        <v/>
      </c>
      <c r="CJ21" s="41" t="str">
        <f t="shared" si="17"/>
        <v/>
      </c>
      <c r="CK21" s="41" t="str">
        <f t="shared" si="17"/>
        <v/>
      </c>
      <c r="CL21" s="41" t="str">
        <f t="shared" si="17"/>
        <v/>
      </c>
      <c r="CM21" s="41" t="str">
        <f t="shared" si="17"/>
        <v/>
      </c>
      <c r="CN21" s="41" t="str">
        <f t="shared" si="17"/>
        <v/>
      </c>
      <c r="CO21" s="41" t="str">
        <f t="shared" si="17"/>
        <v/>
      </c>
      <c r="CP21" s="41" t="str">
        <f t="shared" si="17"/>
        <v/>
      </c>
      <c r="CQ21" s="41" t="str">
        <f t="shared" si="17"/>
        <v/>
      </c>
      <c r="CR21" s="41" t="str">
        <f t="shared" si="17"/>
        <v/>
      </c>
      <c r="CS21" s="41" t="str">
        <f t="shared" si="17"/>
        <v/>
      </c>
      <c r="CT21" s="41" t="str">
        <f t="shared" si="17"/>
        <v/>
      </c>
      <c r="CU21" s="41" t="str">
        <f t="shared" si="17"/>
        <v/>
      </c>
      <c r="CV21" s="41" t="str">
        <f t="shared" si="17"/>
        <v/>
      </c>
      <c r="CW21" s="41" t="str">
        <f t="shared" si="17"/>
        <v/>
      </c>
      <c r="CX21" s="41" t="str">
        <f t="shared" si="17"/>
        <v/>
      </c>
      <c r="CY21" s="41" t="str">
        <f t="shared" si="17"/>
        <v/>
      </c>
      <c r="CZ21" s="41" t="str">
        <f t="shared" si="17"/>
        <v/>
      </c>
      <c r="DA21" s="41" t="str">
        <f t="shared" si="17"/>
        <v/>
      </c>
      <c r="DB21" s="41" t="str">
        <f t="shared" si="17"/>
        <v/>
      </c>
      <c r="DC21" s="41" t="str">
        <f t="shared" si="17"/>
        <v/>
      </c>
      <c r="DD21" s="41" t="str">
        <f t="shared" si="17"/>
        <v/>
      </c>
      <c r="DE21" s="41" t="str">
        <f t="shared" si="17"/>
        <v/>
      </c>
      <c r="DF21" s="41" t="str">
        <f t="shared" si="17"/>
        <v/>
      </c>
      <c r="DG21" s="41" t="str">
        <f t="shared" si="17"/>
        <v/>
      </c>
      <c r="DH21" s="41" t="str">
        <f t="shared" si="17"/>
        <v/>
      </c>
      <c r="DI21" s="41" t="str">
        <f t="shared" si="17"/>
        <v/>
      </c>
      <c r="DJ21" s="41" t="str">
        <f t="shared" si="17"/>
        <v/>
      </c>
      <c r="DK21" s="41" t="str">
        <f t="shared" si="17"/>
        <v/>
      </c>
      <c r="DL21" s="41" t="str">
        <f t="shared" si="17"/>
        <v/>
      </c>
      <c r="DM21" s="41" t="str">
        <f t="shared" si="17"/>
        <v/>
      </c>
      <c r="DN21" s="41" t="str">
        <f t="shared" si="17"/>
        <v/>
      </c>
      <c r="DO21" s="41" t="str">
        <f t="shared" si="17"/>
        <v/>
      </c>
      <c r="DP21" s="41" t="str">
        <f t="shared" si="17"/>
        <v/>
      </c>
      <c r="DQ21" s="41" t="str">
        <f t="shared" si="17"/>
        <v/>
      </c>
      <c r="DR21" s="41" t="str">
        <f t="shared" si="17"/>
        <v/>
      </c>
      <c r="DS21" s="41" t="str">
        <f t="shared" si="17"/>
        <v/>
      </c>
      <c r="DT21" s="41" t="str">
        <f t="shared" si="17"/>
        <v/>
      </c>
      <c r="DU21" s="41" t="str">
        <f t="shared" si="17"/>
        <v/>
      </c>
      <c r="DV21" s="41" t="str">
        <f t="shared" si="17"/>
        <v/>
      </c>
      <c r="DW21" s="41" t="str">
        <f t="shared" si="17"/>
        <v/>
      </c>
      <c r="DX21" s="41" t="str">
        <f t="shared" si="17"/>
        <v/>
      </c>
      <c r="DY21" s="41" t="str">
        <f t="shared" si="17"/>
        <v/>
      </c>
      <c r="DZ21" s="41" t="str">
        <f t="shared" si="17"/>
        <v/>
      </c>
      <c r="EA21" s="41" t="str">
        <f t="shared" si="17"/>
        <v/>
      </c>
      <c r="EB21" s="41" t="str">
        <f t="shared" si="17"/>
        <v/>
      </c>
      <c r="EC21" s="41" t="str">
        <f t="shared" si="17"/>
        <v/>
      </c>
      <c r="ED21" s="41" t="str">
        <f t="shared" si="17"/>
        <v/>
      </c>
      <c r="EE21" s="41" t="str">
        <f t="shared" si="17"/>
        <v/>
      </c>
      <c r="EF21" s="41" t="str">
        <f t="shared" si="17"/>
        <v/>
      </c>
      <c r="EG21" s="41" t="str">
        <f t="shared" si="17"/>
        <v/>
      </c>
      <c r="EH21" s="41" t="str">
        <f t="shared" si="17"/>
        <v/>
      </c>
      <c r="EI21" s="41" t="str">
        <f t="shared" si="17"/>
        <v/>
      </c>
      <c r="EJ21" s="41" t="str">
        <f t="shared" si="17"/>
        <v/>
      </c>
      <c r="EK21" s="41" t="str">
        <f t="shared" si="17"/>
        <v/>
      </c>
      <c r="EL21" s="41" t="str">
        <f t="shared" si="17"/>
        <v/>
      </c>
      <c r="EM21" s="41" t="str">
        <f t="shared" si="17"/>
        <v/>
      </c>
      <c r="EN21" s="41" t="str">
        <f t="shared" si="17"/>
        <v/>
      </c>
      <c r="EO21" s="41" t="str">
        <f t="shared" si="17"/>
        <v/>
      </c>
      <c r="EP21" s="41" t="str">
        <f t="shared" si="17"/>
        <v/>
      </c>
      <c r="EQ21" s="41" t="str">
        <f t="shared" si="17"/>
        <v/>
      </c>
      <c r="ER21" s="41" t="str">
        <f t="shared" si="17"/>
        <v/>
      </c>
      <c r="ES21" s="41" t="str">
        <f t="shared" si="17"/>
        <v/>
      </c>
      <c r="ET21" s="41" t="str">
        <f t="shared" si="17"/>
        <v/>
      </c>
      <c r="EU21" s="41" t="str">
        <f t="shared" si="17"/>
        <v/>
      </c>
      <c r="EV21" s="41" t="str">
        <f t="shared" si="17"/>
        <v/>
      </c>
      <c r="EW21" s="41" t="str">
        <f t="shared" si="17"/>
        <v/>
      </c>
      <c r="EX21" s="41" t="str">
        <f t="shared" si="17"/>
        <v/>
      </c>
      <c r="EY21" s="41" t="str">
        <f t="shared" si="17"/>
        <v/>
      </c>
      <c r="EZ21" s="41" t="str">
        <f t="shared" si="17"/>
        <v/>
      </c>
      <c r="FA21" s="41" t="str">
        <f t="shared" si="17"/>
        <v/>
      </c>
      <c r="FB21" s="41" t="str">
        <f t="shared" si="17"/>
        <v/>
      </c>
      <c r="FC21" s="41" t="str">
        <f t="shared" si="17"/>
        <v/>
      </c>
      <c r="FD21" s="41" t="str">
        <f t="shared" si="17"/>
        <v/>
      </c>
      <c r="FE21" s="41" t="str">
        <f t="shared" si="17"/>
        <v/>
      </c>
      <c r="FF21" s="41" t="str">
        <f t="shared" si="17"/>
        <v/>
      </c>
      <c r="FG21" s="41" t="str">
        <f t="shared" si="17"/>
        <v/>
      </c>
      <c r="FH21" s="41" t="str">
        <f t="shared" si="17"/>
        <v/>
      </c>
      <c r="FI21" s="41" t="str">
        <f t="shared" si="17"/>
        <v/>
      </c>
      <c r="FJ21" s="41" t="str">
        <f t="shared" si="17"/>
        <v/>
      </c>
      <c r="FK21" s="41" t="str">
        <f t="shared" si="17"/>
        <v/>
      </c>
      <c r="FL21" s="41" t="str">
        <f t="shared" si="17"/>
        <v/>
      </c>
      <c r="FM21" s="41" t="str">
        <f t="shared" si="17"/>
        <v/>
      </c>
      <c r="FN21" s="41" t="str">
        <f t="shared" si="17"/>
        <v/>
      </c>
      <c r="FO21" s="41" t="str">
        <f t="shared" si="17"/>
        <v/>
      </c>
      <c r="FP21" s="41" t="str">
        <f t="shared" si="17"/>
        <v/>
      </c>
      <c r="FQ21" s="41" t="str">
        <f t="shared" si="17"/>
        <v/>
      </c>
      <c r="FR21" s="41" t="str">
        <f t="shared" si="17"/>
        <v/>
      </c>
      <c r="FS21" s="41" t="str">
        <f t="shared" si="17"/>
        <v/>
      </c>
      <c r="FT21" s="41" t="str">
        <f t="shared" si="17"/>
        <v/>
      </c>
      <c r="FU21" s="41" t="str">
        <f t="shared" si="17"/>
        <v/>
      </c>
      <c r="FV21" s="41" t="str">
        <f t="shared" si="17"/>
        <v/>
      </c>
      <c r="FW21" s="41" t="str">
        <f t="shared" si="17"/>
        <v/>
      </c>
      <c r="FX21" s="41" t="str">
        <f t="shared" si="17"/>
        <v/>
      </c>
      <c r="FY21" s="41" t="str">
        <f t="shared" si="17"/>
        <v/>
      </c>
      <c r="FZ21" s="41" t="str">
        <f t="shared" si="17"/>
        <v/>
      </c>
      <c r="GA21" s="41" t="str">
        <f t="shared" si="17"/>
        <v/>
      </c>
      <c r="GB21" s="41" t="str">
        <f t="shared" si="17"/>
        <v/>
      </c>
      <c r="GC21" s="41" t="str">
        <f t="shared" si="17"/>
        <v/>
      </c>
      <c r="GD21" s="41" t="str">
        <f t="shared" si="17"/>
        <v/>
      </c>
      <c r="GE21" s="41" t="str">
        <f t="shared" si="17"/>
        <v/>
      </c>
      <c r="GF21" s="41" t="str">
        <f t="shared" si="17"/>
        <v/>
      </c>
      <c r="GG21" s="41" t="str">
        <f t="shared" si="17"/>
        <v/>
      </c>
      <c r="GH21" s="41" t="str">
        <f t="shared" si="17"/>
        <v/>
      </c>
      <c r="GI21" s="41" t="str">
        <f t="shared" si="17"/>
        <v/>
      </c>
      <c r="GJ21" s="41" t="str">
        <f t="shared" si="17"/>
        <v/>
      </c>
      <c r="GK21" s="41" t="str">
        <f t="shared" si="17"/>
        <v/>
      </c>
      <c r="GL21" s="41" t="str">
        <f t="shared" si="17"/>
        <v/>
      </c>
      <c r="GM21" s="41" t="str">
        <f t="shared" si="17"/>
        <v/>
      </c>
      <c r="GN21" s="41" t="str">
        <f t="shared" si="17"/>
        <v/>
      </c>
      <c r="GO21" s="41" t="str">
        <f t="shared" si="17"/>
        <v/>
      </c>
      <c r="GP21" s="41" t="str">
        <f t="shared" si="17"/>
        <v/>
      </c>
      <c r="GQ21" s="41" t="str">
        <f t="shared" si="17"/>
        <v/>
      </c>
      <c r="GR21" s="41" t="str">
        <f t="shared" si="17"/>
        <v/>
      </c>
      <c r="GS21" s="41" t="str">
        <f t="shared" si="17"/>
        <v/>
      </c>
      <c r="GT21" s="41" t="str">
        <f t="shared" si="17"/>
        <v/>
      </c>
      <c r="GU21" s="41" t="str">
        <f t="shared" si="17"/>
        <v/>
      </c>
      <c r="GV21" s="41" t="str">
        <f t="shared" si="17"/>
        <v/>
      </c>
      <c r="GW21" s="41" t="str">
        <f t="shared" si="17"/>
        <v/>
      </c>
      <c r="GX21" s="41" t="str">
        <f t="shared" si="17"/>
        <v/>
      </c>
      <c r="GY21" s="41" t="str">
        <f t="shared" si="17"/>
        <v/>
      </c>
      <c r="GZ21" s="41" t="str">
        <f t="shared" si="17"/>
        <v/>
      </c>
      <c r="HA21" s="41" t="str">
        <f t="shared" si="17"/>
        <v/>
      </c>
      <c r="HB21" s="41" t="str">
        <f t="shared" si="17"/>
        <v/>
      </c>
      <c r="HC21" s="41" t="str">
        <f t="shared" si="17"/>
        <v/>
      </c>
      <c r="HD21" s="41" t="str">
        <f t="shared" si="17"/>
        <v/>
      </c>
      <c r="HE21" s="41" t="str">
        <f t="shared" si="17"/>
        <v/>
      </c>
      <c r="HF21" s="41" t="str">
        <f t="shared" si="17"/>
        <v/>
      </c>
      <c r="HG21" s="41" t="str">
        <f t="shared" si="17"/>
        <v/>
      </c>
      <c r="HH21" s="41" t="str">
        <f t="shared" si="17"/>
        <v/>
      </c>
      <c r="HI21" s="41" t="str">
        <f t="shared" si="17"/>
        <v/>
      </c>
      <c r="HJ21" s="41" t="str">
        <f t="shared" si="17"/>
        <v/>
      </c>
      <c r="HK21" s="41" t="str">
        <f t="shared" si="17"/>
        <v/>
      </c>
      <c r="HL21" s="41" t="str">
        <f t="shared" si="17"/>
        <v/>
      </c>
      <c r="HM21" s="41" t="str">
        <f t="shared" si="17"/>
        <v/>
      </c>
      <c r="HN21" s="41" t="str">
        <f t="shared" si="17"/>
        <v/>
      </c>
      <c r="HO21" s="41" t="str">
        <f t="shared" si="17"/>
        <v/>
      </c>
      <c r="HP21" s="41" t="str">
        <f t="shared" si="17"/>
        <v/>
      </c>
      <c r="HQ21" s="41" t="str">
        <f t="shared" si="17"/>
        <v/>
      </c>
      <c r="HR21" s="41" t="str">
        <f t="shared" si="17"/>
        <v/>
      </c>
      <c r="HS21" s="41" t="str">
        <f t="shared" si="17"/>
        <v/>
      </c>
      <c r="HT21" s="41" t="str">
        <f t="shared" si="17"/>
        <v/>
      </c>
      <c r="HU21" s="41" t="str">
        <f t="shared" si="17"/>
        <v/>
      </c>
      <c r="HV21" s="41" t="str">
        <f t="shared" si="17"/>
        <v/>
      </c>
      <c r="HW21" s="41" t="str">
        <f t="shared" si="17"/>
        <v/>
      </c>
      <c r="HX21" s="41" t="str">
        <f t="shared" si="17"/>
        <v/>
      </c>
      <c r="HY21" s="41" t="str">
        <f t="shared" si="17"/>
        <v/>
      </c>
      <c r="HZ21" s="41" t="str">
        <f t="shared" si="17"/>
        <v/>
      </c>
      <c r="IA21" s="41" t="str">
        <f t="shared" si="17"/>
        <v/>
      </c>
      <c r="IB21" s="41" t="str">
        <f t="shared" si="17"/>
        <v/>
      </c>
      <c r="IC21" s="41" t="str">
        <f t="shared" si="17"/>
        <v/>
      </c>
      <c r="ID21" s="41" t="str">
        <f t="shared" si="17"/>
        <v/>
      </c>
      <c r="IE21" s="41" t="str">
        <f t="shared" si="17"/>
        <v/>
      </c>
      <c r="IF21" s="41" t="str">
        <f t="shared" si="17"/>
        <v/>
      </c>
      <c r="IG21" s="41" t="str">
        <f t="shared" si="17"/>
        <v/>
      </c>
      <c r="IH21" s="41" t="str">
        <f t="shared" si="17"/>
        <v/>
      </c>
      <c r="II21" s="41" t="str">
        <f t="shared" si="17"/>
        <v/>
      </c>
      <c r="IJ21" s="41" t="str">
        <f t="shared" si="17"/>
        <v/>
      </c>
      <c r="IK21" s="41" t="str">
        <f t="shared" si="17"/>
        <v/>
      </c>
      <c r="IL21" s="41" t="str">
        <f t="shared" si="17"/>
        <v/>
      </c>
      <c r="IM21" s="41" t="str">
        <f t="shared" si="17"/>
        <v/>
      </c>
      <c r="IN21" s="41" t="str">
        <f t="shared" si="17"/>
        <v/>
      </c>
      <c r="IO21" s="41" t="str">
        <f t="shared" si="17"/>
        <v/>
      </c>
      <c r="IP21" s="41" t="str">
        <f t="shared" si="17"/>
        <v/>
      </c>
      <c r="IQ21" s="41" t="str">
        <f t="shared" si="17"/>
        <v/>
      </c>
      <c r="IR21" s="41" t="str">
        <f t="shared" si="17"/>
        <v/>
      </c>
      <c r="IS21" s="41" t="str">
        <f t="shared" si="17"/>
        <v/>
      </c>
      <c r="IT21" s="41" t="str">
        <f t="shared" si="17"/>
        <v/>
      </c>
      <c r="IU21" s="41" t="str">
        <f t="shared" si="17"/>
        <v/>
      </c>
      <c r="IV21" s="41" t="str">
        <f t="shared" si="17"/>
        <v/>
      </c>
      <c r="IW21" s="41" t="str">
        <f t="shared" si="17"/>
        <v/>
      </c>
      <c r="IX21" s="41" t="str">
        <f t="shared" si="17"/>
        <v/>
      </c>
      <c r="IY21" s="41" t="str">
        <f t="shared" si="17"/>
        <v/>
      </c>
      <c r="IZ21" s="41" t="str">
        <f t="shared" si="17"/>
        <v/>
      </c>
      <c r="JA21" s="41" t="str">
        <f t="shared" si="17"/>
        <v/>
      </c>
      <c r="JB21" s="41" t="str">
        <f t="shared" si="17"/>
        <v/>
      </c>
      <c r="JC21" s="41" t="str">
        <f t="shared" si="17"/>
        <v/>
      </c>
      <c r="JD21" s="41" t="str">
        <f t="shared" si="17"/>
        <v/>
      </c>
      <c r="JE21" s="41" t="str">
        <f t="shared" si="17"/>
        <v/>
      </c>
      <c r="JF21" s="41" t="str">
        <f t="shared" si="17"/>
        <v/>
      </c>
      <c r="JG21" s="41" t="str">
        <f t="shared" si="17"/>
        <v/>
      </c>
      <c r="JH21" s="41" t="str">
        <f t="shared" si="17"/>
        <v/>
      </c>
      <c r="JI21" s="41" t="str">
        <f t="shared" si="17"/>
        <v/>
      </c>
      <c r="JJ21" s="41" t="str">
        <f t="shared" si="17"/>
        <v/>
      </c>
      <c r="JK21" s="41" t="str">
        <f t="shared" si="17"/>
        <v/>
      </c>
      <c r="JL21" s="41" t="str">
        <f t="shared" si="17"/>
        <v/>
      </c>
      <c r="JM21" s="41" t="str">
        <f t="shared" si="17"/>
        <v/>
      </c>
      <c r="JN21" s="41" t="str">
        <f t="shared" si="17"/>
        <v/>
      </c>
      <c r="JO21" s="41" t="str">
        <f t="shared" si="17"/>
        <v/>
      </c>
      <c r="JP21" s="41" t="str">
        <f t="shared" si="17"/>
        <v/>
      </c>
      <c r="JQ21" s="41" t="str">
        <f t="shared" si="17"/>
        <v/>
      </c>
      <c r="JR21" s="41" t="str">
        <f t="shared" si="17"/>
        <v/>
      </c>
      <c r="JS21" s="41" t="str">
        <f t="shared" si="17"/>
        <v/>
      </c>
      <c r="JT21" s="41" t="str">
        <f t="shared" si="17"/>
        <v/>
      </c>
      <c r="JU21" s="41" t="str">
        <f t="shared" si="17"/>
        <v/>
      </c>
      <c r="JV21" s="41" t="str">
        <f t="shared" si="17"/>
        <v/>
      </c>
      <c r="JW21" s="41" t="str">
        <f t="shared" si="17"/>
        <v/>
      </c>
      <c r="JX21" s="41" t="str">
        <f t="shared" si="17"/>
        <v/>
      </c>
      <c r="JY21" s="41" t="str">
        <f t="shared" si="17"/>
        <v/>
      </c>
      <c r="JZ21" s="41" t="str">
        <f t="shared" si="17"/>
        <v/>
      </c>
      <c r="KA21" s="41" t="str">
        <f t="shared" si="17"/>
        <v/>
      </c>
      <c r="KB21" s="41" t="str">
        <f t="shared" si="17"/>
        <v/>
      </c>
      <c r="KC21" s="41" t="str">
        <f t="shared" si="17"/>
        <v/>
      </c>
      <c r="KD21" s="41" t="str">
        <f t="shared" si="17"/>
        <v/>
      </c>
      <c r="KE21" s="41" t="str">
        <f t="shared" si="17"/>
        <v/>
      </c>
      <c r="KF21" s="41" t="str">
        <f t="shared" si="17"/>
        <v/>
      </c>
      <c r="KG21" s="41" t="str">
        <f t="shared" si="17"/>
        <v/>
      </c>
      <c r="KH21" s="41" t="str">
        <f t="shared" si="17"/>
        <v/>
      </c>
      <c r="KI21" s="41" t="str">
        <f t="shared" si="17"/>
        <v/>
      </c>
      <c r="KJ21" s="41" t="str">
        <f t="shared" si="17"/>
        <v/>
      </c>
      <c r="KK21" s="41" t="str">
        <f t="shared" si="17"/>
        <v/>
      </c>
      <c r="KL21" s="41" t="str">
        <f t="shared" si="17"/>
        <v/>
      </c>
      <c r="KM21" s="41" t="str">
        <f t="shared" si="17"/>
        <v/>
      </c>
      <c r="KN21" s="41" t="str">
        <f t="shared" si="17"/>
        <v/>
      </c>
      <c r="KO21" s="41" t="str">
        <f t="shared" si="17"/>
        <v/>
      </c>
      <c r="KP21" s="41" t="str">
        <f t="shared" si="17"/>
        <v/>
      </c>
      <c r="KQ21" s="41" t="str">
        <f t="shared" si="17"/>
        <v/>
      </c>
      <c r="KR21" s="41" t="str">
        <f t="shared" si="17"/>
        <v/>
      </c>
      <c r="KS21" s="41" t="str">
        <f t="shared" si="17"/>
        <v/>
      </c>
      <c r="KT21" s="41" t="str">
        <f t="shared" si="17"/>
        <v/>
      </c>
      <c r="KU21" s="41" t="str">
        <f t="shared" si="17"/>
        <v/>
      </c>
      <c r="KV21" s="41" t="str">
        <f t="shared" si="17"/>
        <v/>
      </c>
      <c r="KW21" s="41" t="str">
        <f t="shared" si="17"/>
        <v/>
      </c>
      <c r="KX21" s="41" t="str">
        <f t="shared" si="17"/>
        <v/>
      </c>
      <c r="KY21" s="41" t="str">
        <f t="shared" si="17"/>
        <v/>
      </c>
      <c r="KZ21" s="41" t="str">
        <f t="shared" si="17"/>
        <v/>
      </c>
      <c r="LA21" s="41" t="str">
        <f t="shared" si="17"/>
        <v/>
      </c>
      <c r="LB21" s="41" t="str">
        <f t="shared" si="17"/>
        <v/>
      </c>
      <c r="LC21" s="41" t="str">
        <f t="shared" si="17"/>
        <v/>
      </c>
      <c r="LD21" s="41" t="str">
        <f t="shared" si="17"/>
        <v/>
      </c>
      <c r="LE21" s="41" t="str">
        <f t="shared" si="17"/>
        <v/>
      </c>
      <c r="LF21" s="41" t="str">
        <f t="shared" si="17"/>
        <v/>
      </c>
      <c r="LG21" s="41" t="str">
        <f t="shared" si="17"/>
        <v/>
      </c>
      <c r="LH21" s="41" t="str">
        <f t="shared" si="17"/>
        <v/>
      </c>
      <c r="LI21" s="41" t="str">
        <f t="shared" si="17"/>
        <v/>
      </c>
      <c r="LJ21" s="41" t="str">
        <f t="shared" si="17"/>
        <v/>
      </c>
      <c r="LK21" s="41" t="str">
        <f t="shared" si="17"/>
        <v/>
      </c>
    </row>
    <row r="22">
      <c r="A22" s="44" t="s">
        <v>139</v>
      </c>
      <c r="B22" s="37" t="s">
        <v>140</v>
      </c>
      <c r="C22" s="38" t="s">
        <v>141</v>
      </c>
      <c r="D22" s="39" t="str">
        <f t="shared" si="2"/>
        <v>Daksh Devgan</v>
      </c>
      <c r="E22" s="40">
        <f t="shared" ref="E22:LK22" si="18">INDIRECT("RawData!"&amp;ADDRESS(ROW(),COLUMN()-3))</f>
        <v>16</v>
      </c>
      <c r="F22" s="40">
        <f t="shared" si="18"/>
        <v>48</v>
      </c>
      <c r="G22" s="40">
        <f t="shared" si="18"/>
        <v>44</v>
      </c>
      <c r="H22" s="40">
        <f t="shared" si="18"/>
        <v>42</v>
      </c>
      <c r="I22" s="40" t="str">
        <f t="shared" si="18"/>
        <v>Absent</v>
      </c>
      <c r="J22" s="40" t="str">
        <f t="shared" si="18"/>
        <v>Absent</v>
      </c>
      <c r="K22" s="40">
        <f t="shared" si="18"/>
        <v>36</v>
      </c>
      <c r="L22" s="40">
        <f t="shared" si="18"/>
        <v>46</v>
      </c>
      <c r="M22" s="40">
        <f t="shared" si="18"/>
        <v>7</v>
      </c>
      <c r="N22" s="40">
        <f t="shared" si="18"/>
        <v>30</v>
      </c>
      <c r="O22" s="40">
        <f t="shared" si="18"/>
        <v>5</v>
      </c>
      <c r="P22" s="40">
        <f t="shared" si="18"/>
        <v>22</v>
      </c>
      <c r="Q22" s="40" t="str">
        <f t="shared" si="18"/>
        <v>Absent</v>
      </c>
      <c r="R22" s="40">
        <f t="shared" si="18"/>
        <v>28</v>
      </c>
      <c r="S22" s="40">
        <f t="shared" si="18"/>
        <v>22</v>
      </c>
      <c r="T22" s="41">
        <f t="shared" si="18"/>
        <v>22</v>
      </c>
      <c r="U22" s="41">
        <f t="shared" si="18"/>
        <v>30</v>
      </c>
      <c r="V22" s="40">
        <f t="shared" si="18"/>
        <v>29</v>
      </c>
      <c r="W22" s="40">
        <f t="shared" si="18"/>
        <v>27</v>
      </c>
      <c r="X22" s="40">
        <f t="shared" si="18"/>
        <v>30</v>
      </c>
      <c r="Y22" s="40">
        <f t="shared" si="18"/>
        <v>42</v>
      </c>
      <c r="Z22" s="40">
        <f t="shared" si="18"/>
        <v>59</v>
      </c>
      <c r="AA22" s="40">
        <f t="shared" si="18"/>
        <v>30</v>
      </c>
      <c r="AB22" s="40">
        <f t="shared" si="18"/>
        <v>28</v>
      </c>
      <c r="AC22" s="40">
        <f t="shared" si="18"/>
        <v>36</v>
      </c>
      <c r="AD22" s="40">
        <f t="shared" si="18"/>
        <v>45</v>
      </c>
      <c r="AE22" s="40">
        <f t="shared" si="18"/>
        <v>36</v>
      </c>
      <c r="AF22" s="40">
        <f t="shared" si="18"/>
        <v>32</v>
      </c>
      <c r="AG22" s="40">
        <f t="shared" si="18"/>
        <v>45</v>
      </c>
      <c r="AH22" s="40">
        <f t="shared" si="18"/>
        <v>28</v>
      </c>
      <c r="AI22" s="40">
        <f t="shared" si="18"/>
        <v>39</v>
      </c>
      <c r="AJ22" s="40">
        <f t="shared" si="18"/>
        <v>53</v>
      </c>
      <c r="AK22" s="40">
        <f t="shared" si="18"/>
        <v>40</v>
      </c>
      <c r="AL22" s="40">
        <f t="shared" si="18"/>
        <v>31</v>
      </c>
      <c r="AM22" s="40">
        <f t="shared" si="18"/>
        <v>56</v>
      </c>
      <c r="AN22" s="40">
        <f t="shared" si="18"/>
        <v>24</v>
      </c>
      <c r="AO22" s="40">
        <f t="shared" si="18"/>
        <v>69</v>
      </c>
      <c r="AP22" s="40">
        <f t="shared" si="18"/>
        <v>20</v>
      </c>
      <c r="AQ22" s="41">
        <f t="shared" si="18"/>
        <v>22</v>
      </c>
      <c r="AR22" s="41">
        <f t="shared" si="18"/>
        <v>18</v>
      </c>
      <c r="AS22" s="41">
        <f t="shared" si="18"/>
        <v>17</v>
      </c>
      <c r="AT22" s="41">
        <f t="shared" si="18"/>
        <v>52</v>
      </c>
      <c r="AU22" s="41">
        <f t="shared" si="18"/>
        <v>70</v>
      </c>
      <c r="AV22" s="41">
        <f t="shared" si="18"/>
        <v>48</v>
      </c>
      <c r="AW22" s="41">
        <f t="shared" si="18"/>
        <v>38</v>
      </c>
      <c r="AX22" s="40" t="str">
        <f t="shared" si="18"/>
        <v>Absent</v>
      </c>
      <c r="AY22" s="41" t="str">
        <f t="shared" si="18"/>
        <v>Absent</v>
      </c>
      <c r="AZ22" s="40">
        <f t="shared" si="18"/>
        <v>39</v>
      </c>
      <c r="BA22" s="40">
        <f t="shared" si="18"/>
        <v>42</v>
      </c>
      <c r="BB22" s="40">
        <f t="shared" si="18"/>
        <v>36</v>
      </c>
      <c r="BC22" s="40">
        <f t="shared" si="18"/>
        <v>54</v>
      </c>
      <c r="BD22" s="41" t="str">
        <f t="shared" si="18"/>
        <v>Absent</v>
      </c>
      <c r="BE22" s="41" t="str">
        <f t="shared" si="18"/>
        <v>Absent</v>
      </c>
      <c r="BF22" s="41" t="str">
        <f t="shared" si="18"/>
        <v>Absent</v>
      </c>
      <c r="BG22" s="40">
        <f t="shared" si="18"/>
        <v>19</v>
      </c>
      <c r="BH22" s="41" t="str">
        <f t="shared" si="18"/>
        <v>Absent</v>
      </c>
      <c r="BI22" s="41" t="str">
        <f t="shared" si="18"/>
        <v>Absent</v>
      </c>
      <c r="BJ22" s="41" t="str">
        <f t="shared" si="18"/>
        <v>Absent</v>
      </c>
      <c r="BK22" s="41" t="str">
        <f t="shared" si="18"/>
        <v>Absent</v>
      </c>
      <c r="BL22" s="41" t="str">
        <f t="shared" si="18"/>
        <v>Absent</v>
      </c>
      <c r="BM22" s="41">
        <f t="shared" si="18"/>
        <v>26</v>
      </c>
      <c r="BN22" s="41" t="str">
        <f t="shared" si="18"/>
        <v/>
      </c>
      <c r="BO22" s="41" t="str">
        <f t="shared" si="18"/>
        <v/>
      </c>
      <c r="BP22" s="41" t="str">
        <f t="shared" si="18"/>
        <v/>
      </c>
      <c r="BQ22" s="41" t="str">
        <f t="shared" si="18"/>
        <v/>
      </c>
      <c r="BR22" s="41" t="str">
        <f t="shared" si="18"/>
        <v/>
      </c>
      <c r="BS22" s="41" t="str">
        <f t="shared" si="18"/>
        <v/>
      </c>
      <c r="BT22" s="41" t="str">
        <f t="shared" si="18"/>
        <v/>
      </c>
      <c r="BU22" s="41" t="str">
        <f t="shared" si="18"/>
        <v/>
      </c>
      <c r="BV22" s="41" t="str">
        <f t="shared" si="18"/>
        <v/>
      </c>
      <c r="BW22" s="41" t="str">
        <f t="shared" si="18"/>
        <v/>
      </c>
      <c r="BX22" s="41" t="str">
        <f t="shared" si="18"/>
        <v/>
      </c>
      <c r="BY22" s="41" t="str">
        <f t="shared" si="18"/>
        <v/>
      </c>
      <c r="BZ22" s="41" t="str">
        <f t="shared" si="18"/>
        <v/>
      </c>
      <c r="CA22" s="41" t="str">
        <f t="shared" si="18"/>
        <v/>
      </c>
      <c r="CB22" s="41" t="str">
        <f t="shared" si="18"/>
        <v/>
      </c>
      <c r="CC22" s="41" t="str">
        <f t="shared" si="18"/>
        <v/>
      </c>
      <c r="CD22" s="41" t="str">
        <f t="shared" si="18"/>
        <v/>
      </c>
      <c r="CE22" s="41" t="str">
        <f t="shared" si="18"/>
        <v/>
      </c>
      <c r="CF22" s="41" t="str">
        <f t="shared" si="18"/>
        <v/>
      </c>
      <c r="CG22" s="41" t="str">
        <f t="shared" si="18"/>
        <v/>
      </c>
      <c r="CH22" s="41" t="str">
        <f t="shared" si="18"/>
        <v/>
      </c>
      <c r="CI22" s="41" t="str">
        <f t="shared" si="18"/>
        <v/>
      </c>
      <c r="CJ22" s="41" t="str">
        <f t="shared" si="18"/>
        <v/>
      </c>
      <c r="CK22" s="41" t="str">
        <f t="shared" si="18"/>
        <v/>
      </c>
      <c r="CL22" s="41" t="str">
        <f t="shared" si="18"/>
        <v/>
      </c>
      <c r="CM22" s="41" t="str">
        <f t="shared" si="18"/>
        <v/>
      </c>
      <c r="CN22" s="41" t="str">
        <f t="shared" si="18"/>
        <v/>
      </c>
      <c r="CO22" s="41" t="str">
        <f t="shared" si="18"/>
        <v/>
      </c>
      <c r="CP22" s="41" t="str">
        <f t="shared" si="18"/>
        <v/>
      </c>
      <c r="CQ22" s="41" t="str">
        <f t="shared" si="18"/>
        <v/>
      </c>
      <c r="CR22" s="41" t="str">
        <f t="shared" si="18"/>
        <v/>
      </c>
      <c r="CS22" s="41" t="str">
        <f t="shared" si="18"/>
        <v/>
      </c>
      <c r="CT22" s="41" t="str">
        <f t="shared" si="18"/>
        <v/>
      </c>
      <c r="CU22" s="41" t="str">
        <f t="shared" si="18"/>
        <v/>
      </c>
      <c r="CV22" s="41" t="str">
        <f t="shared" si="18"/>
        <v/>
      </c>
      <c r="CW22" s="41" t="str">
        <f t="shared" si="18"/>
        <v/>
      </c>
      <c r="CX22" s="41" t="str">
        <f t="shared" si="18"/>
        <v/>
      </c>
      <c r="CY22" s="41" t="str">
        <f t="shared" si="18"/>
        <v/>
      </c>
      <c r="CZ22" s="41" t="str">
        <f t="shared" si="18"/>
        <v/>
      </c>
      <c r="DA22" s="41" t="str">
        <f t="shared" si="18"/>
        <v/>
      </c>
      <c r="DB22" s="41" t="str">
        <f t="shared" si="18"/>
        <v/>
      </c>
      <c r="DC22" s="41" t="str">
        <f t="shared" si="18"/>
        <v/>
      </c>
      <c r="DD22" s="41" t="str">
        <f t="shared" si="18"/>
        <v/>
      </c>
      <c r="DE22" s="41" t="str">
        <f t="shared" si="18"/>
        <v/>
      </c>
      <c r="DF22" s="41" t="str">
        <f t="shared" si="18"/>
        <v/>
      </c>
      <c r="DG22" s="41" t="str">
        <f t="shared" si="18"/>
        <v/>
      </c>
      <c r="DH22" s="41" t="str">
        <f t="shared" si="18"/>
        <v/>
      </c>
      <c r="DI22" s="41" t="str">
        <f t="shared" si="18"/>
        <v/>
      </c>
      <c r="DJ22" s="41" t="str">
        <f t="shared" si="18"/>
        <v/>
      </c>
      <c r="DK22" s="41" t="str">
        <f t="shared" si="18"/>
        <v/>
      </c>
      <c r="DL22" s="41" t="str">
        <f t="shared" si="18"/>
        <v/>
      </c>
      <c r="DM22" s="41" t="str">
        <f t="shared" si="18"/>
        <v/>
      </c>
      <c r="DN22" s="41" t="str">
        <f t="shared" si="18"/>
        <v/>
      </c>
      <c r="DO22" s="41" t="str">
        <f t="shared" si="18"/>
        <v/>
      </c>
      <c r="DP22" s="41" t="str">
        <f t="shared" si="18"/>
        <v/>
      </c>
      <c r="DQ22" s="41" t="str">
        <f t="shared" si="18"/>
        <v/>
      </c>
      <c r="DR22" s="41" t="str">
        <f t="shared" si="18"/>
        <v/>
      </c>
      <c r="DS22" s="41" t="str">
        <f t="shared" si="18"/>
        <v/>
      </c>
      <c r="DT22" s="41" t="str">
        <f t="shared" si="18"/>
        <v/>
      </c>
      <c r="DU22" s="41" t="str">
        <f t="shared" si="18"/>
        <v/>
      </c>
      <c r="DV22" s="41" t="str">
        <f t="shared" si="18"/>
        <v/>
      </c>
      <c r="DW22" s="41" t="str">
        <f t="shared" si="18"/>
        <v/>
      </c>
      <c r="DX22" s="41" t="str">
        <f t="shared" si="18"/>
        <v/>
      </c>
      <c r="DY22" s="41" t="str">
        <f t="shared" si="18"/>
        <v/>
      </c>
      <c r="DZ22" s="41" t="str">
        <f t="shared" si="18"/>
        <v/>
      </c>
      <c r="EA22" s="41" t="str">
        <f t="shared" si="18"/>
        <v/>
      </c>
      <c r="EB22" s="41" t="str">
        <f t="shared" si="18"/>
        <v/>
      </c>
      <c r="EC22" s="41" t="str">
        <f t="shared" si="18"/>
        <v/>
      </c>
      <c r="ED22" s="41" t="str">
        <f t="shared" si="18"/>
        <v/>
      </c>
      <c r="EE22" s="41" t="str">
        <f t="shared" si="18"/>
        <v/>
      </c>
      <c r="EF22" s="41" t="str">
        <f t="shared" si="18"/>
        <v/>
      </c>
      <c r="EG22" s="41" t="str">
        <f t="shared" si="18"/>
        <v/>
      </c>
      <c r="EH22" s="41" t="str">
        <f t="shared" si="18"/>
        <v/>
      </c>
      <c r="EI22" s="41" t="str">
        <f t="shared" si="18"/>
        <v/>
      </c>
      <c r="EJ22" s="41" t="str">
        <f t="shared" si="18"/>
        <v/>
      </c>
      <c r="EK22" s="41" t="str">
        <f t="shared" si="18"/>
        <v/>
      </c>
      <c r="EL22" s="41" t="str">
        <f t="shared" si="18"/>
        <v/>
      </c>
      <c r="EM22" s="41" t="str">
        <f t="shared" si="18"/>
        <v/>
      </c>
      <c r="EN22" s="41" t="str">
        <f t="shared" si="18"/>
        <v/>
      </c>
      <c r="EO22" s="41" t="str">
        <f t="shared" si="18"/>
        <v/>
      </c>
      <c r="EP22" s="41" t="str">
        <f t="shared" si="18"/>
        <v/>
      </c>
      <c r="EQ22" s="41" t="str">
        <f t="shared" si="18"/>
        <v/>
      </c>
      <c r="ER22" s="41" t="str">
        <f t="shared" si="18"/>
        <v/>
      </c>
      <c r="ES22" s="41" t="str">
        <f t="shared" si="18"/>
        <v/>
      </c>
      <c r="ET22" s="41" t="str">
        <f t="shared" si="18"/>
        <v/>
      </c>
      <c r="EU22" s="41" t="str">
        <f t="shared" si="18"/>
        <v/>
      </c>
      <c r="EV22" s="41" t="str">
        <f t="shared" si="18"/>
        <v/>
      </c>
      <c r="EW22" s="41" t="str">
        <f t="shared" si="18"/>
        <v/>
      </c>
      <c r="EX22" s="41" t="str">
        <f t="shared" si="18"/>
        <v/>
      </c>
      <c r="EY22" s="41" t="str">
        <f t="shared" si="18"/>
        <v/>
      </c>
      <c r="EZ22" s="41" t="str">
        <f t="shared" si="18"/>
        <v/>
      </c>
      <c r="FA22" s="41" t="str">
        <f t="shared" si="18"/>
        <v/>
      </c>
      <c r="FB22" s="41" t="str">
        <f t="shared" si="18"/>
        <v/>
      </c>
      <c r="FC22" s="41" t="str">
        <f t="shared" si="18"/>
        <v/>
      </c>
      <c r="FD22" s="41" t="str">
        <f t="shared" si="18"/>
        <v/>
      </c>
      <c r="FE22" s="41" t="str">
        <f t="shared" si="18"/>
        <v/>
      </c>
      <c r="FF22" s="41" t="str">
        <f t="shared" si="18"/>
        <v/>
      </c>
      <c r="FG22" s="41" t="str">
        <f t="shared" si="18"/>
        <v/>
      </c>
      <c r="FH22" s="41" t="str">
        <f t="shared" si="18"/>
        <v/>
      </c>
      <c r="FI22" s="41" t="str">
        <f t="shared" si="18"/>
        <v/>
      </c>
      <c r="FJ22" s="41" t="str">
        <f t="shared" si="18"/>
        <v/>
      </c>
      <c r="FK22" s="41" t="str">
        <f t="shared" si="18"/>
        <v/>
      </c>
      <c r="FL22" s="41" t="str">
        <f t="shared" si="18"/>
        <v/>
      </c>
      <c r="FM22" s="41" t="str">
        <f t="shared" si="18"/>
        <v/>
      </c>
      <c r="FN22" s="41" t="str">
        <f t="shared" si="18"/>
        <v/>
      </c>
      <c r="FO22" s="41" t="str">
        <f t="shared" si="18"/>
        <v/>
      </c>
      <c r="FP22" s="41" t="str">
        <f t="shared" si="18"/>
        <v/>
      </c>
      <c r="FQ22" s="41" t="str">
        <f t="shared" si="18"/>
        <v/>
      </c>
      <c r="FR22" s="41" t="str">
        <f t="shared" si="18"/>
        <v/>
      </c>
      <c r="FS22" s="41" t="str">
        <f t="shared" si="18"/>
        <v/>
      </c>
      <c r="FT22" s="41" t="str">
        <f t="shared" si="18"/>
        <v/>
      </c>
      <c r="FU22" s="41" t="str">
        <f t="shared" si="18"/>
        <v/>
      </c>
      <c r="FV22" s="41" t="str">
        <f t="shared" si="18"/>
        <v/>
      </c>
      <c r="FW22" s="41" t="str">
        <f t="shared" si="18"/>
        <v/>
      </c>
      <c r="FX22" s="41" t="str">
        <f t="shared" si="18"/>
        <v/>
      </c>
      <c r="FY22" s="41" t="str">
        <f t="shared" si="18"/>
        <v/>
      </c>
      <c r="FZ22" s="41" t="str">
        <f t="shared" si="18"/>
        <v/>
      </c>
      <c r="GA22" s="41" t="str">
        <f t="shared" si="18"/>
        <v/>
      </c>
      <c r="GB22" s="41" t="str">
        <f t="shared" si="18"/>
        <v/>
      </c>
      <c r="GC22" s="41" t="str">
        <f t="shared" si="18"/>
        <v/>
      </c>
      <c r="GD22" s="41" t="str">
        <f t="shared" si="18"/>
        <v/>
      </c>
      <c r="GE22" s="41" t="str">
        <f t="shared" si="18"/>
        <v/>
      </c>
      <c r="GF22" s="41" t="str">
        <f t="shared" si="18"/>
        <v/>
      </c>
      <c r="GG22" s="41" t="str">
        <f t="shared" si="18"/>
        <v/>
      </c>
      <c r="GH22" s="41" t="str">
        <f t="shared" si="18"/>
        <v/>
      </c>
      <c r="GI22" s="41" t="str">
        <f t="shared" si="18"/>
        <v/>
      </c>
      <c r="GJ22" s="41" t="str">
        <f t="shared" si="18"/>
        <v/>
      </c>
      <c r="GK22" s="41" t="str">
        <f t="shared" si="18"/>
        <v/>
      </c>
      <c r="GL22" s="41" t="str">
        <f t="shared" si="18"/>
        <v/>
      </c>
      <c r="GM22" s="41" t="str">
        <f t="shared" si="18"/>
        <v/>
      </c>
      <c r="GN22" s="41" t="str">
        <f t="shared" si="18"/>
        <v/>
      </c>
      <c r="GO22" s="41" t="str">
        <f t="shared" si="18"/>
        <v/>
      </c>
      <c r="GP22" s="41" t="str">
        <f t="shared" si="18"/>
        <v/>
      </c>
      <c r="GQ22" s="41" t="str">
        <f t="shared" si="18"/>
        <v/>
      </c>
      <c r="GR22" s="41" t="str">
        <f t="shared" si="18"/>
        <v/>
      </c>
      <c r="GS22" s="41" t="str">
        <f t="shared" si="18"/>
        <v/>
      </c>
      <c r="GT22" s="41" t="str">
        <f t="shared" si="18"/>
        <v/>
      </c>
      <c r="GU22" s="41" t="str">
        <f t="shared" si="18"/>
        <v/>
      </c>
      <c r="GV22" s="41" t="str">
        <f t="shared" si="18"/>
        <v/>
      </c>
      <c r="GW22" s="41" t="str">
        <f t="shared" si="18"/>
        <v/>
      </c>
      <c r="GX22" s="41" t="str">
        <f t="shared" si="18"/>
        <v/>
      </c>
      <c r="GY22" s="41" t="str">
        <f t="shared" si="18"/>
        <v/>
      </c>
      <c r="GZ22" s="41" t="str">
        <f t="shared" si="18"/>
        <v/>
      </c>
      <c r="HA22" s="41" t="str">
        <f t="shared" si="18"/>
        <v/>
      </c>
      <c r="HB22" s="41" t="str">
        <f t="shared" si="18"/>
        <v/>
      </c>
      <c r="HC22" s="41" t="str">
        <f t="shared" si="18"/>
        <v/>
      </c>
      <c r="HD22" s="41" t="str">
        <f t="shared" si="18"/>
        <v/>
      </c>
      <c r="HE22" s="41" t="str">
        <f t="shared" si="18"/>
        <v/>
      </c>
      <c r="HF22" s="41" t="str">
        <f t="shared" si="18"/>
        <v/>
      </c>
      <c r="HG22" s="41" t="str">
        <f t="shared" si="18"/>
        <v/>
      </c>
      <c r="HH22" s="41" t="str">
        <f t="shared" si="18"/>
        <v/>
      </c>
      <c r="HI22" s="41" t="str">
        <f t="shared" si="18"/>
        <v/>
      </c>
      <c r="HJ22" s="41" t="str">
        <f t="shared" si="18"/>
        <v/>
      </c>
      <c r="HK22" s="41" t="str">
        <f t="shared" si="18"/>
        <v/>
      </c>
      <c r="HL22" s="41" t="str">
        <f t="shared" si="18"/>
        <v/>
      </c>
      <c r="HM22" s="41" t="str">
        <f t="shared" si="18"/>
        <v/>
      </c>
      <c r="HN22" s="41" t="str">
        <f t="shared" si="18"/>
        <v/>
      </c>
      <c r="HO22" s="41" t="str">
        <f t="shared" si="18"/>
        <v/>
      </c>
      <c r="HP22" s="41" t="str">
        <f t="shared" si="18"/>
        <v/>
      </c>
      <c r="HQ22" s="41" t="str">
        <f t="shared" si="18"/>
        <v/>
      </c>
      <c r="HR22" s="41" t="str">
        <f t="shared" si="18"/>
        <v/>
      </c>
      <c r="HS22" s="41" t="str">
        <f t="shared" si="18"/>
        <v/>
      </c>
      <c r="HT22" s="41" t="str">
        <f t="shared" si="18"/>
        <v/>
      </c>
      <c r="HU22" s="41" t="str">
        <f t="shared" si="18"/>
        <v/>
      </c>
      <c r="HV22" s="41" t="str">
        <f t="shared" si="18"/>
        <v/>
      </c>
      <c r="HW22" s="41" t="str">
        <f t="shared" si="18"/>
        <v/>
      </c>
      <c r="HX22" s="41" t="str">
        <f t="shared" si="18"/>
        <v/>
      </c>
      <c r="HY22" s="41" t="str">
        <f t="shared" si="18"/>
        <v/>
      </c>
      <c r="HZ22" s="41" t="str">
        <f t="shared" si="18"/>
        <v/>
      </c>
      <c r="IA22" s="41" t="str">
        <f t="shared" si="18"/>
        <v/>
      </c>
      <c r="IB22" s="41" t="str">
        <f t="shared" si="18"/>
        <v/>
      </c>
      <c r="IC22" s="41" t="str">
        <f t="shared" si="18"/>
        <v/>
      </c>
      <c r="ID22" s="41" t="str">
        <f t="shared" si="18"/>
        <v/>
      </c>
      <c r="IE22" s="41" t="str">
        <f t="shared" si="18"/>
        <v/>
      </c>
      <c r="IF22" s="41" t="str">
        <f t="shared" si="18"/>
        <v/>
      </c>
      <c r="IG22" s="41" t="str">
        <f t="shared" si="18"/>
        <v/>
      </c>
      <c r="IH22" s="41" t="str">
        <f t="shared" si="18"/>
        <v/>
      </c>
      <c r="II22" s="41" t="str">
        <f t="shared" si="18"/>
        <v/>
      </c>
      <c r="IJ22" s="41" t="str">
        <f t="shared" si="18"/>
        <v/>
      </c>
      <c r="IK22" s="41" t="str">
        <f t="shared" si="18"/>
        <v/>
      </c>
      <c r="IL22" s="41" t="str">
        <f t="shared" si="18"/>
        <v/>
      </c>
      <c r="IM22" s="41" t="str">
        <f t="shared" si="18"/>
        <v/>
      </c>
      <c r="IN22" s="41" t="str">
        <f t="shared" si="18"/>
        <v/>
      </c>
      <c r="IO22" s="41" t="str">
        <f t="shared" si="18"/>
        <v/>
      </c>
      <c r="IP22" s="41" t="str">
        <f t="shared" si="18"/>
        <v/>
      </c>
      <c r="IQ22" s="41" t="str">
        <f t="shared" si="18"/>
        <v/>
      </c>
      <c r="IR22" s="41" t="str">
        <f t="shared" si="18"/>
        <v/>
      </c>
      <c r="IS22" s="41" t="str">
        <f t="shared" si="18"/>
        <v/>
      </c>
      <c r="IT22" s="41" t="str">
        <f t="shared" si="18"/>
        <v/>
      </c>
      <c r="IU22" s="41" t="str">
        <f t="shared" si="18"/>
        <v/>
      </c>
      <c r="IV22" s="41" t="str">
        <f t="shared" si="18"/>
        <v/>
      </c>
      <c r="IW22" s="41" t="str">
        <f t="shared" si="18"/>
        <v/>
      </c>
      <c r="IX22" s="41" t="str">
        <f t="shared" si="18"/>
        <v/>
      </c>
      <c r="IY22" s="41" t="str">
        <f t="shared" si="18"/>
        <v/>
      </c>
      <c r="IZ22" s="41" t="str">
        <f t="shared" si="18"/>
        <v/>
      </c>
      <c r="JA22" s="41" t="str">
        <f t="shared" si="18"/>
        <v/>
      </c>
      <c r="JB22" s="41" t="str">
        <f t="shared" si="18"/>
        <v/>
      </c>
      <c r="JC22" s="41" t="str">
        <f t="shared" si="18"/>
        <v/>
      </c>
      <c r="JD22" s="41" t="str">
        <f t="shared" si="18"/>
        <v/>
      </c>
      <c r="JE22" s="41" t="str">
        <f t="shared" si="18"/>
        <v/>
      </c>
      <c r="JF22" s="41" t="str">
        <f t="shared" si="18"/>
        <v/>
      </c>
      <c r="JG22" s="41" t="str">
        <f t="shared" si="18"/>
        <v/>
      </c>
      <c r="JH22" s="41" t="str">
        <f t="shared" si="18"/>
        <v/>
      </c>
      <c r="JI22" s="41" t="str">
        <f t="shared" si="18"/>
        <v/>
      </c>
      <c r="JJ22" s="41" t="str">
        <f t="shared" si="18"/>
        <v/>
      </c>
      <c r="JK22" s="41" t="str">
        <f t="shared" si="18"/>
        <v/>
      </c>
      <c r="JL22" s="41" t="str">
        <f t="shared" si="18"/>
        <v/>
      </c>
      <c r="JM22" s="41" t="str">
        <f t="shared" si="18"/>
        <v/>
      </c>
      <c r="JN22" s="41" t="str">
        <f t="shared" si="18"/>
        <v/>
      </c>
      <c r="JO22" s="41" t="str">
        <f t="shared" si="18"/>
        <v/>
      </c>
      <c r="JP22" s="41" t="str">
        <f t="shared" si="18"/>
        <v/>
      </c>
      <c r="JQ22" s="41" t="str">
        <f t="shared" si="18"/>
        <v/>
      </c>
      <c r="JR22" s="41" t="str">
        <f t="shared" si="18"/>
        <v/>
      </c>
      <c r="JS22" s="41" t="str">
        <f t="shared" si="18"/>
        <v/>
      </c>
      <c r="JT22" s="41" t="str">
        <f t="shared" si="18"/>
        <v/>
      </c>
      <c r="JU22" s="41" t="str">
        <f t="shared" si="18"/>
        <v/>
      </c>
      <c r="JV22" s="41" t="str">
        <f t="shared" si="18"/>
        <v/>
      </c>
      <c r="JW22" s="41" t="str">
        <f t="shared" si="18"/>
        <v/>
      </c>
      <c r="JX22" s="41" t="str">
        <f t="shared" si="18"/>
        <v/>
      </c>
      <c r="JY22" s="41" t="str">
        <f t="shared" si="18"/>
        <v/>
      </c>
      <c r="JZ22" s="41" t="str">
        <f t="shared" si="18"/>
        <v/>
      </c>
      <c r="KA22" s="41" t="str">
        <f t="shared" si="18"/>
        <v/>
      </c>
      <c r="KB22" s="41" t="str">
        <f t="shared" si="18"/>
        <v/>
      </c>
      <c r="KC22" s="41" t="str">
        <f t="shared" si="18"/>
        <v/>
      </c>
      <c r="KD22" s="41" t="str">
        <f t="shared" si="18"/>
        <v/>
      </c>
      <c r="KE22" s="41" t="str">
        <f t="shared" si="18"/>
        <v/>
      </c>
      <c r="KF22" s="41" t="str">
        <f t="shared" si="18"/>
        <v/>
      </c>
      <c r="KG22" s="41" t="str">
        <f t="shared" si="18"/>
        <v/>
      </c>
      <c r="KH22" s="41" t="str">
        <f t="shared" si="18"/>
        <v/>
      </c>
      <c r="KI22" s="41" t="str">
        <f t="shared" si="18"/>
        <v/>
      </c>
      <c r="KJ22" s="41" t="str">
        <f t="shared" si="18"/>
        <v/>
      </c>
      <c r="KK22" s="41" t="str">
        <f t="shared" si="18"/>
        <v/>
      </c>
      <c r="KL22" s="41" t="str">
        <f t="shared" si="18"/>
        <v/>
      </c>
      <c r="KM22" s="41" t="str">
        <f t="shared" si="18"/>
        <v/>
      </c>
      <c r="KN22" s="41" t="str">
        <f t="shared" si="18"/>
        <v/>
      </c>
      <c r="KO22" s="41" t="str">
        <f t="shared" si="18"/>
        <v/>
      </c>
      <c r="KP22" s="41" t="str">
        <f t="shared" si="18"/>
        <v/>
      </c>
      <c r="KQ22" s="41" t="str">
        <f t="shared" si="18"/>
        <v/>
      </c>
      <c r="KR22" s="41" t="str">
        <f t="shared" si="18"/>
        <v/>
      </c>
      <c r="KS22" s="41" t="str">
        <f t="shared" si="18"/>
        <v/>
      </c>
      <c r="KT22" s="41" t="str">
        <f t="shared" si="18"/>
        <v/>
      </c>
      <c r="KU22" s="41" t="str">
        <f t="shared" si="18"/>
        <v/>
      </c>
      <c r="KV22" s="41" t="str">
        <f t="shared" si="18"/>
        <v/>
      </c>
      <c r="KW22" s="41" t="str">
        <f t="shared" si="18"/>
        <v/>
      </c>
      <c r="KX22" s="41" t="str">
        <f t="shared" si="18"/>
        <v/>
      </c>
      <c r="KY22" s="41" t="str">
        <f t="shared" si="18"/>
        <v/>
      </c>
      <c r="KZ22" s="41" t="str">
        <f t="shared" si="18"/>
        <v/>
      </c>
      <c r="LA22" s="41" t="str">
        <f t="shared" si="18"/>
        <v/>
      </c>
      <c r="LB22" s="41" t="str">
        <f t="shared" si="18"/>
        <v/>
      </c>
      <c r="LC22" s="41" t="str">
        <f t="shared" si="18"/>
        <v/>
      </c>
      <c r="LD22" s="41" t="str">
        <f t="shared" si="18"/>
        <v/>
      </c>
      <c r="LE22" s="41" t="str">
        <f t="shared" si="18"/>
        <v/>
      </c>
      <c r="LF22" s="41" t="str">
        <f t="shared" si="18"/>
        <v/>
      </c>
      <c r="LG22" s="41" t="str">
        <f t="shared" si="18"/>
        <v/>
      </c>
      <c r="LH22" s="41" t="str">
        <f t="shared" si="18"/>
        <v/>
      </c>
      <c r="LI22" s="41" t="str">
        <f t="shared" si="18"/>
        <v/>
      </c>
      <c r="LJ22" s="41" t="str">
        <f t="shared" si="18"/>
        <v/>
      </c>
      <c r="LK22" s="41" t="str">
        <f t="shared" si="18"/>
        <v/>
      </c>
    </row>
    <row r="23">
      <c r="A23" s="44" t="s">
        <v>142</v>
      </c>
      <c r="B23" s="43">
        <v>9.812115586E9</v>
      </c>
      <c r="C23" s="38" t="s">
        <v>143</v>
      </c>
      <c r="D23" s="39" t="str">
        <f t="shared" si="2"/>
        <v>Daksh Gupta</v>
      </c>
      <c r="E23" s="40">
        <f t="shared" ref="E23:LK23" si="19">INDIRECT("RawData!"&amp;ADDRESS(ROW(),COLUMN()-3))</f>
        <v>20</v>
      </c>
      <c r="F23" s="40">
        <f t="shared" si="19"/>
        <v>50</v>
      </c>
      <c r="G23" s="40">
        <f t="shared" si="19"/>
        <v>50</v>
      </c>
      <c r="H23" s="40">
        <f t="shared" si="19"/>
        <v>45</v>
      </c>
      <c r="I23" s="40">
        <f t="shared" si="19"/>
        <v>26</v>
      </c>
      <c r="J23" s="40">
        <f t="shared" si="19"/>
        <v>28</v>
      </c>
      <c r="K23" s="40">
        <f t="shared" si="19"/>
        <v>30</v>
      </c>
      <c r="L23" s="40">
        <f t="shared" si="19"/>
        <v>50</v>
      </c>
      <c r="M23" s="40">
        <f t="shared" si="19"/>
        <v>12</v>
      </c>
      <c r="N23" s="40">
        <f t="shared" si="19"/>
        <v>36</v>
      </c>
      <c r="O23" s="40">
        <f t="shared" si="19"/>
        <v>12</v>
      </c>
      <c r="P23" s="40">
        <f t="shared" si="19"/>
        <v>26</v>
      </c>
      <c r="Q23" s="40">
        <f t="shared" si="19"/>
        <v>40</v>
      </c>
      <c r="R23" s="40">
        <f t="shared" si="19"/>
        <v>38</v>
      </c>
      <c r="S23" s="40">
        <f t="shared" si="19"/>
        <v>36</v>
      </c>
      <c r="T23" s="41">
        <f t="shared" si="19"/>
        <v>25</v>
      </c>
      <c r="U23" s="41">
        <f t="shared" si="19"/>
        <v>36</v>
      </c>
      <c r="V23" s="40">
        <f t="shared" si="19"/>
        <v>40</v>
      </c>
      <c r="W23" s="40">
        <f t="shared" si="19"/>
        <v>24</v>
      </c>
      <c r="X23" s="40">
        <f t="shared" si="19"/>
        <v>45</v>
      </c>
      <c r="Y23" s="40">
        <f t="shared" si="19"/>
        <v>43</v>
      </c>
      <c r="Z23" s="40">
        <f t="shared" si="19"/>
        <v>61</v>
      </c>
      <c r="AA23" s="40">
        <f t="shared" si="19"/>
        <v>34</v>
      </c>
      <c r="AB23" s="40">
        <f t="shared" si="19"/>
        <v>34</v>
      </c>
      <c r="AC23" s="40">
        <f t="shared" si="19"/>
        <v>42</v>
      </c>
      <c r="AD23" s="40">
        <f t="shared" si="19"/>
        <v>45</v>
      </c>
      <c r="AE23" s="40">
        <f t="shared" si="19"/>
        <v>34</v>
      </c>
      <c r="AF23" s="40">
        <f t="shared" si="19"/>
        <v>38</v>
      </c>
      <c r="AG23" s="40">
        <f t="shared" si="19"/>
        <v>54</v>
      </c>
      <c r="AH23" s="40">
        <f t="shared" si="19"/>
        <v>44</v>
      </c>
      <c r="AI23" s="40">
        <f t="shared" si="19"/>
        <v>32</v>
      </c>
      <c r="AJ23" s="40">
        <f t="shared" si="19"/>
        <v>51</v>
      </c>
      <c r="AK23" s="40">
        <f t="shared" si="19"/>
        <v>48</v>
      </c>
      <c r="AL23" s="40">
        <f t="shared" si="19"/>
        <v>25</v>
      </c>
      <c r="AM23" s="40">
        <f t="shared" si="19"/>
        <v>63</v>
      </c>
      <c r="AN23" s="40">
        <f t="shared" si="19"/>
        <v>33</v>
      </c>
      <c r="AO23" s="40">
        <f t="shared" si="19"/>
        <v>68</v>
      </c>
      <c r="AP23" s="40">
        <f t="shared" si="19"/>
        <v>25</v>
      </c>
      <c r="AQ23" s="41">
        <f t="shared" si="19"/>
        <v>38</v>
      </c>
      <c r="AR23" s="41">
        <f t="shared" si="19"/>
        <v>25</v>
      </c>
      <c r="AS23" s="41">
        <f t="shared" si="19"/>
        <v>30</v>
      </c>
      <c r="AT23" s="41">
        <f t="shared" si="19"/>
        <v>58</v>
      </c>
      <c r="AU23" s="41">
        <f t="shared" si="19"/>
        <v>76</v>
      </c>
      <c r="AV23" s="41">
        <f t="shared" si="19"/>
        <v>44</v>
      </c>
      <c r="AW23" s="41">
        <f t="shared" si="19"/>
        <v>37</v>
      </c>
      <c r="AX23" s="40">
        <f t="shared" si="19"/>
        <v>40</v>
      </c>
      <c r="AY23" s="41">
        <f t="shared" si="19"/>
        <v>40</v>
      </c>
      <c r="AZ23" s="40">
        <f t="shared" si="19"/>
        <v>46</v>
      </c>
      <c r="BA23" s="40">
        <f t="shared" si="19"/>
        <v>50</v>
      </c>
      <c r="BB23" s="40">
        <f t="shared" si="19"/>
        <v>42</v>
      </c>
      <c r="BC23" s="40">
        <f t="shared" si="19"/>
        <v>64</v>
      </c>
      <c r="BD23" s="41">
        <f t="shared" si="19"/>
        <v>74</v>
      </c>
      <c r="BE23" s="41">
        <f t="shared" si="19"/>
        <v>44</v>
      </c>
      <c r="BF23" s="41">
        <f t="shared" si="19"/>
        <v>42</v>
      </c>
      <c r="BG23" s="40">
        <f t="shared" si="19"/>
        <v>28</v>
      </c>
      <c r="BH23" s="41">
        <f t="shared" si="19"/>
        <v>26</v>
      </c>
      <c r="BI23" s="41">
        <f t="shared" si="19"/>
        <v>30</v>
      </c>
      <c r="BJ23" s="41">
        <f t="shared" si="19"/>
        <v>30</v>
      </c>
      <c r="BK23" s="41">
        <f t="shared" si="19"/>
        <v>66</v>
      </c>
      <c r="BL23" s="41">
        <f t="shared" si="19"/>
        <v>46</v>
      </c>
      <c r="BM23" s="41">
        <f t="shared" si="19"/>
        <v>50</v>
      </c>
      <c r="BN23" s="41" t="str">
        <f t="shared" si="19"/>
        <v/>
      </c>
      <c r="BO23" s="41" t="str">
        <f t="shared" si="19"/>
        <v/>
      </c>
      <c r="BP23" s="41" t="str">
        <f t="shared" si="19"/>
        <v/>
      </c>
      <c r="BQ23" s="41" t="str">
        <f t="shared" si="19"/>
        <v/>
      </c>
      <c r="BR23" s="41" t="str">
        <f t="shared" si="19"/>
        <v/>
      </c>
      <c r="BS23" s="41" t="str">
        <f t="shared" si="19"/>
        <v/>
      </c>
      <c r="BT23" s="41" t="str">
        <f t="shared" si="19"/>
        <v/>
      </c>
      <c r="BU23" s="41" t="str">
        <f t="shared" si="19"/>
        <v/>
      </c>
      <c r="BV23" s="41" t="str">
        <f t="shared" si="19"/>
        <v/>
      </c>
      <c r="BW23" s="41" t="str">
        <f t="shared" si="19"/>
        <v/>
      </c>
      <c r="BX23" s="41" t="str">
        <f t="shared" si="19"/>
        <v/>
      </c>
      <c r="BY23" s="41" t="str">
        <f t="shared" si="19"/>
        <v/>
      </c>
      <c r="BZ23" s="41" t="str">
        <f t="shared" si="19"/>
        <v/>
      </c>
      <c r="CA23" s="41" t="str">
        <f t="shared" si="19"/>
        <v/>
      </c>
      <c r="CB23" s="41" t="str">
        <f t="shared" si="19"/>
        <v/>
      </c>
      <c r="CC23" s="41" t="str">
        <f t="shared" si="19"/>
        <v/>
      </c>
      <c r="CD23" s="41" t="str">
        <f t="shared" si="19"/>
        <v/>
      </c>
      <c r="CE23" s="41" t="str">
        <f t="shared" si="19"/>
        <v/>
      </c>
      <c r="CF23" s="41" t="str">
        <f t="shared" si="19"/>
        <v/>
      </c>
      <c r="CG23" s="41" t="str">
        <f t="shared" si="19"/>
        <v/>
      </c>
      <c r="CH23" s="41" t="str">
        <f t="shared" si="19"/>
        <v/>
      </c>
      <c r="CI23" s="41" t="str">
        <f t="shared" si="19"/>
        <v/>
      </c>
      <c r="CJ23" s="41" t="str">
        <f t="shared" si="19"/>
        <v/>
      </c>
      <c r="CK23" s="41" t="str">
        <f t="shared" si="19"/>
        <v/>
      </c>
      <c r="CL23" s="41" t="str">
        <f t="shared" si="19"/>
        <v/>
      </c>
      <c r="CM23" s="41" t="str">
        <f t="shared" si="19"/>
        <v/>
      </c>
      <c r="CN23" s="41" t="str">
        <f t="shared" si="19"/>
        <v/>
      </c>
      <c r="CO23" s="41" t="str">
        <f t="shared" si="19"/>
        <v/>
      </c>
      <c r="CP23" s="41" t="str">
        <f t="shared" si="19"/>
        <v/>
      </c>
      <c r="CQ23" s="41" t="str">
        <f t="shared" si="19"/>
        <v/>
      </c>
      <c r="CR23" s="41" t="str">
        <f t="shared" si="19"/>
        <v/>
      </c>
      <c r="CS23" s="41" t="str">
        <f t="shared" si="19"/>
        <v/>
      </c>
      <c r="CT23" s="41" t="str">
        <f t="shared" si="19"/>
        <v/>
      </c>
      <c r="CU23" s="41" t="str">
        <f t="shared" si="19"/>
        <v/>
      </c>
      <c r="CV23" s="41" t="str">
        <f t="shared" si="19"/>
        <v/>
      </c>
      <c r="CW23" s="41" t="str">
        <f t="shared" si="19"/>
        <v/>
      </c>
      <c r="CX23" s="41" t="str">
        <f t="shared" si="19"/>
        <v/>
      </c>
      <c r="CY23" s="41" t="str">
        <f t="shared" si="19"/>
        <v/>
      </c>
      <c r="CZ23" s="41" t="str">
        <f t="shared" si="19"/>
        <v/>
      </c>
      <c r="DA23" s="41" t="str">
        <f t="shared" si="19"/>
        <v/>
      </c>
      <c r="DB23" s="41" t="str">
        <f t="shared" si="19"/>
        <v/>
      </c>
      <c r="DC23" s="41" t="str">
        <f t="shared" si="19"/>
        <v/>
      </c>
      <c r="DD23" s="41" t="str">
        <f t="shared" si="19"/>
        <v/>
      </c>
      <c r="DE23" s="41" t="str">
        <f t="shared" si="19"/>
        <v/>
      </c>
      <c r="DF23" s="41" t="str">
        <f t="shared" si="19"/>
        <v/>
      </c>
      <c r="DG23" s="41" t="str">
        <f t="shared" si="19"/>
        <v/>
      </c>
      <c r="DH23" s="41" t="str">
        <f t="shared" si="19"/>
        <v/>
      </c>
      <c r="DI23" s="41" t="str">
        <f t="shared" si="19"/>
        <v/>
      </c>
      <c r="DJ23" s="41" t="str">
        <f t="shared" si="19"/>
        <v/>
      </c>
      <c r="DK23" s="41" t="str">
        <f t="shared" si="19"/>
        <v/>
      </c>
      <c r="DL23" s="41" t="str">
        <f t="shared" si="19"/>
        <v/>
      </c>
      <c r="DM23" s="41" t="str">
        <f t="shared" si="19"/>
        <v/>
      </c>
      <c r="DN23" s="41" t="str">
        <f t="shared" si="19"/>
        <v/>
      </c>
      <c r="DO23" s="41" t="str">
        <f t="shared" si="19"/>
        <v/>
      </c>
      <c r="DP23" s="41" t="str">
        <f t="shared" si="19"/>
        <v/>
      </c>
      <c r="DQ23" s="41" t="str">
        <f t="shared" si="19"/>
        <v/>
      </c>
      <c r="DR23" s="41" t="str">
        <f t="shared" si="19"/>
        <v/>
      </c>
      <c r="DS23" s="41" t="str">
        <f t="shared" si="19"/>
        <v/>
      </c>
      <c r="DT23" s="41" t="str">
        <f t="shared" si="19"/>
        <v/>
      </c>
      <c r="DU23" s="41" t="str">
        <f t="shared" si="19"/>
        <v/>
      </c>
      <c r="DV23" s="41" t="str">
        <f t="shared" si="19"/>
        <v/>
      </c>
      <c r="DW23" s="41" t="str">
        <f t="shared" si="19"/>
        <v/>
      </c>
      <c r="DX23" s="41" t="str">
        <f t="shared" si="19"/>
        <v/>
      </c>
      <c r="DY23" s="41" t="str">
        <f t="shared" si="19"/>
        <v/>
      </c>
      <c r="DZ23" s="41" t="str">
        <f t="shared" si="19"/>
        <v/>
      </c>
      <c r="EA23" s="41" t="str">
        <f t="shared" si="19"/>
        <v/>
      </c>
      <c r="EB23" s="41" t="str">
        <f t="shared" si="19"/>
        <v/>
      </c>
      <c r="EC23" s="41" t="str">
        <f t="shared" si="19"/>
        <v/>
      </c>
      <c r="ED23" s="41" t="str">
        <f t="shared" si="19"/>
        <v/>
      </c>
      <c r="EE23" s="41" t="str">
        <f t="shared" si="19"/>
        <v/>
      </c>
      <c r="EF23" s="41" t="str">
        <f t="shared" si="19"/>
        <v/>
      </c>
      <c r="EG23" s="41" t="str">
        <f t="shared" si="19"/>
        <v/>
      </c>
      <c r="EH23" s="41" t="str">
        <f t="shared" si="19"/>
        <v/>
      </c>
      <c r="EI23" s="41" t="str">
        <f t="shared" si="19"/>
        <v/>
      </c>
      <c r="EJ23" s="41" t="str">
        <f t="shared" si="19"/>
        <v/>
      </c>
      <c r="EK23" s="41" t="str">
        <f t="shared" si="19"/>
        <v/>
      </c>
      <c r="EL23" s="41" t="str">
        <f t="shared" si="19"/>
        <v/>
      </c>
      <c r="EM23" s="41" t="str">
        <f t="shared" si="19"/>
        <v/>
      </c>
      <c r="EN23" s="41" t="str">
        <f t="shared" si="19"/>
        <v/>
      </c>
      <c r="EO23" s="41" t="str">
        <f t="shared" si="19"/>
        <v/>
      </c>
      <c r="EP23" s="41" t="str">
        <f t="shared" si="19"/>
        <v/>
      </c>
      <c r="EQ23" s="41" t="str">
        <f t="shared" si="19"/>
        <v/>
      </c>
      <c r="ER23" s="41" t="str">
        <f t="shared" si="19"/>
        <v/>
      </c>
      <c r="ES23" s="41" t="str">
        <f t="shared" si="19"/>
        <v/>
      </c>
      <c r="ET23" s="41" t="str">
        <f t="shared" si="19"/>
        <v/>
      </c>
      <c r="EU23" s="41" t="str">
        <f t="shared" si="19"/>
        <v/>
      </c>
      <c r="EV23" s="41" t="str">
        <f t="shared" si="19"/>
        <v/>
      </c>
      <c r="EW23" s="41" t="str">
        <f t="shared" si="19"/>
        <v/>
      </c>
      <c r="EX23" s="41" t="str">
        <f t="shared" si="19"/>
        <v/>
      </c>
      <c r="EY23" s="41" t="str">
        <f t="shared" si="19"/>
        <v/>
      </c>
      <c r="EZ23" s="41" t="str">
        <f t="shared" si="19"/>
        <v/>
      </c>
      <c r="FA23" s="41" t="str">
        <f t="shared" si="19"/>
        <v/>
      </c>
      <c r="FB23" s="41" t="str">
        <f t="shared" si="19"/>
        <v/>
      </c>
      <c r="FC23" s="41" t="str">
        <f t="shared" si="19"/>
        <v/>
      </c>
      <c r="FD23" s="41" t="str">
        <f t="shared" si="19"/>
        <v/>
      </c>
      <c r="FE23" s="41" t="str">
        <f t="shared" si="19"/>
        <v/>
      </c>
      <c r="FF23" s="41" t="str">
        <f t="shared" si="19"/>
        <v/>
      </c>
      <c r="FG23" s="41" t="str">
        <f t="shared" si="19"/>
        <v/>
      </c>
      <c r="FH23" s="41" t="str">
        <f t="shared" si="19"/>
        <v/>
      </c>
      <c r="FI23" s="41" t="str">
        <f t="shared" si="19"/>
        <v/>
      </c>
      <c r="FJ23" s="41" t="str">
        <f t="shared" si="19"/>
        <v/>
      </c>
      <c r="FK23" s="41" t="str">
        <f t="shared" si="19"/>
        <v/>
      </c>
      <c r="FL23" s="41" t="str">
        <f t="shared" si="19"/>
        <v/>
      </c>
      <c r="FM23" s="41" t="str">
        <f t="shared" si="19"/>
        <v/>
      </c>
      <c r="FN23" s="41" t="str">
        <f t="shared" si="19"/>
        <v/>
      </c>
      <c r="FO23" s="41" t="str">
        <f t="shared" si="19"/>
        <v/>
      </c>
      <c r="FP23" s="41" t="str">
        <f t="shared" si="19"/>
        <v/>
      </c>
      <c r="FQ23" s="41" t="str">
        <f t="shared" si="19"/>
        <v/>
      </c>
      <c r="FR23" s="41" t="str">
        <f t="shared" si="19"/>
        <v/>
      </c>
      <c r="FS23" s="41" t="str">
        <f t="shared" si="19"/>
        <v/>
      </c>
      <c r="FT23" s="41" t="str">
        <f t="shared" si="19"/>
        <v/>
      </c>
      <c r="FU23" s="41" t="str">
        <f t="shared" si="19"/>
        <v/>
      </c>
      <c r="FV23" s="41" t="str">
        <f t="shared" si="19"/>
        <v/>
      </c>
      <c r="FW23" s="41" t="str">
        <f t="shared" si="19"/>
        <v/>
      </c>
      <c r="FX23" s="41" t="str">
        <f t="shared" si="19"/>
        <v/>
      </c>
      <c r="FY23" s="41" t="str">
        <f t="shared" si="19"/>
        <v/>
      </c>
      <c r="FZ23" s="41" t="str">
        <f t="shared" si="19"/>
        <v/>
      </c>
      <c r="GA23" s="41" t="str">
        <f t="shared" si="19"/>
        <v/>
      </c>
      <c r="GB23" s="41" t="str">
        <f t="shared" si="19"/>
        <v/>
      </c>
      <c r="GC23" s="41" t="str">
        <f t="shared" si="19"/>
        <v/>
      </c>
      <c r="GD23" s="41" t="str">
        <f t="shared" si="19"/>
        <v/>
      </c>
      <c r="GE23" s="41" t="str">
        <f t="shared" si="19"/>
        <v/>
      </c>
      <c r="GF23" s="41" t="str">
        <f t="shared" si="19"/>
        <v/>
      </c>
      <c r="GG23" s="41" t="str">
        <f t="shared" si="19"/>
        <v/>
      </c>
      <c r="GH23" s="41" t="str">
        <f t="shared" si="19"/>
        <v/>
      </c>
      <c r="GI23" s="41" t="str">
        <f t="shared" si="19"/>
        <v/>
      </c>
      <c r="GJ23" s="41" t="str">
        <f t="shared" si="19"/>
        <v/>
      </c>
      <c r="GK23" s="41" t="str">
        <f t="shared" si="19"/>
        <v/>
      </c>
      <c r="GL23" s="41" t="str">
        <f t="shared" si="19"/>
        <v/>
      </c>
      <c r="GM23" s="41" t="str">
        <f t="shared" si="19"/>
        <v/>
      </c>
      <c r="GN23" s="41" t="str">
        <f t="shared" si="19"/>
        <v/>
      </c>
      <c r="GO23" s="41" t="str">
        <f t="shared" si="19"/>
        <v/>
      </c>
      <c r="GP23" s="41" t="str">
        <f t="shared" si="19"/>
        <v/>
      </c>
      <c r="GQ23" s="41" t="str">
        <f t="shared" si="19"/>
        <v/>
      </c>
      <c r="GR23" s="41" t="str">
        <f t="shared" si="19"/>
        <v/>
      </c>
      <c r="GS23" s="41" t="str">
        <f t="shared" si="19"/>
        <v/>
      </c>
      <c r="GT23" s="41" t="str">
        <f t="shared" si="19"/>
        <v/>
      </c>
      <c r="GU23" s="41" t="str">
        <f t="shared" si="19"/>
        <v/>
      </c>
      <c r="GV23" s="41" t="str">
        <f t="shared" si="19"/>
        <v/>
      </c>
      <c r="GW23" s="41" t="str">
        <f t="shared" si="19"/>
        <v/>
      </c>
      <c r="GX23" s="41" t="str">
        <f t="shared" si="19"/>
        <v/>
      </c>
      <c r="GY23" s="41" t="str">
        <f t="shared" si="19"/>
        <v/>
      </c>
      <c r="GZ23" s="41" t="str">
        <f t="shared" si="19"/>
        <v/>
      </c>
      <c r="HA23" s="41" t="str">
        <f t="shared" si="19"/>
        <v/>
      </c>
      <c r="HB23" s="41" t="str">
        <f t="shared" si="19"/>
        <v/>
      </c>
      <c r="HC23" s="41" t="str">
        <f t="shared" si="19"/>
        <v/>
      </c>
      <c r="HD23" s="41" t="str">
        <f t="shared" si="19"/>
        <v/>
      </c>
      <c r="HE23" s="41" t="str">
        <f t="shared" si="19"/>
        <v/>
      </c>
      <c r="HF23" s="41" t="str">
        <f t="shared" si="19"/>
        <v/>
      </c>
      <c r="HG23" s="41" t="str">
        <f t="shared" si="19"/>
        <v/>
      </c>
      <c r="HH23" s="41" t="str">
        <f t="shared" si="19"/>
        <v/>
      </c>
      <c r="HI23" s="41" t="str">
        <f t="shared" si="19"/>
        <v/>
      </c>
      <c r="HJ23" s="41" t="str">
        <f t="shared" si="19"/>
        <v/>
      </c>
      <c r="HK23" s="41" t="str">
        <f t="shared" si="19"/>
        <v/>
      </c>
      <c r="HL23" s="41" t="str">
        <f t="shared" si="19"/>
        <v/>
      </c>
      <c r="HM23" s="41" t="str">
        <f t="shared" si="19"/>
        <v/>
      </c>
      <c r="HN23" s="41" t="str">
        <f t="shared" si="19"/>
        <v/>
      </c>
      <c r="HO23" s="41" t="str">
        <f t="shared" si="19"/>
        <v/>
      </c>
      <c r="HP23" s="41" t="str">
        <f t="shared" si="19"/>
        <v/>
      </c>
      <c r="HQ23" s="41" t="str">
        <f t="shared" si="19"/>
        <v/>
      </c>
      <c r="HR23" s="41" t="str">
        <f t="shared" si="19"/>
        <v/>
      </c>
      <c r="HS23" s="41" t="str">
        <f t="shared" si="19"/>
        <v/>
      </c>
      <c r="HT23" s="41" t="str">
        <f t="shared" si="19"/>
        <v/>
      </c>
      <c r="HU23" s="41" t="str">
        <f t="shared" si="19"/>
        <v/>
      </c>
      <c r="HV23" s="41" t="str">
        <f t="shared" si="19"/>
        <v/>
      </c>
      <c r="HW23" s="41" t="str">
        <f t="shared" si="19"/>
        <v/>
      </c>
      <c r="HX23" s="41" t="str">
        <f t="shared" si="19"/>
        <v/>
      </c>
      <c r="HY23" s="41" t="str">
        <f t="shared" si="19"/>
        <v/>
      </c>
      <c r="HZ23" s="41" t="str">
        <f t="shared" si="19"/>
        <v/>
      </c>
      <c r="IA23" s="41" t="str">
        <f t="shared" si="19"/>
        <v/>
      </c>
      <c r="IB23" s="41" t="str">
        <f t="shared" si="19"/>
        <v/>
      </c>
      <c r="IC23" s="41" t="str">
        <f t="shared" si="19"/>
        <v/>
      </c>
      <c r="ID23" s="41" t="str">
        <f t="shared" si="19"/>
        <v/>
      </c>
      <c r="IE23" s="41" t="str">
        <f t="shared" si="19"/>
        <v/>
      </c>
      <c r="IF23" s="41" t="str">
        <f t="shared" si="19"/>
        <v/>
      </c>
      <c r="IG23" s="41" t="str">
        <f t="shared" si="19"/>
        <v/>
      </c>
      <c r="IH23" s="41" t="str">
        <f t="shared" si="19"/>
        <v/>
      </c>
      <c r="II23" s="41" t="str">
        <f t="shared" si="19"/>
        <v/>
      </c>
      <c r="IJ23" s="41" t="str">
        <f t="shared" si="19"/>
        <v/>
      </c>
      <c r="IK23" s="41" t="str">
        <f t="shared" si="19"/>
        <v/>
      </c>
      <c r="IL23" s="41" t="str">
        <f t="shared" si="19"/>
        <v/>
      </c>
      <c r="IM23" s="41" t="str">
        <f t="shared" si="19"/>
        <v/>
      </c>
      <c r="IN23" s="41" t="str">
        <f t="shared" si="19"/>
        <v/>
      </c>
      <c r="IO23" s="41" t="str">
        <f t="shared" si="19"/>
        <v/>
      </c>
      <c r="IP23" s="41" t="str">
        <f t="shared" si="19"/>
        <v/>
      </c>
      <c r="IQ23" s="41" t="str">
        <f t="shared" si="19"/>
        <v/>
      </c>
      <c r="IR23" s="41" t="str">
        <f t="shared" si="19"/>
        <v/>
      </c>
      <c r="IS23" s="41" t="str">
        <f t="shared" si="19"/>
        <v/>
      </c>
      <c r="IT23" s="41" t="str">
        <f t="shared" si="19"/>
        <v/>
      </c>
      <c r="IU23" s="41" t="str">
        <f t="shared" si="19"/>
        <v/>
      </c>
      <c r="IV23" s="41" t="str">
        <f t="shared" si="19"/>
        <v/>
      </c>
      <c r="IW23" s="41" t="str">
        <f t="shared" si="19"/>
        <v/>
      </c>
      <c r="IX23" s="41" t="str">
        <f t="shared" si="19"/>
        <v/>
      </c>
      <c r="IY23" s="41" t="str">
        <f t="shared" si="19"/>
        <v/>
      </c>
      <c r="IZ23" s="41" t="str">
        <f t="shared" si="19"/>
        <v/>
      </c>
      <c r="JA23" s="41" t="str">
        <f t="shared" si="19"/>
        <v/>
      </c>
      <c r="JB23" s="41" t="str">
        <f t="shared" si="19"/>
        <v/>
      </c>
      <c r="JC23" s="41" t="str">
        <f t="shared" si="19"/>
        <v/>
      </c>
      <c r="JD23" s="41" t="str">
        <f t="shared" si="19"/>
        <v/>
      </c>
      <c r="JE23" s="41" t="str">
        <f t="shared" si="19"/>
        <v/>
      </c>
      <c r="JF23" s="41" t="str">
        <f t="shared" si="19"/>
        <v/>
      </c>
      <c r="JG23" s="41" t="str">
        <f t="shared" si="19"/>
        <v/>
      </c>
      <c r="JH23" s="41" t="str">
        <f t="shared" si="19"/>
        <v/>
      </c>
      <c r="JI23" s="41" t="str">
        <f t="shared" si="19"/>
        <v/>
      </c>
      <c r="JJ23" s="41" t="str">
        <f t="shared" si="19"/>
        <v/>
      </c>
      <c r="JK23" s="41" t="str">
        <f t="shared" si="19"/>
        <v/>
      </c>
      <c r="JL23" s="41" t="str">
        <f t="shared" si="19"/>
        <v/>
      </c>
      <c r="JM23" s="41" t="str">
        <f t="shared" si="19"/>
        <v/>
      </c>
      <c r="JN23" s="41" t="str">
        <f t="shared" si="19"/>
        <v/>
      </c>
      <c r="JO23" s="41" t="str">
        <f t="shared" si="19"/>
        <v/>
      </c>
      <c r="JP23" s="41" t="str">
        <f t="shared" si="19"/>
        <v/>
      </c>
      <c r="JQ23" s="41" t="str">
        <f t="shared" si="19"/>
        <v/>
      </c>
      <c r="JR23" s="41" t="str">
        <f t="shared" si="19"/>
        <v/>
      </c>
      <c r="JS23" s="41" t="str">
        <f t="shared" si="19"/>
        <v/>
      </c>
      <c r="JT23" s="41" t="str">
        <f t="shared" si="19"/>
        <v/>
      </c>
      <c r="JU23" s="41" t="str">
        <f t="shared" si="19"/>
        <v/>
      </c>
      <c r="JV23" s="41" t="str">
        <f t="shared" si="19"/>
        <v/>
      </c>
      <c r="JW23" s="41" t="str">
        <f t="shared" si="19"/>
        <v/>
      </c>
      <c r="JX23" s="41" t="str">
        <f t="shared" si="19"/>
        <v/>
      </c>
      <c r="JY23" s="41" t="str">
        <f t="shared" si="19"/>
        <v/>
      </c>
      <c r="JZ23" s="41" t="str">
        <f t="shared" si="19"/>
        <v/>
      </c>
      <c r="KA23" s="41" t="str">
        <f t="shared" si="19"/>
        <v/>
      </c>
      <c r="KB23" s="41" t="str">
        <f t="shared" si="19"/>
        <v/>
      </c>
      <c r="KC23" s="41" t="str">
        <f t="shared" si="19"/>
        <v/>
      </c>
      <c r="KD23" s="41" t="str">
        <f t="shared" si="19"/>
        <v/>
      </c>
      <c r="KE23" s="41" t="str">
        <f t="shared" si="19"/>
        <v/>
      </c>
      <c r="KF23" s="41" t="str">
        <f t="shared" si="19"/>
        <v/>
      </c>
      <c r="KG23" s="41" t="str">
        <f t="shared" si="19"/>
        <v/>
      </c>
      <c r="KH23" s="41" t="str">
        <f t="shared" si="19"/>
        <v/>
      </c>
      <c r="KI23" s="41" t="str">
        <f t="shared" si="19"/>
        <v/>
      </c>
      <c r="KJ23" s="41" t="str">
        <f t="shared" si="19"/>
        <v/>
      </c>
      <c r="KK23" s="41" t="str">
        <f t="shared" si="19"/>
        <v/>
      </c>
      <c r="KL23" s="41" t="str">
        <f t="shared" si="19"/>
        <v/>
      </c>
      <c r="KM23" s="41" t="str">
        <f t="shared" si="19"/>
        <v/>
      </c>
      <c r="KN23" s="41" t="str">
        <f t="shared" si="19"/>
        <v/>
      </c>
      <c r="KO23" s="41" t="str">
        <f t="shared" si="19"/>
        <v/>
      </c>
      <c r="KP23" s="41" t="str">
        <f t="shared" si="19"/>
        <v/>
      </c>
      <c r="KQ23" s="41" t="str">
        <f t="shared" si="19"/>
        <v/>
      </c>
      <c r="KR23" s="41" t="str">
        <f t="shared" si="19"/>
        <v/>
      </c>
      <c r="KS23" s="41" t="str">
        <f t="shared" si="19"/>
        <v/>
      </c>
      <c r="KT23" s="41" t="str">
        <f t="shared" si="19"/>
        <v/>
      </c>
      <c r="KU23" s="41" t="str">
        <f t="shared" si="19"/>
        <v/>
      </c>
      <c r="KV23" s="41" t="str">
        <f t="shared" si="19"/>
        <v/>
      </c>
      <c r="KW23" s="41" t="str">
        <f t="shared" si="19"/>
        <v/>
      </c>
      <c r="KX23" s="41" t="str">
        <f t="shared" si="19"/>
        <v/>
      </c>
      <c r="KY23" s="41" t="str">
        <f t="shared" si="19"/>
        <v/>
      </c>
      <c r="KZ23" s="41" t="str">
        <f t="shared" si="19"/>
        <v/>
      </c>
      <c r="LA23" s="41" t="str">
        <f t="shared" si="19"/>
        <v/>
      </c>
      <c r="LB23" s="41" t="str">
        <f t="shared" si="19"/>
        <v/>
      </c>
      <c r="LC23" s="41" t="str">
        <f t="shared" si="19"/>
        <v/>
      </c>
      <c r="LD23" s="41" t="str">
        <f t="shared" si="19"/>
        <v/>
      </c>
      <c r="LE23" s="41" t="str">
        <f t="shared" si="19"/>
        <v/>
      </c>
      <c r="LF23" s="41" t="str">
        <f t="shared" si="19"/>
        <v/>
      </c>
      <c r="LG23" s="41" t="str">
        <f t="shared" si="19"/>
        <v/>
      </c>
      <c r="LH23" s="41" t="str">
        <f t="shared" si="19"/>
        <v/>
      </c>
      <c r="LI23" s="41" t="str">
        <f t="shared" si="19"/>
        <v/>
      </c>
      <c r="LJ23" s="41" t="str">
        <f t="shared" si="19"/>
        <v/>
      </c>
      <c r="LK23" s="41" t="str">
        <f t="shared" si="19"/>
        <v/>
      </c>
    </row>
    <row r="24">
      <c r="A24" s="44" t="s">
        <v>144</v>
      </c>
      <c r="B24" s="43">
        <v>7.98872772E9</v>
      </c>
      <c r="C24" s="38" t="s">
        <v>145</v>
      </c>
      <c r="D24" s="39" t="str">
        <f t="shared" si="2"/>
        <v>Divyanshi Chopra</v>
      </c>
      <c r="E24" s="40">
        <f t="shared" ref="E24:LK24" si="20">INDIRECT("RawData!"&amp;ADDRESS(ROW(),COLUMN()-3))</f>
        <v>18</v>
      </c>
      <c r="F24" s="40" t="str">
        <f t="shared" si="20"/>
        <v>Absent</v>
      </c>
      <c r="G24" s="40">
        <f t="shared" si="20"/>
        <v>46</v>
      </c>
      <c r="H24" s="40">
        <f t="shared" si="20"/>
        <v>42</v>
      </c>
      <c r="I24" s="40">
        <f t="shared" si="20"/>
        <v>27</v>
      </c>
      <c r="J24" s="40">
        <f t="shared" si="20"/>
        <v>38</v>
      </c>
      <c r="K24" s="40">
        <f t="shared" si="20"/>
        <v>38</v>
      </c>
      <c r="L24" s="40">
        <f t="shared" si="20"/>
        <v>49</v>
      </c>
      <c r="M24" s="40">
        <f t="shared" si="20"/>
        <v>15</v>
      </c>
      <c r="N24" s="40">
        <f t="shared" si="20"/>
        <v>40</v>
      </c>
      <c r="O24" s="40">
        <f t="shared" si="20"/>
        <v>15</v>
      </c>
      <c r="P24" s="40">
        <f t="shared" si="20"/>
        <v>38</v>
      </c>
      <c r="Q24" s="40">
        <f t="shared" si="20"/>
        <v>40</v>
      </c>
      <c r="R24" s="40">
        <f t="shared" si="20"/>
        <v>40</v>
      </c>
      <c r="S24" s="40">
        <f t="shared" si="20"/>
        <v>34</v>
      </c>
      <c r="T24" s="41">
        <f t="shared" si="20"/>
        <v>23</v>
      </c>
      <c r="U24" s="41">
        <f t="shared" si="20"/>
        <v>38</v>
      </c>
      <c r="V24" s="40">
        <f t="shared" si="20"/>
        <v>40</v>
      </c>
      <c r="W24" s="40" t="str">
        <f t="shared" si="20"/>
        <v>Absent</v>
      </c>
      <c r="X24" s="40">
        <f t="shared" si="20"/>
        <v>45</v>
      </c>
      <c r="Y24" s="40">
        <f t="shared" si="20"/>
        <v>43</v>
      </c>
      <c r="Z24" s="40">
        <f t="shared" si="20"/>
        <v>65</v>
      </c>
      <c r="AA24" s="40">
        <f t="shared" si="20"/>
        <v>30</v>
      </c>
      <c r="AB24" s="40">
        <f t="shared" si="20"/>
        <v>36</v>
      </c>
      <c r="AC24" s="40">
        <f t="shared" si="20"/>
        <v>42</v>
      </c>
      <c r="AD24" s="40">
        <f t="shared" si="20"/>
        <v>45</v>
      </c>
      <c r="AE24" s="40">
        <f t="shared" si="20"/>
        <v>38</v>
      </c>
      <c r="AF24" s="40">
        <f t="shared" si="20"/>
        <v>38</v>
      </c>
      <c r="AG24" s="40">
        <f t="shared" si="20"/>
        <v>48</v>
      </c>
      <c r="AH24" s="40">
        <f t="shared" si="20"/>
        <v>45</v>
      </c>
      <c r="AI24" s="40">
        <f t="shared" si="20"/>
        <v>40</v>
      </c>
      <c r="AJ24" s="40">
        <f t="shared" si="20"/>
        <v>53</v>
      </c>
      <c r="AK24" s="40">
        <f t="shared" si="20"/>
        <v>48</v>
      </c>
      <c r="AL24" s="40">
        <f t="shared" si="20"/>
        <v>35</v>
      </c>
      <c r="AM24" s="40">
        <f t="shared" si="20"/>
        <v>70</v>
      </c>
      <c r="AN24" s="40" t="str">
        <f t="shared" si="20"/>
        <v>Absent</v>
      </c>
      <c r="AO24" s="40" t="str">
        <f t="shared" si="20"/>
        <v>Absent</v>
      </c>
      <c r="AP24" s="40">
        <f t="shared" si="20"/>
        <v>25</v>
      </c>
      <c r="AQ24" s="41">
        <f t="shared" si="20"/>
        <v>40</v>
      </c>
      <c r="AR24" s="41">
        <f t="shared" si="20"/>
        <v>28</v>
      </c>
      <c r="AS24" s="41">
        <f t="shared" si="20"/>
        <v>30</v>
      </c>
      <c r="AT24" s="41">
        <f t="shared" si="20"/>
        <v>58</v>
      </c>
      <c r="AU24" s="41">
        <f t="shared" si="20"/>
        <v>76</v>
      </c>
      <c r="AV24" s="41">
        <f t="shared" si="20"/>
        <v>42</v>
      </c>
      <c r="AW24" s="41">
        <f t="shared" si="20"/>
        <v>45</v>
      </c>
      <c r="AX24" s="40">
        <f t="shared" si="20"/>
        <v>50</v>
      </c>
      <c r="AY24" s="41" t="str">
        <f t="shared" si="20"/>
        <v>Absent</v>
      </c>
      <c r="AZ24" s="40">
        <f t="shared" si="20"/>
        <v>49</v>
      </c>
      <c r="BA24" s="40" t="str">
        <f t="shared" si="20"/>
        <v>Absent</v>
      </c>
      <c r="BB24" s="40" t="str">
        <f t="shared" si="20"/>
        <v>Absent</v>
      </c>
      <c r="BC24" s="40">
        <f t="shared" si="20"/>
        <v>70</v>
      </c>
      <c r="BD24" s="41">
        <f t="shared" si="20"/>
        <v>80</v>
      </c>
      <c r="BE24" s="41">
        <f t="shared" si="20"/>
        <v>45</v>
      </c>
      <c r="BF24" s="41">
        <f t="shared" si="20"/>
        <v>42</v>
      </c>
      <c r="BG24" s="40">
        <f t="shared" si="20"/>
        <v>30</v>
      </c>
      <c r="BH24" s="41">
        <f t="shared" si="20"/>
        <v>28</v>
      </c>
      <c r="BI24" s="41">
        <f t="shared" si="20"/>
        <v>30</v>
      </c>
      <c r="BJ24" s="41">
        <f t="shared" si="20"/>
        <v>28</v>
      </c>
      <c r="BK24" s="41">
        <f t="shared" si="20"/>
        <v>70</v>
      </c>
      <c r="BL24" s="41" t="str">
        <f t="shared" si="20"/>
        <v>Absent</v>
      </c>
      <c r="BM24" s="41">
        <f t="shared" si="20"/>
        <v>49</v>
      </c>
      <c r="BN24" s="41" t="str">
        <f t="shared" si="20"/>
        <v/>
      </c>
      <c r="BO24" s="41" t="str">
        <f t="shared" si="20"/>
        <v/>
      </c>
      <c r="BP24" s="41" t="str">
        <f t="shared" si="20"/>
        <v/>
      </c>
      <c r="BQ24" s="41" t="str">
        <f t="shared" si="20"/>
        <v/>
      </c>
      <c r="BR24" s="41" t="str">
        <f t="shared" si="20"/>
        <v/>
      </c>
      <c r="BS24" s="41" t="str">
        <f t="shared" si="20"/>
        <v/>
      </c>
      <c r="BT24" s="41" t="str">
        <f t="shared" si="20"/>
        <v/>
      </c>
      <c r="BU24" s="41" t="str">
        <f t="shared" si="20"/>
        <v/>
      </c>
      <c r="BV24" s="41" t="str">
        <f t="shared" si="20"/>
        <v/>
      </c>
      <c r="BW24" s="41" t="str">
        <f t="shared" si="20"/>
        <v/>
      </c>
      <c r="BX24" s="41" t="str">
        <f t="shared" si="20"/>
        <v/>
      </c>
      <c r="BY24" s="41" t="str">
        <f t="shared" si="20"/>
        <v/>
      </c>
      <c r="BZ24" s="41" t="str">
        <f t="shared" si="20"/>
        <v/>
      </c>
      <c r="CA24" s="41" t="str">
        <f t="shared" si="20"/>
        <v/>
      </c>
      <c r="CB24" s="41" t="str">
        <f t="shared" si="20"/>
        <v/>
      </c>
      <c r="CC24" s="41" t="str">
        <f t="shared" si="20"/>
        <v/>
      </c>
      <c r="CD24" s="41" t="str">
        <f t="shared" si="20"/>
        <v/>
      </c>
      <c r="CE24" s="41" t="str">
        <f t="shared" si="20"/>
        <v/>
      </c>
      <c r="CF24" s="41" t="str">
        <f t="shared" si="20"/>
        <v/>
      </c>
      <c r="CG24" s="41" t="str">
        <f t="shared" si="20"/>
        <v/>
      </c>
      <c r="CH24" s="41" t="str">
        <f t="shared" si="20"/>
        <v/>
      </c>
      <c r="CI24" s="41" t="str">
        <f t="shared" si="20"/>
        <v/>
      </c>
      <c r="CJ24" s="41" t="str">
        <f t="shared" si="20"/>
        <v/>
      </c>
      <c r="CK24" s="41" t="str">
        <f t="shared" si="20"/>
        <v/>
      </c>
      <c r="CL24" s="41" t="str">
        <f t="shared" si="20"/>
        <v/>
      </c>
      <c r="CM24" s="41" t="str">
        <f t="shared" si="20"/>
        <v/>
      </c>
      <c r="CN24" s="41" t="str">
        <f t="shared" si="20"/>
        <v/>
      </c>
      <c r="CO24" s="41" t="str">
        <f t="shared" si="20"/>
        <v/>
      </c>
      <c r="CP24" s="41" t="str">
        <f t="shared" si="20"/>
        <v/>
      </c>
      <c r="CQ24" s="41" t="str">
        <f t="shared" si="20"/>
        <v/>
      </c>
      <c r="CR24" s="41" t="str">
        <f t="shared" si="20"/>
        <v/>
      </c>
      <c r="CS24" s="41" t="str">
        <f t="shared" si="20"/>
        <v/>
      </c>
      <c r="CT24" s="41" t="str">
        <f t="shared" si="20"/>
        <v/>
      </c>
      <c r="CU24" s="41" t="str">
        <f t="shared" si="20"/>
        <v/>
      </c>
      <c r="CV24" s="41" t="str">
        <f t="shared" si="20"/>
        <v/>
      </c>
      <c r="CW24" s="41" t="str">
        <f t="shared" si="20"/>
        <v/>
      </c>
      <c r="CX24" s="41" t="str">
        <f t="shared" si="20"/>
        <v/>
      </c>
      <c r="CY24" s="41" t="str">
        <f t="shared" si="20"/>
        <v/>
      </c>
      <c r="CZ24" s="41" t="str">
        <f t="shared" si="20"/>
        <v/>
      </c>
      <c r="DA24" s="41" t="str">
        <f t="shared" si="20"/>
        <v/>
      </c>
      <c r="DB24" s="41" t="str">
        <f t="shared" si="20"/>
        <v/>
      </c>
      <c r="DC24" s="41" t="str">
        <f t="shared" si="20"/>
        <v/>
      </c>
      <c r="DD24" s="41" t="str">
        <f t="shared" si="20"/>
        <v/>
      </c>
      <c r="DE24" s="41" t="str">
        <f t="shared" si="20"/>
        <v/>
      </c>
      <c r="DF24" s="41" t="str">
        <f t="shared" si="20"/>
        <v/>
      </c>
      <c r="DG24" s="41" t="str">
        <f t="shared" si="20"/>
        <v/>
      </c>
      <c r="DH24" s="41" t="str">
        <f t="shared" si="20"/>
        <v/>
      </c>
      <c r="DI24" s="41" t="str">
        <f t="shared" si="20"/>
        <v/>
      </c>
      <c r="DJ24" s="41" t="str">
        <f t="shared" si="20"/>
        <v/>
      </c>
      <c r="DK24" s="41" t="str">
        <f t="shared" si="20"/>
        <v/>
      </c>
      <c r="DL24" s="41" t="str">
        <f t="shared" si="20"/>
        <v/>
      </c>
      <c r="DM24" s="41" t="str">
        <f t="shared" si="20"/>
        <v/>
      </c>
      <c r="DN24" s="41" t="str">
        <f t="shared" si="20"/>
        <v/>
      </c>
      <c r="DO24" s="41" t="str">
        <f t="shared" si="20"/>
        <v/>
      </c>
      <c r="DP24" s="41" t="str">
        <f t="shared" si="20"/>
        <v/>
      </c>
      <c r="DQ24" s="41" t="str">
        <f t="shared" si="20"/>
        <v/>
      </c>
      <c r="DR24" s="41" t="str">
        <f t="shared" si="20"/>
        <v/>
      </c>
      <c r="DS24" s="41" t="str">
        <f t="shared" si="20"/>
        <v/>
      </c>
      <c r="DT24" s="41" t="str">
        <f t="shared" si="20"/>
        <v/>
      </c>
      <c r="DU24" s="41" t="str">
        <f t="shared" si="20"/>
        <v/>
      </c>
      <c r="DV24" s="41" t="str">
        <f t="shared" si="20"/>
        <v/>
      </c>
      <c r="DW24" s="41" t="str">
        <f t="shared" si="20"/>
        <v/>
      </c>
      <c r="DX24" s="41" t="str">
        <f t="shared" si="20"/>
        <v/>
      </c>
      <c r="DY24" s="41" t="str">
        <f t="shared" si="20"/>
        <v/>
      </c>
      <c r="DZ24" s="41" t="str">
        <f t="shared" si="20"/>
        <v/>
      </c>
      <c r="EA24" s="41" t="str">
        <f t="shared" si="20"/>
        <v/>
      </c>
      <c r="EB24" s="41" t="str">
        <f t="shared" si="20"/>
        <v/>
      </c>
      <c r="EC24" s="41" t="str">
        <f t="shared" si="20"/>
        <v/>
      </c>
      <c r="ED24" s="41" t="str">
        <f t="shared" si="20"/>
        <v/>
      </c>
      <c r="EE24" s="41" t="str">
        <f t="shared" si="20"/>
        <v/>
      </c>
      <c r="EF24" s="41" t="str">
        <f t="shared" si="20"/>
        <v/>
      </c>
      <c r="EG24" s="41" t="str">
        <f t="shared" si="20"/>
        <v/>
      </c>
      <c r="EH24" s="41" t="str">
        <f t="shared" si="20"/>
        <v/>
      </c>
      <c r="EI24" s="41" t="str">
        <f t="shared" si="20"/>
        <v/>
      </c>
      <c r="EJ24" s="41" t="str">
        <f t="shared" si="20"/>
        <v/>
      </c>
      <c r="EK24" s="41" t="str">
        <f t="shared" si="20"/>
        <v/>
      </c>
      <c r="EL24" s="41" t="str">
        <f t="shared" si="20"/>
        <v/>
      </c>
      <c r="EM24" s="41" t="str">
        <f t="shared" si="20"/>
        <v/>
      </c>
      <c r="EN24" s="41" t="str">
        <f t="shared" si="20"/>
        <v/>
      </c>
      <c r="EO24" s="41" t="str">
        <f t="shared" si="20"/>
        <v/>
      </c>
      <c r="EP24" s="41" t="str">
        <f t="shared" si="20"/>
        <v/>
      </c>
      <c r="EQ24" s="41" t="str">
        <f t="shared" si="20"/>
        <v/>
      </c>
      <c r="ER24" s="41" t="str">
        <f t="shared" si="20"/>
        <v/>
      </c>
      <c r="ES24" s="41" t="str">
        <f t="shared" si="20"/>
        <v/>
      </c>
      <c r="ET24" s="41" t="str">
        <f t="shared" si="20"/>
        <v/>
      </c>
      <c r="EU24" s="41" t="str">
        <f t="shared" si="20"/>
        <v/>
      </c>
      <c r="EV24" s="41" t="str">
        <f t="shared" si="20"/>
        <v/>
      </c>
      <c r="EW24" s="41" t="str">
        <f t="shared" si="20"/>
        <v/>
      </c>
      <c r="EX24" s="41" t="str">
        <f t="shared" si="20"/>
        <v/>
      </c>
      <c r="EY24" s="41" t="str">
        <f t="shared" si="20"/>
        <v/>
      </c>
      <c r="EZ24" s="41" t="str">
        <f t="shared" si="20"/>
        <v/>
      </c>
      <c r="FA24" s="41" t="str">
        <f t="shared" si="20"/>
        <v/>
      </c>
      <c r="FB24" s="41" t="str">
        <f t="shared" si="20"/>
        <v/>
      </c>
      <c r="FC24" s="41" t="str">
        <f t="shared" si="20"/>
        <v/>
      </c>
      <c r="FD24" s="41" t="str">
        <f t="shared" si="20"/>
        <v/>
      </c>
      <c r="FE24" s="41" t="str">
        <f t="shared" si="20"/>
        <v/>
      </c>
      <c r="FF24" s="41" t="str">
        <f t="shared" si="20"/>
        <v/>
      </c>
      <c r="FG24" s="41" t="str">
        <f t="shared" si="20"/>
        <v/>
      </c>
      <c r="FH24" s="41" t="str">
        <f t="shared" si="20"/>
        <v/>
      </c>
      <c r="FI24" s="41" t="str">
        <f t="shared" si="20"/>
        <v/>
      </c>
      <c r="FJ24" s="41" t="str">
        <f t="shared" si="20"/>
        <v/>
      </c>
      <c r="FK24" s="41" t="str">
        <f t="shared" si="20"/>
        <v/>
      </c>
      <c r="FL24" s="41" t="str">
        <f t="shared" si="20"/>
        <v/>
      </c>
      <c r="FM24" s="41" t="str">
        <f t="shared" si="20"/>
        <v/>
      </c>
      <c r="FN24" s="41" t="str">
        <f t="shared" si="20"/>
        <v/>
      </c>
      <c r="FO24" s="41" t="str">
        <f t="shared" si="20"/>
        <v/>
      </c>
      <c r="FP24" s="41" t="str">
        <f t="shared" si="20"/>
        <v/>
      </c>
      <c r="FQ24" s="41" t="str">
        <f t="shared" si="20"/>
        <v/>
      </c>
      <c r="FR24" s="41" t="str">
        <f t="shared" si="20"/>
        <v/>
      </c>
      <c r="FS24" s="41" t="str">
        <f t="shared" si="20"/>
        <v/>
      </c>
      <c r="FT24" s="41" t="str">
        <f t="shared" si="20"/>
        <v/>
      </c>
      <c r="FU24" s="41" t="str">
        <f t="shared" si="20"/>
        <v/>
      </c>
      <c r="FV24" s="41" t="str">
        <f t="shared" si="20"/>
        <v/>
      </c>
      <c r="FW24" s="41" t="str">
        <f t="shared" si="20"/>
        <v/>
      </c>
      <c r="FX24" s="41" t="str">
        <f t="shared" si="20"/>
        <v/>
      </c>
      <c r="FY24" s="41" t="str">
        <f t="shared" si="20"/>
        <v/>
      </c>
      <c r="FZ24" s="41" t="str">
        <f t="shared" si="20"/>
        <v/>
      </c>
      <c r="GA24" s="41" t="str">
        <f t="shared" si="20"/>
        <v/>
      </c>
      <c r="GB24" s="41" t="str">
        <f t="shared" si="20"/>
        <v/>
      </c>
      <c r="GC24" s="41" t="str">
        <f t="shared" si="20"/>
        <v/>
      </c>
      <c r="GD24" s="41" t="str">
        <f t="shared" si="20"/>
        <v/>
      </c>
      <c r="GE24" s="41" t="str">
        <f t="shared" si="20"/>
        <v/>
      </c>
      <c r="GF24" s="41" t="str">
        <f t="shared" si="20"/>
        <v/>
      </c>
      <c r="GG24" s="41" t="str">
        <f t="shared" si="20"/>
        <v/>
      </c>
      <c r="GH24" s="41" t="str">
        <f t="shared" si="20"/>
        <v/>
      </c>
      <c r="GI24" s="41" t="str">
        <f t="shared" si="20"/>
        <v/>
      </c>
      <c r="GJ24" s="41" t="str">
        <f t="shared" si="20"/>
        <v/>
      </c>
      <c r="GK24" s="41" t="str">
        <f t="shared" si="20"/>
        <v/>
      </c>
      <c r="GL24" s="41" t="str">
        <f t="shared" si="20"/>
        <v/>
      </c>
      <c r="GM24" s="41" t="str">
        <f t="shared" si="20"/>
        <v/>
      </c>
      <c r="GN24" s="41" t="str">
        <f t="shared" si="20"/>
        <v/>
      </c>
      <c r="GO24" s="41" t="str">
        <f t="shared" si="20"/>
        <v/>
      </c>
      <c r="GP24" s="41" t="str">
        <f t="shared" si="20"/>
        <v/>
      </c>
      <c r="GQ24" s="41" t="str">
        <f t="shared" si="20"/>
        <v/>
      </c>
      <c r="GR24" s="41" t="str">
        <f t="shared" si="20"/>
        <v/>
      </c>
      <c r="GS24" s="41" t="str">
        <f t="shared" si="20"/>
        <v/>
      </c>
      <c r="GT24" s="41" t="str">
        <f t="shared" si="20"/>
        <v/>
      </c>
      <c r="GU24" s="41" t="str">
        <f t="shared" si="20"/>
        <v/>
      </c>
      <c r="GV24" s="41" t="str">
        <f t="shared" si="20"/>
        <v/>
      </c>
      <c r="GW24" s="41" t="str">
        <f t="shared" si="20"/>
        <v/>
      </c>
      <c r="GX24" s="41" t="str">
        <f t="shared" si="20"/>
        <v/>
      </c>
      <c r="GY24" s="41" t="str">
        <f t="shared" si="20"/>
        <v/>
      </c>
      <c r="GZ24" s="41" t="str">
        <f t="shared" si="20"/>
        <v/>
      </c>
      <c r="HA24" s="41" t="str">
        <f t="shared" si="20"/>
        <v/>
      </c>
      <c r="HB24" s="41" t="str">
        <f t="shared" si="20"/>
        <v/>
      </c>
      <c r="HC24" s="41" t="str">
        <f t="shared" si="20"/>
        <v/>
      </c>
      <c r="HD24" s="41" t="str">
        <f t="shared" si="20"/>
        <v/>
      </c>
      <c r="HE24" s="41" t="str">
        <f t="shared" si="20"/>
        <v/>
      </c>
      <c r="HF24" s="41" t="str">
        <f t="shared" si="20"/>
        <v/>
      </c>
      <c r="HG24" s="41" t="str">
        <f t="shared" si="20"/>
        <v/>
      </c>
      <c r="HH24" s="41" t="str">
        <f t="shared" si="20"/>
        <v/>
      </c>
      <c r="HI24" s="41" t="str">
        <f t="shared" si="20"/>
        <v/>
      </c>
      <c r="HJ24" s="41" t="str">
        <f t="shared" si="20"/>
        <v/>
      </c>
      <c r="HK24" s="41" t="str">
        <f t="shared" si="20"/>
        <v/>
      </c>
      <c r="HL24" s="41" t="str">
        <f t="shared" si="20"/>
        <v/>
      </c>
      <c r="HM24" s="41" t="str">
        <f t="shared" si="20"/>
        <v/>
      </c>
      <c r="HN24" s="41" t="str">
        <f t="shared" si="20"/>
        <v/>
      </c>
      <c r="HO24" s="41" t="str">
        <f t="shared" si="20"/>
        <v/>
      </c>
      <c r="HP24" s="41" t="str">
        <f t="shared" si="20"/>
        <v/>
      </c>
      <c r="HQ24" s="41" t="str">
        <f t="shared" si="20"/>
        <v/>
      </c>
      <c r="HR24" s="41" t="str">
        <f t="shared" si="20"/>
        <v/>
      </c>
      <c r="HS24" s="41" t="str">
        <f t="shared" si="20"/>
        <v/>
      </c>
      <c r="HT24" s="41" t="str">
        <f t="shared" si="20"/>
        <v/>
      </c>
      <c r="HU24" s="41" t="str">
        <f t="shared" si="20"/>
        <v/>
      </c>
      <c r="HV24" s="41" t="str">
        <f t="shared" si="20"/>
        <v/>
      </c>
      <c r="HW24" s="41" t="str">
        <f t="shared" si="20"/>
        <v/>
      </c>
      <c r="HX24" s="41" t="str">
        <f t="shared" si="20"/>
        <v/>
      </c>
      <c r="HY24" s="41" t="str">
        <f t="shared" si="20"/>
        <v/>
      </c>
      <c r="HZ24" s="41" t="str">
        <f t="shared" si="20"/>
        <v/>
      </c>
      <c r="IA24" s="41" t="str">
        <f t="shared" si="20"/>
        <v/>
      </c>
      <c r="IB24" s="41" t="str">
        <f t="shared" si="20"/>
        <v/>
      </c>
      <c r="IC24" s="41" t="str">
        <f t="shared" si="20"/>
        <v/>
      </c>
      <c r="ID24" s="41" t="str">
        <f t="shared" si="20"/>
        <v/>
      </c>
      <c r="IE24" s="41" t="str">
        <f t="shared" si="20"/>
        <v/>
      </c>
      <c r="IF24" s="41" t="str">
        <f t="shared" si="20"/>
        <v/>
      </c>
      <c r="IG24" s="41" t="str">
        <f t="shared" si="20"/>
        <v/>
      </c>
      <c r="IH24" s="41" t="str">
        <f t="shared" si="20"/>
        <v/>
      </c>
      <c r="II24" s="41" t="str">
        <f t="shared" si="20"/>
        <v/>
      </c>
      <c r="IJ24" s="41" t="str">
        <f t="shared" si="20"/>
        <v/>
      </c>
      <c r="IK24" s="41" t="str">
        <f t="shared" si="20"/>
        <v/>
      </c>
      <c r="IL24" s="41" t="str">
        <f t="shared" si="20"/>
        <v/>
      </c>
      <c r="IM24" s="41" t="str">
        <f t="shared" si="20"/>
        <v/>
      </c>
      <c r="IN24" s="41" t="str">
        <f t="shared" si="20"/>
        <v/>
      </c>
      <c r="IO24" s="41" t="str">
        <f t="shared" si="20"/>
        <v/>
      </c>
      <c r="IP24" s="41" t="str">
        <f t="shared" si="20"/>
        <v/>
      </c>
      <c r="IQ24" s="41" t="str">
        <f t="shared" si="20"/>
        <v/>
      </c>
      <c r="IR24" s="41" t="str">
        <f t="shared" si="20"/>
        <v/>
      </c>
      <c r="IS24" s="41" t="str">
        <f t="shared" si="20"/>
        <v/>
      </c>
      <c r="IT24" s="41" t="str">
        <f t="shared" si="20"/>
        <v/>
      </c>
      <c r="IU24" s="41" t="str">
        <f t="shared" si="20"/>
        <v/>
      </c>
      <c r="IV24" s="41" t="str">
        <f t="shared" si="20"/>
        <v/>
      </c>
      <c r="IW24" s="41" t="str">
        <f t="shared" si="20"/>
        <v/>
      </c>
      <c r="IX24" s="41" t="str">
        <f t="shared" si="20"/>
        <v/>
      </c>
      <c r="IY24" s="41" t="str">
        <f t="shared" si="20"/>
        <v/>
      </c>
      <c r="IZ24" s="41" t="str">
        <f t="shared" si="20"/>
        <v/>
      </c>
      <c r="JA24" s="41" t="str">
        <f t="shared" si="20"/>
        <v/>
      </c>
      <c r="JB24" s="41" t="str">
        <f t="shared" si="20"/>
        <v/>
      </c>
      <c r="JC24" s="41" t="str">
        <f t="shared" si="20"/>
        <v/>
      </c>
      <c r="JD24" s="41" t="str">
        <f t="shared" si="20"/>
        <v/>
      </c>
      <c r="JE24" s="41" t="str">
        <f t="shared" si="20"/>
        <v/>
      </c>
      <c r="JF24" s="41" t="str">
        <f t="shared" si="20"/>
        <v/>
      </c>
      <c r="JG24" s="41" t="str">
        <f t="shared" si="20"/>
        <v/>
      </c>
      <c r="JH24" s="41" t="str">
        <f t="shared" si="20"/>
        <v/>
      </c>
      <c r="JI24" s="41" t="str">
        <f t="shared" si="20"/>
        <v/>
      </c>
      <c r="JJ24" s="41" t="str">
        <f t="shared" si="20"/>
        <v/>
      </c>
      <c r="JK24" s="41" t="str">
        <f t="shared" si="20"/>
        <v/>
      </c>
      <c r="JL24" s="41" t="str">
        <f t="shared" si="20"/>
        <v/>
      </c>
      <c r="JM24" s="41" t="str">
        <f t="shared" si="20"/>
        <v/>
      </c>
      <c r="JN24" s="41" t="str">
        <f t="shared" si="20"/>
        <v/>
      </c>
      <c r="JO24" s="41" t="str">
        <f t="shared" si="20"/>
        <v/>
      </c>
      <c r="JP24" s="41" t="str">
        <f t="shared" si="20"/>
        <v/>
      </c>
      <c r="JQ24" s="41" t="str">
        <f t="shared" si="20"/>
        <v/>
      </c>
      <c r="JR24" s="41" t="str">
        <f t="shared" si="20"/>
        <v/>
      </c>
      <c r="JS24" s="41" t="str">
        <f t="shared" si="20"/>
        <v/>
      </c>
      <c r="JT24" s="41" t="str">
        <f t="shared" si="20"/>
        <v/>
      </c>
      <c r="JU24" s="41" t="str">
        <f t="shared" si="20"/>
        <v/>
      </c>
      <c r="JV24" s="41" t="str">
        <f t="shared" si="20"/>
        <v/>
      </c>
      <c r="JW24" s="41" t="str">
        <f t="shared" si="20"/>
        <v/>
      </c>
      <c r="JX24" s="41" t="str">
        <f t="shared" si="20"/>
        <v/>
      </c>
      <c r="JY24" s="41" t="str">
        <f t="shared" si="20"/>
        <v/>
      </c>
      <c r="JZ24" s="41" t="str">
        <f t="shared" si="20"/>
        <v/>
      </c>
      <c r="KA24" s="41" t="str">
        <f t="shared" si="20"/>
        <v/>
      </c>
      <c r="KB24" s="41" t="str">
        <f t="shared" si="20"/>
        <v/>
      </c>
      <c r="KC24" s="41" t="str">
        <f t="shared" si="20"/>
        <v/>
      </c>
      <c r="KD24" s="41" t="str">
        <f t="shared" si="20"/>
        <v/>
      </c>
      <c r="KE24" s="41" t="str">
        <f t="shared" si="20"/>
        <v/>
      </c>
      <c r="KF24" s="41" t="str">
        <f t="shared" si="20"/>
        <v/>
      </c>
      <c r="KG24" s="41" t="str">
        <f t="shared" si="20"/>
        <v/>
      </c>
      <c r="KH24" s="41" t="str">
        <f t="shared" si="20"/>
        <v/>
      </c>
      <c r="KI24" s="41" t="str">
        <f t="shared" si="20"/>
        <v/>
      </c>
      <c r="KJ24" s="41" t="str">
        <f t="shared" si="20"/>
        <v/>
      </c>
      <c r="KK24" s="41" t="str">
        <f t="shared" si="20"/>
        <v/>
      </c>
      <c r="KL24" s="41" t="str">
        <f t="shared" si="20"/>
        <v/>
      </c>
      <c r="KM24" s="41" t="str">
        <f t="shared" si="20"/>
        <v/>
      </c>
      <c r="KN24" s="41" t="str">
        <f t="shared" si="20"/>
        <v/>
      </c>
      <c r="KO24" s="41" t="str">
        <f t="shared" si="20"/>
        <v/>
      </c>
      <c r="KP24" s="41" t="str">
        <f t="shared" si="20"/>
        <v/>
      </c>
      <c r="KQ24" s="41" t="str">
        <f t="shared" si="20"/>
        <v/>
      </c>
      <c r="KR24" s="41" t="str">
        <f t="shared" si="20"/>
        <v/>
      </c>
      <c r="KS24" s="41" t="str">
        <f t="shared" si="20"/>
        <v/>
      </c>
      <c r="KT24" s="41" t="str">
        <f t="shared" si="20"/>
        <v/>
      </c>
      <c r="KU24" s="41" t="str">
        <f t="shared" si="20"/>
        <v/>
      </c>
      <c r="KV24" s="41" t="str">
        <f t="shared" si="20"/>
        <v/>
      </c>
      <c r="KW24" s="41" t="str">
        <f t="shared" si="20"/>
        <v/>
      </c>
      <c r="KX24" s="41" t="str">
        <f t="shared" si="20"/>
        <v/>
      </c>
      <c r="KY24" s="41" t="str">
        <f t="shared" si="20"/>
        <v/>
      </c>
      <c r="KZ24" s="41" t="str">
        <f t="shared" si="20"/>
        <v/>
      </c>
      <c r="LA24" s="41" t="str">
        <f t="shared" si="20"/>
        <v/>
      </c>
      <c r="LB24" s="41" t="str">
        <f t="shared" si="20"/>
        <v/>
      </c>
      <c r="LC24" s="41" t="str">
        <f t="shared" si="20"/>
        <v/>
      </c>
      <c r="LD24" s="41" t="str">
        <f t="shared" si="20"/>
        <v/>
      </c>
      <c r="LE24" s="41" t="str">
        <f t="shared" si="20"/>
        <v/>
      </c>
      <c r="LF24" s="41" t="str">
        <f t="shared" si="20"/>
        <v/>
      </c>
      <c r="LG24" s="41" t="str">
        <f t="shared" si="20"/>
        <v/>
      </c>
      <c r="LH24" s="41" t="str">
        <f t="shared" si="20"/>
        <v/>
      </c>
      <c r="LI24" s="41" t="str">
        <f t="shared" si="20"/>
        <v/>
      </c>
      <c r="LJ24" s="41" t="str">
        <f t="shared" si="20"/>
        <v/>
      </c>
      <c r="LK24" s="41" t="str">
        <f t="shared" si="20"/>
        <v/>
      </c>
    </row>
    <row r="25">
      <c r="A25" s="44" t="s">
        <v>146</v>
      </c>
      <c r="B25" s="43">
        <v>8.168694779E9</v>
      </c>
      <c r="C25" s="38" t="s">
        <v>147</v>
      </c>
      <c r="D25" s="39" t="str">
        <f t="shared" si="2"/>
        <v>Diya Dang</v>
      </c>
      <c r="E25" s="40">
        <f t="shared" ref="E25:LK25" si="21">INDIRECT("RawData!"&amp;ADDRESS(ROW(),COLUMN()-3))</f>
        <v>14</v>
      </c>
      <c r="F25" s="40">
        <f t="shared" si="21"/>
        <v>48</v>
      </c>
      <c r="G25" s="40">
        <f t="shared" si="21"/>
        <v>46</v>
      </c>
      <c r="H25" s="40">
        <f t="shared" si="21"/>
        <v>36</v>
      </c>
      <c r="I25" s="40">
        <f t="shared" si="21"/>
        <v>25</v>
      </c>
      <c r="J25" s="40">
        <f t="shared" si="21"/>
        <v>28</v>
      </c>
      <c r="K25" s="40">
        <f t="shared" si="21"/>
        <v>30</v>
      </c>
      <c r="L25" s="40">
        <f t="shared" si="21"/>
        <v>50</v>
      </c>
      <c r="M25" s="40">
        <f t="shared" si="21"/>
        <v>8</v>
      </c>
      <c r="N25" s="40">
        <f t="shared" si="21"/>
        <v>32</v>
      </c>
      <c r="O25" s="40">
        <f t="shared" si="21"/>
        <v>10</v>
      </c>
      <c r="P25" s="40">
        <f t="shared" si="21"/>
        <v>26</v>
      </c>
      <c r="Q25" s="40" t="str">
        <f t="shared" si="21"/>
        <v>Absent</v>
      </c>
      <c r="R25" s="40" t="str">
        <f t="shared" si="21"/>
        <v>Absent</v>
      </c>
      <c r="S25" s="40" t="str">
        <f t="shared" si="21"/>
        <v>Absent</v>
      </c>
      <c r="T25" s="41" t="str">
        <f t="shared" si="21"/>
        <v>Absent</v>
      </c>
      <c r="U25" s="41">
        <f t="shared" si="21"/>
        <v>24</v>
      </c>
      <c r="V25" s="40">
        <f t="shared" si="21"/>
        <v>30</v>
      </c>
      <c r="W25" s="40">
        <f t="shared" si="21"/>
        <v>24</v>
      </c>
      <c r="X25" s="40">
        <f t="shared" si="21"/>
        <v>27</v>
      </c>
      <c r="Y25" s="40">
        <f t="shared" si="21"/>
        <v>39</v>
      </c>
      <c r="Z25" s="40">
        <f t="shared" si="21"/>
        <v>46</v>
      </c>
      <c r="AA25" s="40">
        <f t="shared" si="21"/>
        <v>34</v>
      </c>
      <c r="AB25" s="40" t="str">
        <f t="shared" si="21"/>
        <v>Absent</v>
      </c>
      <c r="AC25" s="40">
        <f t="shared" si="21"/>
        <v>27</v>
      </c>
      <c r="AD25" s="40" t="str">
        <f t="shared" si="21"/>
        <v>Absent</v>
      </c>
      <c r="AE25" s="40" t="str">
        <f t="shared" si="21"/>
        <v>Absent</v>
      </c>
      <c r="AF25" s="40">
        <f t="shared" si="21"/>
        <v>24</v>
      </c>
      <c r="AG25" s="40">
        <f t="shared" si="21"/>
        <v>51</v>
      </c>
      <c r="AH25" s="40">
        <f t="shared" si="21"/>
        <v>32</v>
      </c>
      <c r="AI25" s="40">
        <f t="shared" si="21"/>
        <v>27</v>
      </c>
      <c r="AJ25" s="40">
        <f t="shared" si="21"/>
        <v>51</v>
      </c>
      <c r="AK25" s="40" t="str">
        <f t="shared" si="21"/>
        <v>Absent</v>
      </c>
      <c r="AL25" s="40" t="str">
        <f t="shared" si="21"/>
        <v>Absent</v>
      </c>
      <c r="AM25" s="40" t="str">
        <f t="shared" si="21"/>
        <v>Absent</v>
      </c>
      <c r="AN25" s="40">
        <f t="shared" si="21"/>
        <v>24</v>
      </c>
      <c r="AO25" s="40">
        <f t="shared" si="21"/>
        <v>65</v>
      </c>
      <c r="AP25" s="40">
        <f t="shared" si="21"/>
        <v>16</v>
      </c>
      <c r="AQ25" s="41" t="str">
        <f t="shared" si="21"/>
        <v>Absent</v>
      </c>
      <c r="AR25" s="41" t="str">
        <f t="shared" si="21"/>
        <v>Absent</v>
      </c>
      <c r="AS25" s="41" t="str">
        <f t="shared" si="21"/>
        <v>Absent</v>
      </c>
      <c r="AT25" s="41" t="str">
        <f t="shared" si="21"/>
        <v>Absent</v>
      </c>
      <c r="AU25" s="41" t="str">
        <f t="shared" si="21"/>
        <v>Absent</v>
      </c>
      <c r="AV25" s="41" t="str">
        <f t="shared" si="21"/>
        <v>Absent</v>
      </c>
      <c r="AW25" s="41" t="str">
        <f t="shared" si="21"/>
        <v>Absent</v>
      </c>
      <c r="AX25" s="40">
        <f t="shared" si="21"/>
        <v>29</v>
      </c>
      <c r="AY25" s="41">
        <f t="shared" si="21"/>
        <v>16</v>
      </c>
      <c r="AZ25" s="40" t="str">
        <f t="shared" si="21"/>
        <v>Absent</v>
      </c>
      <c r="BA25" s="40" t="str">
        <f t="shared" si="21"/>
        <v>Absent</v>
      </c>
      <c r="BB25" s="40" t="str">
        <f t="shared" si="21"/>
        <v>Absent</v>
      </c>
      <c r="BC25" s="40">
        <f t="shared" si="21"/>
        <v>30</v>
      </c>
      <c r="BD25" s="41">
        <f t="shared" si="21"/>
        <v>72</v>
      </c>
      <c r="BE25" s="41">
        <f t="shared" si="21"/>
        <v>36</v>
      </c>
      <c r="BF25" s="41">
        <f t="shared" si="21"/>
        <v>38</v>
      </c>
      <c r="BG25" s="40">
        <f t="shared" si="21"/>
        <v>7</v>
      </c>
      <c r="BH25" s="41">
        <f t="shared" si="21"/>
        <v>20</v>
      </c>
      <c r="BI25" s="41">
        <f t="shared" si="21"/>
        <v>22</v>
      </c>
      <c r="BJ25" s="41">
        <f t="shared" si="21"/>
        <v>26</v>
      </c>
      <c r="BK25" s="41">
        <f t="shared" si="21"/>
        <v>60</v>
      </c>
      <c r="BL25" s="41">
        <f t="shared" si="21"/>
        <v>32</v>
      </c>
      <c r="BM25" s="41" t="str">
        <f t="shared" si="21"/>
        <v>Absent</v>
      </c>
      <c r="BN25" s="41" t="str">
        <f t="shared" si="21"/>
        <v/>
      </c>
      <c r="BO25" s="41" t="str">
        <f t="shared" si="21"/>
        <v/>
      </c>
      <c r="BP25" s="41" t="str">
        <f t="shared" si="21"/>
        <v/>
      </c>
      <c r="BQ25" s="41" t="str">
        <f t="shared" si="21"/>
        <v/>
      </c>
      <c r="BR25" s="41" t="str">
        <f t="shared" si="21"/>
        <v/>
      </c>
      <c r="BS25" s="41" t="str">
        <f t="shared" si="21"/>
        <v/>
      </c>
      <c r="BT25" s="41" t="str">
        <f t="shared" si="21"/>
        <v/>
      </c>
      <c r="BU25" s="41" t="str">
        <f t="shared" si="21"/>
        <v/>
      </c>
      <c r="BV25" s="41" t="str">
        <f t="shared" si="21"/>
        <v/>
      </c>
      <c r="BW25" s="41" t="str">
        <f t="shared" si="21"/>
        <v/>
      </c>
      <c r="BX25" s="41" t="str">
        <f t="shared" si="21"/>
        <v/>
      </c>
      <c r="BY25" s="41" t="str">
        <f t="shared" si="21"/>
        <v/>
      </c>
      <c r="BZ25" s="41" t="str">
        <f t="shared" si="21"/>
        <v/>
      </c>
      <c r="CA25" s="41" t="str">
        <f t="shared" si="21"/>
        <v/>
      </c>
      <c r="CB25" s="41" t="str">
        <f t="shared" si="21"/>
        <v/>
      </c>
      <c r="CC25" s="41" t="str">
        <f t="shared" si="21"/>
        <v/>
      </c>
      <c r="CD25" s="41" t="str">
        <f t="shared" si="21"/>
        <v/>
      </c>
      <c r="CE25" s="41" t="str">
        <f t="shared" si="21"/>
        <v/>
      </c>
      <c r="CF25" s="41" t="str">
        <f t="shared" si="21"/>
        <v/>
      </c>
      <c r="CG25" s="41" t="str">
        <f t="shared" si="21"/>
        <v/>
      </c>
      <c r="CH25" s="41" t="str">
        <f t="shared" si="21"/>
        <v/>
      </c>
      <c r="CI25" s="41" t="str">
        <f t="shared" si="21"/>
        <v/>
      </c>
      <c r="CJ25" s="41" t="str">
        <f t="shared" si="21"/>
        <v/>
      </c>
      <c r="CK25" s="41" t="str">
        <f t="shared" si="21"/>
        <v/>
      </c>
      <c r="CL25" s="41" t="str">
        <f t="shared" si="21"/>
        <v/>
      </c>
      <c r="CM25" s="41" t="str">
        <f t="shared" si="21"/>
        <v/>
      </c>
      <c r="CN25" s="41" t="str">
        <f t="shared" si="21"/>
        <v/>
      </c>
      <c r="CO25" s="41" t="str">
        <f t="shared" si="21"/>
        <v/>
      </c>
      <c r="CP25" s="41" t="str">
        <f t="shared" si="21"/>
        <v/>
      </c>
      <c r="CQ25" s="41" t="str">
        <f t="shared" si="21"/>
        <v/>
      </c>
      <c r="CR25" s="41" t="str">
        <f t="shared" si="21"/>
        <v/>
      </c>
      <c r="CS25" s="41" t="str">
        <f t="shared" si="21"/>
        <v/>
      </c>
      <c r="CT25" s="41" t="str">
        <f t="shared" si="21"/>
        <v/>
      </c>
      <c r="CU25" s="41" t="str">
        <f t="shared" si="21"/>
        <v/>
      </c>
      <c r="CV25" s="41" t="str">
        <f t="shared" si="21"/>
        <v/>
      </c>
      <c r="CW25" s="41" t="str">
        <f t="shared" si="21"/>
        <v/>
      </c>
      <c r="CX25" s="41" t="str">
        <f t="shared" si="21"/>
        <v/>
      </c>
      <c r="CY25" s="41" t="str">
        <f t="shared" si="21"/>
        <v/>
      </c>
      <c r="CZ25" s="41" t="str">
        <f t="shared" si="21"/>
        <v/>
      </c>
      <c r="DA25" s="41" t="str">
        <f t="shared" si="21"/>
        <v/>
      </c>
      <c r="DB25" s="41" t="str">
        <f t="shared" si="21"/>
        <v/>
      </c>
      <c r="DC25" s="41" t="str">
        <f t="shared" si="21"/>
        <v/>
      </c>
      <c r="DD25" s="41" t="str">
        <f t="shared" si="21"/>
        <v/>
      </c>
      <c r="DE25" s="41" t="str">
        <f t="shared" si="21"/>
        <v/>
      </c>
      <c r="DF25" s="41" t="str">
        <f t="shared" si="21"/>
        <v/>
      </c>
      <c r="DG25" s="41" t="str">
        <f t="shared" si="21"/>
        <v/>
      </c>
      <c r="DH25" s="41" t="str">
        <f t="shared" si="21"/>
        <v/>
      </c>
      <c r="DI25" s="41" t="str">
        <f t="shared" si="21"/>
        <v/>
      </c>
      <c r="DJ25" s="41" t="str">
        <f t="shared" si="21"/>
        <v/>
      </c>
      <c r="DK25" s="41" t="str">
        <f t="shared" si="21"/>
        <v/>
      </c>
      <c r="DL25" s="41" t="str">
        <f t="shared" si="21"/>
        <v/>
      </c>
      <c r="DM25" s="41" t="str">
        <f t="shared" si="21"/>
        <v/>
      </c>
      <c r="DN25" s="41" t="str">
        <f t="shared" si="21"/>
        <v/>
      </c>
      <c r="DO25" s="41" t="str">
        <f t="shared" si="21"/>
        <v/>
      </c>
      <c r="DP25" s="41" t="str">
        <f t="shared" si="21"/>
        <v/>
      </c>
      <c r="DQ25" s="41" t="str">
        <f t="shared" si="21"/>
        <v/>
      </c>
      <c r="DR25" s="41" t="str">
        <f t="shared" si="21"/>
        <v/>
      </c>
      <c r="DS25" s="41" t="str">
        <f t="shared" si="21"/>
        <v/>
      </c>
      <c r="DT25" s="41" t="str">
        <f t="shared" si="21"/>
        <v/>
      </c>
      <c r="DU25" s="41" t="str">
        <f t="shared" si="21"/>
        <v/>
      </c>
      <c r="DV25" s="41" t="str">
        <f t="shared" si="21"/>
        <v/>
      </c>
      <c r="DW25" s="41" t="str">
        <f t="shared" si="21"/>
        <v/>
      </c>
      <c r="DX25" s="41" t="str">
        <f t="shared" si="21"/>
        <v/>
      </c>
      <c r="DY25" s="41" t="str">
        <f t="shared" si="21"/>
        <v/>
      </c>
      <c r="DZ25" s="41" t="str">
        <f t="shared" si="21"/>
        <v/>
      </c>
      <c r="EA25" s="41" t="str">
        <f t="shared" si="21"/>
        <v/>
      </c>
      <c r="EB25" s="41" t="str">
        <f t="shared" si="21"/>
        <v/>
      </c>
      <c r="EC25" s="41" t="str">
        <f t="shared" si="21"/>
        <v/>
      </c>
      <c r="ED25" s="41" t="str">
        <f t="shared" si="21"/>
        <v/>
      </c>
      <c r="EE25" s="41" t="str">
        <f t="shared" si="21"/>
        <v/>
      </c>
      <c r="EF25" s="41" t="str">
        <f t="shared" si="21"/>
        <v/>
      </c>
      <c r="EG25" s="41" t="str">
        <f t="shared" si="21"/>
        <v/>
      </c>
      <c r="EH25" s="41" t="str">
        <f t="shared" si="21"/>
        <v/>
      </c>
      <c r="EI25" s="41" t="str">
        <f t="shared" si="21"/>
        <v/>
      </c>
      <c r="EJ25" s="41" t="str">
        <f t="shared" si="21"/>
        <v/>
      </c>
      <c r="EK25" s="41" t="str">
        <f t="shared" si="21"/>
        <v/>
      </c>
      <c r="EL25" s="41" t="str">
        <f t="shared" si="21"/>
        <v/>
      </c>
      <c r="EM25" s="41" t="str">
        <f t="shared" si="21"/>
        <v/>
      </c>
      <c r="EN25" s="41" t="str">
        <f t="shared" si="21"/>
        <v/>
      </c>
      <c r="EO25" s="41" t="str">
        <f t="shared" si="21"/>
        <v/>
      </c>
      <c r="EP25" s="41" t="str">
        <f t="shared" si="21"/>
        <v/>
      </c>
      <c r="EQ25" s="41" t="str">
        <f t="shared" si="21"/>
        <v/>
      </c>
      <c r="ER25" s="41" t="str">
        <f t="shared" si="21"/>
        <v/>
      </c>
      <c r="ES25" s="41" t="str">
        <f t="shared" si="21"/>
        <v/>
      </c>
      <c r="ET25" s="41" t="str">
        <f t="shared" si="21"/>
        <v/>
      </c>
      <c r="EU25" s="41" t="str">
        <f t="shared" si="21"/>
        <v/>
      </c>
      <c r="EV25" s="41" t="str">
        <f t="shared" si="21"/>
        <v/>
      </c>
      <c r="EW25" s="41" t="str">
        <f t="shared" si="21"/>
        <v/>
      </c>
      <c r="EX25" s="41" t="str">
        <f t="shared" si="21"/>
        <v/>
      </c>
      <c r="EY25" s="41" t="str">
        <f t="shared" si="21"/>
        <v/>
      </c>
      <c r="EZ25" s="41" t="str">
        <f t="shared" si="21"/>
        <v/>
      </c>
      <c r="FA25" s="41" t="str">
        <f t="shared" si="21"/>
        <v/>
      </c>
      <c r="FB25" s="41" t="str">
        <f t="shared" si="21"/>
        <v/>
      </c>
      <c r="FC25" s="41" t="str">
        <f t="shared" si="21"/>
        <v/>
      </c>
      <c r="FD25" s="41" t="str">
        <f t="shared" si="21"/>
        <v/>
      </c>
      <c r="FE25" s="41" t="str">
        <f t="shared" si="21"/>
        <v/>
      </c>
      <c r="FF25" s="41" t="str">
        <f t="shared" si="21"/>
        <v/>
      </c>
      <c r="FG25" s="41" t="str">
        <f t="shared" si="21"/>
        <v/>
      </c>
      <c r="FH25" s="41" t="str">
        <f t="shared" si="21"/>
        <v/>
      </c>
      <c r="FI25" s="41" t="str">
        <f t="shared" si="21"/>
        <v/>
      </c>
      <c r="FJ25" s="41" t="str">
        <f t="shared" si="21"/>
        <v/>
      </c>
      <c r="FK25" s="41" t="str">
        <f t="shared" si="21"/>
        <v/>
      </c>
      <c r="FL25" s="41" t="str">
        <f t="shared" si="21"/>
        <v/>
      </c>
      <c r="FM25" s="41" t="str">
        <f t="shared" si="21"/>
        <v/>
      </c>
      <c r="FN25" s="41" t="str">
        <f t="shared" si="21"/>
        <v/>
      </c>
      <c r="FO25" s="41" t="str">
        <f t="shared" si="21"/>
        <v/>
      </c>
      <c r="FP25" s="41" t="str">
        <f t="shared" si="21"/>
        <v/>
      </c>
      <c r="FQ25" s="41" t="str">
        <f t="shared" si="21"/>
        <v/>
      </c>
      <c r="FR25" s="41" t="str">
        <f t="shared" si="21"/>
        <v/>
      </c>
      <c r="FS25" s="41" t="str">
        <f t="shared" si="21"/>
        <v/>
      </c>
      <c r="FT25" s="41" t="str">
        <f t="shared" si="21"/>
        <v/>
      </c>
      <c r="FU25" s="41" t="str">
        <f t="shared" si="21"/>
        <v/>
      </c>
      <c r="FV25" s="41" t="str">
        <f t="shared" si="21"/>
        <v/>
      </c>
      <c r="FW25" s="41" t="str">
        <f t="shared" si="21"/>
        <v/>
      </c>
      <c r="FX25" s="41" t="str">
        <f t="shared" si="21"/>
        <v/>
      </c>
      <c r="FY25" s="41" t="str">
        <f t="shared" si="21"/>
        <v/>
      </c>
      <c r="FZ25" s="41" t="str">
        <f t="shared" si="21"/>
        <v/>
      </c>
      <c r="GA25" s="41" t="str">
        <f t="shared" si="21"/>
        <v/>
      </c>
      <c r="GB25" s="41" t="str">
        <f t="shared" si="21"/>
        <v/>
      </c>
      <c r="GC25" s="41" t="str">
        <f t="shared" si="21"/>
        <v/>
      </c>
      <c r="GD25" s="41" t="str">
        <f t="shared" si="21"/>
        <v/>
      </c>
      <c r="GE25" s="41" t="str">
        <f t="shared" si="21"/>
        <v/>
      </c>
      <c r="GF25" s="41" t="str">
        <f t="shared" si="21"/>
        <v/>
      </c>
      <c r="GG25" s="41" t="str">
        <f t="shared" si="21"/>
        <v/>
      </c>
      <c r="GH25" s="41" t="str">
        <f t="shared" si="21"/>
        <v/>
      </c>
      <c r="GI25" s="41" t="str">
        <f t="shared" si="21"/>
        <v/>
      </c>
      <c r="GJ25" s="41" t="str">
        <f t="shared" si="21"/>
        <v/>
      </c>
      <c r="GK25" s="41" t="str">
        <f t="shared" si="21"/>
        <v/>
      </c>
      <c r="GL25" s="41" t="str">
        <f t="shared" si="21"/>
        <v/>
      </c>
      <c r="GM25" s="41" t="str">
        <f t="shared" si="21"/>
        <v/>
      </c>
      <c r="GN25" s="41" t="str">
        <f t="shared" si="21"/>
        <v/>
      </c>
      <c r="GO25" s="41" t="str">
        <f t="shared" si="21"/>
        <v/>
      </c>
      <c r="GP25" s="41" t="str">
        <f t="shared" si="21"/>
        <v/>
      </c>
      <c r="GQ25" s="41" t="str">
        <f t="shared" si="21"/>
        <v/>
      </c>
      <c r="GR25" s="41" t="str">
        <f t="shared" si="21"/>
        <v/>
      </c>
      <c r="GS25" s="41" t="str">
        <f t="shared" si="21"/>
        <v/>
      </c>
      <c r="GT25" s="41" t="str">
        <f t="shared" si="21"/>
        <v/>
      </c>
      <c r="GU25" s="41" t="str">
        <f t="shared" si="21"/>
        <v/>
      </c>
      <c r="GV25" s="41" t="str">
        <f t="shared" si="21"/>
        <v/>
      </c>
      <c r="GW25" s="41" t="str">
        <f t="shared" si="21"/>
        <v/>
      </c>
      <c r="GX25" s="41" t="str">
        <f t="shared" si="21"/>
        <v/>
      </c>
      <c r="GY25" s="41" t="str">
        <f t="shared" si="21"/>
        <v/>
      </c>
      <c r="GZ25" s="41" t="str">
        <f t="shared" si="21"/>
        <v/>
      </c>
      <c r="HA25" s="41" t="str">
        <f t="shared" si="21"/>
        <v/>
      </c>
      <c r="HB25" s="41" t="str">
        <f t="shared" si="21"/>
        <v/>
      </c>
      <c r="HC25" s="41" t="str">
        <f t="shared" si="21"/>
        <v/>
      </c>
      <c r="HD25" s="41" t="str">
        <f t="shared" si="21"/>
        <v/>
      </c>
      <c r="HE25" s="41" t="str">
        <f t="shared" si="21"/>
        <v/>
      </c>
      <c r="HF25" s="41" t="str">
        <f t="shared" si="21"/>
        <v/>
      </c>
      <c r="HG25" s="41" t="str">
        <f t="shared" si="21"/>
        <v/>
      </c>
      <c r="HH25" s="41" t="str">
        <f t="shared" si="21"/>
        <v/>
      </c>
      <c r="HI25" s="41" t="str">
        <f t="shared" si="21"/>
        <v/>
      </c>
      <c r="HJ25" s="41" t="str">
        <f t="shared" si="21"/>
        <v/>
      </c>
      <c r="HK25" s="41" t="str">
        <f t="shared" si="21"/>
        <v/>
      </c>
      <c r="HL25" s="41" t="str">
        <f t="shared" si="21"/>
        <v/>
      </c>
      <c r="HM25" s="41" t="str">
        <f t="shared" si="21"/>
        <v/>
      </c>
      <c r="HN25" s="41" t="str">
        <f t="shared" si="21"/>
        <v/>
      </c>
      <c r="HO25" s="41" t="str">
        <f t="shared" si="21"/>
        <v/>
      </c>
      <c r="HP25" s="41" t="str">
        <f t="shared" si="21"/>
        <v/>
      </c>
      <c r="HQ25" s="41" t="str">
        <f t="shared" si="21"/>
        <v/>
      </c>
      <c r="HR25" s="41" t="str">
        <f t="shared" si="21"/>
        <v/>
      </c>
      <c r="HS25" s="41" t="str">
        <f t="shared" si="21"/>
        <v/>
      </c>
      <c r="HT25" s="41" t="str">
        <f t="shared" si="21"/>
        <v/>
      </c>
      <c r="HU25" s="41" t="str">
        <f t="shared" si="21"/>
        <v/>
      </c>
      <c r="HV25" s="41" t="str">
        <f t="shared" si="21"/>
        <v/>
      </c>
      <c r="HW25" s="41" t="str">
        <f t="shared" si="21"/>
        <v/>
      </c>
      <c r="HX25" s="41" t="str">
        <f t="shared" si="21"/>
        <v/>
      </c>
      <c r="HY25" s="41" t="str">
        <f t="shared" si="21"/>
        <v/>
      </c>
      <c r="HZ25" s="41" t="str">
        <f t="shared" si="21"/>
        <v/>
      </c>
      <c r="IA25" s="41" t="str">
        <f t="shared" si="21"/>
        <v/>
      </c>
      <c r="IB25" s="41" t="str">
        <f t="shared" si="21"/>
        <v/>
      </c>
      <c r="IC25" s="41" t="str">
        <f t="shared" si="21"/>
        <v/>
      </c>
      <c r="ID25" s="41" t="str">
        <f t="shared" si="21"/>
        <v/>
      </c>
      <c r="IE25" s="41" t="str">
        <f t="shared" si="21"/>
        <v/>
      </c>
      <c r="IF25" s="41" t="str">
        <f t="shared" si="21"/>
        <v/>
      </c>
      <c r="IG25" s="41" t="str">
        <f t="shared" si="21"/>
        <v/>
      </c>
      <c r="IH25" s="41" t="str">
        <f t="shared" si="21"/>
        <v/>
      </c>
      <c r="II25" s="41" t="str">
        <f t="shared" si="21"/>
        <v/>
      </c>
      <c r="IJ25" s="41" t="str">
        <f t="shared" si="21"/>
        <v/>
      </c>
      <c r="IK25" s="41" t="str">
        <f t="shared" si="21"/>
        <v/>
      </c>
      <c r="IL25" s="41" t="str">
        <f t="shared" si="21"/>
        <v/>
      </c>
      <c r="IM25" s="41" t="str">
        <f t="shared" si="21"/>
        <v/>
      </c>
      <c r="IN25" s="41" t="str">
        <f t="shared" si="21"/>
        <v/>
      </c>
      <c r="IO25" s="41" t="str">
        <f t="shared" si="21"/>
        <v/>
      </c>
      <c r="IP25" s="41" t="str">
        <f t="shared" si="21"/>
        <v/>
      </c>
      <c r="IQ25" s="41" t="str">
        <f t="shared" si="21"/>
        <v/>
      </c>
      <c r="IR25" s="41" t="str">
        <f t="shared" si="21"/>
        <v/>
      </c>
      <c r="IS25" s="41" t="str">
        <f t="shared" si="21"/>
        <v/>
      </c>
      <c r="IT25" s="41" t="str">
        <f t="shared" si="21"/>
        <v/>
      </c>
      <c r="IU25" s="41" t="str">
        <f t="shared" si="21"/>
        <v/>
      </c>
      <c r="IV25" s="41" t="str">
        <f t="shared" si="21"/>
        <v/>
      </c>
      <c r="IW25" s="41" t="str">
        <f t="shared" si="21"/>
        <v/>
      </c>
      <c r="IX25" s="41" t="str">
        <f t="shared" si="21"/>
        <v/>
      </c>
      <c r="IY25" s="41" t="str">
        <f t="shared" si="21"/>
        <v/>
      </c>
      <c r="IZ25" s="41" t="str">
        <f t="shared" si="21"/>
        <v/>
      </c>
      <c r="JA25" s="41" t="str">
        <f t="shared" si="21"/>
        <v/>
      </c>
      <c r="JB25" s="41" t="str">
        <f t="shared" si="21"/>
        <v/>
      </c>
      <c r="JC25" s="41" t="str">
        <f t="shared" si="21"/>
        <v/>
      </c>
      <c r="JD25" s="41" t="str">
        <f t="shared" si="21"/>
        <v/>
      </c>
      <c r="JE25" s="41" t="str">
        <f t="shared" si="21"/>
        <v/>
      </c>
      <c r="JF25" s="41" t="str">
        <f t="shared" si="21"/>
        <v/>
      </c>
      <c r="JG25" s="41" t="str">
        <f t="shared" si="21"/>
        <v/>
      </c>
      <c r="JH25" s="41" t="str">
        <f t="shared" si="21"/>
        <v/>
      </c>
      <c r="JI25" s="41" t="str">
        <f t="shared" si="21"/>
        <v/>
      </c>
      <c r="JJ25" s="41" t="str">
        <f t="shared" si="21"/>
        <v/>
      </c>
      <c r="JK25" s="41" t="str">
        <f t="shared" si="21"/>
        <v/>
      </c>
      <c r="JL25" s="41" t="str">
        <f t="shared" si="21"/>
        <v/>
      </c>
      <c r="JM25" s="41" t="str">
        <f t="shared" si="21"/>
        <v/>
      </c>
      <c r="JN25" s="41" t="str">
        <f t="shared" si="21"/>
        <v/>
      </c>
      <c r="JO25" s="41" t="str">
        <f t="shared" si="21"/>
        <v/>
      </c>
      <c r="JP25" s="41" t="str">
        <f t="shared" si="21"/>
        <v/>
      </c>
      <c r="JQ25" s="41" t="str">
        <f t="shared" si="21"/>
        <v/>
      </c>
      <c r="JR25" s="41" t="str">
        <f t="shared" si="21"/>
        <v/>
      </c>
      <c r="JS25" s="41" t="str">
        <f t="shared" si="21"/>
        <v/>
      </c>
      <c r="JT25" s="41" t="str">
        <f t="shared" si="21"/>
        <v/>
      </c>
      <c r="JU25" s="41" t="str">
        <f t="shared" si="21"/>
        <v/>
      </c>
      <c r="JV25" s="41" t="str">
        <f t="shared" si="21"/>
        <v/>
      </c>
      <c r="JW25" s="41" t="str">
        <f t="shared" si="21"/>
        <v/>
      </c>
      <c r="JX25" s="41" t="str">
        <f t="shared" si="21"/>
        <v/>
      </c>
      <c r="JY25" s="41" t="str">
        <f t="shared" si="21"/>
        <v/>
      </c>
      <c r="JZ25" s="41" t="str">
        <f t="shared" si="21"/>
        <v/>
      </c>
      <c r="KA25" s="41" t="str">
        <f t="shared" si="21"/>
        <v/>
      </c>
      <c r="KB25" s="41" t="str">
        <f t="shared" si="21"/>
        <v/>
      </c>
      <c r="KC25" s="41" t="str">
        <f t="shared" si="21"/>
        <v/>
      </c>
      <c r="KD25" s="41" t="str">
        <f t="shared" si="21"/>
        <v/>
      </c>
      <c r="KE25" s="41" t="str">
        <f t="shared" si="21"/>
        <v/>
      </c>
      <c r="KF25" s="41" t="str">
        <f t="shared" si="21"/>
        <v/>
      </c>
      <c r="KG25" s="41" t="str">
        <f t="shared" si="21"/>
        <v/>
      </c>
      <c r="KH25" s="41" t="str">
        <f t="shared" si="21"/>
        <v/>
      </c>
      <c r="KI25" s="41" t="str">
        <f t="shared" si="21"/>
        <v/>
      </c>
      <c r="KJ25" s="41" t="str">
        <f t="shared" si="21"/>
        <v/>
      </c>
      <c r="KK25" s="41" t="str">
        <f t="shared" si="21"/>
        <v/>
      </c>
      <c r="KL25" s="41" t="str">
        <f t="shared" si="21"/>
        <v/>
      </c>
      <c r="KM25" s="41" t="str">
        <f t="shared" si="21"/>
        <v/>
      </c>
      <c r="KN25" s="41" t="str">
        <f t="shared" si="21"/>
        <v/>
      </c>
      <c r="KO25" s="41" t="str">
        <f t="shared" si="21"/>
        <v/>
      </c>
      <c r="KP25" s="41" t="str">
        <f t="shared" si="21"/>
        <v/>
      </c>
      <c r="KQ25" s="41" t="str">
        <f t="shared" si="21"/>
        <v/>
      </c>
      <c r="KR25" s="41" t="str">
        <f t="shared" si="21"/>
        <v/>
      </c>
      <c r="KS25" s="41" t="str">
        <f t="shared" si="21"/>
        <v/>
      </c>
      <c r="KT25" s="41" t="str">
        <f t="shared" si="21"/>
        <v/>
      </c>
      <c r="KU25" s="41" t="str">
        <f t="shared" si="21"/>
        <v/>
      </c>
      <c r="KV25" s="41" t="str">
        <f t="shared" si="21"/>
        <v/>
      </c>
      <c r="KW25" s="41" t="str">
        <f t="shared" si="21"/>
        <v/>
      </c>
      <c r="KX25" s="41" t="str">
        <f t="shared" si="21"/>
        <v/>
      </c>
      <c r="KY25" s="41" t="str">
        <f t="shared" si="21"/>
        <v/>
      </c>
      <c r="KZ25" s="41" t="str">
        <f t="shared" si="21"/>
        <v/>
      </c>
      <c r="LA25" s="41" t="str">
        <f t="shared" si="21"/>
        <v/>
      </c>
      <c r="LB25" s="41" t="str">
        <f t="shared" si="21"/>
        <v/>
      </c>
      <c r="LC25" s="41" t="str">
        <f t="shared" si="21"/>
        <v/>
      </c>
      <c r="LD25" s="41" t="str">
        <f t="shared" si="21"/>
        <v/>
      </c>
      <c r="LE25" s="41" t="str">
        <f t="shared" si="21"/>
        <v/>
      </c>
      <c r="LF25" s="41" t="str">
        <f t="shared" si="21"/>
        <v/>
      </c>
      <c r="LG25" s="41" t="str">
        <f t="shared" si="21"/>
        <v/>
      </c>
      <c r="LH25" s="41" t="str">
        <f t="shared" si="21"/>
        <v/>
      </c>
      <c r="LI25" s="41" t="str">
        <f t="shared" si="21"/>
        <v/>
      </c>
      <c r="LJ25" s="41" t="str">
        <f t="shared" si="21"/>
        <v/>
      </c>
      <c r="LK25" s="41" t="str">
        <f t="shared" si="21"/>
        <v/>
      </c>
    </row>
    <row r="26">
      <c r="A26" s="36" t="s">
        <v>148</v>
      </c>
      <c r="B26" s="37">
        <v>9.253344818E9</v>
      </c>
      <c r="C26" s="38" t="s">
        <v>149</v>
      </c>
      <c r="D26" s="39" t="str">
        <f t="shared" si="2"/>
        <v>Gyanda Sinha</v>
      </c>
      <c r="E26" s="40">
        <f t="shared" ref="E26:LK26" si="22">INDIRECT("RawData!"&amp;ADDRESS(ROW(),COLUMN()-3))</f>
        <v>20</v>
      </c>
      <c r="F26" s="40">
        <f t="shared" si="22"/>
        <v>32</v>
      </c>
      <c r="G26" s="40">
        <f t="shared" si="22"/>
        <v>41</v>
      </c>
      <c r="H26" s="40">
        <f t="shared" si="22"/>
        <v>24</v>
      </c>
      <c r="I26" s="40">
        <f t="shared" si="22"/>
        <v>24</v>
      </c>
      <c r="J26" s="40">
        <f t="shared" si="22"/>
        <v>38</v>
      </c>
      <c r="K26" s="40">
        <f t="shared" si="22"/>
        <v>38</v>
      </c>
      <c r="L26" s="40">
        <f t="shared" si="22"/>
        <v>33</v>
      </c>
      <c r="M26" s="40">
        <f t="shared" si="22"/>
        <v>15</v>
      </c>
      <c r="N26" s="40" t="str">
        <f t="shared" si="22"/>
        <v>Absent</v>
      </c>
      <c r="O26" s="40">
        <f t="shared" si="22"/>
        <v>14</v>
      </c>
      <c r="P26" s="40" t="str">
        <f t="shared" si="22"/>
        <v>Absent</v>
      </c>
      <c r="Q26" s="40">
        <f t="shared" si="22"/>
        <v>34</v>
      </c>
      <c r="R26" s="40">
        <f t="shared" si="22"/>
        <v>36</v>
      </c>
      <c r="S26" s="40">
        <f t="shared" si="22"/>
        <v>34</v>
      </c>
      <c r="T26" s="41">
        <f t="shared" si="22"/>
        <v>20</v>
      </c>
      <c r="U26" s="41">
        <f t="shared" si="22"/>
        <v>34</v>
      </c>
      <c r="V26" s="40">
        <f t="shared" si="22"/>
        <v>40</v>
      </c>
      <c r="W26" s="40">
        <f t="shared" si="22"/>
        <v>30</v>
      </c>
      <c r="X26" s="40">
        <f t="shared" si="22"/>
        <v>36</v>
      </c>
      <c r="Y26" s="40">
        <f t="shared" si="22"/>
        <v>38</v>
      </c>
      <c r="Z26" s="40" t="str">
        <f t="shared" si="22"/>
        <v>Absent</v>
      </c>
      <c r="AA26" s="40" t="str">
        <f t="shared" si="22"/>
        <v>Absent</v>
      </c>
      <c r="AB26" s="40" t="str">
        <f t="shared" si="22"/>
        <v>Absent</v>
      </c>
      <c r="AC26" s="40" t="str">
        <f t="shared" si="22"/>
        <v>Absent</v>
      </c>
      <c r="AD26" s="40" t="str">
        <f t="shared" si="22"/>
        <v>Absent</v>
      </c>
      <c r="AE26" s="40" t="str">
        <f t="shared" si="22"/>
        <v>Absent</v>
      </c>
      <c r="AF26" s="40">
        <f t="shared" si="22"/>
        <v>28</v>
      </c>
      <c r="AG26" s="40">
        <f t="shared" si="22"/>
        <v>24</v>
      </c>
      <c r="AH26" s="40">
        <f t="shared" si="22"/>
        <v>28</v>
      </c>
      <c r="AI26" s="40">
        <f t="shared" si="22"/>
        <v>30</v>
      </c>
      <c r="AJ26" s="40">
        <f t="shared" si="22"/>
        <v>49</v>
      </c>
      <c r="AK26" s="40">
        <f t="shared" si="22"/>
        <v>38</v>
      </c>
      <c r="AL26" s="40">
        <f t="shared" si="22"/>
        <v>14</v>
      </c>
      <c r="AM26" s="40">
        <f t="shared" si="22"/>
        <v>37</v>
      </c>
      <c r="AN26" s="40">
        <f t="shared" si="22"/>
        <v>30</v>
      </c>
      <c r="AO26" s="40">
        <f t="shared" si="22"/>
        <v>59</v>
      </c>
      <c r="AP26" s="40">
        <f t="shared" si="22"/>
        <v>6</v>
      </c>
      <c r="AQ26" s="41">
        <f t="shared" si="22"/>
        <v>28</v>
      </c>
      <c r="AR26" s="41">
        <f t="shared" si="22"/>
        <v>23</v>
      </c>
      <c r="AS26" s="41">
        <f t="shared" si="22"/>
        <v>21</v>
      </c>
      <c r="AT26" s="41">
        <f t="shared" si="22"/>
        <v>44</v>
      </c>
      <c r="AU26" s="41">
        <f t="shared" si="22"/>
        <v>70</v>
      </c>
      <c r="AV26" s="41">
        <f t="shared" si="22"/>
        <v>46</v>
      </c>
      <c r="AW26" s="41">
        <f t="shared" si="22"/>
        <v>45</v>
      </c>
      <c r="AX26" s="40">
        <f t="shared" si="22"/>
        <v>46</v>
      </c>
      <c r="AY26" s="41">
        <f t="shared" si="22"/>
        <v>16</v>
      </c>
      <c r="AZ26" s="40">
        <f t="shared" si="22"/>
        <v>23</v>
      </c>
      <c r="BA26" s="40">
        <f t="shared" si="22"/>
        <v>50</v>
      </c>
      <c r="BB26" s="40">
        <f t="shared" si="22"/>
        <v>36</v>
      </c>
      <c r="BC26" s="40">
        <f t="shared" si="22"/>
        <v>70</v>
      </c>
      <c r="BD26" s="41" t="str">
        <f t="shared" si="22"/>
        <v>Absent</v>
      </c>
      <c r="BE26" s="41" t="str">
        <f t="shared" si="22"/>
        <v>Absent</v>
      </c>
      <c r="BF26" s="41" t="str">
        <f t="shared" si="22"/>
        <v>Absent</v>
      </c>
      <c r="BG26" s="40">
        <f t="shared" si="22"/>
        <v>13</v>
      </c>
      <c r="BH26" s="41" t="str">
        <f t="shared" si="22"/>
        <v>Absent</v>
      </c>
      <c r="BI26" s="41" t="str">
        <f t="shared" si="22"/>
        <v>Absent</v>
      </c>
      <c r="BJ26" s="41" t="str">
        <f t="shared" si="22"/>
        <v>Absent</v>
      </c>
      <c r="BK26" s="41" t="str">
        <f t="shared" si="22"/>
        <v>Absent</v>
      </c>
      <c r="BL26" s="41">
        <f t="shared" si="22"/>
        <v>42</v>
      </c>
      <c r="BM26" s="41">
        <f t="shared" si="22"/>
        <v>18</v>
      </c>
      <c r="BN26" s="41" t="str">
        <f t="shared" si="22"/>
        <v/>
      </c>
      <c r="BO26" s="41" t="str">
        <f t="shared" si="22"/>
        <v/>
      </c>
      <c r="BP26" s="41" t="str">
        <f t="shared" si="22"/>
        <v/>
      </c>
      <c r="BQ26" s="41" t="str">
        <f t="shared" si="22"/>
        <v/>
      </c>
      <c r="BR26" s="41" t="str">
        <f t="shared" si="22"/>
        <v/>
      </c>
      <c r="BS26" s="41" t="str">
        <f t="shared" si="22"/>
        <v/>
      </c>
      <c r="BT26" s="41" t="str">
        <f t="shared" si="22"/>
        <v/>
      </c>
      <c r="BU26" s="41" t="str">
        <f t="shared" si="22"/>
        <v/>
      </c>
      <c r="BV26" s="41" t="str">
        <f t="shared" si="22"/>
        <v/>
      </c>
      <c r="BW26" s="41" t="str">
        <f t="shared" si="22"/>
        <v/>
      </c>
      <c r="BX26" s="41" t="str">
        <f t="shared" si="22"/>
        <v/>
      </c>
      <c r="BY26" s="41" t="str">
        <f t="shared" si="22"/>
        <v/>
      </c>
      <c r="BZ26" s="41" t="str">
        <f t="shared" si="22"/>
        <v/>
      </c>
      <c r="CA26" s="41" t="str">
        <f t="shared" si="22"/>
        <v/>
      </c>
      <c r="CB26" s="41" t="str">
        <f t="shared" si="22"/>
        <v/>
      </c>
      <c r="CC26" s="41" t="str">
        <f t="shared" si="22"/>
        <v/>
      </c>
      <c r="CD26" s="41" t="str">
        <f t="shared" si="22"/>
        <v/>
      </c>
      <c r="CE26" s="41" t="str">
        <f t="shared" si="22"/>
        <v/>
      </c>
      <c r="CF26" s="41" t="str">
        <f t="shared" si="22"/>
        <v/>
      </c>
      <c r="CG26" s="41" t="str">
        <f t="shared" si="22"/>
        <v/>
      </c>
      <c r="CH26" s="41" t="str">
        <f t="shared" si="22"/>
        <v/>
      </c>
      <c r="CI26" s="41" t="str">
        <f t="shared" si="22"/>
        <v/>
      </c>
      <c r="CJ26" s="41" t="str">
        <f t="shared" si="22"/>
        <v/>
      </c>
      <c r="CK26" s="41" t="str">
        <f t="shared" si="22"/>
        <v/>
      </c>
      <c r="CL26" s="41" t="str">
        <f t="shared" si="22"/>
        <v/>
      </c>
      <c r="CM26" s="41" t="str">
        <f t="shared" si="22"/>
        <v/>
      </c>
      <c r="CN26" s="41" t="str">
        <f t="shared" si="22"/>
        <v/>
      </c>
      <c r="CO26" s="41" t="str">
        <f t="shared" si="22"/>
        <v/>
      </c>
      <c r="CP26" s="41" t="str">
        <f t="shared" si="22"/>
        <v/>
      </c>
      <c r="CQ26" s="41" t="str">
        <f t="shared" si="22"/>
        <v/>
      </c>
      <c r="CR26" s="41" t="str">
        <f t="shared" si="22"/>
        <v/>
      </c>
      <c r="CS26" s="41" t="str">
        <f t="shared" si="22"/>
        <v/>
      </c>
      <c r="CT26" s="41" t="str">
        <f t="shared" si="22"/>
        <v/>
      </c>
      <c r="CU26" s="41" t="str">
        <f t="shared" si="22"/>
        <v/>
      </c>
      <c r="CV26" s="41" t="str">
        <f t="shared" si="22"/>
        <v/>
      </c>
      <c r="CW26" s="41" t="str">
        <f t="shared" si="22"/>
        <v/>
      </c>
      <c r="CX26" s="41" t="str">
        <f t="shared" si="22"/>
        <v/>
      </c>
      <c r="CY26" s="41" t="str">
        <f t="shared" si="22"/>
        <v/>
      </c>
      <c r="CZ26" s="41" t="str">
        <f t="shared" si="22"/>
        <v/>
      </c>
      <c r="DA26" s="41" t="str">
        <f t="shared" si="22"/>
        <v/>
      </c>
      <c r="DB26" s="41" t="str">
        <f t="shared" si="22"/>
        <v/>
      </c>
      <c r="DC26" s="41" t="str">
        <f t="shared" si="22"/>
        <v/>
      </c>
      <c r="DD26" s="41" t="str">
        <f t="shared" si="22"/>
        <v/>
      </c>
      <c r="DE26" s="41" t="str">
        <f t="shared" si="22"/>
        <v/>
      </c>
      <c r="DF26" s="41" t="str">
        <f t="shared" si="22"/>
        <v/>
      </c>
      <c r="DG26" s="41" t="str">
        <f t="shared" si="22"/>
        <v/>
      </c>
      <c r="DH26" s="41" t="str">
        <f t="shared" si="22"/>
        <v/>
      </c>
      <c r="DI26" s="41" t="str">
        <f t="shared" si="22"/>
        <v/>
      </c>
      <c r="DJ26" s="41" t="str">
        <f t="shared" si="22"/>
        <v/>
      </c>
      <c r="DK26" s="41" t="str">
        <f t="shared" si="22"/>
        <v/>
      </c>
      <c r="DL26" s="41" t="str">
        <f t="shared" si="22"/>
        <v/>
      </c>
      <c r="DM26" s="41" t="str">
        <f t="shared" si="22"/>
        <v/>
      </c>
      <c r="DN26" s="41" t="str">
        <f t="shared" si="22"/>
        <v/>
      </c>
      <c r="DO26" s="41" t="str">
        <f t="shared" si="22"/>
        <v/>
      </c>
      <c r="DP26" s="41" t="str">
        <f t="shared" si="22"/>
        <v/>
      </c>
      <c r="DQ26" s="41" t="str">
        <f t="shared" si="22"/>
        <v/>
      </c>
      <c r="DR26" s="41" t="str">
        <f t="shared" si="22"/>
        <v/>
      </c>
      <c r="DS26" s="41" t="str">
        <f t="shared" si="22"/>
        <v/>
      </c>
      <c r="DT26" s="41" t="str">
        <f t="shared" si="22"/>
        <v/>
      </c>
      <c r="DU26" s="41" t="str">
        <f t="shared" si="22"/>
        <v/>
      </c>
      <c r="DV26" s="41" t="str">
        <f t="shared" si="22"/>
        <v/>
      </c>
      <c r="DW26" s="41" t="str">
        <f t="shared" si="22"/>
        <v/>
      </c>
      <c r="DX26" s="41" t="str">
        <f t="shared" si="22"/>
        <v/>
      </c>
      <c r="DY26" s="41" t="str">
        <f t="shared" si="22"/>
        <v/>
      </c>
      <c r="DZ26" s="41" t="str">
        <f t="shared" si="22"/>
        <v/>
      </c>
      <c r="EA26" s="41" t="str">
        <f t="shared" si="22"/>
        <v/>
      </c>
      <c r="EB26" s="41" t="str">
        <f t="shared" si="22"/>
        <v/>
      </c>
      <c r="EC26" s="41" t="str">
        <f t="shared" si="22"/>
        <v/>
      </c>
      <c r="ED26" s="41" t="str">
        <f t="shared" si="22"/>
        <v/>
      </c>
      <c r="EE26" s="41" t="str">
        <f t="shared" si="22"/>
        <v/>
      </c>
      <c r="EF26" s="41" t="str">
        <f t="shared" si="22"/>
        <v/>
      </c>
      <c r="EG26" s="41" t="str">
        <f t="shared" si="22"/>
        <v/>
      </c>
      <c r="EH26" s="41" t="str">
        <f t="shared" si="22"/>
        <v/>
      </c>
      <c r="EI26" s="41" t="str">
        <f t="shared" si="22"/>
        <v/>
      </c>
      <c r="EJ26" s="41" t="str">
        <f t="shared" si="22"/>
        <v/>
      </c>
      <c r="EK26" s="41" t="str">
        <f t="shared" si="22"/>
        <v/>
      </c>
      <c r="EL26" s="41" t="str">
        <f t="shared" si="22"/>
        <v/>
      </c>
      <c r="EM26" s="41" t="str">
        <f t="shared" si="22"/>
        <v/>
      </c>
      <c r="EN26" s="41" t="str">
        <f t="shared" si="22"/>
        <v/>
      </c>
      <c r="EO26" s="41" t="str">
        <f t="shared" si="22"/>
        <v/>
      </c>
      <c r="EP26" s="41" t="str">
        <f t="shared" si="22"/>
        <v/>
      </c>
      <c r="EQ26" s="41" t="str">
        <f t="shared" si="22"/>
        <v/>
      </c>
      <c r="ER26" s="41" t="str">
        <f t="shared" si="22"/>
        <v/>
      </c>
      <c r="ES26" s="41" t="str">
        <f t="shared" si="22"/>
        <v/>
      </c>
      <c r="ET26" s="41" t="str">
        <f t="shared" si="22"/>
        <v/>
      </c>
      <c r="EU26" s="41" t="str">
        <f t="shared" si="22"/>
        <v/>
      </c>
      <c r="EV26" s="41" t="str">
        <f t="shared" si="22"/>
        <v/>
      </c>
      <c r="EW26" s="41" t="str">
        <f t="shared" si="22"/>
        <v/>
      </c>
      <c r="EX26" s="41" t="str">
        <f t="shared" si="22"/>
        <v/>
      </c>
      <c r="EY26" s="41" t="str">
        <f t="shared" si="22"/>
        <v/>
      </c>
      <c r="EZ26" s="41" t="str">
        <f t="shared" si="22"/>
        <v/>
      </c>
      <c r="FA26" s="41" t="str">
        <f t="shared" si="22"/>
        <v/>
      </c>
      <c r="FB26" s="41" t="str">
        <f t="shared" si="22"/>
        <v/>
      </c>
      <c r="FC26" s="41" t="str">
        <f t="shared" si="22"/>
        <v/>
      </c>
      <c r="FD26" s="41" t="str">
        <f t="shared" si="22"/>
        <v/>
      </c>
      <c r="FE26" s="41" t="str">
        <f t="shared" si="22"/>
        <v/>
      </c>
      <c r="FF26" s="41" t="str">
        <f t="shared" si="22"/>
        <v/>
      </c>
      <c r="FG26" s="41" t="str">
        <f t="shared" si="22"/>
        <v/>
      </c>
      <c r="FH26" s="41" t="str">
        <f t="shared" si="22"/>
        <v/>
      </c>
      <c r="FI26" s="41" t="str">
        <f t="shared" si="22"/>
        <v/>
      </c>
      <c r="FJ26" s="41" t="str">
        <f t="shared" si="22"/>
        <v/>
      </c>
      <c r="FK26" s="41" t="str">
        <f t="shared" si="22"/>
        <v/>
      </c>
      <c r="FL26" s="41" t="str">
        <f t="shared" si="22"/>
        <v/>
      </c>
      <c r="FM26" s="41" t="str">
        <f t="shared" si="22"/>
        <v/>
      </c>
      <c r="FN26" s="41" t="str">
        <f t="shared" si="22"/>
        <v/>
      </c>
      <c r="FO26" s="41" t="str">
        <f t="shared" si="22"/>
        <v/>
      </c>
      <c r="FP26" s="41" t="str">
        <f t="shared" si="22"/>
        <v/>
      </c>
      <c r="FQ26" s="41" t="str">
        <f t="shared" si="22"/>
        <v/>
      </c>
      <c r="FR26" s="41" t="str">
        <f t="shared" si="22"/>
        <v/>
      </c>
      <c r="FS26" s="41" t="str">
        <f t="shared" si="22"/>
        <v/>
      </c>
      <c r="FT26" s="41" t="str">
        <f t="shared" si="22"/>
        <v/>
      </c>
      <c r="FU26" s="41" t="str">
        <f t="shared" si="22"/>
        <v/>
      </c>
      <c r="FV26" s="41" t="str">
        <f t="shared" si="22"/>
        <v/>
      </c>
      <c r="FW26" s="41" t="str">
        <f t="shared" si="22"/>
        <v/>
      </c>
      <c r="FX26" s="41" t="str">
        <f t="shared" si="22"/>
        <v/>
      </c>
      <c r="FY26" s="41" t="str">
        <f t="shared" si="22"/>
        <v/>
      </c>
      <c r="FZ26" s="41" t="str">
        <f t="shared" si="22"/>
        <v/>
      </c>
      <c r="GA26" s="41" t="str">
        <f t="shared" si="22"/>
        <v/>
      </c>
      <c r="GB26" s="41" t="str">
        <f t="shared" si="22"/>
        <v/>
      </c>
      <c r="GC26" s="41" t="str">
        <f t="shared" si="22"/>
        <v/>
      </c>
      <c r="GD26" s="41" t="str">
        <f t="shared" si="22"/>
        <v/>
      </c>
      <c r="GE26" s="41" t="str">
        <f t="shared" si="22"/>
        <v/>
      </c>
      <c r="GF26" s="41" t="str">
        <f t="shared" si="22"/>
        <v/>
      </c>
      <c r="GG26" s="41" t="str">
        <f t="shared" si="22"/>
        <v/>
      </c>
      <c r="GH26" s="41" t="str">
        <f t="shared" si="22"/>
        <v/>
      </c>
      <c r="GI26" s="41" t="str">
        <f t="shared" si="22"/>
        <v/>
      </c>
      <c r="GJ26" s="41" t="str">
        <f t="shared" si="22"/>
        <v/>
      </c>
      <c r="GK26" s="41" t="str">
        <f t="shared" si="22"/>
        <v/>
      </c>
      <c r="GL26" s="41" t="str">
        <f t="shared" si="22"/>
        <v/>
      </c>
      <c r="GM26" s="41" t="str">
        <f t="shared" si="22"/>
        <v/>
      </c>
      <c r="GN26" s="41" t="str">
        <f t="shared" si="22"/>
        <v/>
      </c>
      <c r="GO26" s="41" t="str">
        <f t="shared" si="22"/>
        <v/>
      </c>
      <c r="GP26" s="41" t="str">
        <f t="shared" si="22"/>
        <v/>
      </c>
      <c r="GQ26" s="41" t="str">
        <f t="shared" si="22"/>
        <v/>
      </c>
      <c r="GR26" s="41" t="str">
        <f t="shared" si="22"/>
        <v/>
      </c>
      <c r="GS26" s="41" t="str">
        <f t="shared" si="22"/>
        <v/>
      </c>
      <c r="GT26" s="41" t="str">
        <f t="shared" si="22"/>
        <v/>
      </c>
      <c r="GU26" s="41" t="str">
        <f t="shared" si="22"/>
        <v/>
      </c>
      <c r="GV26" s="41" t="str">
        <f t="shared" si="22"/>
        <v/>
      </c>
      <c r="GW26" s="41" t="str">
        <f t="shared" si="22"/>
        <v/>
      </c>
      <c r="GX26" s="41" t="str">
        <f t="shared" si="22"/>
        <v/>
      </c>
      <c r="GY26" s="41" t="str">
        <f t="shared" si="22"/>
        <v/>
      </c>
      <c r="GZ26" s="41" t="str">
        <f t="shared" si="22"/>
        <v/>
      </c>
      <c r="HA26" s="41" t="str">
        <f t="shared" si="22"/>
        <v/>
      </c>
      <c r="HB26" s="41" t="str">
        <f t="shared" si="22"/>
        <v/>
      </c>
      <c r="HC26" s="41" t="str">
        <f t="shared" si="22"/>
        <v/>
      </c>
      <c r="HD26" s="41" t="str">
        <f t="shared" si="22"/>
        <v/>
      </c>
      <c r="HE26" s="41" t="str">
        <f t="shared" si="22"/>
        <v/>
      </c>
      <c r="HF26" s="41" t="str">
        <f t="shared" si="22"/>
        <v/>
      </c>
      <c r="HG26" s="41" t="str">
        <f t="shared" si="22"/>
        <v/>
      </c>
      <c r="HH26" s="41" t="str">
        <f t="shared" si="22"/>
        <v/>
      </c>
      <c r="HI26" s="41" t="str">
        <f t="shared" si="22"/>
        <v/>
      </c>
      <c r="HJ26" s="41" t="str">
        <f t="shared" si="22"/>
        <v/>
      </c>
      <c r="HK26" s="41" t="str">
        <f t="shared" si="22"/>
        <v/>
      </c>
      <c r="HL26" s="41" t="str">
        <f t="shared" si="22"/>
        <v/>
      </c>
      <c r="HM26" s="41" t="str">
        <f t="shared" si="22"/>
        <v/>
      </c>
      <c r="HN26" s="41" t="str">
        <f t="shared" si="22"/>
        <v/>
      </c>
      <c r="HO26" s="41" t="str">
        <f t="shared" si="22"/>
        <v/>
      </c>
      <c r="HP26" s="41" t="str">
        <f t="shared" si="22"/>
        <v/>
      </c>
      <c r="HQ26" s="41" t="str">
        <f t="shared" si="22"/>
        <v/>
      </c>
      <c r="HR26" s="41" t="str">
        <f t="shared" si="22"/>
        <v/>
      </c>
      <c r="HS26" s="41" t="str">
        <f t="shared" si="22"/>
        <v/>
      </c>
      <c r="HT26" s="41" t="str">
        <f t="shared" si="22"/>
        <v/>
      </c>
      <c r="HU26" s="41" t="str">
        <f t="shared" si="22"/>
        <v/>
      </c>
      <c r="HV26" s="41" t="str">
        <f t="shared" si="22"/>
        <v/>
      </c>
      <c r="HW26" s="41" t="str">
        <f t="shared" si="22"/>
        <v/>
      </c>
      <c r="HX26" s="41" t="str">
        <f t="shared" si="22"/>
        <v/>
      </c>
      <c r="HY26" s="41" t="str">
        <f t="shared" si="22"/>
        <v/>
      </c>
      <c r="HZ26" s="41" t="str">
        <f t="shared" si="22"/>
        <v/>
      </c>
      <c r="IA26" s="41" t="str">
        <f t="shared" si="22"/>
        <v/>
      </c>
      <c r="IB26" s="41" t="str">
        <f t="shared" si="22"/>
        <v/>
      </c>
      <c r="IC26" s="41" t="str">
        <f t="shared" si="22"/>
        <v/>
      </c>
      <c r="ID26" s="41" t="str">
        <f t="shared" si="22"/>
        <v/>
      </c>
      <c r="IE26" s="41" t="str">
        <f t="shared" si="22"/>
        <v/>
      </c>
      <c r="IF26" s="41" t="str">
        <f t="shared" si="22"/>
        <v/>
      </c>
      <c r="IG26" s="41" t="str">
        <f t="shared" si="22"/>
        <v/>
      </c>
      <c r="IH26" s="41" t="str">
        <f t="shared" si="22"/>
        <v/>
      </c>
      <c r="II26" s="41" t="str">
        <f t="shared" si="22"/>
        <v/>
      </c>
      <c r="IJ26" s="41" t="str">
        <f t="shared" si="22"/>
        <v/>
      </c>
      <c r="IK26" s="41" t="str">
        <f t="shared" si="22"/>
        <v/>
      </c>
      <c r="IL26" s="41" t="str">
        <f t="shared" si="22"/>
        <v/>
      </c>
      <c r="IM26" s="41" t="str">
        <f t="shared" si="22"/>
        <v/>
      </c>
      <c r="IN26" s="41" t="str">
        <f t="shared" si="22"/>
        <v/>
      </c>
      <c r="IO26" s="41" t="str">
        <f t="shared" si="22"/>
        <v/>
      </c>
      <c r="IP26" s="41" t="str">
        <f t="shared" si="22"/>
        <v/>
      </c>
      <c r="IQ26" s="41" t="str">
        <f t="shared" si="22"/>
        <v/>
      </c>
      <c r="IR26" s="41" t="str">
        <f t="shared" si="22"/>
        <v/>
      </c>
      <c r="IS26" s="41" t="str">
        <f t="shared" si="22"/>
        <v/>
      </c>
      <c r="IT26" s="41" t="str">
        <f t="shared" si="22"/>
        <v/>
      </c>
      <c r="IU26" s="41" t="str">
        <f t="shared" si="22"/>
        <v/>
      </c>
      <c r="IV26" s="41" t="str">
        <f t="shared" si="22"/>
        <v/>
      </c>
      <c r="IW26" s="41" t="str">
        <f t="shared" si="22"/>
        <v/>
      </c>
      <c r="IX26" s="41" t="str">
        <f t="shared" si="22"/>
        <v/>
      </c>
      <c r="IY26" s="41" t="str">
        <f t="shared" si="22"/>
        <v/>
      </c>
      <c r="IZ26" s="41" t="str">
        <f t="shared" si="22"/>
        <v/>
      </c>
      <c r="JA26" s="41" t="str">
        <f t="shared" si="22"/>
        <v/>
      </c>
      <c r="JB26" s="41" t="str">
        <f t="shared" si="22"/>
        <v/>
      </c>
      <c r="JC26" s="41" t="str">
        <f t="shared" si="22"/>
        <v/>
      </c>
      <c r="JD26" s="41" t="str">
        <f t="shared" si="22"/>
        <v/>
      </c>
      <c r="JE26" s="41" t="str">
        <f t="shared" si="22"/>
        <v/>
      </c>
      <c r="JF26" s="41" t="str">
        <f t="shared" si="22"/>
        <v/>
      </c>
      <c r="JG26" s="41" t="str">
        <f t="shared" si="22"/>
        <v/>
      </c>
      <c r="JH26" s="41" t="str">
        <f t="shared" si="22"/>
        <v/>
      </c>
      <c r="JI26" s="41" t="str">
        <f t="shared" si="22"/>
        <v/>
      </c>
      <c r="JJ26" s="41" t="str">
        <f t="shared" si="22"/>
        <v/>
      </c>
      <c r="JK26" s="41" t="str">
        <f t="shared" si="22"/>
        <v/>
      </c>
      <c r="JL26" s="41" t="str">
        <f t="shared" si="22"/>
        <v/>
      </c>
      <c r="JM26" s="41" t="str">
        <f t="shared" si="22"/>
        <v/>
      </c>
      <c r="JN26" s="41" t="str">
        <f t="shared" si="22"/>
        <v/>
      </c>
      <c r="JO26" s="41" t="str">
        <f t="shared" si="22"/>
        <v/>
      </c>
      <c r="JP26" s="41" t="str">
        <f t="shared" si="22"/>
        <v/>
      </c>
      <c r="JQ26" s="41" t="str">
        <f t="shared" si="22"/>
        <v/>
      </c>
      <c r="JR26" s="41" t="str">
        <f t="shared" si="22"/>
        <v/>
      </c>
      <c r="JS26" s="41" t="str">
        <f t="shared" si="22"/>
        <v/>
      </c>
      <c r="JT26" s="41" t="str">
        <f t="shared" si="22"/>
        <v/>
      </c>
      <c r="JU26" s="41" t="str">
        <f t="shared" si="22"/>
        <v/>
      </c>
      <c r="JV26" s="41" t="str">
        <f t="shared" si="22"/>
        <v/>
      </c>
      <c r="JW26" s="41" t="str">
        <f t="shared" si="22"/>
        <v/>
      </c>
      <c r="JX26" s="41" t="str">
        <f t="shared" si="22"/>
        <v/>
      </c>
      <c r="JY26" s="41" t="str">
        <f t="shared" si="22"/>
        <v/>
      </c>
      <c r="JZ26" s="41" t="str">
        <f t="shared" si="22"/>
        <v/>
      </c>
      <c r="KA26" s="41" t="str">
        <f t="shared" si="22"/>
        <v/>
      </c>
      <c r="KB26" s="41" t="str">
        <f t="shared" si="22"/>
        <v/>
      </c>
      <c r="KC26" s="41" t="str">
        <f t="shared" si="22"/>
        <v/>
      </c>
      <c r="KD26" s="41" t="str">
        <f t="shared" si="22"/>
        <v/>
      </c>
      <c r="KE26" s="41" t="str">
        <f t="shared" si="22"/>
        <v/>
      </c>
      <c r="KF26" s="41" t="str">
        <f t="shared" si="22"/>
        <v/>
      </c>
      <c r="KG26" s="41" t="str">
        <f t="shared" si="22"/>
        <v/>
      </c>
      <c r="KH26" s="41" t="str">
        <f t="shared" si="22"/>
        <v/>
      </c>
      <c r="KI26" s="41" t="str">
        <f t="shared" si="22"/>
        <v/>
      </c>
      <c r="KJ26" s="41" t="str">
        <f t="shared" si="22"/>
        <v/>
      </c>
      <c r="KK26" s="41" t="str">
        <f t="shared" si="22"/>
        <v/>
      </c>
      <c r="KL26" s="41" t="str">
        <f t="shared" si="22"/>
        <v/>
      </c>
      <c r="KM26" s="41" t="str">
        <f t="shared" si="22"/>
        <v/>
      </c>
      <c r="KN26" s="41" t="str">
        <f t="shared" si="22"/>
        <v/>
      </c>
      <c r="KO26" s="41" t="str">
        <f t="shared" si="22"/>
        <v/>
      </c>
      <c r="KP26" s="41" t="str">
        <f t="shared" si="22"/>
        <v/>
      </c>
      <c r="KQ26" s="41" t="str">
        <f t="shared" si="22"/>
        <v/>
      </c>
      <c r="KR26" s="41" t="str">
        <f t="shared" si="22"/>
        <v/>
      </c>
      <c r="KS26" s="41" t="str">
        <f t="shared" si="22"/>
        <v/>
      </c>
      <c r="KT26" s="41" t="str">
        <f t="shared" si="22"/>
        <v/>
      </c>
      <c r="KU26" s="41" t="str">
        <f t="shared" si="22"/>
        <v/>
      </c>
      <c r="KV26" s="41" t="str">
        <f t="shared" si="22"/>
        <v/>
      </c>
      <c r="KW26" s="41" t="str">
        <f t="shared" si="22"/>
        <v/>
      </c>
      <c r="KX26" s="41" t="str">
        <f t="shared" si="22"/>
        <v/>
      </c>
      <c r="KY26" s="41" t="str">
        <f t="shared" si="22"/>
        <v/>
      </c>
      <c r="KZ26" s="41" t="str">
        <f t="shared" si="22"/>
        <v/>
      </c>
      <c r="LA26" s="41" t="str">
        <f t="shared" si="22"/>
        <v/>
      </c>
      <c r="LB26" s="41" t="str">
        <f t="shared" si="22"/>
        <v/>
      </c>
      <c r="LC26" s="41" t="str">
        <f t="shared" si="22"/>
        <v/>
      </c>
      <c r="LD26" s="41" t="str">
        <f t="shared" si="22"/>
        <v/>
      </c>
      <c r="LE26" s="41" t="str">
        <f t="shared" si="22"/>
        <v/>
      </c>
      <c r="LF26" s="41" t="str">
        <f t="shared" si="22"/>
        <v/>
      </c>
      <c r="LG26" s="41" t="str">
        <f t="shared" si="22"/>
        <v/>
      </c>
      <c r="LH26" s="41" t="str">
        <f t="shared" si="22"/>
        <v/>
      </c>
      <c r="LI26" s="41" t="str">
        <f t="shared" si="22"/>
        <v/>
      </c>
      <c r="LJ26" s="41" t="str">
        <f t="shared" si="22"/>
        <v/>
      </c>
      <c r="LK26" s="41" t="str">
        <f t="shared" si="22"/>
        <v/>
      </c>
    </row>
    <row r="27">
      <c r="A27" s="44" t="s">
        <v>150</v>
      </c>
      <c r="B27" s="43">
        <v>8.930100322E9</v>
      </c>
      <c r="C27" s="38" t="s">
        <v>151</v>
      </c>
      <c r="D27" s="39" t="str">
        <f t="shared" si="2"/>
        <v>Harseerat Sandhu</v>
      </c>
      <c r="E27" s="40" t="str">
        <f t="shared" ref="E27:LK27" si="23">INDIRECT("RawData!"&amp;ADDRESS(ROW(),COLUMN()-3))</f>
        <v>Absent</v>
      </c>
      <c r="F27" s="40">
        <f t="shared" si="23"/>
        <v>40</v>
      </c>
      <c r="G27" s="40">
        <f t="shared" si="23"/>
        <v>43</v>
      </c>
      <c r="H27" s="40">
        <f t="shared" si="23"/>
        <v>24</v>
      </c>
      <c r="I27" s="40">
        <f t="shared" si="23"/>
        <v>23</v>
      </c>
      <c r="J27" s="40" t="str">
        <f t="shared" si="23"/>
        <v>Absent</v>
      </c>
      <c r="K27" s="40">
        <f t="shared" si="23"/>
        <v>22</v>
      </c>
      <c r="L27" s="40">
        <f t="shared" si="23"/>
        <v>38</v>
      </c>
      <c r="M27" s="40">
        <f t="shared" si="23"/>
        <v>10</v>
      </c>
      <c r="N27" s="40" t="str">
        <f t="shared" si="23"/>
        <v>Absent</v>
      </c>
      <c r="O27" s="40">
        <f t="shared" si="23"/>
        <v>6</v>
      </c>
      <c r="P27" s="40" t="str">
        <f t="shared" si="23"/>
        <v>Absent</v>
      </c>
      <c r="Q27" s="40">
        <f t="shared" si="23"/>
        <v>26</v>
      </c>
      <c r="R27" s="40">
        <f t="shared" si="23"/>
        <v>36</v>
      </c>
      <c r="S27" s="40">
        <f t="shared" si="23"/>
        <v>36</v>
      </c>
      <c r="T27" s="41">
        <f t="shared" si="23"/>
        <v>20</v>
      </c>
      <c r="U27" s="41">
        <f t="shared" si="23"/>
        <v>36</v>
      </c>
      <c r="V27" s="40">
        <f t="shared" si="23"/>
        <v>31</v>
      </c>
      <c r="W27" s="40">
        <f t="shared" si="23"/>
        <v>25</v>
      </c>
      <c r="X27" s="40">
        <f t="shared" si="23"/>
        <v>38</v>
      </c>
      <c r="Y27" s="40">
        <f t="shared" si="23"/>
        <v>29</v>
      </c>
      <c r="Z27" s="40">
        <f t="shared" si="23"/>
        <v>37</v>
      </c>
      <c r="AA27" s="40">
        <f t="shared" si="23"/>
        <v>32</v>
      </c>
      <c r="AB27" s="40">
        <f t="shared" si="23"/>
        <v>36</v>
      </c>
      <c r="AC27" s="40" t="str">
        <f t="shared" si="23"/>
        <v>Absent</v>
      </c>
      <c r="AD27" s="40" t="str">
        <f t="shared" si="23"/>
        <v>Absent</v>
      </c>
      <c r="AE27" s="40">
        <f t="shared" si="23"/>
        <v>30</v>
      </c>
      <c r="AF27" s="40">
        <f t="shared" si="23"/>
        <v>16</v>
      </c>
      <c r="AG27" s="40" t="str">
        <f t="shared" si="23"/>
        <v>Absent</v>
      </c>
      <c r="AH27" s="40" t="str">
        <f t="shared" si="23"/>
        <v>Absent</v>
      </c>
      <c r="AI27" s="40">
        <f t="shared" si="23"/>
        <v>11</v>
      </c>
      <c r="AJ27" s="40">
        <f t="shared" si="23"/>
        <v>32</v>
      </c>
      <c r="AK27" s="40">
        <f t="shared" si="23"/>
        <v>23</v>
      </c>
      <c r="AL27" s="40">
        <f t="shared" si="23"/>
        <v>14</v>
      </c>
      <c r="AM27" s="40">
        <f t="shared" si="23"/>
        <v>35</v>
      </c>
      <c r="AN27" s="40">
        <f t="shared" si="23"/>
        <v>21</v>
      </c>
      <c r="AO27" s="40">
        <f t="shared" si="23"/>
        <v>52</v>
      </c>
      <c r="AP27" s="40" t="str">
        <f t="shared" si="23"/>
        <v>Absent</v>
      </c>
      <c r="AQ27" s="41" t="str">
        <f t="shared" si="23"/>
        <v>Absent</v>
      </c>
      <c r="AR27" s="41" t="str">
        <f t="shared" si="23"/>
        <v>Absent</v>
      </c>
      <c r="AS27" s="41" t="str">
        <f t="shared" si="23"/>
        <v>Absent</v>
      </c>
      <c r="AT27" s="41">
        <f t="shared" si="23"/>
        <v>38</v>
      </c>
      <c r="AU27" s="41">
        <f t="shared" si="23"/>
        <v>70</v>
      </c>
      <c r="AV27" s="41">
        <f t="shared" si="23"/>
        <v>44</v>
      </c>
      <c r="AW27" s="41" t="str">
        <f t="shared" si="23"/>
        <v>Absent</v>
      </c>
      <c r="AX27" s="40">
        <f t="shared" si="23"/>
        <v>21</v>
      </c>
      <c r="AY27" s="41" t="str">
        <f t="shared" si="23"/>
        <v>Absent</v>
      </c>
      <c r="AZ27" s="40">
        <f t="shared" si="23"/>
        <v>9</v>
      </c>
      <c r="BA27" s="40">
        <f t="shared" si="23"/>
        <v>36</v>
      </c>
      <c r="BB27" s="40">
        <f t="shared" si="23"/>
        <v>21</v>
      </c>
      <c r="BC27" s="40" t="str">
        <f t="shared" si="23"/>
        <v>Absent</v>
      </c>
      <c r="BD27" s="41" t="str">
        <f t="shared" si="23"/>
        <v>Absent</v>
      </c>
      <c r="BE27" s="41" t="str">
        <f t="shared" si="23"/>
        <v>Absent</v>
      </c>
      <c r="BF27" s="41" t="str">
        <f t="shared" si="23"/>
        <v>Absent</v>
      </c>
      <c r="BG27" s="40" t="str">
        <f t="shared" si="23"/>
        <v>Absent</v>
      </c>
      <c r="BH27" s="41" t="str">
        <f t="shared" si="23"/>
        <v>Absent</v>
      </c>
      <c r="BI27" s="41" t="str">
        <f t="shared" si="23"/>
        <v>Absent</v>
      </c>
      <c r="BJ27" s="41" t="str">
        <f t="shared" si="23"/>
        <v>Absent</v>
      </c>
      <c r="BK27" s="41" t="str">
        <f t="shared" si="23"/>
        <v>Absent</v>
      </c>
      <c r="BL27" s="41" t="str">
        <f t="shared" si="23"/>
        <v>Absent</v>
      </c>
      <c r="BM27" s="41" t="str">
        <f t="shared" si="23"/>
        <v>Absent</v>
      </c>
      <c r="BN27" s="41" t="str">
        <f t="shared" si="23"/>
        <v/>
      </c>
      <c r="BO27" s="41" t="str">
        <f t="shared" si="23"/>
        <v/>
      </c>
      <c r="BP27" s="41" t="str">
        <f t="shared" si="23"/>
        <v/>
      </c>
      <c r="BQ27" s="41" t="str">
        <f t="shared" si="23"/>
        <v/>
      </c>
      <c r="BR27" s="41" t="str">
        <f t="shared" si="23"/>
        <v/>
      </c>
      <c r="BS27" s="41" t="str">
        <f t="shared" si="23"/>
        <v/>
      </c>
      <c r="BT27" s="41" t="str">
        <f t="shared" si="23"/>
        <v/>
      </c>
      <c r="BU27" s="41" t="str">
        <f t="shared" si="23"/>
        <v/>
      </c>
      <c r="BV27" s="41" t="str">
        <f t="shared" si="23"/>
        <v/>
      </c>
      <c r="BW27" s="41" t="str">
        <f t="shared" si="23"/>
        <v/>
      </c>
      <c r="BX27" s="41" t="str">
        <f t="shared" si="23"/>
        <v/>
      </c>
      <c r="BY27" s="41" t="str">
        <f t="shared" si="23"/>
        <v/>
      </c>
      <c r="BZ27" s="41" t="str">
        <f t="shared" si="23"/>
        <v/>
      </c>
      <c r="CA27" s="41" t="str">
        <f t="shared" si="23"/>
        <v/>
      </c>
      <c r="CB27" s="41" t="str">
        <f t="shared" si="23"/>
        <v/>
      </c>
      <c r="CC27" s="41" t="str">
        <f t="shared" si="23"/>
        <v/>
      </c>
      <c r="CD27" s="41" t="str">
        <f t="shared" si="23"/>
        <v/>
      </c>
      <c r="CE27" s="41" t="str">
        <f t="shared" si="23"/>
        <v/>
      </c>
      <c r="CF27" s="41" t="str">
        <f t="shared" si="23"/>
        <v/>
      </c>
      <c r="CG27" s="41" t="str">
        <f t="shared" si="23"/>
        <v/>
      </c>
      <c r="CH27" s="41" t="str">
        <f t="shared" si="23"/>
        <v/>
      </c>
      <c r="CI27" s="41" t="str">
        <f t="shared" si="23"/>
        <v/>
      </c>
      <c r="CJ27" s="41" t="str">
        <f t="shared" si="23"/>
        <v/>
      </c>
      <c r="CK27" s="41" t="str">
        <f t="shared" si="23"/>
        <v/>
      </c>
      <c r="CL27" s="41" t="str">
        <f t="shared" si="23"/>
        <v/>
      </c>
      <c r="CM27" s="41" t="str">
        <f t="shared" si="23"/>
        <v/>
      </c>
      <c r="CN27" s="41" t="str">
        <f t="shared" si="23"/>
        <v/>
      </c>
      <c r="CO27" s="41" t="str">
        <f t="shared" si="23"/>
        <v/>
      </c>
      <c r="CP27" s="41" t="str">
        <f t="shared" si="23"/>
        <v/>
      </c>
      <c r="CQ27" s="41" t="str">
        <f t="shared" si="23"/>
        <v/>
      </c>
      <c r="CR27" s="41" t="str">
        <f t="shared" si="23"/>
        <v/>
      </c>
      <c r="CS27" s="41" t="str">
        <f t="shared" si="23"/>
        <v/>
      </c>
      <c r="CT27" s="41" t="str">
        <f t="shared" si="23"/>
        <v/>
      </c>
      <c r="CU27" s="41" t="str">
        <f t="shared" si="23"/>
        <v/>
      </c>
      <c r="CV27" s="41" t="str">
        <f t="shared" si="23"/>
        <v/>
      </c>
      <c r="CW27" s="41" t="str">
        <f t="shared" si="23"/>
        <v/>
      </c>
      <c r="CX27" s="41" t="str">
        <f t="shared" si="23"/>
        <v/>
      </c>
      <c r="CY27" s="41" t="str">
        <f t="shared" si="23"/>
        <v/>
      </c>
      <c r="CZ27" s="41" t="str">
        <f t="shared" si="23"/>
        <v/>
      </c>
      <c r="DA27" s="41" t="str">
        <f t="shared" si="23"/>
        <v/>
      </c>
      <c r="DB27" s="41" t="str">
        <f t="shared" si="23"/>
        <v/>
      </c>
      <c r="DC27" s="41" t="str">
        <f t="shared" si="23"/>
        <v/>
      </c>
      <c r="DD27" s="41" t="str">
        <f t="shared" si="23"/>
        <v/>
      </c>
      <c r="DE27" s="41" t="str">
        <f t="shared" si="23"/>
        <v/>
      </c>
      <c r="DF27" s="41" t="str">
        <f t="shared" si="23"/>
        <v/>
      </c>
      <c r="DG27" s="41" t="str">
        <f t="shared" si="23"/>
        <v/>
      </c>
      <c r="DH27" s="41" t="str">
        <f t="shared" si="23"/>
        <v/>
      </c>
      <c r="DI27" s="41" t="str">
        <f t="shared" si="23"/>
        <v/>
      </c>
      <c r="DJ27" s="41" t="str">
        <f t="shared" si="23"/>
        <v/>
      </c>
      <c r="DK27" s="41" t="str">
        <f t="shared" si="23"/>
        <v/>
      </c>
      <c r="DL27" s="41" t="str">
        <f t="shared" si="23"/>
        <v/>
      </c>
      <c r="DM27" s="41" t="str">
        <f t="shared" si="23"/>
        <v/>
      </c>
      <c r="DN27" s="41" t="str">
        <f t="shared" si="23"/>
        <v/>
      </c>
      <c r="DO27" s="41" t="str">
        <f t="shared" si="23"/>
        <v/>
      </c>
      <c r="DP27" s="41" t="str">
        <f t="shared" si="23"/>
        <v/>
      </c>
      <c r="DQ27" s="41" t="str">
        <f t="shared" si="23"/>
        <v/>
      </c>
      <c r="DR27" s="41" t="str">
        <f t="shared" si="23"/>
        <v/>
      </c>
      <c r="DS27" s="41" t="str">
        <f t="shared" si="23"/>
        <v/>
      </c>
      <c r="DT27" s="41" t="str">
        <f t="shared" si="23"/>
        <v/>
      </c>
      <c r="DU27" s="41" t="str">
        <f t="shared" si="23"/>
        <v/>
      </c>
      <c r="DV27" s="41" t="str">
        <f t="shared" si="23"/>
        <v/>
      </c>
      <c r="DW27" s="41" t="str">
        <f t="shared" si="23"/>
        <v/>
      </c>
      <c r="DX27" s="41" t="str">
        <f t="shared" si="23"/>
        <v/>
      </c>
      <c r="DY27" s="41" t="str">
        <f t="shared" si="23"/>
        <v/>
      </c>
      <c r="DZ27" s="41" t="str">
        <f t="shared" si="23"/>
        <v/>
      </c>
      <c r="EA27" s="41" t="str">
        <f t="shared" si="23"/>
        <v/>
      </c>
      <c r="EB27" s="41" t="str">
        <f t="shared" si="23"/>
        <v/>
      </c>
      <c r="EC27" s="41" t="str">
        <f t="shared" si="23"/>
        <v/>
      </c>
      <c r="ED27" s="41" t="str">
        <f t="shared" si="23"/>
        <v/>
      </c>
      <c r="EE27" s="41" t="str">
        <f t="shared" si="23"/>
        <v/>
      </c>
      <c r="EF27" s="41" t="str">
        <f t="shared" si="23"/>
        <v/>
      </c>
      <c r="EG27" s="41" t="str">
        <f t="shared" si="23"/>
        <v/>
      </c>
      <c r="EH27" s="41" t="str">
        <f t="shared" si="23"/>
        <v/>
      </c>
      <c r="EI27" s="41" t="str">
        <f t="shared" si="23"/>
        <v/>
      </c>
      <c r="EJ27" s="41" t="str">
        <f t="shared" si="23"/>
        <v/>
      </c>
      <c r="EK27" s="41" t="str">
        <f t="shared" si="23"/>
        <v/>
      </c>
      <c r="EL27" s="41" t="str">
        <f t="shared" si="23"/>
        <v/>
      </c>
      <c r="EM27" s="41" t="str">
        <f t="shared" si="23"/>
        <v/>
      </c>
      <c r="EN27" s="41" t="str">
        <f t="shared" si="23"/>
        <v/>
      </c>
      <c r="EO27" s="41" t="str">
        <f t="shared" si="23"/>
        <v/>
      </c>
      <c r="EP27" s="41" t="str">
        <f t="shared" si="23"/>
        <v/>
      </c>
      <c r="EQ27" s="41" t="str">
        <f t="shared" si="23"/>
        <v/>
      </c>
      <c r="ER27" s="41" t="str">
        <f t="shared" si="23"/>
        <v/>
      </c>
      <c r="ES27" s="41" t="str">
        <f t="shared" si="23"/>
        <v/>
      </c>
      <c r="ET27" s="41" t="str">
        <f t="shared" si="23"/>
        <v/>
      </c>
      <c r="EU27" s="41" t="str">
        <f t="shared" si="23"/>
        <v/>
      </c>
      <c r="EV27" s="41" t="str">
        <f t="shared" si="23"/>
        <v/>
      </c>
      <c r="EW27" s="41" t="str">
        <f t="shared" si="23"/>
        <v/>
      </c>
      <c r="EX27" s="41" t="str">
        <f t="shared" si="23"/>
        <v/>
      </c>
      <c r="EY27" s="41" t="str">
        <f t="shared" si="23"/>
        <v/>
      </c>
      <c r="EZ27" s="41" t="str">
        <f t="shared" si="23"/>
        <v/>
      </c>
      <c r="FA27" s="41" t="str">
        <f t="shared" si="23"/>
        <v/>
      </c>
      <c r="FB27" s="41" t="str">
        <f t="shared" si="23"/>
        <v/>
      </c>
      <c r="FC27" s="41" t="str">
        <f t="shared" si="23"/>
        <v/>
      </c>
      <c r="FD27" s="41" t="str">
        <f t="shared" si="23"/>
        <v/>
      </c>
      <c r="FE27" s="41" t="str">
        <f t="shared" si="23"/>
        <v/>
      </c>
      <c r="FF27" s="41" t="str">
        <f t="shared" si="23"/>
        <v/>
      </c>
      <c r="FG27" s="41" t="str">
        <f t="shared" si="23"/>
        <v/>
      </c>
      <c r="FH27" s="41" t="str">
        <f t="shared" si="23"/>
        <v/>
      </c>
      <c r="FI27" s="41" t="str">
        <f t="shared" si="23"/>
        <v/>
      </c>
      <c r="FJ27" s="41" t="str">
        <f t="shared" si="23"/>
        <v/>
      </c>
      <c r="FK27" s="41" t="str">
        <f t="shared" si="23"/>
        <v/>
      </c>
      <c r="FL27" s="41" t="str">
        <f t="shared" si="23"/>
        <v/>
      </c>
      <c r="FM27" s="41" t="str">
        <f t="shared" si="23"/>
        <v/>
      </c>
      <c r="FN27" s="41" t="str">
        <f t="shared" si="23"/>
        <v/>
      </c>
      <c r="FO27" s="41" t="str">
        <f t="shared" si="23"/>
        <v/>
      </c>
      <c r="FP27" s="41" t="str">
        <f t="shared" si="23"/>
        <v/>
      </c>
      <c r="FQ27" s="41" t="str">
        <f t="shared" si="23"/>
        <v/>
      </c>
      <c r="FR27" s="41" t="str">
        <f t="shared" si="23"/>
        <v/>
      </c>
      <c r="FS27" s="41" t="str">
        <f t="shared" si="23"/>
        <v/>
      </c>
      <c r="FT27" s="41" t="str">
        <f t="shared" si="23"/>
        <v/>
      </c>
      <c r="FU27" s="41" t="str">
        <f t="shared" si="23"/>
        <v/>
      </c>
      <c r="FV27" s="41" t="str">
        <f t="shared" si="23"/>
        <v/>
      </c>
      <c r="FW27" s="41" t="str">
        <f t="shared" si="23"/>
        <v/>
      </c>
      <c r="FX27" s="41" t="str">
        <f t="shared" si="23"/>
        <v/>
      </c>
      <c r="FY27" s="41" t="str">
        <f t="shared" si="23"/>
        <v/>
      </c>
      <c r="FZ27" s="41" t="str">
        <f t="shared" si="23"/>
        <v/>
      </c>
      <c r="GA27" s="41" t="str">
        <f t="shared" si="23"/>
        <v/>
      </c>
      <c r="GB27" s="41" t="str">
        <f t="shared" si="23"/>
        <v/>
      </c>
      <c r="GC27" s="41" t="str">
        <f t="shared" si="23"/>
        <v/>
      </c>
      <c r="GD27" s="41" t="str">
        <f t="shared" si="23"/>
        <v/>
      </c>
      <c r="GE27" s="41" t="str">
        <f t="shared" si="23"/>
        <v/>
      </c>
      <c r="GF27" s="41" t="str">
        <f t="shared" si="23"/>
        <v/>
      </c>
      <c r="GG27" s="41" t="str">
        <f t="shared" si="23"/>
        <v/>
      </c>
      <c r="GH27" s="41" t="str">
        <f t="shared" si="23"/>
        <v/>
      </c>
      <c r="GI27" s="41" t="str">
        <f t="shared" si="23"/>
        <v/>
      </c>
      <c r="GJ27" s="41" t="str">
        <f t="shared" si="23"/>
        <v/>
      </c>
      <c r="GK27" s="41" t="str">
        <f t="shared" si="23"/>
        <v/>
      </c>
      <c r="GL27" s="41" t="str">
        <f t="shared" si="23"/>
        <v/>
      </c>
      <c r="GM27" s="41" t="str">
        <f t="shared" si="23"/>
        <v/>
      </c>
      <c r="GN27" s="41" t="str">
        <f t="shared" si="23"/>
        <v/>
      </c>
      <c r="GO27" s="41" t="str">
        <f t="shared" si="23"/>
        <v/>
      </c>
      <c r="GP27" s="41" t="str">
        <f t="shared" si="23"/>
        <v/>
      </c>
      <c r="GQ27" s="41" t="str">
        <f t="shared" si="23"/>
        <v/>
      </c>
      <c r="GR27" s="41" t="str">
        <f t="shared" si="23"/>
        <v/>
      </c>
      <c r="GS27" s="41" t="str">
        <f t="shared" si="23"/>
        <v/>
      </c>
      <c r="GT27" s="41" t="str">
        <f t="shared" si="23"/>
        <v/>
      </c>
      <c r="GU27" s="41" t="str">
        <f t="shared" si="23"/>
        <v/>
      </c>
      <c r="GV27" s="41" t="str">
        <f t="shared" si="23"/>
        <v/>
      </c>
      <c r="GW27" s="41" t="str">
        <f t="shared" si="23"/>
        <v/>
      </c>
      <c r="GX27" s="41" t="str">
        <f t="shared" si="23"/>
        <v/>
      </c>
      <c r="GY27" s="41" t="str">
        <f t="shared" si="23"/>
        <v/>
      </c>
      <c r="GZ27" s="41" t="str">
        <f t="shared" si="23"/>
        <v/>
      </c>
      <c r="HA27" s="41" t="str">
        <f t="shared" si="23"/>
        <v/>
      </c>
      <c r="HB27" s="41" t="str">
        <f t="shared" si="23"/>
        <v/>
      </c>
      <c r="HC27" s="41" t="str">
        <f t="shared" si="23"/>
        <v/>
      </c>
      <c r="HD27" s="41" t="str">
        <f t="shared" si="23"/>
        <v/>
      </c>
      <c r="HE27" s="41" t="str">
        <f t="shared" si="23"/>
        <v/>
      </c>
      <c r="HF27" s="41" t="str">
        <f t="shared" si="23"/>
        <v/>
      </c>
      <c r="HG27" s="41" t="str">
        <f t="shared" si="23"/>
        <v/>
      </c>
      <c r="HH27" s="41" t="str">
        <f t="shared" si="23"/>
        <v/>
      </c>
      <c r="HI27" s="41" t="str">
        <f t="shared" si="23"/>
        <v/>
      </c>
      <c r="HJ27" s="41" t="str">
        <f t="shared" si="23"/>
        <v/>
      </c>
      <c r="HK27" s="41" t="str">
        <f t="shared" si="23"/>
        <v/>
      </c>
      <c r="HL27" s="41" t="str">
        <f t="shared" si="23"/>
        <v/>
      </c>
      <c r="HM27" s="41" t="str">
        <f t="shared" si="23"/>
        <v/>
      </c>
      <c r="HN27" s="41" t="str">
        <f t="shared" si="23"/>
        <v/>
      </c>
      <c r="HO27" s="41" t="str">
        <f t="shared" si="23"/>
        <v/>
      </c>
      <c r="HP27" s="41" t="str">
        <f t="shared" si="23"/>
        <v/>
      </c>
      <c r="HQ27" s="41" t="str">
        <f t="shared" si="23"/>
        <v/>
      </c>
      <c r="HR27" s="41" t="str">
        <f t="shared" si="23"/>
        <v/>
      </c>
      <c r="HS27" s="41" t="str">
        <f t="shared" si="23"/>
        <v/>
      </c>
      <c r="HT27" s="41" t="str">
        <f t="shared" si="23"/>
        <v/>
      </c>
      <c r="HU27" s="41" t="str">
        <f t="shared" si="23"/>
        <v/>
      </c>
      <c r="HV27" s="41" t="str">
        <f t="shared" si="23"/>
        <v/>
      </c>
      <c r="HW27" s="41" t="str">
        <f t="shared" si="23"/>
        <v/>
      </c>
      <c r="HX27" s="41" t="str">
        <f t="shared" si="23"/>
        <v/>
      </c>
      <c r="HY27" s="41" t="str">
        <f t="shared" si="23"/>
        <v/>
      </c>
      <c r="HZ27" s="41" t="str">
        <f t="shared" si="23"/>
        <v/>
      </c>
      <c r="IA27" s="41" t="str">
        <f t="shared" si="23"/>
        <v/>
      </c>
      <c r="IB27" s="41" t="str">
        <f t="shared" si="23"/>
        <v/>
      </c>
      <c r="IC27" s="41" t="str">
        <f t="shared" si="23"/>
        <v/>
      </c>
      <c r="ID27" s="41" t="str">
        <f t="shared" si="23"/>
        <v/>
      </c>
      <c r="IE27" s="41" t="str">
        <f t="shared" si="23"/>
        <v/>
      </c>
      <c r="IF27" s="41" t="str">
        <f t="shared" si="23"/>
        <v/>
      </c>
      <c r="IG27" s="41" t="str">
        <f t="shared" si="23"/>
        <v/>
      </c>
      <c r="IH27" s="41" t="str">
        <f t="shared" si="23"/>
        <v/>
      </c>
      <c r="II27" s="41" t="str">
        <f t="shared" si="23"/>
        <v/>
      </c>
      <c r="IJ27" s="41" t="str">
        <f t="shared" si="23"/>
        <v/>
      </c>
      <c r="IK27" s="41" t="str">
        <f t="shared" si="23"/>
        <v/>
      </c>
      <c r="IL27" s="41" t="str">
        <f t="shared" si="23"/>
        <v/>
      </c>
      <c r="IM27" s="41" t="str">
        <f t="shared" si="23"/>
        <v/>
      </c>
      <c r="IN27" s="41" t="str">
        <f t="shared" si="23"/>
        <v/>
      </c>
      <c r="IO27" s="41" t="str">
        <f t="shared" si="23"/>
        <v/>
      </c>
      <c r="IP27" s="41" t="str">
        <f t="shared" si="23"/>
        <v/>
      </c>
      <c r="IQ27" s="41" t="str">
        <f t="shared" si="23"/>
        <v/>
      </c>
      <c r="IR27" s="41" t="str">
        <f t="shared" si="23"/>
        <v/>
      </c>
      <c r="IS27" s="41" t="str">
        <f t="shared" si="23"/>
        <v/>
      </c>
      <c r="IT27" s="41" t="str">
        <f t="shared" si="23"/>
        <v/>
      </c>
      <c r="IU27" s="41" t="str">
        <f t="shared" si="23"/>
        <v/>
      </c>
      <c r="IV27" s="41" t="str">
        <f t="shared" si="23"/>
        <v/>
      </c>
      <c r="IW27" s="41" t="str">
        <f t="shared" si="23"/>
        <v/>
      </c>
      <c r="IX27" s="41" t="str">
        <f t="shared" si="23"/>
        <v/>
      </c>
      <c r="IY27" s="41" t="str">
        <f t="shared" si="23"/>
        <v/>
      </c>
      <c r="IZ27" s="41" t="str">
        <f t="shared" si="23"/>
        <v/>
      </c>
      <c r="JA27" s="41" t="str">
        <f t="shared" si="23"/>
        <v/>
      </c>
      <c r="JB27" s="41" t="str">
        <f t="shared" si="23"/>
        <v/>
      </c>
      <c r="JC27" s="41" t="str">
        <f t="shared" si="23"/>
        <v/>
      </c>
      <c r="JD27" s="41" t="str">
        <f t="shared" si="23"/>
        <v/>
      </c>
      <c r="JE27" s="41" t="str">
        <f t="shared" si="23"/>
        <v/>
      </c>
      <c r="JF27" s="41" t="str">
        <f t="shared" si="23"/>
        <v/>
      </c>
      <c r="JG27" s="41" t="str">
        <f t="shared" si="23"/>
        <v/>
      </c>
      <c r="JH27" s="41" t="str">
        <f t="shared" si="23"/>
        <v/>
      </c>
      <c r="JI27" s="41" t="str">
        <f t="shared" si="23"/>
        <v/>
      </c>
      <c r="JJ27" s="41" t="str">
        <f t="shared" si="23"/>
        <v/>
      </c>
      <c r="JK27" s="41" t="str">
        <f t="shared" si="23"/>
        <v/>
      </c>
      <c r="JL27" s="41" t="str">
        <f t="shared" si="23"/>
        <v/>
      </c>
      <c r="JM27" s="41" t="str">
        <f t="shared" si="23"/>
        <v/>
      </c>
      <c r="JN27" s="41" t="str">
        <f t="shared" si="23"/>
        <v/>
      </c>
      <c r="JO27" s="41" t="str">
        <f t="shared" si="23"/>
        <v/>
      </c>
      <c r="JP27" s="41" t="str">
        <f t="shared" si="23"/>
        <v/>
      </c>
      <c r="JQ27" s="41" t="str">
        <f t="shared" si="23"/>
        <v/>
      </c>
      <c r="JR27" s="41" t="str">
        <f t="shared" si="23"/>
        <v/>
      </c>
      <c r="JS27" s="41" t="str">
        <f t="shared" si="23"/>
        <v/>
      </c>
      <c r="JT27" s="41" t="str">
        <f t="shared" si="23"/>
        <v/>
      </c>
      <c r="JU27" s="41" t="str">
        <f t="shared" si="23"/>
        <v/>
      </c>
      <c r="JV27" s="41" t="str">
        <f t="shared" si="23"/>
        <v/>
      </c>
      <c r="JW27" s="41" t="str">
        <f t="shared" si="23"/>
        <v/>
      </c>
      <c r="JX27" s="41" t="str">
        <f t="shared" si="23"/>
        <v/>
      </c>
      <c r="JY27" s="41" t="str">
        <f t="shared" si="23"/>
        <v/>
      </c>
      <c r="JZ27" s="41" t="str">
        <f t="shared" si="23"/>
        <v/>
      </c>
      <c r="KA27" s="41" t="str">
        <f t="shared" si="23"/>
        <v/>
      </c>
      <c r="KB27" s="41" t="str">
        <f t="shared" si="23"/>
        <v/>
      </c>
      <c r="KC27" s="41" t="str">
        <f t="shared" si="23"/>
        <v/>
      </c>
      <c r="KD27" s="41" t="str">
        <f t="shared" si="23"/>
        <v/>
      </c>
      <c r="KE27" s="41" t="str">
        <f t="shared" si="23"/>
        <v/>
      </c>
      <c r="KF27" s="41" t="str">
        <f t="shared" si="23"/>
        <v/>
      </c>
      <c r="KG27" s="41" t="str">
        <f t="shared" si="23"/>
        <v/>
      </c>
      <c r="KH27" s="41" t="str">
        <f t="shared" si="23"/>
        <v/>
      </c>
      <c r="KI27" s="41" t="str">
        <f t="shared" si="23"/>
        <v/>
      </c>
      <c r="KJ27" s="41" t="str">
        <f t="shared" si="23"/>
        <v/>
      </c>
      <c r="KK27" s="41" t="str">
        <f t="shared" si="23"/>
        <v/>
      </c>
      <c r="KL27" s="41" t="str">
        <f t="shared" si="23"/>
        <v/>
      </c>
      <c r="KM27" s="41" t="str">
        <f t="shared" si="23"/>
        <v/>
      </c>
      <c r="KN27" s="41" t="str">
        <f t="shared" si="23"/>
        <v/>
      </c>
      <c r="KO27" s="41" t="str">
        <f t="shared" si="23"/>
        <v/>
      </c>
      <c r="KP27" s="41" t="str">
        <f t="shared" si="23"/>
        <v/>
      </c>
      <c r="KQ27" s="41" t="str">
        <f t="shared" si="23"/>
        <v/>
      </c>
      <c r="KR27" s="41" t="str">
        <f t="shared" si="23"/>
        <v/>
      </c>
      <c r="KS27" s="41" t="str">
        <f t="shared" si="23"/>
        <v/>
      </c>
      <c r="KT27" s="41" t="str">
        <f t="shared" si="23"/>
        <v/>
      </c>
      <c r="KU27" s="41" t="str">
        <f t="shared" si="23"/>
        <v/>
      </c>
      <c r="KV27" s="41" t="str">
        <f t="shared" si="23"/>
        <v/>
      </c>
      <c r="KW27" s="41" t="str">
        <f t="shared" si="23"/>
        <v/>
      </c>
      <c r="KX27" s="41" t="str">
        <f t="shared" si="23"/>
        <v/>
      </c>
      <c r="KY27" s="41" t="str">
        <f t="shared" si="23"/>
        <v/>
      </c>
      <c r="KZ27" s="41" t="str">
        <f t="shared" si="23"/>
        <v/>
      </c>
      <c r="LA27" s="41" t="str">
        <f t="shared" si="23"/>
        <v/>
      </c>
      <c r="LB27" s="41" t="str">
        <f t="shared" si="23"/>
        <v/>
      </c>
      <c r="LC27" s="41" t="str">
        <f t="shared" si="23"/>
        <v/>
      </c>
      <c r="LD27" s="41" t="str">
        <f t="shared" si="23"/>
        <v/>
      </c>
      <c r="LE27" s="41" t="str">
        <f t="shared" si="23"/>
        <v/>
      </c>
      <c r="LF27" s="41" t="str">
        <f t="shared" si="23"/>
        <v/>
      </c>
      <c r="LG27" s="41" t="str">
        <f t="shared" si="23"/>
        <v/>
      </c>
      <c r="LH27" s="41" t="str">
        <f t="shared" si="23"/>
        <v/>
      </c>
      <c r="LI27" s="41" t="str">
        <f t="shared" si="23"/>
        <v/>
      </c>
      <c r="LJ27" s="41" t="str">
        <f t="shared" si="23"/>
        <v/>
      </c>
      <c r="LK27" s="41" t="str">
        <f t="shared" si="23"/>
        <v/>
      </c>
    </row>
    <row r="28">
      <c r="A28" s="36" t="s">
        <v>152</v>
      </c>
      <c r="B28" s="37">
        <v>7.980096133E9</v>
      </c>
      <c r="C28" s="38" t="s">
        <v>153</v>
      </c>
      <c r="D28" s="39" t="str">
        <f t="shared" si="2"/>
        <v>Hridaan Verma</v>
      </c>
      <c r="E28" s="40">
        <f t="shared" ref="E28:LK28" si="24">INDIRECT("RawData!"&amp;ADDRESS(ROW(),COLUMN()-3))</f>
        <v>22</v>
      </c>
      <c r="F28" s="40">
        <f t="shared" si="24"/>
        <v>23</v>
      </c>
      <c r="G28" s="40">
        <f t="shared" si="24"/>
        <v>34</v>
      </c>
      <c r="H28" s="40">
        <f t="shared" si="24"/>
        <v>30</v>
      </c>
      <c r="I28" s="40">
        <f t="shared" si="24"/>
        <v>19</v>
      </c>
      <c r="J28" s="40">
        <f t="shared" si="24"/>
        <v>36</v>
      </c>
      <c r="K28" s="40">
        <f t="shared" si="24"/>
        <v>34</v>
      </c>
      <c r="L28" s="40">
        <f t="shared" si="24"/>
        <v>34</v>
      </c>
      <c r="M28" s="40">
        <f t="shared" si="24"/>
        <v>11</v>
      </c>
      <c r="N28" s="40">
        <f t="shared" si="24"/>
        <v>28</v>
      </c>
      <c r="O28" s="40">
        <f t="shared" si="24"/>
        <v>13</v>
      </c>
      <c r="P28" s="40">
        <f t="shared" si="24"/>
        <v>30</v>
      </c>
      <c r="Q28" s="40">
        <f t="shared" si="24"/>
        <v>38</v>
      </c>
      <c r="R28" s="40">
        <f t="shared" si="24"/>
        <v>36</v>
      </c>
      <c r="S28" s="40">
        <f t="shared" si="24"/>
        <v>38</v>
      </c>
      <c r="T28" s="41">
        <f t="shared" si="24"/>
        <v>25</v>
      </c>
      <c r="U28" s="41">
        <f t="shared" si="24"/>
        <v>36</v>
      </c>
      <c r="V28" s="40">
        <f t="shared" si="24"/>
        <v>31</v>
      </c>
      <c r="W28" s="40">
        <f t="shared" si="24"/>
        <v>29</v>
      </c>
      <c r="X28" s="40">
        <f t="shared" si="24"/>
        <v>38</v>
      </c>
      <c r="Y28" s="40">
        <f t="shared" si="24"/>
        <v>33</v>
      </c>
      <c r="Z28" s="40">
        <f t="shared" si="24"/>
        <v>47</v>
      </c>
      <c r="AA28" s="40">
        <f t="shared" si="24"/>
        <v>34</v>
      </c>
      <c r="AB28" s="40">
        <f t="shared" si="24"/>
        <v>38</v>
      </c>
      <c r="AC28" s="40">
        <f t="shared" si="24"/>
        <v>27</v>
      </c>
      <c r="AD28" s="40" t="str">
        <f t="shared" si="24"/>
        <v>Absent</v>
      </c>
      <c r="AE28" s="40" t="str">
        <f t="shared" si="24"/>
        <v>Absent</v>
      </c>
      <c r="AF28" s="40">
        <f t="shared" si="24"/>
        <v>30</v>
      </c>
      <c r="AG28" s="40">
        <f t="shared" si="24"/>
        <v>36</v>
      </c>
      <c r="AH28" s="40">
        <f t="shared" si="24"/>
        <v>45</v>
      </c>
      <c r="AI28" s="40">
        <f t="shared" si="24"/>
        <v>17</v>
      </c>
      <c r="AJ28" s="40">
        <f t="shared" si="24"/>
        <v>53</v>
      </c>
      <c r="AK28" s="40" t="str">
        <f t="shared" si="24"/>
        <v>Absent</v>
      </c>
      <c r="AL28" s="40" t="str">
        <f t="shared" si="24"/>
        <v>Absent</v>
      </c>
      <c r="AM28" s="40" t="str">
        <f t="shared" si="24"/>
        <v>Absent</v>
      </c>
      <c r="AN28" s="40">
        <f t="shared" si="24"/>
        <v>24</v>
      </c>
      <c r="AO28" s="40">
        <f t="shared" si="24"/>
        <v>69</v>
      </c>
      <c r="AP28" s="40">
        <f t="shared" si="24"/>
        <v>17</v>
      </c>
      <c r="AQ28" s="41">
        <f t="shared" si="24"/>
        <v>32</v>
      </c>
      <c r="AR28" s="41">
        <f t="shared" si="24"/>
        <v>27</v>
      </c>
      <c r="AS28" s="41">
        <f t="shared" si="24"/>
        <v>18</v>
      </c>
      <c r="AT28" s="41">
        <f t="shared" si="24"/>
        <v>38</v>
      </c>
      <c r="AU28" s="41">
        <f t="shared" si="24"/>
        <v>78</v>
      </c>
      <c r="AV28" s="41">
        <f t="shared" si="24"/>
        <v>46</v>
      </c>
      <c r="AW28" s="41">
        <f t="shared" si="24"/>
        <v>36</v>
      </c>
      <c r="AX28" s="40">
        <f t="shared" si="24"/>
        <v>38</v>
      </c>
      <c r="AY28" s="41">
        <f t="shared" si="24"/>
        <v>17</v>
      </c>
      <c r="AZ28" s="40">
        <f t="shared" si="24"/>
        <v>41</v>
      </c>
      <c r="BA28" s="40">
        <f t="shared" si="24"/>
        <v>55</v>
      </c>
      <c r="BB28" s="40">
        <f t="shared" si="24"/>
        <v>36</v>
      </c>
      <c r="BC28" s="40" t="str">
        <f t="shared" si="24"/>
        <v>Absent</v>
      </c>
      <c r="BD28" s="41" t="str">
        <f t="shared" si="24"/>
        <v>Absent</v>
      </c>
      <c r="BE28" s="41" t="str">
        <f t="shared" si="24"/>
        <v>Absent</v>
      </c>
      <c r="BF28" s="41" t="str">
        <f t="shared" si="24"/>
        <v>Absent</v>
      </c>
      <c r="BG28" s="40" t="str">
        <f t="shared" si="24"/>
        <v>Absent</v>
      </c>
      <c r="BH28" s="41" t="str">
        <f t="shared" si="24"/>
        <v>Absent</v>
      </c>
      <c r="BI28" s="41" t="str">
        <f t="shared" si="24"/>
        <v>Absent</v>
      </c>
      <c r="BJ28" s="41" t="str">
        <f t="shared" si="24"/>
        <v>Absent</v>
      </c>
      <c r="BK28" s="41" t="str">
        <f t="shared" si="24"/>
        <v>Absent</v>
      </c>
      <c r="BL28" s="41" t="str">
        <f t="shared" si="24"/>
        <v>Absent</v>
      </c>
      <c r="BM28" s="41" t="str">
        <f t="shared" si="24"/>
        <v>Absent</v>
      </c>
      <c r="BN28" s="41" t="str">
        <f t="shared" si="24"/>
        <v/>
      </c>
      <c r="BO28" s="41" t="str">
        <f t="shared" si="24"/>
        <v/>
      </c>
      <c r="BP28" s="41" t="str">
        <f t="shared" si="24"/>
        <v/>
      </c>
      <c r="BQ28" s="41" t="str">
        <f t="shared" si="24"/>
        <v/>
      </c>
      <c r="BR28" s="41" t="str">
        <f t="shared" si="24"/>
        <v/>
      </c>
      <c r="BS28" s="41" t="str">
        <f t="shared" si="24"/>
        <v/>
      </c>
      <c r="BT28" s="41" t="str">
        <f t="shared" si="24"/>
        <v/>
      </c>
      <c r="BU28" s="41" t="str">
        <f t="shared" si="24"/>
        <v/>
      </c>
      <c r="BV28" s="41" t="str">
        <f t="shared" si="24"/>
        <v/>
      </c>
      <c r="BW28" s="41" t="str">
        <f t="shared" si="24"/>
        <v/>
      </c>
      <c r="BX28" s="41" t="str">
        <f t="shared" si="24"/>
        <v/>
      </c>
      <c r="BY28" s="41" t="str">
        <f t="shared" si="24"/>
        <v/>
      </c>
      <c r="BZ28" s="41" t="str">
        <f t="shared" si="24"/>
        <v/>
      </c>
      <c r="CA28" s="41" t="str">
        <f t="shared" si="24"/>
        <v/>
      </c>
      <c r="CB28" s="41" t="str">
        <f t="shared" si="24"/>
        <v/>
      </c>
      <c r="CC28" s="41" t="str">
        <f t="shared" si="24"/>
        <v/>
      </c>
      <c r="CD28" s="41" t="str">
        <f t="shared" si="24"/>
        <v/>
      </c>
      <c r="CE28" s="41" t="str">
        <f t="shared" si="24"/>
        <v/>
      </c>
      <c r="CF28" s="41" t="str">
        <f t="shared" si="24"/>
        <v/>
      </c>
      <c r="CG28" s="41" t="str">
        <f t="shared" si="24"/>
        <v/>
      </c>
      <c r="CH28" s="41" t="str">
        <f t="shared" si="24"/>
        <v/>
      </c>
      <c r="CI28" s="41" t="str">
        <f t="shared" si="24"/>
        <v/>
      </c>
      <c r="CJ28" s="41" t="str">
        <f t="shared" si="24"/>
        <v/>
      </c>
      <c r="CK28" s="41" t="str">
        <f t="shared" si="24"/>
        <v/>
      </c>
      <c r="CL28" s="41" t="str">
        <f t="shared" si="24"/>
        <v/>
      </c>
      <c r="CM28" s="41" t="str">
        <f t="shared" si="24"/>
        <v/>
      </c>
      <c r="CN28" s="41" t="str">
        <f t="shared" si="24"/>
        <v/>
      </c>
      <c r="CO28" s="41" t="str">
        <f t="shared" si="24"/>
        <v/>
      </c>
      <c r="CP28" s="41" t="str">
        <f t="shared" si="24"/>
        <v/>
      </c>
      <c r="CQ28" s="41" t="str">
        <f t="shared" si="24"/>
        <v/>
      </c>
      <c r="CR28" s="41" t="str">
        <f t="shared" si="24"/>
        <v/>
      </c>
      <c r="CS28" s="41" t="str">
        <f t="shared" si="24"/>
        <v/>
      </c>
      <c r="CT28" s="41" t="str">
        <f t="shared" si="24"/>
        <v/>
      </c>
      <c r="CU28" s="41" t="str">
        <f t="shared" si="24"/>
        <v/>
      </c>
      <c r="CV28" s="41" t="str">
        <f t="shared" si="24"/>
        <v/>
      </c>
      <c r="CW28" s="41" t="str">
        <f t="shared" si="24"/>
        <v/>
      </c>
      <c r="CX28" s="41" t="str">
        <f t="shared" si="24"/>
        <v/>
      </c>
      <c r="CY28" s="41" t="str">
        <f t="shared" si="24"/>
        <v/>
      </c>
      <c r="CZ28" s="41" t="str">
        <f t="shared" si="24"/>
        <v/>
      </c>
      <c r="DA28" s="41" t="str">
        <f t="shared" si="24"/>
        <v/>
      </c>
      <c r="DB28" s="41" t="str">
        <f t="shared" si="24"/>
        <v/>
      </c>
      <c r="DC28" s="41" t="str">
        <f t="shared" si="24"/>
        <v/>
      </c>
      <c r="DD28" s="41" t="str">
        <f t="shared" si="24"/>
        <v/>
      </c>
      <c r="DE28" s="41" t="str">
        <f t="shared" si="24"/>
        <v/>
      </c>
      <c r="DF28" s="41" t="str">
        <f t="shared" si="24"/>
        <v/>
      </c>
      <c r="DG28" s="41" t="str">
        <f t="shared" si="24"/>
        <v/>
      </c>
      <c r="DH28" s="41" t="str">
        <f t="shared" si="24"/>
        <v/>
      </c>
      <c r="DI28" s="41" t="str">
        <f t="shared" si="24"/>
        <v/>
      </c>
      <c r="DJ28" s="41" t="str">
        <f t="shared" si="24"/>
        <v/>
      </c>
      <c r="DK28" s="41" t="str">
        <f t="shared" si="24"/>
        <v/>
      </c>
      <c r="DL28" s="41" t="str">
        <f t="shared" si="24"/>
        <v/>
      </c>
      <c r="DM28" s="41" t="str">
        <f t="shared" si="24"/>
        <v/>
      </c>
      <c r="DN28" s="41" t="str">
        <f t="shared" si="24"/>
        <v/>
      </c>
      <c r="DO28" s="41" t="str">
        <f t="shared" si="24"/>
        <v/>
      </c>
      <c r="DP28" s="41" t="str">
        <f t="shared" si="24"/>
        <v/>
      </c>
      <c r="DQ28" s="41" t="str">
        <f t="shared" si="24"/>
        <v/>
      </c>
      <c r="DR28" s="41" t="str">
        <f t="shared" si="24"/>
        <v/>
      </c>
      <c r="DS28" s="41" t="str">
        <f t="shared" si="24"/>
        <v/>
      </c>
      <c r="DT28" s="41" t="str">
        <f t="shared" si="24"/>
        <v/>
      </c>
      <c r="DU28" s="41" t="str">
        <f t="shared" si="24"/>
        <v/>
      </c>
      <c r="DV28" s="41" t="str">
        <f t="shared" si="24"/>
        <v/>
      </c>
      <c r="DW28" s="41" t="str">
        <f t="shared" si="24"/>
        <v/>
      </c>
      <c r="DX28" s="41" t="str">
        <f t="shared" si="24"/>
        <v/>
      </c>
      <c r="DY28" s="41" t="str">
        <f t="shared" si="24"/>
        <v/>
      </c>
      <c r="DZ28" s="41" t="str">
        <f t="shared" si="24"/>
        <v/>
      </c>
      <c r="EA28" s="41" t="str">
        <f t="shared" si="24"/>
        <v/>
      </c>
      <c r="EB28" s="41" t="str">
        <f t="shared" si="24"/>
        <v/>
      </c>
      <c r="EC28" s="41" t="str">
        <f t="shared" si="24"/>
        <v/>
      </c>
      <c r="ED28" s="41" t="str">
        <f t="shared" si="24"/>
        <v/>
      </c>
      <c r="EE28" s="41" t="str">
        <f t="shared" si="24"/>
        <v/>
      </c>
      <c r="EF28" s="41" t="str">
        <f t="shared" si="24"/>
        <v/>
      </c>
      <c r="EG28" s="41" t="str">
        <f t="shared" si="24"/>
        <v/>
      </c>
      <c r="EH28" s="41" t="str">
        <f t="shared" si="24"/>
        <v/>
      </c>
      <c r="EI28" s="41" t="str">
        <f t="shared" si="24"/>
        <v/>
      </c>
      <c r="EJ28" s="41" t="str">
        <f t="shared" si="24"/>
        <v/>
      </c>
      <c r="EK28" s="41" t="str">
        <f t="shared" si="24"/>
        <v/>
      </c>
      <c r="EL28" s="41" t="str">
        <f t="shared" si="24"/>
        <v/>
      </c>
      <c r="EM28" s="41" t="str">
        <f t="shared" si="24"/>
        <v/>
      </c>
      <c r="EN28" s="41" t="str">
        <f t="shared" si="24"/>
        <v/>
      </c>
      <c r="EO28" s="41" t="str">
        <f t="shared" si="24"/>
        <v/>
      </c>
      <c r="EP28" s="41" t="str">
        <f t="shared" si="24"/>
        <v/>
      </c>
      <c r="EQ28" s="41" t="str">
        <f t="shared" si="24"/>
        <v/>
      </c>
      <c r="ER28" s="41" t="str">
        <f t="shared" si="24"/>
        <v/>
      </c>
      <c r="ES28" s="41" t="str">
        <f t="shared" si="24"/>
        <v/>
      </c>
      <c r="ET28" s="41" t="str">
        <f t="shared" si="24"/>
        <v/>
      </c>
      <c r="EU28" s="41" t="str">
        <f t="shared" si="24"/>
        <v/>
      </c>
      <c r="EV28" s="41" t="str">
        <f t="shared" si="24"/>
        <v/>
      </c>
      <c r="EW28" s="41" t="str">
        <f t="shared" si="24"/>
        <v/>
      </c>
      <c r="EX28" s="41" t="str">
        <f t="shared" si="24"/>
        <v/>
      </c>
      <c r="EY28" s="41" t="str">
        <f t="shared" si="24"/>
        <v/>
      </c>
      <c r="EZ28" s="41" t="str">
        <f t="shared" si="24"/>
        <v/>
      </c>
      <c r="FA28" s="41" t="str">
        <f t="shared" si="24"/>
        <v/>
      </c>
      <c r="FB28" s="41" t="str">
        <f t="shared" si="24"/>
        <v/>
      </c>
      <c r="FC28" s="41" t="str">
        <f t="shared" si="24"/>
        <v/>
      </c>
      <c r="FD28" s="41" t="str">
        <f t="shared" si="24"/>
        <v/>
      </c>
      <c r="FE28" s="41" t="str">
        <f t="shared" si="24"/>
        <v/>
      </c>
      <c r="FF28" s="41" t="str">
        <f t="shared" si="24"/>
        <v/>
      </c>
      <c r="FG28" s="41" t="str">
        <f t="shared" si="24"/>
        <v/>
      </c>
      <c r="FH28" s="41" t="str">
        <f t="shared" si="24"/>
        <v/>
      </c>
      <c r="FI28" s="41" t="str">
        <f t="shared" si="24"/>
        <v/>
      </c>
      <c r="FJ28" s="41" t="str">
        <f t="shared" si="24"/>
        <v/>
      </c>
      <c r="FK28" s="41" t="str">
        <f t="shared" si="24"/>
        <v/>
      </c>
      <c r="FL28" s="41" t="str">
        <f t="shared" si="24"/>
        <v/>
      </c>
      <c r="FM28" s="41" t="str">
        <f t="shared" si="24"/>
        <v/>
      </c>
      <c r="FN28" s="41" t="str">
        <f t="shared" si="24"/>
        <v/>
      </c>
      <c r="FO28" s="41" t="str">
        <f t="shared" si="24"/>
        <v/>
      </c>
      <c r="FP28" s="41" t="str">
        <f t="shared" si="24"/>
        <v/>
      </c>
      <c r="FQ28" s="41" t="str">
        <f t="shared" si="24"/>
        <v/>
      </c>
      <c r="FR28" s="41" t="str">
        <f t="shared" si="24"/>
        <v/>
      </c>
      <c r="FS28" s="41" t="str">
        <f t="shared" si="24"/>
        <v/>
      </c>
      <c r="FT28" s="41" t="str">
        <f t="shared" si="24"/>
        <v/>
      </c>
      <c r="FU28" s="41" t="str">
        <f t="shared" si="24"/>
        <v/>
      </c>
      <c r="FV28" s="41" t="str">
        <f t="shared" si="24"/>
        <v/>
      </c>
      <c r="FW28" s="41" t="str">
        <f t="shared" si="24"/>
        <v/>
      </c>
      <c r="FX28" s="41" t="str">
        <f t="shared" si="24"/>
        <v/>
      </c>
      <c r="FY28" s="41" t="str">
        <f t="shared" si="24"/>
        <v/>
      </c>
      <c r="FZ28" s="41" t="str">
        <f t="shared" si="24"/>
        <v/>
      </c>
      <c r="GA28" s="41" t="str">
        <f t="shared" si="24"/>
        <v/>
      </c>
      <c r="GB28" s="41" t="str">
        <f t="shared" si="24"/>
        <v/>
      </c>
      <c r="GC28" s="41" t="str">
        <f t="shared" si="24"/>
        <v/>
      </c>
      <c r="GD28" s="41" t="str">
        <f t="shared" si="24"/>
        <v/>
      </c>
      <c r="GE28" s="41" t="str">
        <f t="shared" si="24"/>
        <v/>
      </c>
      <c r="GF28" s="41" t="str">
        <f t="shared" si="24"/>
        <v/>
      </c>
      <c r="GG28" s="41" t="str">
        <f t="shared" si="24"/>
        <v/>
      </c>
      <c r="GH28" s="41" t="str">
        <f t="shared" si="24"/>
        <v/>
      </c>
      <c r="GI28" s="41" t="str">
        <f t="shared" si="24"/>
        <v/>
      </c>
      <c r="GJ28" s="41" t="str">
        <f t="shared" si="24"/>
        <v/>
      </c>
      <c r="GK28" s="41" t="str">
        <f t="shared" si="24"/>
        <v/>
      </c>
      <c r="GL28" s="41" t="str">
        <f t="shared" si="24"/>
        <v/>
      </c>
      <c r="GM28" s="41" t="str">
        <f t="shared" si="24"/>
        <v/>
      </c>
      <c r="GN28" s="41" t="str">
        <f t="shared" si="24"/>
        <v/>
      </c>
      <c r="GO28" s="41" t="str">
        <f t="shared" si="24"/>
        <v/>
      </c>
      <c r="GP28" s="41" t="str">
        <f t="shared" si="24"/>
        <v/>
      </c>
      <c r="GQ28" s="41" t="str">
        <f t="shared" si="24"/>
        <v/>
      </c>
      <c r="GR28" s="41" t="str">
        <f t="shared" si="24"/>
        <v/>
      </c>
      <c r="GS28" s="41" t="str">
        <f t="shared" si="24"/>
        <v/>
      </c>
      <c r="GT28" s="41" t="str">
        <f t="shared" si="24"/>
        <v/>
      </c>
      <c r="GU28" s="41" t="str">
        <f t="shared" si="24"/>
        <v/>
      </c>
      <c r="GV28" s="41" t="str">
        <f t="shared" si="24"/>
        <v/>
      </c>
      <c r="GW28" s="41" t="str">
        <f t="shared" si="24"/>
        <v/>
      </c>
      <c r="GX28" s="41" t="str">
        <f t="shared" si="24"/>
        <v/>
      </c>
      <c r="GY28" s="41" t="str">
        <f t="shared" si="24"/>
        <v/>
      </c>
      <c r="GZ28" s="41" t="str">
        <f t="shared" si="24"/>
        <v/>
      </c>
      <c r="HA28" s="41" t="str">
        <f t="shared" si="24"/>
        <v/>
      </c>
      <c r="HB28" s="41" t="str">
        <f t="shared" si="24"/>
        <v/>
      </c>
      <c r="HC28" s="41" t="str">
        <f t="shared" si="24"/>
        <v/>
      </c>
      <c r="HD28" s="41" t="str">
        <f t="shared" si="24"/>
        <v/>
      </c>
      <c r="HE28" s="41" t="str">
        <f t="shared" si="24"/>
        <v/>
      </c>
      <c r="HF28" s="41" t="str">
        <f t="shared" si="24"/>
        <v/>
      </c>
      <c r="HG28" s="41" t="str">
        <f t="shared" si="24"/>
        <v/>
      </c>
      <c r="HH28" s="41" t="str">
        <f t="shared" si="24"/>
        <v/>
      </c>
      <c r="HI28" s="41" t="str">
        <f t="shared" si="24"/>
        <v/>
      </c>
      <c r="HJ28" s="41" t="str">
        <f t="shared" si="24"/>
        <v/>
      </c>
      <c r="HK28" s="41" t="str">
        <f t="shared" si="24"/>
        <v/>
      </c>
      <c r="HL28" s="41" t="str">
        <f t="shared" si="24"/>
        <v/>
      </c>
      <c r="HM28" s="41" t="str">
        <f t="shared" si="24"/>
        <v/>
      </c>
      <c r="HN28" s="41" t="str">
        <f t="shared" si="24"/>
        <v/>
      </c>
      <c r="HO28" s="41" t="str">
        <f t="shared" si="24"/>
        <v/>
      </c>
      <c r="HP28" s="41" t="str">
        <f t="shared" si="24"/>
        <v/>
      </c>
      <c r="HQ28" s="41" t="str">
        <f t="shared" si="24"/>
        <v/>
      </c>
      <c r="HR28" s="41" t="str">
        <f t="shared" si="24"/>
        <v/>
      </c>
      <c r="HS28" s="41" t="str">
        <f t="shared" si="24"/>
        <v/>
      </c>
      <c r="HT28" s="41" t="str">
        <f t="shared" si="24"/>
        <v/>
      </c>
      <c r="HU28" s="41" t="str">
        <f t="shared" si="24"/>
        <v/>
      </c>
      <c r="HV28" s="41" t="str">
        <f t="shared" si="24"/>
        <v/>
      </c>
      <c r="HW28" s="41" t="str">
        <f t="shared" si="24"/>
        <v/>
      </c>
      <c r="HX28" s="41" t="str">
        <f t="shared" si="24"/>
        <v/>
      </c>
      <c r="HY28" s="41" t="str">
        <f t="shared" si="24"/>
        <v/>
      </c>
      <c r="HZ28" s="41" t="str">
        <f t="shared" si="24"/>
        <v/>
      </c>
      <c r="IA28" s="41" t="str">
        <f t="shared" si="24"/>
        <v/>
      </c>
      <c r="IB28" s="41" t="str">
        <f t="shared" si="24"/>
        <v/>
      </c>
      <c r="IC28" s="41" t="str">
        <f t="shared" si="24"/>
        <v/>
      </c>
      <c r="ID28" s="41" t="str">
        <f t="shared" si="24"/>
        <v/>
      </c>
      <c r="IE28" s="41" t="str">
        <f t="shared" si="24"/>
        <v/>
      </c>
      <c r="IF28" s="41" t="str">
        <f t="shared" si="24"/>
        <v/>
      </c>
      <c r="IG28" s="41" t="str">
        <f t="shared" si="24"/>
        <v/>
      </c>
      <c r="IH28" s="41" t="str">
        <f t="shared" si="24"/>
        <v/>
      </c>
      <c r="II28" s="41" t="str">
        <f t="shared" si="24"/>
        <v/>
      </c>
      <c r="IJ28" s="41" t="str">
        <f t="shared" si="24"/>
        <v/>
      </c>
      <c r="IK28" s="41" t="str">
        <f t="shared" si="24"/>
        <v/>
      </c>
      <c r="IL28" s="41" t="str">
        <f t="shared" si="24"/>
        <v/>
      </c>
      <c r="IM28" s="41" t="str">
        <f t="shared" si="24"/>
        <v/>
      </c>
      <c r="IN28" s="41" t="str">
        <f t="shared" si="24"/>
        <v/>
      </c>
      <c r="IO28" s="41" t="str">
        <f t="shared" si="24"/>
        <v/>
      </c>
      <c r="IP28" s="41" t="str">
        <f t="shared" si="24"/>
        <v/>
      </c>
      <c r="IQ28" s="41" t="str">
        <f t="shared" si="24"/>
        <v/>
      </c>
      <c r="IR28" s="41" t="str">
        <f t="shared" si="24"/>
        <v/>
      </c>
      <c r="IS28" s="41" t="str">
        <f t="shared" si="24"/>
        <v/>
      </c>
      <c r="IT28" s="41" t="str">
        <f t="shared" si="24"/>
        <v/>
      </c>
      <c r="IU28" s="41" t="str">
        <f t="shared" si="24"/>
        <v/>
      </c>
      <c r="IV28" s="41" t="str">
        <f t="shared" si="24"/>
        <v/>
      </c>
      <c r="IW28" s="41" t="str">
        <f t="shared" si="24"/>
        <v/>
      </c>
      <c r="IX28" s="41" t="str">
        <f t="shared" si="24"/>
        <v/>
      </c>
      <c r="IY28" s="41" t="str">
        <f t="shared" si="24"/>
        <v/>
      </c>
      <c r="IZ28" s="41" t="str">
        <f t="shared" si="24"/>
        <v/>
      </c>
      <c r="JA28" s="41" t="str">
        <f t="shared" si="24"/>
        <v/>
      </c>
      <c r="JB28" s="41" t="str">
        <f t="shared" si="24"/>
        <v/>
      </c>
      <c r="JC28" s="41" t="str">
        <f t="shared" si="24"/>
        <v/>
      </c>
      <c r="JD28" s="41" t="str">
        <f t="shared" si="24"/>
        <v/>
      </c>
      <c r="JE28" s="41" t="str">
        <f t="shared" si="24"/>
        <v/>
      </c>
      <c r="JF28" s="41" t="str">
        <f t="shared" si="24"/>
        <v/>
      </c>
      <c r="JG28" s="41" t="str">
        <f t="shared" si="24"/>
        <v/>
      </c>
      <c r="JH28" s="41" t="str">
        <f t="shared" si="24"/>
        <v/>
      </c>
      <c r="JI28" s="41" t="str">
        <f t="shared" si="24"/>
        <v/>
      </c>
      <c r="JJ28" s="41" t="str">
        <f t="shared" si="24"/>
        <v/>
      </c>
      <c r="JK28" s="41" t="str">
        <f t="shared" si="24"/>
        <v/>
      </c>
      <c r="JL28" s="41" t="str">
        <f t="shared" si="24"/>
        <v/>
      </c>
      <c r="JM28" s="41" t="str">
        <f t="shared" si="24"/>
        <v/>
      </c>
      <c r="JN28" s="41" t="str">
        <f t="shared" si="24"/>
        <v/>
      </c>
      <c r="JO28" s="41" t="str">
        <f t="shared" si="24"/>
        <v/>
      </c>
      <c r="JP28" s="41" t="str">
        <f t="shared" si="24"/>
        <v/>
      </c>
      <c r="JQ28" s="41" t="str">
        <f t="shared" si="24"/>
        <v/>
      </c>
      <c r="JR28" s="41" t="str">
        <f t="shared" si="24"/>
        <v/>
      </c>
      <c r="JS28" s="41" t="str">
        <f t="shared" si="24"/>
        <v/>
      </c>
      <c r="JT28" s="41" t="str">
        <f t="shared" si="24"/>
        <v/>
      </c>
      <c r="JU28" s="41" t="str">
        <f t="shared" si="24"/>
        <v/>
      </c>
      <c r="JV28" s="41" t="str">
        <f t="shared" si="24"/>
        <v/>
      </c>
      <c r="JW28" s="41" t="str">
        <f t="shared" si="24"/>
        <v/>
      </c>
      <c r="JX28" s="41" t="str">
        <f t="shared" si="24"/>
        <v/>
      </c>
      <c r="JY28" s="41" t="str">
        <f t="shared" si="24"/>
        <v/>
      </c>
      <c r="JZ28" s="41" t="str">
        <f t="shared" si="24"/>
        <v/>
      </c>
      <c r="KA28" s="41" t="str">
        <f t="shared" si="24"/>
        <v/>
      </c>
      <c r="KB28" s="41" t="str">
        <f t="shared" si="24"/>
        <v/>
      </c>
      <c r="KC28" s="41" t="str">
        <f t="shared" si="24"/>
        <v/>
      </c>
      <c r="KD28" s="41" t="str">
        <f t="shared" si="24"/>
        <v/>
      </c>
      <c r="KE28" s="41" t="str">
        <f t="shared" si="24"/>
        <v/>
      </c>
      <c r="KF28" s="41" t="str">
        <f t="shared" si="24"/>
        <v/>
      </c>
      <c r="KG28" s="41" t="str">
        <f t="shared" si="24"/>
        <v/>
      </c>
      <c r="KH28" s="41" t="str">
        <f t="shared" si="24"/>
        <v/>
      </c>
      <c r="KI28" s="41" t="str">
        <f t="shared" si="24"/>
        <v/>
      </c>
      <c r="KJ28" s="41" t="str">
        <f t="shared" si="24"/>
        <v/>
      </c>
      <c r="KK28" s="41" t="str">
        <f t="shared" si="24"/>
        <v/>
      </c>
      <c r="KL28" s="41" t="str">
        <f t="shared" si="24"/>
        <v/>
      </c>
      <c r="KM28" s="41" t="str">
        <f t="shared" si="24"/>
        <v/>
      </c>
      <c r="KN28" s="41" t="str">
        <f t="shared" si="24"/>
        <v/>
      </c>
      <c r="KO28" s="41" t="str">
        <f t="shared" si="24"/>
        <v/>
      </c>
      <c r="KP28" s="41" t="str">
        <f t="shared" si="24"/>
        <v/>
      </c>
      <c r="KQ28" s="41" t="str">
        <f t="shared" si="24"/>
        <v/>
      </c>
      <c r="KR28" s="41" t="str">
        <f t="shared" si="24"/>
        <v/>
      </c>
      <c r="KS28" s="41" t="str">
        <f t="shared" si="24"/>
        <v/>
      </c>
      <c r="KT28" s="41" t="str">
        <f t="shared" si="24"/>
        <v/>
      </c>
      <c r="KU28" s="41" t="str">
        <f t="shared" si="24"/>
        <v/>
      </c>
      <c r="KV28" s="41" t="str">
        <f t="shared" si="24"/>
        <v/>
      </c>
      <c r="KW28" s="41" t="str">
        <f t="shared" si="24"/>
        <v/>
      </c>
      <c r="KX28" s="41" t="str">
        <f t="shared" si="24"/>
        <v/>
      </c>
      <c r="KY28" s="41" t="str">
        <f t="shared" si="24"/>
        <v/>
      </c>
      <c r="KZ28" s="41" t="str">
        <f t="shared" si="24"/>
        <v/>
      </c>
      <c r="LA28" s="41" t="str">
        <f t="shared" si="24"/>
        <v/>
      </c>
      <c r="LB28" s="41" t="str">
        <f t="shared" si="24"/>
        <v/>
      </c>
      <c r="LC28" s="41" t="str">
        <f t="shared" si="24"/>
        <v/>
      </c>
      <c r="LD28" s="41" t="str">
        <f t="shared" si="24"/>
        <v/>
      </c>
      <c r="LE28" s="41" t="str">
        <f t="shared" si="24"/>
        <v/>
      </c>
      <c r="LF28" s="41" t="str">
        <f t="shared" si="24"/>
        <v/>
      </c>
      <c r="LG28" s="41" t="str">
        <f t="shared" si="24"/>
        <v/>
      </c>
      <c r="LH28" s="41" t="str">
        <f t="shared" si="24"/>
        <v/>
      </c>
      <c r="LI28" s="41" t="str">
        <f t="shared" si="24"/>
        <v/>
      </c>
      <c r="LJ28" s="41" t="str">
        <f t="shared" si="24"/>
        <v/>
      </c>
      <c r="LK28" s="41" t="str">
        <f t="shared" si="24"/>
        <v/>
      </c>
    </row>
    <row r="29">
      <c r="A29" s="44" t="s">
        <v>154</v>
      </c>
      <c r="B29" s="37" t="s">
        <v>155</v>
      </c>
      <c r="C29" s="38" t="s">
        <v>156</v>
      </c>
      <c r="D29" s="39" t="str">
        <f t="shared" si="2"/>
        <v>Hrishita</v>
      </c>
      <c r="E29" s="40">
        <f t="shared" ref="E29:LK29" si="25">INDIRECT("RawData!"&amp;ADDRESS(ROW(),COLUMN()-3))</f>
        <v>18</v>
      </c>
      <c r="F29" s="40">
        <f t="shared" si="25"/>
        <v>50</v>
      </c>
      <c r="G29" s="40">
        <f t="shared" si="25"/>
        <v>50</v>
      </c>
      <c r="H29" s="40">
        <f t="shared" si="25"/>
        <v>42</v>
      </c>
      <c r="I29" s="40">
        <f t="shared" si="25"/>
        <v>25</v>
      </c>
      <c r="J29" s="40">
        <f t="shared" si="25"/>
        <v>36</v>
      </c>
      <c r="K29" s="40">
        <f t="shared" si="25"/>
        <v>30</v>
      </c>
      <c r="L29" s="40">
        <f t="shared" si="25"/>
        <v>47</v>
      </c>
      <c r="M29" s="40">
        <f t="shared" si="25"/>
        <v>10</v>
      </c>
      <c r="N29" s="40">
        <f t="shared" si="25"/>
        <v>32</v>
      </c>
      <c r="O29" s="40">
        <f t="shared" si="25"/>
        <v>8</v>
      </c>
      <c r="P29" s="40">
        <f t="shared" si="25"/>
        <v>16</v>
      </c>
      <c r="Q29" s="40">
        <f t="shared" si="25"/>
        <v>26</v>
      </c>
      <c r="R29" s="40">
        <f t="shared" si="25"/>
        <v>34</v>
      </c>
      <c r="S29" s="40">
        <f t="shared" si="25"/>
        <v>30</v>
      </c>
      <c r="T29" s="41">
        <f t="shared" si="25"/>
        <v>22</v>
      </c>
      <c r="U29" s="41">
        <f t="shared" si="25"/>
        <v>34</v>
      </c>
      <c r="V29" s="40">
        <f t="shared" si="25"/>
        <v>21</v>
      </c>
      <c r="W29" s="40">
        <f t="shared" si="25"/>
        <v>19</v>
      </c>
      <c r="X29" s="40" t="str">
        <f t="shared" si="25"/>
        <v>Absent</v>
      </c>
      <c r="Y29" s="40" t="str">
        <f t="shared" si="25"/>
        <v>Absent</v>
      </c>
      <c r="Z29" s="40">
        <f t="shared" si="25"/>
        <v>46</v>
      </c>
      <c r="AA29" s="40">
        <f t="shared" si="25"/>
        <v>30</v>
      </c>
      <c r="AB29" s="40">
        <f t="shared" si="25"/>
        <v>30</v>
      </c>
      <c r="AC29" s="40">
        <f t="shared" si="25"/>
        <v>39</v>
      </c>
      <c r="AD29" s="40">
        <f t="shared" si="25"/>
        <v>42</v>
      </c>
      <c r="AE29" s="40">
        <f t="shared" si="25"/>
        <v>20</v>
      </c>
      <c r="AF29" s="40" t="str">
        <f t="shared" si="25"/>
        <v>Absent</v>
      </c>
      <c r="AG29" s="40" t="str">
        <f t="shared" si="25"/>
        <v>Absent</v>
      </c>
      <c r="AH29" s="40" t="str">
        <f t="shared" si="25"/>
        <v>Absent</v>
      </c>
      <c r="AI29" s="40" t="str">
        <f t="shared" si="25"/>
        <v>Absent</v>
      </c>
      <c r="AJ29" s="40">
        <f t="shared" si="25"/>
        <v>23</v>
      </c>
      <c r="AK29" s="40">
        <f t="shared" si="25"/>
        <v>20</v>
      </c>
      <c r="AL29" s="40">
        <f t="shared" si="25"/>
        <v>28</v>
      </c>
      <c r="AM29" s="40">
        <f t="shared" si="25"/>
        <v>43</v>
      </c>
      <c r="AN29" s="40">
        <f t="shared" si="25"/>
        <v>30</v>
      </c>
      <c r="AO29" s="40">
        <f t="shared" si="25"/>
        <v>30</v>
      </c>
      <c r="AP29" s="40" t="str">
        <f t="shared" si="25"/>
        <v>Absent</v>
      </c>
      <c r="AQ29" s="41">
        <f t="shared" si="25"/>
        <v>20</v>
      </c>
      <c r="AR29" s="41">
        <f t="shared" si="25"/>
        <v>12</v>
      </c>
      <c r="AS29" s="41">
        <f t="shared" si="25"/>
        <v>6</v>
      </c>
      <c r="AT29" s="41">
        <f t="shared" si="25"/>
        <v>34</v>
      </c>
      <c r="AU29" s="41">
        <f t="shared" si="25"/>
        <v>56</v>
      </c>
      <c r="AV29" s="41">
        <f t="shared" si="25"/>
        <v>42</v>
      </c>
      <c r="AW29" s="41">
        <f t="shared" si="25"/>
        <v>38</v>
      </c>
      <c r="AX29" s="40">
        <f t="shared" si="25"/>
        <v>45</v>
      </c>
      <c r="AY29" s="41">
        <f t="shared" si="25"/>
        <v>21</v>
      </c>
      <c r="AZ29" s="40">
        <f t="shared" si="25"/>
        <v>20</v>
      </c>
      <c r="BA29" s="40">
        <f t="shared" si="25"/>
        <v>46</v>
      </c>
      <c r="BB29" s="40">
        <f t="shared" si="25"/>
        <v>36</v>
      </c>
      <c r="BC29" s="40">
        <f t="shared" si="25"/>
        <v>60</v>
      </c>
      <c r="BD29" s="41">
        <f t="shared" si="25"/>
        <v>70</v>
      </c>
      <c r="BE29" s="41">
        <f t="shared" si="25"/>
        <v>34</v>
      </c>
      <c r="BF29" s="41">
        <f t="shared" si="25"/>
        <v>26</v>
      </c>
      <c r="BG29" s="40">
        <f t="shared" si="25"/>
        <v>8</v>
      </c>
      <c r="BH29" s="41">
        <f t="shared" si="25"/>
        <v>24</v>
      </c>
      <c r="BI29" s="41">
        <f t="shared" si="25"/>
        <v>28</v>
      </c>
      <c r="BJ29" s="41">
        <f t="shared" si="25"/>
        <v>28</v>
      </c>
      <c r="BK29" s="41">
        <f t="shared" si="25"/>
        <v>67</v>
      </c>
      <c r="BL29" s="41">
        <f t="shared" si="25"/>
        <v>42</v>
      </c>
      <c r="BM29" s="41">
        <f t="shared" si="25"/>
        <v>23</v>
      </c>
      <c r="BN29" s="41" t="str">
        <f t="shared" si="25"/>
        <v/>
      </c>
      <c r="BO29" s="41" t="str">
        <f t="shared" si="25"/>
        <v/>
      </c>
      <c r="BP29" s="41" t="str">
        <f t="shared" si="25"/>
        <v/>
      </c>
      <c r="BQ29" s="41" t="str">
        <f t="shared" si="25"/>
        <v/>
      </c>
      <c r="BR29" s="41" t="str">
        <f t="shared" si="25"/>
        <v/>
      </c>
      <c r="BS29" s="41" t="str">
        <f t="shared" si="25"/>
        <v/>
      </c>
      <c r="BT29" s="41" t="str">
        <f t="shared" si="25"/>
        <v/>
      </c>
      <c r="BU29" s="41" t="str">
        <f t="shared" si="25"/>
        <v/>
      </c>
      <c r="BV29" s="41" t="str">
        <f t="shared" si="25"/>
        <v/>
      </c>
      <c r="BW29" s="41" t="str">
        <f t="shared" si="25"/>
        <v/>
      </c>
      <c r="BX29" s="41" t="str">
        <f t="shared" si="25"/>
        <v/>
      </c>
      <c r="BY29" s="41" t="str">
        <f t="shared" si="25"/>
        <v/>
      </c>
      <c r="BZ29" s="41" t="str">
        <f t="shared" si="25"/>
        <v/>
      </c>
      <c r="CA29" s="41" t="str">
        <f t="shared" si="25"/>
        <v/>
      </c>
      <c r="CB29" s="41" t="str">
        <f t="shared" si="25"/>
        <v/>
      </c>
      <c r="CC29" s="41" t="str">
        <f t="shared" si="25"/>
        <v/>
      </c>
      <c r="CD29" s="41" t="str">
        <f t="shared" si="25"/>
        <v/>
      </c>
      <c r="CE29" s="41" t="str">
        <f t="shared" si="25"/>
        <v/>
      </c>
      <c r="CF29" s="41" t="str">
        <f t="shared" si="25"/>
        <v/>
      </c>
      <c r="CG29" s="41" t="str">
        <f t="shared" si="25"/>
        <v/>
      </c>
      <c r="CH29" s="41" t="str">
        <f t="shared" si="25"/>
        <v/>
      </c>
      <c r="CI29" s="41" t="str">
        <f t="shared" si="25"/>
        <v/>
      </c>
      <c r="CJ29" s="41" t="str">
        <f t="shared" si="25"/>
        <v/>
      </c>
      <c r="CK29" s="41" t="str">
        <f t="shared" si="25"/>
        <v/>
      </c>
      <c r="CL29" s="41" t="str">
        <f t="shared" si="25"/>
        <v/>
      </c>
      <c r="CM29" s="41" t="str">
        <f t="shared" si="25"/>
        <v/>
      </c>
      <c r="CN29" s="41" t="str">
        <f t="shared" si="25"/>
        <v/>
      </c>
      <c r="CO29" s="41" t="str">
        <f t="shared" si="25"/>
        <v/>
      </c>
      <c r="CP29" s="41" t="str">
        <f t="shared" si="25"/>
        <v/>
      </c>
      <c r="CQ29" s="41" t="str">
        <f t="shared" si="25"/>
        <v/>
      </c>
      <c r="CR29" s="41" t="str">
        <f t="shared" si="25"/>
        <v/>
      </c>
      <c r="CS29" s="41" t="str">
        <f t="shared" si="25"/>
        <v/>
      </c>
      <c r="CT29" s="41" t="str">
        <f t="shared" si="25"/>
        <v/>
      </c>
      <c r="CU29" s="41" t="str">
        <f t="shared" si="25"/>
        <v/>
      </c>
      <c r="CV29" s="41" t="str">
        <f t="shared" si="25"/>
        <v/>
      </c>
      <c r="CW29" s="41" t="str">
        <f t="shared" si="25"/>
        <v/>
      </c>
      <c r="CX29" s="41" t="str">
        <f t="shared" si="25"/>
        <v/>
      </c>
      <c r="CY29" s="41" t="str">
        <f t="shared" si="25"/>
        <v/>
      </c>
      <c r="CZ29" s="41" t="str">
        <f t="shared" si="25"/>
        <v/>
      </c>
      <c r="DA29" s="41" t="str">
        <f t="shared" si="25"/>
        <v/>
      </c>
      <c r="DB29" s="41" t="str">
        <f t="shared" si="25"/>
        <v/>
      </c>
      <c r="DC29" s="41" t="str">
        <f t="shared" si="25"/>
        <v/>
      </c>
      <c r="DD29" s="41" t="str">
        <f t="shared" si="25"/>
        <v/>
      </c>
      <c r="DE29" s="41" t="str">
        <f t="shared" si="25"/>
        <v/>
      </c>
      <c r="DF29" s="41" t="str">
        <f t="shared" si="25"/>
        <v/>
      </c>
      <c r="DG29" s="41" t="str">
        <f t="shared" si="25"/>
        <v/>
      </c>
      <c r="DH29" s="41" t="str">
        <f t="shared" si="25"/>
        <v/>
      </c>
      <c r="DI29" s="41" t="str">
        <f t="shared" si="25"/>
        <v/>
      </c>
      <c r="DJ29" s="41" t="str">
        <f t="shared" si="25"/>
        <v/>
      </c>
      <c r="DK29" s="41" t="str">
        <f t="shared" si="25"/>
        <v/>
      </c>
      <c r="DL29" s="41" t="str">
        <f t="shared" si="25"/>
        <v/>
      </c>
      <c r="DM29" s="41" t="str">
        <f t="shared" si="25"/>
        <v/>
      </c>
      <c r="DN29" s="41" t="str">
        <f t="shared" si="25"/>
        <v/>
      </c>
      <c r="DO29" s="41" t="str">
        <f t="shared" si="25"/>
        <v/>
      </c>
      <c r="DP29" s="41" t="str">
        <f t="shared" si="25"/>
        <v/>
      </c>
      <c r="DQ29" s="41" t="str">
        <f t="shared" si="25"/>
        <v/>
      </c>
      <c r="DR29" s="41" t="str">
        <f t="shared" si="25"/>
        <v/>
      </c>
      <c r="DS29" s="41" t="str">
        <f t="shared" si="25"/>
        <v/>
      </c>
      <c r="DT29" s="41" t="str">
        <f t="shared" si="25"/>
        <v/>
      </c>
      <c r="DU29" s="41" t="str">
        <f t="shared" si="25"/>
        <v/>
      </c>
      <c r="DV29" s="41" t="str">
        <f t="shared" si="25"/>
        <v/>
      </c>
      <c r="DW29" s="41" t="str">
        <f t="shared" si="25"/>
        <v/>
      </c>
      <c r="DX29" s="41" t="str">
        <f t="shared" si="25"/>
        <v/>
      </c>
      <c r="DY29" s="41" t="str">
        <f t="shared" si="25"/>
        <v/>
      </c>
      <c r="DZ29" s="41" t="str">
        <f t="shared" si="25"/>
        <v/>
      </c>
      <c r="EA29" s="41" t="str">
        <f t="shared" si="25"/>
        <v/>
      </c>
      <c r="EB29" s="41" t="str">
        <f t="shared" si="25"/>
        <v/>
      </c>
      <c r="EC29" s="41" t="str">
        <f t="shared" si="25"/>
        <v/>
      </c>
      <c r="ED29" s="41" t="str">
        <f t="shared" si="25"/>
        <v/>
      </c>
      <c r="EE29" s="41" t="str">
        <f t="shared" si="25"/>
        <v/>
      </c>
      <c r="EF29" s="41" t="str">
        <f t="shared" si="25"/>
        <v/>
      </c>
      <c r="EG29" s="41" t="str">
        <f t="shared" si="25"/>
        <v/>
      </c>
      <c r="EH29" s="41" t="str">
        <f t="shared" si="25"/>
        <v/>
      </c>
      <c r="EI29" s="41" t="str">
        <f t="shared" si="25"/>
        <v/>
      </c>
      <c r="EJ29" s="41" t="str">
        <f t="shared" si="25"/>
        <v/>
      </c>
      <c r="EK29" s="41" t="str">
        <f t="shared" si="25"/>
        <v/>
      </c>
      <c r="EL29" s="41" t="str">
        <f t="shared" si="25"/>
        <v/>
      </c>
      <c r="EM29" s="41" t="str">
        <f t="shared" si="25"/>
        <v/>
      </c>
      <c r="EN29" s="41" t="str">
        <f t="shared" si="25"/>
        <v/>
      </c>
      <c r="EO29" s="41" t="str">
        <f t="shared" si="25"/>
        <v/>
      </c>
      <c r="EP29" s="41" t="str">
        <f t="shared" si="25"/>
        <v/>
      </c>
      <c r="EQ29" s="41" t="str">
        <f t="shared" si="25"/>
        <v/>
      </c>
      <c r="ER29" s="41" t="str">
        <f t="shared" si="25"/>
        <v/>
      </c>
      <c r="ES29" s="41" t="str">
        <f t="shared" si="25"/>
        <v/>
      </c>
      <c r="ET29" s="41" t="str">
        <f t="shared" si="25"/>
        <v/>
      </c>
      <c r="EU29" s="41" t="str">
        <f t="shared" si="25"/>
        <v/>
      </c>
      <c r="EV29" s="41" t="str">
        <f t="shared" si="25"/>
        <v/>
      </c>
      <c r="EW29" s="41" t="str">
        <f t="shared" si="25"/>
        <v/>
      </c>
      <c r="EX29" s="41" t="str">
        <f t="shared" si="25"/>
        <v/>
      </c>
      <c r="EY29" s="41" t="str">
        <f t="shared" si="25"/>
        <v/>
      </c>
      <c r="EZ29" s="41" t="str">
        <f t="shared" si="25"/>
        <v/>
      </c>
      <c r="FA29" s="41" t="str">
        <f t="shared" si="25"/>
        <v/>
      </c>
      <c r="FB29" s="41" t="str">
        <f t="shared" si="25"/>
        <v/>
      </c>
      <c r="FC29" s="41" t="str">
        <f t="shared" si="25"/>
        <v/>
      </c>
      <c r="FD29" s="41" t="str">
        <f t="shared" si="25"/>
        <v/>
      </c>
      <c r="FE29" s="41" t="str">
        <f t="shared" si="25"/>
        <v/>
      </c>
      <c r="FF29" s="41" t="str">
        <f t="shared" si="25"/>
        <v/>
      </c>
      <c r="FG29" s="41" t="str">
        <f t="shared" si="25"/>
        <v/>
      </c>
      <c r="FH29" s="41" t="str">
        <f t="shared" si="25"/>
        <v/>
      </c>
      <c r="FI29" s="41" t="str">
        <f t="shared" si="25"/>
        <v/>
      </c>
      <c r="FJ29" s="41" t="str">
        <f t="shared" si="25"/>
        <v/>
      </c>
      <c r="FK29" s="41" t="str">
        <f t="shared" si="25"/>
        <v/>
      </c>
      <c r="FL29" s="41" t="str">
        <f t="shared" si="25"/>
        <v/>
      </c>
      <c r="FM29" s="41" t="str">
        <f t="shared" si="25"/>
        <v/>
      </c>
      <c r="FN29" s="41" t="str">
        <f t="shared" si="25"/>
        <v/>
      </c>
      <c r="FO29" s="41" t="str">
        <f t="shared" si="25"/>
        <v/>
      </c>
      <c r="FP29" s="41" t="str">
        <f t="shared" si="25"/>
        <v/>
      </c>
      <c r="FQ29" s="41" t="str">
        <f t="shared" si="25"/>
        <v/>
      </c>
      <c r="FR29" s="41" t="str">
        <f t="shared" si="25"/>
        <v/>
      </c>
      <c r="FS29" s="41" t="str">
        <f t="shared" si="25"/>
        <v/>
      </c>
      <c r="FT29" s="41" t="str">
        <f t="shared" si="25"/>
        <v/>
      </c>
      <c r="FU29" s="41" t="str">
        <f t="shared" si="25"/>
        <v/>
      </c>
      <c r="FV29" s="41" t="str">
        <f t="shared" si="25"/>
        <v/>
      </c>
      <c r="FW29" s="41" t="str">
        <f t="shared" si="25"/>
        <v/>
      </c>
      <c r="FX29" s="41" t="str">
        <f t="shared" si="25"/>
        <v/>
      </c>
      <c r="FY29" s="41" t="str">
        <f t="shared" si="25"/>
        <v/>
      </c>
      <c r="FZ29" s="41" t="str">
        <f t="shared" si="25"/>
        <v/>
      </c>
      <c r="GA29" s="41" t="str">
        <f t="shared" si="25"/>
        <v/>
      </c>
      <c r="GB29" s="41" t="str">
        <f t="shared" si="25"/>
        <v/>
      </c>
      <c r="GC29" s="41" t="str">
        <f t="shared" si="25"/>
        <v/>
      </c>
      <c r="GD29" s="41" t="str">
        <f t="shared" si="25"/>
        <v/>
      </c>
      <c r="GE29" s="41" t="str">
        <f t="shared" si="25"/>
        <v/>
      </c>
      <c r="GF29" s="41" t="str">
        <f t="shared" si="25"/>
        <v/>
      </c>
      <c r="GG29" s="41" t="str">
        <f t="shared" si="25"/>
        <v/>
      </c>
      <c r="GH29" s="41" t="str">
        <f t="shared" si="25"/>
        <v/>
      </c>
      <c r="GI29" s="41" t="str">
        <f t="shared" si="25"/>
        <v/>
      </c>
      <c r="GJ29" s="41" t="str">
        <f t="shared" si="25"/>
        <v/>
      </c>
      <c r="GK29" s="41" t="str">
        <f t="shared" si="25"/>
        <v/>
      </c>
      <c r="GL29" s="41" t="str">
        <f t="shared" si="25"/>
        <v/>
      </c>
      <c r="GM29" s="41" t="str">
        <f t="shared" si="25"/>
        <v/>
      </c>
      <c r="GN29" s="41" t="str">
        <f t="shared" si="25"/>
        <v/>
      </c>
      <c r="GO29" s="41" t="str">
        <f t="shared" si="25"/>
        <v/>
      </c>
      <c r="GP29" s="41" t="str">
        <f t="shared" si="25"/>
        <v/>
      </c>
      <c r="GQ29" s="41" t="str">
        <f t="shared" si="25"/>
        <v/>
      </c>
      <c r="GR29" s="41" t="str">
        <f t="shared" si="25"/>
        <v/>
      </c>
      <c r="GS29" s="41" t="str">
        <f t="shared" si="25"/>
        <v/>
      </c>
      <c r="GT29" s="41" t="str">
        <f t="shared" si="25"/>
        <v/>
      </c>
      <c r="GU29" s="41" t="str">
        <f t="shared" si="25"/>
        <v/>
      </c>
      <c r="GV29" s="41" t="str">
        <f t="shared" si="25"/>
        <v/>
      </c>
      <c r="GW29" s="41" t="str">
        <f t="shared" si="25"/>
        <v/>
      </c>
      <c r="GX29" s="41" t="str">
        <f t="shared" si="25"/>
        <v/>
      </c>
      <c r="GY29" s="41" t="str">
        <f t="shared" si="25"/>
        <v/>
      </c>
      <c r="GZ29" s="41" t="str">
        <f t="shared" si="25"/>
        <v/>
      </c>
      <c r="HA29" s="41" t="str">
        <f t="shared" si="25"/>
        <v/>
      </c>
      <c r="HB29" s="41" t="str">
        <f t="shared" si="25"/>
        <v/>
      </c>
      <c r="HC29" s="41" t="str">
        <f t="shared" si="25"/>
        <v/>
      </c>
      <c r="HD29" s="41" t="str">
        <f t="shared" si="25"/>
        <v/>
      </c>
      <c r="HE29" s="41" t="str">
        <f t="shared" si="25"/>
        <v/>
      </c>
      <c r="HF29" s="41" t="str">
        <f t="shared" si="25"/>
        <v/>
      </c>
      <c r="HG29" s="41" t="str">
        <f t="shared" si="25"/>
        <v/>
      </c>
      <c r="HH29" s="41" t="str">
        <f t="shared" si="25"/>
        <v/>
      </c>
      <c r="HI29" s="41" t="str">
        <f t="shared" si="25"/>
        <v/>
      </c>
      <c r="HJ29" s="41" t="str">
        <f t="shared" si="25"/>
        <v/>
      </c>
      <c r="HK29" s="41" t="str">
        <f t="shared" si="25"/>
        <v/>
      </c>
      <c r="HL29" s="41" t="str">
        <f t="shared" si="25"/>
        <v/>
      </c>
      <c r="HM29" s="41" t="str">
        <f t="shared" si="25"/>
        <v/>
      </c>
      <c r="HN29" s="41" t="str">
        <f t="shared" si="25"/>
        <v/>
      </c>
      <c r="HO29" s="41" t="str">
        <f t="shared" si="25"/>
        <v/>
      </c>
      <c r="HP29" s="41" t="str">
        <f t="shared" si="25"/>
        <v/>
      </c>
      <c r="HQ29" s="41" t="str">
        <f t="shared" si="25"/>
        <v/>
      </c>
      <c r="HR29" s="41" t="str">
        <f t="shared" si="25"/>
        <v/>
      </c>
      <c r="HS29" s="41" t="str">
        <f t="shared" si="25"/>
        <v/>
      </c>
      <c r="HT29" s="41" t="str">
        <f t="shared" si="25"/>
        <v/>
      </c>
      <c r="HU29" s="41" t="str">
        <f t="shared" si="25"/>
        <v/>
      </c>
      <c r="HV29" s="41" t="str">
        <f t="shared" si="25"/>
        <v/>
      </c>
      <c r="HW29" s="41" t="str">
        <f t="shared" si="25"/>
        <v/>
      </c>
      <c r="HX29" s="41" t="str">
        <f t="shared" si="25"/>
        <v/>
      </c>
      <c r="HY29" s="41" t="str">
        <f t="shared" si="25"/>
        <v/>
      </c>
      <c r="HZ29" s="41" t="str">
        <f t="shared" si="25"/>
        <v/>
      </c>
      <c r="IA29" s="41" t="str">
        <f t="shared" si="25"/>
        <v/>
      </c>
      <c r="IB29" s="41" t="str">
        <f t="shared" si="25"/>
        <v/>
      </c>
      <c r="IC29" s="41" t="str">
        <f t="shared" si="25"/>
        <v/>
      </c>
      <c r="ID29" s="41" t="str">
        <f t="shared" si="25"/>
        <v/>
      </c>
      <c r="IE29" s="41" t="str">
        <f t="shared" si="25"/>
        <v/>
      </c>
      <c r="IF29" s="41" t="str">
        <f t="shared" si="25"/>
        <v/>
      </c>
      <c r="IG29" s="41" t="str">
        <f t="shared" si="25"/>
        <v/>
      </c>
      <c r="IH29" s="41" t="str">
        <f t="shared" si="25"/>
        <v/>
      </c>
      <c r="II29" s="41" t="str">
        <f t="shared" si="25"/>
        <v/>
      </c>
      <c r="IJ29" s="41" t="str">
        <f t="shared" si="25"/>
        <v/>
      </c>
      <c r="IK29" s="41" t="str">
        <f t="shared" si="25"/>
        <v/>
      </c>
      <c r="IL29" s="41" t="str">
        <f t="shared" si="25"/>
        <v/>
      </c>
      <c r="IM29" s="41" t="str">
        <f t="shared" si="25"/>
        <v/>
      </c>
      <c r="IN29" s="41" t="str">
        <f t="shared" si="25"/>
        <v/>
      </c>
      <c r="IO29" s="41" t="str">
        <f t="shared" si="25"/>
        <v/>
      </c>
      <c r="IP29" s="41" t="str">
        <f t="shared" si="25"/>
        <v/>
      </c>
      <c r="IQ29" s="41" t="str">
        <f t="shared" si="25"/>
        <v/>
      </c>
      <c r="IR29" s="41" t="str">
        <f t="shared" si="25"/>
        <v/>
      </c>
      <c r="IS29" s="41" t="str">
        <f t="shared" si="25"/>
        <v/>
      </c>
      <c r="IT29" s="41" t="str">
        <f t="shared" si="25"/>
        <v/>
      </c>
      <c r="IU29" s="41" t="str">
        <f t="shared" si="25"/>
        <v/>
      </c>
      <c r="IV29" s="41" t="str">
        <f t="shared" si="25"/>
        <v/>
      </c>
      <c r="IW29" s="41" t="str">
        <f t="shared" si="25"/>
        <v/>
      </c>
      <c r="IX29" s="41" t="str">
        <f t="shared" si="25"/>
        <v/>
      </c>
      <c r="IY29" s="41" t="str">
        <f t="shared" si="25"/>
        <v/>
      </c>
      <c r="IZ29" s="41" t="str">
        <f t="shared" si="25"/>
        <v/>
      </c>
      <c r="JA29" s="41" t="str">
        <f t="shared" si="25"/>
        <v/>
      </c>
      <c r="JB29" s="41" t="str">
        <f t="shared" si="25"/>
        <v/>
      </c>
      <c r="JC29" s="41" t="str">
        <f t="shared" si="25"/>
        <v/>
      </c>
      <c r="JD29" s="41" t="str">
        <f t="shared" si="25"/>
        <v/>
      </c>
      <c r="JE29" s="41" t="str">
        <f t="shared" si="25"/>
        <v/>
      </c>
      <c r="JF29" s="41" t="str">
        <f t="shared" si="25"/>
        <v/>
      </c>
      <c r="JG29" s="41" t="str">
        <f t="shared" si="25"/>
        <v/>
      </c>
      <c r="JH29" s="41" t="str">
        <f t="shared" si="25"/>
        <v/>
      </c>
      <c r="JI29" s="41" t="str">
        <f t="shared" si="25"/>
        <v/>
      </c>
      <c r="JJ29" s="41" t="str">
        <f t="shared" si="25"/>
        <v/>
      </c>
      <c r="JK29" s="41" t="str">
        <f t="shared" si="25"/>
        <v/>
      </c>
      <c r="JL29" s="41" t="str">
        <f t="shared" si="25"/>
        <v/>
      </c>
      <c r="JM29" s="41" t="str">
        <f t="shared" si="25"/>
        <v/>
      </c>
      <c r="JN29" s="41" t="str">
        <f t="shared" si="25"/>
        <v/>
      </c>
      <c r="JO29" s="41" t="str">
        <f t="shared" si="25"/>
        <v/>
      </c>
      <c r="JP29" s="41" t="str">
        <f t="shared" si="25"/>
        <v/>
      </c>
      <c r="JQ29" s="41" t="str">
        <f t="shared" si="25"/>
        <v/>
      </c>
      <c r="JR29" s="41" t="str">
        <f t="shared" si="25"/>
        <v/>
      </c>
      <c r="JS29" s="41" t="str">
        <f t="shared" si="25"/>
        <v/>
      </c>
      <c r="JT29" s="41" t="str">
        <f t="shared" si="25"/>
        <v/>
      </c>
      <c r="JU29" s="41" t="str">
        <f t="shared" si="25"/>
        <v/>
      </c>
      <c r="JV29" s="41" t="str">
        <f t="shared" si="25"/>
        <v/>
      </c>
      <c r="JW29" s="41" t="str">
        <f t="shared" si="25"/>
        <v/>
      </c>
      <c r="JX29" s="41" t="str">
        <f t="shared" si="25"/>
        <v/>
      </c>
      <c r="JY29" s="41" t="str">
        <f t="shared" si="25"/>
        <v/>
      </c>
      <c r="JZ29" s="41" t="str">
        <f t="shared" si="25"/>
        <v/>
      </c>
      <c r="KA29" s="41" t="str">
        <f t="shared" si="25"/>
        <v/>
      </c>
      <c r="KB29" s="41" t="str">
        <f t="shared" si="25"/>
        <v/>
      </c>
      <c r="KC29" s="41" t="str">
        <f t="shared" si="25"/>
        <v/>
      </c>
      <c r="KD29" s="41" t="str">
        <f t="shared" si="25"/>
        <v/>
      </c>
      <c r="KE29" s="41" t="str">
        <f t="shared" si="25"/>
        <v/>
      </c>
      <c r="KF29" s="41" t="str">
        <f t="shared" si="25"/>
        <v/>
      </c>
      <c r="KG29" s="41" t="str">
        <f t="shared" si="25"/>
        <v/>
      </c>
      <c r="KH29" s="41" t="str">
        <f t="shared" si="25"/>
        <v/>
      </c>
      <c r="KI29" s="41" t="str">
        <f t="shared" si="25"/>
        <v/>
      </c>
      <c r="KJ29" s="41" t="str">
        <f t="shared" si="25"/>
        <v/>
      </c>
      <c r="KK29" s="41" t="str">
        <f t="shared" si="25"/>
        <v/>
      </c>
      <c r="KL29" s="41" t="str">
        <f t="shared" si="25"/>
        <v/>
      </c>
      <c r="KM29" s="41" t="str">
        <f t="shared" si="25"/>
        <v/>
      </c>
      <c r="KN29" s="41" t="str">
        <f t="shared" si="25"/>
        <v/>
      </c>
      <c r="KO29" s="41" t="str">
        <f t="shared" si="25"/>
        <v/>
      </c>
      <c r="KP29" s="41" t="str">
        <f t="shared" si="25"/>
        <v/>
      </c>
      <c r="KQ29" s="41" t="str">
        <f t="shared" si="25"/>
        <v/>
      </c>
      <c r="KR29" s="41" t="str">
        <f t="shared" si="25"/>
        <v/>
      </c>
      <c r="KS29" s="41" t="str">
        <f t="shared" si="25"/>
        <v/>
      </c>
      <c r="KT29" s="41" t="str">
        <f t="shared" si="25"/>
        <v/>
      </c>
      <c r="KU29" s="41" t="str">
        <f t="shared" si="25"/>
        <v/>
      </c>
      <c r="KV29" s="41" t="str">
        <f t="shared" si="25"/>
        <v/>
      </c>
      <c r="KW29" s="41" t="str">
        <f t="shared" si="25"/>
        <v/>
      </c>
      <c r="KX29" s="41" t="str">
        <f t="shared" si="25"/>
        <v/>
      </c>
      <c r="KY29" s="41" t="str">
        <f t="shared" si="25"/>
        <v/>
      </c>
      <c r="KZ29" s="41" t="str">
        <f t="shared" si="25"/>
        <v/>
      </c>
      <c r="LA29" s="41" t="str">
        <f t="shared" si="25"/>
        <v/>
      </c>
      <c r="LB29" s="41" t="str">
        <f t="shared" si="25"/>
        <v/>
      </c>
      <c r="LC29" s="41" t="str">
        <f t="shared" si="25"/>
        <v/>
      </c>
      <c r="LD29" s="41" t="str">
        <f t="shared" si="25"/>
        <v/>
      </c>
      <c r="LE29" s="41" t="str">
        <f t="shared" si="25"/>
        <v/>
      </c>
      <c r="LF29" s="41" t="str">
        <f t="shared" si="25"/>
        <v/>
      </c>
      <c r="LG29" s="41" t="str">
        <f t="shared" si="25"/>
        <v/>
      </c>
      <c r="LH29" s="41" t="str">
        <f t="shared" si="25"/>
        <v/>
      </c>
      <c r="LI29" s="41" t="str">
        <f t="shared" si="25"/>
        <v/>
      </c>
      <c r="LJ29" s="41" t="str">
        <f t="shared" si="25"/>
        <v/>
      </c>
      <c r="LK29" s="41" t="str">
        <f t="shared" si="25"/>
        <v/>
      </c>
    </row>
    <row r="30">
      <c r="A30" s="44" t="s">
        <v>157</v>
      </c>
      <c r="B30" s="43">
        <v>7.357777774E9</v>
      </c>
      <c r="C30" s="38" t="s">
        <v>158</v>
      </c>
      <c r="D30" s="39" t="str">
        <f t="shared" si="2"/>
        <v>Jasnoor Singh</v>
      </c>
      <c r="E30" s="40">
        <f t="shared" ref="E30:LK30" si="26">INDIRECT("RawData!"&amp;ADDRESS(ROW(),COLUMN()-3))</f>
        <v>16</v>
      </c>
      <c r="F30" s="40" t="str">
        <f t="shared" si="26"/>
        <v>Absent</v>
      </c>
      <c r="G30" s="40">
        <f t="shared" si="26"/>
        <v>20</v>
      </c>
      <c r="H30" s="40">
        <f t="shared" si="26"/>
        <v>39</v>
      </c>
      <c r="I30" s="40">
        <f t="shared" si="26"/>
        <v>19</v>
      </c>
      <c r="J30" s="40">
        <f t="shared" si="26"/>
        <v>32</v>
      </c>
      <c r="K30" s="40" t="str">
        <f t="shared" si="26"/>
        <v>Absent</v>
      </c>
      <c r="L30" s="40" t="str">
        <f t="shared" si="26"/>
        <v>Absent</v>
      </c>
      <c r="M30" s="40">
        <f t="shared" si="26"/>
        <v>5</v>
      </c>
      <c r="N30" s="40">
        <f t="shared" si="26"/>
        <v>28</v>
      </c>
      <c r="O30" s="40">
        <f t="shared" si="26"/>
        <v>4</v>
      </c>
      <c r="P30" s="40">
        <f t="shared" si="26"/>
        <v>22</v>
      </c>
      <c r="Q30" s="40" t="str">
        <f t="shared" si="26"/>
        <v>Absent</v>
      </c>
      <c r="R30" s="40">
        <f t="shared" si="26"/>
        <v>28</v>
      </c>
      <c r="S30" s="40">
        <f t="shared" si="26"/>
        <v>28</v>
      </c>
      <c r="T30" s="41">
        <f t="shared" si="26"/>
        <v>4</v>
      </c>
      <c r="U30" s="41">
        <f t="shared" si="26"/>
        <v>32</v>
      </c>
      <c r="V30" s="40">
        <f t="shared" si="26"/>
        <v>16</v>
      </c>
      <c r="W30" s="40">
        <f t="shared" si="26"/>
        <v>17</v>
      </c>
      <c r="X30" s="40">
        <f t="shared" si="26"/>
        <v>18</v>
      </c>
      <c r="Y30" s="40">
        <f t="shared" si="26"/>
        <v>41</v>
      </c>
      <c r="Z30" s="40">
        <f t="shared" si="26"/>
        <v>53</v>
      </c>
      <c r="AA30" s="40">
        <f t="shared" si="26"/>
        <v>22</v>
      </c>
      <c r="AB30" s="40" t="str">
        <f t="shared" si="26"/>
        <v>Absent</v>
      </c>
      <c r="AC30" s="40">
        <f t="shared" si="26"/>
        <v>18</v>
      </c>
      <c r="AD30" s="40">
        <f t="shared" si="26"/>
        <v>45</v>
      </c>
      <c r="AE30" s="40">
        <f t="shared" si="26"/>
        <v>28</v>
      </c>
      <c r="AF30" s="40" t="str">
        <f t="shared" si="26"/>
        <v>Absent</v>
      </c>
      <c r="AG30" s="40" t="str">
        <f t="shared" si="26"/>
        <v>Absent</v>
      </c>
      <c r="AH30" s="40">
        <f t="shared" si="26"/>
        <v>34</v>
      </c>
      <c r="AI30" s="40" t="str">
        <f t="shared" si="26"/>
        <v>Absent</v>
      </c>
      <c r="AJ30" s="40" t="str">
        <f t="shared" si="26"/>
        <v>Absent</v>
      </c>
      <c r="AK30" s="40" t="str">
        <f t="shared" si="26"/>
        <v>Absent</v>
      </c>
      <c r="AL30" s="40" t="str">
        <f t="shared" si="26"/>
        <v>Absent</v>
      </c>
      <c r="AM30" s="40" t="str">
        <f t="shared" si="26"/>
        <v>Absent</v>
      </c>
      <c r="AN30" s="40" t="str">
        <f t="shared" si="26"/>
        <v>Absent</v>
      </c>
      <c r="AO30" s="40" t="str">
        <f t="shared" si="26"/>
        <v>Absent</v>
      </c>
      <c r="AP30" s="40">
        <f t="shared" si="26"/>
        <v>18</v>
      </c>
      <c r="AQ30" s="41">
        <f t="shared" si="26"/>
        <v>27</v>
      </c>
      <c r="AR30" s="41" t="str">
        <f t="shared" si="26"/>
        <v>Absent</v>
      </c>
      <c r="AS30" s="41">
        <f t="shared" si="26"/>
        <v>13</v>
      </c>
      <c r="AT30" s="41" t="str">
        <f t="shared" si="26"/>
        <v>Absent</v>
      </c>
      <c r="AU30" s="41" t="str">
        <f t="shared" si="26"/>
        <v>Absent</v>
      </c>
      <c r="AV30" s="41" t="str">
        <f t="shared" si="26"/>
        <v>Absent</v>
      </c>
      <c r="AW30" s="41">
        <f t="shared" si="26"/>
        <v>29</v>
      </c>
      <c r="AX30" s="40">
        <f t="shared" si="26"/>
        <v>35</v>
      </c>
      <c r="AY30" s="41" t="str">
        <f t="shared" si="26"/>
        <v>Absent</v>
      </c>
      <c r="AZ30" s="40">
        <f t="shared" si="26"/>
        <v>15</v>
      </c>
      <c r="BA30" s="40">
        <f t="shared" si="26"/>
        <v>48</v>
      </c>
      <c r="BB30" s="40">
        <f t="shared" si="26"/>
        <v>36</v>
      </c>
      <c r="BC30" s="40">
        <f t="shared" si="26"/>
        <v>60</v>
      </c>
      <c r="BD30" s="41" t="str">
        <f t="shared" si="26"/>
        <v>Absent</v>
      </c>
      <c r="BE30" s="41" t="str">
        <f t="shared" si="26"/>
        <v>Absent</v>
      </c>
      <c r="BF30" s="41" t="str">
        <f t="shared" si="26"/>
        <v>Absent</v>
      </c>
      <c r="BG30" s="40">
        <f t="shared" si="26"/>
        <v>14</v>
      </c>
      <c r="BH30" s="41" t="str">
        <f t="shared" si="26"/>
        <v>Absent</v>
      </c>
      <c r="BI30" s="41" t="str">
        <f t="shared" si="26"/>
        <v>Absent</v>
      </c>
      <c r="BJ30" s="41" t="str">
        <f t="shared" si="26"/>
        <v>Absent</v>
      </c>
      <c r="BK30" s="41">
        <f t="shared" si="26"/>
        <v>63</v>
      </c>
      <c r="BL30" s="41" t="str">
        <f t="shared" si="26"/>
        <v>Absent</v>
      </c>
      <c r="BM30" s="41">
        <f t="shared" si="26"/>
        <v>16</v>
      </c>
      <c r="BN30" s="41" t="str">
        <f t="shared" si="26"/>
        <v/>
      </c>
      <c r="BO30" s="41" t="str">
        <f t="shared" si="26"/>
        <v/>
      </c>
      <c r="BP30" s="41" t="str">
        <f t="shared" si="26"/>
        <v/>
      </c>
      <c r="BQ30" s="41" t="str">
        <f t="shared" si="26"/>
        <v/>
      </c>
      <c r="BR30" s="41" t="str">
        <f t="shared" si="26"/>
        <v/>
      </c>
      <c r="BS30" s="41" t="str">
        <f t="shared" si="26"/>
        <v/>
      </c>
      <c r="BT30" s="41" t="str">
        <f t="shared" si="26"/>
        <v/>
      </c>
      <c r="BU30" s="41" t="str">
        <f t="shared" si="26"/>
        <v/>
      </c>
      <c r="BV30" s="41" t="str">
        <f t="shared" si="26"/>
        <v/>
      </c>
      <c r="BW30" s="41" t="str">
        <f t="shared" si="26"/>
        <v/>
      </c>
      <c r="BX30" s="41" t="str">
        <f t="shared" si="26"/>
        <v/>
      </c>
      <c r="BY30" s="41" t="str">
        <f t="shared" si="26"/>
        <v/>
      </c>
      <c r="BZ30" s="41" t="str">
        <f t="shared" si="26"/>
        <v/>
      </c>
      <c r="CA30" s="41" t="str">
        <f t="shared" si="26"/>
        <v/>
      </c>
      <c r="CB30" s="41" t="str">
        <f t="shared" si="26"/>
        <v/>
      </c>
      <c r="CC30" s="41" t="str">
        <f t="shared" si="26"/>
        <v/>
      </c>
      <c r="CD30" s="41" t="str">
        <f t="shared" si="26"/>
        <v/>
      </c>
      <c r="CE30" s="41" t="str">
        <f t="shared" si="26"/>
        <v/>
      </c>
      <c r="CF30" s="41" t="str">
        <f t="shared" si="26"/>
        <v/>
      </c>
      <c r="CG30" s="41" t="str">
        <f t="shared" si="26"/>
        <v/>
      </c>
      <c r="CH30" s="41" t="str">
        <f t="shared" si="26"/>
        <v/>
      </c>
      <c r="CI30" s="41" t="str">
        <f t="shared" si="26"/>
        <v/>
      </c>
      <c r="CJ30" s="41" t="str">
        <f t="shared" si="26"/>
        <v/>
      </c>
      <c r="CK30" s="41" t="str">
        <f t="shared" si="26"/>
        <v/>
      </c>
      <c r="CL30" s="41" t="str">
        <f t="shared" si="26"/>
        <v/>
      </c>
      <c r="CM30" s="41" t="str">
        <f t="shared" si="26"/>
        <v/>
      </c>
      <c r="CN30" s="41" t="str">
        <f t="shared" si="26"/>
        <v/>
      </c>
      <c r="CO30" s="41" t="str">
        <f t="shared" si="26"/>
        <v/>
      </c>
      <c r="CP30" s="41" t="str">
        <f t="shared" si="26"/>
        <v/>
      </c>
      <c r="CQ30" s="41" t="str">
        <f t="shared" si="26"/>
        <v/>
      </c>
      <c r="CR30" s="41" t="str">
        <f t="shared" si="26"/>
        <v/>
      </c>
      <c r="CS30" s="41" t="str">
        <f t="shared" si="26"/>
        <v/>
      </c>
      <c r="CT30" s="41" t="str">
        <f t="shared" si="26"/>
        <v/>
      </c>
      <c r="CU30" s="41" t="str">
        <f t="shared" si="26"/>
        <v/>
      </c>
      <c r="CV30" s="41" t="str">
        <f t="shared" si="26"/>
        <v/>
      </c>
      <c r="CW30" s="41" t="str">
        <f t="shared" si="26"/>
        <v/>
      </c>
      <c r="CX30" s="41" t="str">
        <f t="shared" si="26"/>
        <v/>
      </c>
      <c r="CY30" s="41" t="str">
        <f t="shared" si="26"/>
        <v/>
      </c>
      <c r="CZ30" s="41" t="str">
        <f t="shared" si="26"/>
        <v/>
      </c>
      <c r="DA30" s="41" t="str">
        <f t="shared" si="26"/>
        <v/>
      </c>
      <c r="DB30" s="41" t="str">
        <f t="shared" si="26"/>
        <v/>
      </c>
      <c r="DC30" s="41" t="str">
        <f t="shared" si="26"/>
        <v/>
      </c>
      <c r="DD30" s="41" t="str">
        <f t="shared" si="26"/>
        <v/>
      </c>
      <c r="DE30" s="41" t="str">
        <f t="shared" si="26"/>
        <v/>
      </c>
      <c r="DF30" s="41" t="str">
        <f t="shared" si="26"/>
        <v/>
      </c>
      <c r="DG30" s="41" t="str">
        <f t="shared" si="26"/>
        <v/>
      </c>
      <c r="DH30" s="41" t="str">
        <f t="shared" si="26"/>
        <v/>
      </c>
      <c r="DI30" s="41" t="str">
        <f t="shared" si="26"/>
        <v/>
      </c>
      <c r="DJ30" s="41" t="str">
        <f t="shared" si="26"/>
        <v/>
      </c>
      <c r="DK30" s="41" t="str">
        <f t="shared" si="26"/>
        <v/>
      </c>
      <c r="DL30" s="41" t="str">
        <f t="shared" si="26"/>
        <v/>
      </c>
      <c r="DM30" s="41" t="str">
        <f t="shared" si="26"/>
        <v/>
      </c>
      <c r="DN30" s="41" t="str">
        <f t="shared" si="26"/>
        <v/>
      </c>
      <c r="DO30" s="41" t="str">
        <f t="shared" si="26"/>
        <v/>
      </c>
      <c r="DP30" s="41" t="str">
        <f t="shared" si="26"/>
        <v/>
      </c>
      <c r="DQ30" s="41" t="str">
        <f t="shared" si="26"/>
        <v/>
      </c>
      <c r="DR30" s="41" t="str">
        <f t="shared" si="26"/>
        <v/>
      </c>
      <c r="DS30" s="41" t="str">
        <f t="shared" si="26"/>
        <v/>
      </c>
      <c r="DT30" s="41" t="str">
        <f t="shared" si="26"/>
        <v/>
      </c>
      <c r="DU30" s="41" t="str">
        <f t="shared" si="26"/>
        <v/>
      </c>
      <c r="DV30" s="41" t="str">
        <f t="shared" si="26"/>
        <v/>
      </c>
      <c r="DW30" s="41" t="str">
        <f t="shared" si="26"/>
        <v/>
      </c>
      <c r="DX30" s="41" t="str">
        <f t="shared" si="26"/>
        <v/>
      </c>
      <c r="DY30" s="41" t="str">
        <f t="shared" si="26"/>
        <v/>
      </c>
      <c r="DZ30" s="41" t="str">
        <f t="shared" si="26"/>
        <v/>
      </c>
      <c r="EA30" s="41" t="str">
        <f t="shared" si="26"/>
        <v/>
      </c>
      <c r="EB30" s="41" t="str">
        <f t="shared" si="26"/>
        <v/>
      </c>
      <c r="EC30" s="41" t="str">
        <f t="shared" si="26"/>
        <v/>
      </c>
      <c r="ED30" s="41" t="str">
        <f t="shared" si="26"/>
        <v/>
      </c>
      <c r="EE30" s="41" t="str">
        <f t="shared" si="26"/>
        <v/>
      </c>
      <c r="EF30" s="41" t="str">
        <f t="shared" si="26"/>
        <v/>
      </c>
      <c r="EG30" s="41" t="str">
        <f t="shared" si="26"/>
        <v/>
      </c>
      <c r="EH30" s="41" t="str">
        <f t="shared" si="26"/>
        <v/>
      </c>
      <c r="EI30" s="41" t="str">
        <f t="shared" si="26"/>
        <v/>
      </c>
      <c r="EJ30" s="41" t="str">
        <f t="shared" si="26"/>
        <v/>
      </c>
      <c r="EK30" s="41" t="str">
        <f t="shared" si="26"/>
        <v/>
      </c>
      <c r="EL30" s="41" t="str">
        <f t="shared" si="26"/>
        <v/>
      </c>
      <c r="EM30" s="41" t="str">
        <f t="shared" si="26"/>
        <v/>
      </c>
      <c r="EN30" s="41" t="str">
        <f t="shared" si="26"/>
        <v/>
      </c>
      <c r="EO30" s="41" t="str">
        <f t="shared" si="26"/>
        <v/>
      </c>
      <c r="EP30" s="41" t="str">
        <f t="shared" si="26"/>
        <v/>
      </c>
      <c r="EQ30" s="41" t="str">
        <f t="shared" si="26"/>
        <v/>
      </c>
      <c r="ER30" s="41" t="str">
        <f t="shared" si="26"/>
        <v/>
      </c>
      <c r="ES30" s="41" t="str">
        <f t="shared" si="26"/>
        <v/>
      </c>
      <c r="ET30" s="41" t="str">
        <f t="shared" si="26"/>
        <v/>
      </c>
      <c r="EU30" s="41" t="str">
        <f t="shared" si="26"/>
        <v/>
      </c>
      <c r="EV30" s="41" t="str">
        <f t="shared" si="26"/>
        <v/>
      </c>
      <c r="EW30" s="41" t="str">
        <f t="shared" si="26"/>
        <v/>
      </c>
      <c r="EX30" s="41" t="str">
        <f t="shared" si="26"/>
        <v/>
      </c>
      <c r="EY30" s="41" t="str">
        <f t="shared" si="26"/>
        <v/>
      </c>
      <c r="EZ30" s="41" t="str">
        <f t="shared" si="26"/>
        <v/>
      </c>
      <c r="FA30" s="41" t="str">
        <f t="shared" si="26"/>
        <v/>
      </c>
      <c r="FB30" s="41" t="str">
        <f t="shared" si="26"/>
        <v/>
      </c>
      <c r="FC30" s="41" t="str">
        <f t="shared" si="26"/>
        <v/>
      </c>
      <c r="FD30" s="41" t="str">
        <f t="shared" si="26"/>
        <v/>
      </c>
      <c r="FE30" s="41" t="str">
        <f t="shared" si="26"/>
        <v/>
      </c>
      <c r="FF30" s="41" t="str">
        <f t="shared" si="26"/>
        <v/>
      </c>
      <c r="FG30" s="41" t="str">
        <f t="shared" si="26"/>
        <v/>
      </c>
      <c r="FH30" s="41" t="str">
        <f t="shared" si="26"/>
        <v/>
      </c>
      <c r="FI30" s="41" t="str">
        <f t="shared" si="26"/>
        <v/>
      </c>
      <c r="FJ30" s="41" t="str">
        <f t="shared" si="26"/>
        <v/>
      </c>
      <c r="FK30" s="41" t="str">
        <f t="shared" si="26"/>
        <v/>
      </c>
      <c r="FL30" s="41" t="str">
        <f t="shared" si="26"/>
        <v/>
      </c>
      <c r="FM30" s="41" t="str">
        <f t="shared" si="26"/>
        <v/>
      </c>
      <c r="FN30" s="41" t="str">
        <f t="shared" si="26"/>
        <v/>
      </c>
      <c r="FO30" s="41" t="str">
        <f t="shared" si="26"/>
        <v/>
      </c>
      <c r="FP30" s="41" t="str">
        <f t="shared" si="26"/>
        <v/>
      </c>
      <c r="FQ30" s="41" t="str">
        <f t="shared" si="26"/>
        <v/>
      </c>
      <c r="FR30" s="41" t="str">
        <f t="shared" si="26"/>
        <v/>
      </c>
      <c r="FS30" s="41" t="str">
        <f t="shared" si="26"/>
        <v/>
      </c>
      <c r="FT30" s="41" t="str">
        <f t="shared" si="26"/>
        <v/>
      </c>
      <c r="FU30" s="41" t="str">
        <f t="shared" si="26"/>
        <v/>
      </c>
      <c r="FV30" s="41" t="str">
        <f t="shared" si="26"/>
        <v/>
      </c>
      <c r="FW30" s="41" t="str">
        <f t="shared" si="26"/>
        <v/>
      </c>
      <c r="FX30" s="41" t="str">
        <f t="shared" si="26"/>
        <v/>
      </c>
      <c r="FY30" s="41" t="str">
        <f t="shared" si="26"/>
        <v/>
      </c>
      <c r="FZ30" s="41" t="str">
        <f t="shared" si="26"/>
        <v/>
      </c>
      <c r="GA30" s="41" t="str">
        <f t="shared" si="26"/>
        <v/>
      </c>
      <c r="GB30" s="41" t="str">
        <f t="shared" si="26"/>
        <v/>
      </c>
      <c r="GC30" s="41" t="str">
        <f t="shared" si="26"/>
        <v/>
      </c>
      <c r="GD30" s="41" t="str">
        <f t="shared" si="26"/>
        <v/>
      </c>
      <c r="GE30" s="41" t="str">
        <f t="shared" si="26"/>
        <v/>
      </c>
      <c r="GF30" s="41" t="str">
        <f t="shared" si="26"/>
        <v/>
      </c>
      <c r="GG30" s="41" t="str">
        <f t="shared" si="26"/>
        <v/>
      </c>
      <c r="GH30" s="41" t="str">
        <f t="shared" si="26"/>
        <v/>
      </c>
      <c r="GI30" s="41" t="str">
        <f t="shared" si="26"/>
        <v/>
      </c>
      <c r="GJ30" s="41" t="str">
        <f t="shared" si="26"/>
        <v/>
      </c>
      <c r="GK30" s="41" t="str">
        <f t="shared" si="26"/>
        <v/>
      </c>
      <c r="GL30" s="41" t="str">
        <f t="shared" si="26"/>
        <v/>
      </c>
      <c r="GM30" s="41" t="str">
        <f t="shared" si="26"/>
        <v/>
      </c>
      <c r="GN30" s="41" t="str">
        <f t="shared" si="26"/>
        <v/>
      </c>
      <c r="GO30" s="41" t="str">
        <f t="shared" si="26"/>
        <v/>
      </c>
      <c r="GP30" s="41" t="str">
        <f t="shared" si="26"/>
        <v/>
      </c>
      <c r="GQ30" s="41" t="str">
        <f t="shared" si="26"/>
        <v/>
      </c>
      <c r="GR30" s="41" t="str">
        <f t="shared" si="26"/>
        <v/>
      </c>
      <c r="GS30" s="41" t="str">
        <f t="shared" si="26"/>
        <v/>
      </c>
      <c r="GT30" s="41" t="str">
        <f t="shared" si="26"/>
        <v/>
      </c>
      <c r="GU30" s="41" t="str">
        <f t="shared" si="26"/>
        <v/>
      </c>
      <c r="GV30" s="41" t="str">
        <f t="shared" si="26"/>
        <v/>
      </c>
      <c r="GW30" s="41" t="str">
        <f t="shared" si="26"/>
        <v/>
      </c>
      <c r="GX30" s="41" t="str">
        <f t="shared" si="26"/>
        <v/>
      </c>
      <c r="GY30" s="41" t="str">
        <f t="shared" si="26"/>
        <v/>
      </c>
      <c r="GZ30" s="41" t="str">
        <f t="shared" si="26"/>
        <v/>
      </c>
      <c r="HA30" s="41" t="str">
        <f t="shared" si="26"/>
        <v/>
      </c>
      <c r="HB30" s="41" t="str">
        <f t="shared" si="26"/>
        <v/>
      </c>
      <c r="HC30" s="41" t="str">
        <f t="shared" si="26"/>
        <v/>
      </c>
      <c r="HD30" s="41" t="str">
        <f t="shared" si="26"/>
        <v/>
      </c>
      <c r="HE30" s="41" t="str">
        <f t="shared" si="26"/>
        <v/>
      </c>
      <c r="HF30" s="41" t="str">
        <f t="shared" si="26"/>
        <v/>
      </c>
      <c r="HG30" s="41" t="str">
        <f t="shared" si="26"/>
        <v/>
      </c>
      <c r="HH30" s="41" t="str">
        <f t="shared" si="26"/>
        <v/>
      </c>
      <c r="HI30" s="41" t="str">
        <f t="shared" si="26"/>
        <v/>
      </c>
      <c r="HJ30" s="41" t="str">
        <f t="shared" si="26"/>
        <v/>
      </c>
      <c r="HK30" s="41" t="str">
        <f t="shared" si="26"/>
        <v/>
      </c>
      <c r="HL30" s="41" t="str">
        <f t="shared" si="26"/>
        <v/>
      </c>
      <c r="HM30" s="41" t="str">
        <f t="shared" si="26"/>
        <v/>
      </c>
      <c r="HN30" s="41" t="str">
        <f t="shared" si="26"/>
        <v/>
      </c>
      <c r="HO30" s="41" t="str">
        <f t="shared" si="26"/>
        <v/>
      </c>
      <c r="HP30" s="41" t="str">
        <f t="shared" si="26"/>
        <v/>
      </c>
      <c r="HQ30" s="41" t="str">
        <f t="shared" si="26"/>
        <v/>
      </c>
      <c r="HR30" s="41" t="str">
        <f t="shared" si="26"/>
        <v/>
      </c>
      <c r="HS30" s="41" t="str">
        <f t="shared" si="26"/>
        <v/>
      </c>
      <c r="HT30" s="41" t="str">
        <f t="shared" si="26"/>
        <v/>
      </c>
      <c r="HU30" s="41" t="str">
        <f t="shared" si="26"/>
        <v/>
      </c>
      <c r="HV30" s="41" t="str">
        <f t="shared" si="26"/>
        <v/>
      </c>
      <c r="HW30" s="41" t="str">
        <f t="shared" si="26"/>
        <v/>
      </c>
      <c r="HX30" s="41" t="str">
        <f t="shared" si="26"/>
        <v/>
      </c>
      <c r="HY30" s="41" t="str">
        <f t="shared" si="26"/>
        <v/>
      </c>
      <c r="HZ30" s="41" t="str">
        <f t="shared" si="26"/>
        <v/>
      </c>
      <c r="IA30" s="41" t="str">
        <f t="shared" si="26"/>
        <v/>
      </c>
      <c r="IB30" s="41" t="str">
        <f t="shared" si="26"/>
        <v/>
      </c>
      <c r="IC30" s="41" t="str">
        <f t="shared" si="26"/>
        <v/>
      </c>
      <c r="ID30" s="41" t="str">
        <f t="shared" si="26"/>
        <v/>
      </c>
      <c r="IE30" s="41" t="str">
        <f t="shared" si="26"/>
        <v/>
      </c>
      <c r="IF30" s="41" t="str">
        <f t="shared" si="26"/>
        <v/>
      </c>
      <c r="IG30" s="41" t="str">
        <f t="shared" si="26"/>
        <v/>
      </c>
      <c r="IH30" s="41" t="str">
        <f t="shared" si="26"/>
        <v/>
      </c>
      <c r="II30" s="41" t="str">
        <f t="shared" si="26"/>
        <v/>
      </c>
      <c r="IJ30" s="41" t="str">
        <f t="shared" si="26"/>
        <v/>
      </c>
      <c r="IK30" s="41" t="str">
        <f t="shared" si="26"/>
        <v/>
      </c>
      <c r="IL30" s="41" t="str">
        <f t="shared" si="26"/>
        <v/>
      </c>
      <c r="IM30" s="41" t="str">
        <f t="shared" si="26"/>
        <v/>
      </c>
      <c r="IN30" s="41" t="str">
        <f t="shared" si="26"/>
        <v/>
      </c>
      <c r="IO30" s="41" t="str">
        <f t="shared" si="26"/>
        <v/>
      </c>
      <c r="IP30" s="41" t="str">
        <f t="shared" si="26"/>
        <v/>
      </c>
      <c r="IQ30" s="41" t="str">
        <f t="shared" si="26"/>
        <v/>
      </c>
      <c r="IR30" s="41" t="str">
        <f t="shared" si="26"/>
        <v/>
      </c>
      <c r="IS30" s="41" t="str">
        <f t="shared" si="26"/>
        <v/>
      </c>
      <c r="IT30" s="41" t="str">
        <f t="shared" si="26"/>
        <v/>
      </c>
      <c r="IU30" s="41" t="str">
        <f t="shared" si="26"/>
        <v/>
      </c>
      <c r="IV30" s="41" t="str">
        <f t="shared" si="26"/>
        <v/>
      </c>
      <c r="IW30" s="41" t="str">
        <f t="shared" si="26"/>
        <v/>
      </c>
      <c r="IX30" s="41" t="str">
        <f t="shared" si="26"/>
        <v/>
      </c>
      <c r="IY30" s="41" t="str">
        <f t="shared" si="26"/>
        <v/>
      </c>
      <c r="IZ30" s="41" t="str">
        <f t="shared" si="26"/>
        <v/>
      </c>
      <c r="JA30" s="41" t="str">
        <f t="shared" si="26"/>
        <v/>
      </c>
      <c r="JB30" s="41" t="str">
        <f t="shared" si="26"/>
        <v/>
      </c>
      <c r="JC30" s="41" t="str">
        <f t="shared" si="26"/>
        <v/>
      </c>
      <c r="JD30" s="41" t="str">
        <f t="shared" si="26"/>
        <v/>
      </c>
      <c r="JE30" s="41" t="str">
        <f t="shared" si="26"/>
        <v/>
      </c>
      <c r="JF30" s="41" t="str">
        <f t="shared" si="26"/>
        <v/>
      </c>
      <c r="JG30" s="41" t="str">
        <f t="shared" si="26"/>
        <v/>
      </c>
      <c r="JH30" s="41" t="str">
        <f t="shared" si="26"/>
        <v/>
      </c>
      <c r="JI30" s="41" t="str">
        <f t="shared" si="26"/>
        <v/>
      </c>
      <c r="JJ30" s="41" t="str">
        <f t="shared" si="26"/>
        <v/>
      </c>
      <c r="JK30" s="41" t="str">
        <f t="shared" si="26"/>
        <v/>
      </c>
      <c r="JL30" s="41" t="str">
        <f t="shared" si="26"/>
        <v/>
      </c>
      <c r="JM30" s="41" t="str">
        <f t="shared" si="26"/>
        <v/>
      </c>
      <c r="JN30" s="41" t="str">
        <f t="shared" si="26"/>
        <v/>
      </c>
      <c r="JO30" s="41" t="str">
        <f t="shared" si="26"/>
        <v/>
      </c>
      <c r="JP30" s="41" t="str">
        <f t="shared" si="26"/>
        <v/>
      </c>
      <c r="JQ30" s="41" t="str">
        <f t="shared" si="26"/>
        <v/>
      </c>
      <c r="JR30" s="41" t="str">
        <f t="shared" si="26"/>
        <v/>
      </c>
      <c r="JS30" s="41" t="str">
        <f t="shared" si="26"/>
        <v/>
      </c>
      <c r="JT30" s="41" t="str">
        <f t="shared" si="26"/>
        <v/>
      </c>
      <c r="JU30" s="41" t="str">
        <f t="shared" si="26"/>
        <v/>
      </c>
      <c r="JV30" s="41" t="str">
        <f t="shared" si="26"/>
        <v/>
      </c>
      <c r="JW30" s="41" t="str">
        <f t="shared" si="26"/>
        <v/>
      </c>
      <c r="JX30" s="41" t="str">
        <f t="shared" si="26"/>
        <v/>
      </c>
      <c r="JY30" s="41" t="str">
        <f t="shared" si="26"/>
        <v/>
      </c>
      <c r="JZ30" s="41" t="str">
        <f t="shared" si="26"/>
        <v/>
      </c>
      <c r="KA30" s="41" t="str">
        <f t="shared" si="26"/>
        <v/>
      </c>
      <c r="KB30" s="41" t="str">
        <f t="shared" si="26"/>
        <v/>
      </c>
      <c r="KC30" s="41" t="str">
        <f t="shared" si="26"/>
        <v/>
      </c>
      <c r="KD30" s="41" t="str">
        <f t="shared" si="26"/>
        <v/>
      </c>
      <c r="KE30" s="41" t="str">
        <f t="shared" si="26"/>
        <v/>
      </c>
      <c r="KF30" s="41" t="str">
        <f t="shared" si="26"/>
        <v/>
      </c>
      <c r="KG30" s="41" t="str">
        <f t="shared" si="26"/>
        <v/>
      </c>
      <c r="KH30" s="41" t="str">
        <f t="shared" si="26"/>
        <v/>
      </c>
      <c r="KI30" s="41" t="str">
        <f t="shared" si="26"/>
        <v/>
      </c>
      <c r="KJ30" s="41" t="str">
        <f t="shared" si="26"/>
        <v/>
      </c>
      <c r="KK30" s="41" t="str">
        <f t="shared" si="26"/>
        <v/>
      </c>
      <c r="KL30" s="41" t="str">
        <f t="shared" si="26"/>
        <v/>
      </c>
      <c r="KM30" s="41" t="str">
        <f t="shared" si="26"/>
        <v/>
      </c>
      <c r="KN30" s="41" t="str">
        <f t="shared" si="26"/>
        <v/>
      </c>
      <c r="KO30" s="41" t="str">
        <f t="shared" si="26"/>
        <v/>
      </c>
      <c r="KP30" s="41" t="str">
        <f t="shared" si="26"/>
        <v/>
      </c>
      <c r="KQ30" s="41" t="str">
        <f t="shared" si="26"/>
        <v/>
      </c>
      <c r="KR30" s="41" t="str">
        <f t="shared" si="26"/>
        <v/>
      </c>
      <c r="KS30" s="41" t="str">
        <f t="shared" si="26"/>
        <v/>
      </c>
      <c r="KT30" s="41" t="str">
        <f t="shared" si="26"/>
        <v/>
      </c>
      <c r="KU30" s="41" t="str">
        <f t="shared" si="26"/>
        <v/>
      </c>
      <c r="KV30" s="41" t="str">
        <f t="shared" si="26"/>
        <v/>
      </c>
      <c r="KW30" s="41" t="str">
        <f t="shared" si="26"/>
        <v/>
      </c>
      <c r="KX30" s="41" t="str">
        <f t="shared" si="26"/>
        <v/>
      </c>
      <c r="KY30" s="41" t="str">
        <f t="shared" si="26"/>
        <v/>
      </c>
      <c r="KZ30" s="41" t="str">
        <f t="shared" si="26"/>
        <v/>
      </c>
      <c r="LA30" s="41" t="str">
        <f t="shared" si="26"/>
        <v/>
      </c>
      <c r="LB30" s="41" t="str">
        <f t="shared" si="26"/>
        <v/>
      </c>
      <c r="LC30" s="41" t="str">
        <f t="shared" si="26"/>
        <v/>
      </c>
      <c r="LD30" s="41" t="str">
        <f t="shared" si="26"/>
        <v/>
      </c>
      <c r="LE30" s="41" t="str">
        <f t="shared" si="26"/>
        <v/>
      </c>
      <c r="LF30" s="41" t="str">
        <f t="shared" si="26"/>
        <v/>
      </c>
      <c r="LG30" s="41" t="str">
        <f t="shared" si="26"/>
        <v/>
      </c>
      <c r="LH30" s="41" t="str">
        <f t="shared" si="26"/>
        <v/>
      </c>
      <c r="LI30" s="41" t="str">
        <f t="shared" si="26"/>
        <v/>
      </c>
      <c r="LJ30" s="41" t="str">
        <f t="shared" si="26"/>
        <v/>
      </c>
      <c r="LK30" s="41" t="str">
        <f t="shared" si="26"/>
        <v/>
      </c>
    </row>
    <row r="31">
      <c r="A31" s="44" t="s">
        <v>159</v>
      </c>
      <c r="B31" s="43">
        <v>9.996698996E9</v>
      </c>
      <c r="C31" s="38" t="s">
        <v>160</v>
      </c>
      <c r="D31" s="39" t="str">
        <f t="shared" si="2"/>
        <v>Kanhav Kochhar</v>
      </c>
      <c r="E31" s="40">
        <f t="shared" ref="E31:LK31" si="27">INDIRECT("RawData!"&amp;ADDRESS(ROW(),COLUMN()-3))</f>
        <v>18</v>
      </c>
      <c r="F31" s="40" t="str">
        <f t="shared" si="27"/>
        <v>Absent</v>
      </c>
      <c r="G31" s="40">
        <f t="shared" si="27"/>
        <v>50</v>
      </c>
      <c r="H31" s="40">
        <f t="shared" si="27"/>
        <v>42</v>
      </c>
      <c r="I31" s="40">
        <f t="shared" si="27"/>
        <v>20</v>
      </c>
      <c r="J31" s="40">
        <f t="shared" si="27"/>
        <v>38</v>
      </c>
      <c r="K31" s="40">
        <f t="shared" si="27"/>
        <v>36</v>
      </c>
      <c r="L31" s="40">
        <f t="shared" si="27"/>
        <v>49</v>
      </c>
      <c r="M31" s="40">
        <f t="shared" si="27"/>
        <v>8</v>
      </c>
      <c r="N31" s="40">
        <f t="shared" si="27"/>
        <v>30</v>
      </c>
      <c r="O31" s="40">
        <f t="shared" si="27"/>
        <v>10</v>
      </c>
      <c r="P31" s="40">
        <f t="shared" si="27"/>
        <v>34</v>
      </c>
      <c r="Q31" s="40">
        <f t="shared" si="27"/>
        <v>30</v>
      </c>
      <c r="R31" s="40">
        <f t="shared" si="27"/>
        <v>34</v>
      </c>
      <c r="S31" s="40">
        <f t="shared" si="27"/>
        <v>36</v>
      </c>
      <c r="T31" s="41">
        <f t="shared" si="27"/>
        <v>24</v>
      </c>
      <c r="U31" s="41">
        <f t="shared" si="27"/>
        <v>38</v>
      </c>
      <c r="V31" s="40" t="str">
        <f t="shared" si="27"/>
        <v>Absent</v>
      </c>
      <c r="W31" s="40">
        <f t="shared" si="27"/>
        <v>25</v>
      </c>
      <c r="X31" s="40">
        <f t="shared" si="27"/>
        <v>43</v>
      </c>
      <c r="Y31" s="40">
        <f t="shared" si="27"/>
        <v>43</v>
      </c>
      <c r="Z31" s="40" t="str">
        <f t="shared" si="27"/>
        <v>Absent</v>
      </c>
      <c r="AA31" s="40" t="str">
        <f t="shared" si="27"/>
        <v>Absent</v>
      </c>
      <c r="AB31" s="40" t="str">
        <f t="shared" si="27"/>
        <v>Absent</v>
      </c>
      <c r="AC31" s="40" t="str">
        <f t="shared" si="27"/>
        <v>Absent</v>
      </c>
      <c r="AD31" s="40" t="str">
        <f t="shared" si="27"/>
        <v>Absent</v>
      </c>
      <c r="AE31" s="40" t="str">
        <f t="shared" si="27"/>
        <v>Absent</v>
      </c>
      <c r="AF31" s="40">
        <f t="shared" si="27"/>
        <v>32</v>
      </c>
      <c r="AG31" s="40" t="str">
        <f t="shared" si="27"/>
        <v>Absent</v>
      </c>
      <c r="AH31" s="40">
        <f t="shared" si="27"/>
        <v>44</v>
      </c>
      <c r="AI31" s="40">
        <f t="shared" si="27"/>
        <v>37</v>
      </c>
      <c r="AJ31" s="40">
        <f t="shared" si="27"/>
        <v>49</v>
      </c>
      <c r="AK31" s="40">
        <f t="shared" si="27"/>
        <v>30</v>
      </c>
      <c r="AL31" s="40">
        <f t="shared" si="27"/>
        <v>32</v>
      </c>
      <c r="AM31" s="40">
        <f t="shared" si="27"/>
        <v>65</v>
      </c>
      <c r="AN31" s="40">
        <f t="shared" si="27"/>
        <v>33</v>
      </c>
      <c r="AO31" s="40">
        <f t="shared" si="27"/>
        <v>65</v>
      </c>
      <c r="AP31" s="40">
        <f t="shared" si="27"/>
        <v>22</v>
      </c>
      <c r="AQ31" s="41">
        <f t="shared" si="27"/>
        <v>25</v>
      </c>
      <c r="AR31" s="41" t="str">
        <f t="shared" si="27"/>
        <v>Absent</v>
      </c>
      <c r="AS31" s="41">
        <f t="shared" si="27"/>
        <v>25</v>
      </c>
      <c r="AT31" s="41">
        <f t="shared" si="27"/>
        <v>54</v>
      </c>
      <c r="AU31" s="41">
        <f t="shared" si="27"/>
        <v>66</v>
      </c>
      <c r="AV31" s="41">
        <f t="shared" si="27"/>
        <v>38</v>
      </c>
      <c r="AW31" s="41">
        <f t="shared" si="27"/>
        <v>36</v>
      </c>
      <c r="AX31" s="40" t="str">
        <f t="shared" si="27"/>
        <v>Absent</v>
      </c>
      <c r="AY31" s="41" t="str">
        <f t="shared" si="27"/>
        <v>Absent</v>
      </c>
      <c r="AZ31" s="40" t="str">
        <f t="shared" si="27"/>
        <v>Absent</v>
      </c>
      <c r="BA31" s="40">
        <f t="shared" si="27"/>
        <v>44</v>
      </c>
      <c r="BB31" s="40">
        <f t="shared" si="27"/>
        <v>33</v>
      </c>
      <c r="BC31" s="40">
        <f t="shared" si="27"/>
        <v>48</v>
      </c>
      <c r="BD31" s="41">
        <f t="shared" si="27"/>
        <v>68</v>
      </c>
      <c r="BE31" s="41">
        <f t="shared" si="27"/>
        <v>42</v>
      </c>
      <c r="BF31" s="41">
        <f t="shared" si="27"/>
        <v>42</v>
      </c>
      <c r="BG31" s="40">
        <f t="shared" si="27"/>
        <v>22</v>
      </c>
      <c r="BH31" s="41">
        <f t="shared" si="27"/>
        <v>24</v>
      </c>
      <c r="BI31" s="41">
        <f t="shared" si="27"/>
        <v>28</v>
      </c>
      <c r="BJ31" s="41">
        <f t="shared" si="27"/>
        <v>30</v>
      </c>
      <c r="BK31" s="41">
        <f t="shared" si="27"/>
        <v>59</v>
      </c>
      <c r="BL31" s="41">
        <f t="shared" si="27"/>
        <v>44</v>
      </c>
      <c r="BM31" s="41">
        <f t="shared" si="27"/>
        <v>25</v>
      </c>
      <c r="BN31" s="41" t="str">
        <f t="shared" si="27"/>
        <v/>
      </c>
      <c r="BO31" s="41" t="str">
        <f t="shared" si="27"/>
        <v/>
      </c>
      <c r="BP31" s="41" t="str">
        <f t="shared" si="27"/>
        <v/>
      </c>
      <c r="BQ31" s="41" t="str">
        <f t="shared" si="27"/>
        <v/>
      </c>
      <c r="BR31" s="41" t="str">
        <f t="shared" si="27"/>
        <v/>
      </c>
      <c r="BS31" s="41" t="str">
        <f t="shared" si="27"/>
        <v/>
      </c>
      <c r="BT31" s="41" t="str">
        <f t="shared" si="27"/>
        <v/>
      </c>
      <c r="BU31" s="41" t="str">
        <f t="shared" si="27"/>
        <v/>
      </c>
      <c r="BV31" s="41" t="str">
        <f t="shared" si="27"/>
        <v/>
      </c>
      <c r="BW31" s="41" t="str">
        <f t="shared" si="27"/>
        <v/>
      </c>
      <c r="BX31" s="41" t="str">
        <f t="shared" si="27"/>
        <v/>
      </c>
      <c r="BY31" s="41" t="str">
        <f t="shared" si="27"/>
        <v/>
      </c>
      <c r="BZ31" s="41" t="str">
        <f t="shared" si="27"/>
        <v/>
      </c>
      <c r="CA31" s="41" t="str">
        <f t="shared" si="27"/>
        <v/>
      </c>
      <c r="CB31" s="41" t="str">
        <f t="shared" si="27"/>
        <v/>
      </c>
      <c r="CC31" s="41" t="str">
        <f t="shared" si="27"/>
        <v/>
      </c>
      <c r="CD31" s="41" t="str">
        <f t="shared" si="27"/>
        <v/>
      </c>
      <c r="CE31" s="41" t="str">
        <f t="shared" si="27"/>
        <v/>
      </c>
      <c r="CF31" s="41" t="str">
        <f t="shared" si="27"/>
        <v/>
      </c>
      <c r="CG31" s="41" t="str">
        <f t="shared" si="27"/>
        <v/>
      </c>
      <c r="CH31" s="41" t="str">
        <f t="shared" si="27"/>
        <v/>
      </c>
      <c r="CI31" s="41" t="str">
        <f t="shared" si="27"/>
        <v/>
      </c>
      <c r="CJ31" s="41" t="str">
        <f t="shared" si="27"/>
        <v/>
      </c>
      <c r="CK31" s="41" t="str">
        <f t="shared" si="27"/>
        <v/>
      </c>
      <c r="CL31" s="41" t="str">
        <f t="shared" si="27"/>
        <v/>
      </c>
      <c r="CM31" s="41" t="str">
        <f t="shared" si="27"/>
        <v/>
      </c>
      <c r="CN31" s="41" t="str">
        <f t="shared" si="27"/>
        <v/>
      </c>
      <c r="CO31" s="41" t="str">
        <f t="shared" si="27"/>
        <v/>
      </c>
      <c r="CP31" s="41" t="str">
        <f t="shared" si="27"/>
        <v/>
      </c>
      <c r="CQ31" s="41" t="str">
        <f t="shared" si="27"/>
        <v/>
      </c>
      <c r="CR31" s="41" t="str">
        <f t="shared" si="27"/>
        <v/>
      </c>
      <c r="CS31" s="41" t="str">
        <f t="shared" si="27"/>
        <v/>
      </c>
      <c r="CT31" s="41" t="str">
        <f t="shared" si="27"/>
        <v/>
      </c>
      <c r="CU31" s="41" t="str">
        <f t="shared" si="27"/>
        <v/>
      </c>
      <c r="CV31" s="41" t="str">
        <f t="shared" si="27"/>
        <v/>
      </c>
      <c r="CW31" s="41" t="str">
        <f t="shared" si="27"/>
        <v/>
      </c>
      <c r="CX31" s="41" t="str">
        <f t="shared" si="27"/>
        <v/>
      </c>
      <c r="CY31" s="41" t="str">
        <f t="shared" si="27"/>
        <v/>
      </c>
      <c r="CZ31" s="41" t="str">
        <f t="shared" si="27"/>
        <v/>
      </c>
      <c r="DA31" s="41" t="str">
        <f t="shared" si="27"/>
        <v/>
      </c>
      <c r="DB31" s="41" t="str">
        <f t="shared" si="27"/>
        <v/>
      </c>
      <c r="DC31" s="41" t="str">
        <f t="shared" si="27"/>
        <v/>
      </c>
      <c r="DD31" s="41" t="str">
        <f t="shared" si="27"/>
        <v/>
      </c>
      <c r="DE31" s="41" t="str">
        <f t="shared" si="27"/>
        <v/>
      </c>
      <c r="DF31" s="41" t="str">
        <f t="shared" si="27"/>
        <v/>
      </c>
      <c r="DG31" s="41" t="str">
        <f t="shared" si="27"/>
        <v/>
      </c>
      <c r="DH31" s="41" t="str">
        <f t="shared" si="27"/>
        <v/>
      </c>
      <c r="DI31" s="41" t="str">
        <f t="shared" si="27"/>
        <v/>
      </c>
      <c r="DJ31" s="41" t="str">
        <f t="shared" si="27"/>
        <v/>
      </c>
      <c r="DK31" s="41" t="str">
        <f t="shared" si="27"/>
        <v/>
      </c>
      <c r="DL31" s="41" t="str">
        <f t="shared" si="27"/>
        <v/>
      </c>
      <c r="DM31" s="41" t="str">
        <f t="shared" si="27"/>
        <v/>
      </c>
      <c r="DN31" s="41" t="str">
        <f t="shared" si="27"/>
        <v/>
      </c>
      <c r="DO31" s="41" t="str">
        <f t="shared" si="27"/>
        <v/>
      </c>
      <c r="DP31" s="41" t="str">
        <f t="shared" si="27"/>
        <v/>
      </c>
      <c r="DQ31" s="41" t="str">
        <f t="shared" si="27"/>
        <v/>
      </c>
      <c r="DR31" s="41" t="str">
        <f t="shared" si="27"/>
        <v/>
      </c>
      <c r="DS31" s="41" t="str">
        <f t="shared" si="27"/>
        <v/>
      </c>
      <c r="DT31" s="41" t="str">
        <f t="shared" si="27"/>
        <v/>
      </c>
      <c r="DU31" s="41" t="str">
        <f t="shared" si="27"/>
        <v/>
      </c>
      <c r="DV31" s="41" t="str">
        <f t="shared" si="27"/>
        <v/>
      </c>
      <c r="DW31" s="41" t="str">
        <f t="shared" si="27"/>
        <v/>
      </c>
      <c r="DX31" s="41" t="str">
        <f t="shared" si="27"/>
        <v/>
      </c>
      <c r="DY31" s="41" t="str">
        <f t="shared" si="27"/>
        <v/>
      </c>
      <c r="DZ31" s="41" t="str">
        <f t="shared" si="27"/>
        <v/>
      </c>
      <c r="EA31" s="41" t="str">
        <f t="shared" si="27"/>
        <v/>
      </c>
      <c r="EB31" s="41" t="str">
        <f t="shared" si="27"/>
        <v/>
      </c>
      <c r="EC31" s="41" t="str">
        <f t="shared" si="27"/>
        <v/>
      </c>
      <c r="ED31" s="41" t="str">
        <f t="shared" si="27"/>
        <v/>
      </c>
      <c r="EE31" s="41" t="str">
        <f t="shared" si="27"/>
        <v/>
      </c>
      <c r="EF31" s="41" t="str">
        <f t="shared" si="27"/>
        <v/>
      </c>
      <c r="EG31" s="41" t="str">
        <f t="shared" si="27"/>
        <v/>
      </c>
      <c r="EH31" s="41" t="str">
        <f t="shared" si="27"/>
        <v/>
      </c>
      <c r="EI31" s="41" t="str">
        <f t="shared" si="27"/>
        <v/>
      </c>
      <c r="EJ31" s="41" t="str">
        <f t="shared" si="27"/>
        <v/>
      </c>
      <c r="EK31" s="41" t="str">
        <f t="shared" si="27"/>
        <v/>
      </c>
      <c r="EL31" s="41" t="str">
        <f t="shared" si="27"/>
        <v/>
      </c>
      <c r="EM31" s="41" t="str">
        <f t="shared" si="27"/>
        <v/>
      </c>
      <c r="EN31" s="41" t="str">
        <f t="shared" si="27"/>
        <v/>
      </c>
      <c r="EO31" s="41" t="str">
        <f t="shared" si="27"/>
        <v/>
      </c>
      <c r="EP31" s="41" t="str">
        <f t="shared" si="27"/>
        <v/>
      </c>
      <c r="EQ31" s="41" t="str">
        <f t="shared" si="27"/>
        <v/>
      </c>
      <c r="ER31" s="41" t="str">
        <f t="shared" si="27"/>
        <v/>
      </c>
      <c r="ES31" s="41" t="str">
        <f t="shared" si="27"/>
        <v/>
      </c>
      <c r="ET31" s="41" t="str">
        <f t="shared" si="27"/>
        <v/>
      </c>
      <c r="EU31" s="41" t="str">
        <f t="shared" si="27"/>
        <v/>
      </c>
      <c r="EV31" s="41" t="str">
        <f t="shared" si="27"/>
        <v/>
      </c>
      <c r="EW31" s="41" t="str">
        <f t="shared" si="27"/>
        <v/>
      </c>
      <c r="EX31" s="41" t="str">
        <f t="shared" si="27"/>
        <v/>
      </c>
      <c r="EY31" s="41" t="str">
        <f t="shared" si="27"/>
        <v/>
      </c>
      <c r="EZ31" s="41" t="str">
        <f t="shared" si="27"/>
        <v/>
      </c>
      <c r="FA31" s="41" t="str">
        <f t="shared" si="27"/>
        <v/>
      </c>
      <c r="FB31" s="41" t="str">
        <f t="shared" si="27"/>
        <v/>
      </c>
      <c r="FC31" s="41" t="str">
        <f t="shared" si="27"/>
        <v/>
      </c>
      <c r="FD31" s="41" t="str">
        <f t="shared" si="27"/>
        <v/>
      </c>
      <c r="FE31" s="41" t="str">
        <f t="shared" si="27"/>
        <v/>
      </c>
      <c r="FF31" s="41" t="str">
        <f t="shared" si="27"/>
        <v/>
      </c>
      <c r="FG31" s="41" t="str">
        <f t="shared" si="27"/>
        <v/>
      </c>
      <c r="FH31" s="41" t="str">
        <f t="shared" si="27"/>
        <v/>
      </c>
      <c r="FI31" s="41" t="str">
        <f t="shared" si="27"/>
        <v/>
      </c>
      <c r="FJ31" s="41" t="str">
        <f t="shared" si="27"/>
        <v/>
      </c>
      <c r="FK31" s="41" t="str">
        <f t="shared" si="27"/>
        <v/>
      </c>
      <c r="FL31" s="41" t="str">
        <f t="shared" si="27"/>
        <v/>
      </c>
      <c r="FM31" s="41" t="str">
        <f t="shared" si="27"/>
        <v/>
      </c>
      <c r="FN31" s="41" t="str">
        <f t="shared" si="27"/>
        <v/>
      </c>
      <c r="FO31" s="41" t="str">
        <f t="shared" si="27"/>
        <v/>
      </c>
      <c r="FP31" s="41" t="str">
        <f t="shared" si="27"/>
        <v/>
      </c>
      <c r="FQ31" s="41" t="str">
        <f t="shared" si="27"/>
        <v/>
      </c>
      <c r="FR31" s="41" t="str">
        <f t="shared" si="27"/>
        <v/>
      </c>
      <c r="FS31" s="41" t="str">
        <f t="shared" si="27"/>
        <v/>
      </c>
      <c r="FT31" s="41" t="str">
        <f t="shared" si="27"/>
        <v/>
      </c>
      <c r="FU31" s="41" t="str">
        <f t="shared" si="27"/>
        <v/>
      </c>
      <c r="FV31" s="41" t="str">
        <f t="shared" si="27"/>
        <v/>
      </c>
      <c r="FW31" s="41" t="str">
        <f t="shared" si="27"/>
        <v/>
      </c>
      <c r="FX31" s="41" t="str">
        <f t="shared" si="27"/>
        <v/>
      </c>
      <c r="FY31" s="41" t="str">
        <f t="shared" si="27"/>
        <v/>
      </c>
      <c r="FZ31" s="41" t="str">
        <f t="shared" si="27"/>
        <v/>
      </c>
      <c r="GA31" s="41" t="str">
        <f t="shared" si="27"/>
        <v/>
      </c>
      <c r="GB31" s="41" t="str">
        <f t="shared" si="27"/>
        <v/>
      </c>
      <c r="GC31" s="41" t="str">
        <f t="shared" si="27"/>
        <v/>
      </c>
      <c r="GD31" s="41" t="str">
        <f t="shared" si="27"/>
        <v/>
      </c>
      <c r="GE31" s="41" t="str">
        <f t="shared" si="27"/>
        <v/>
      </c>
      <c r="GF31" s="41" t="str">
        <f t="shared" si="27"/>
        <v/>
      </c>
      <c r="GG31" s="41" t="str">
        <f t="shared" si="27"/>
        <v/>
      </c>
      <c r="GH31" s="41" t="str">
        <f t="shared" si="27"/>
        <v/>
      </c>
      <c r="GI31" s="41" t="str">
        <f t="shared" si="27"/>
        <v/>
      </c>
      <c r="GJ31" s="41" t="str">
        <f t="shared" si="27"/>
        <v/>
      </c>
      <c r="GK31" s="41" t="str">
        <f t="shared" si="27"/>
        <v/>
      </c>
      <c r="GL31" s="41" t="str">
        <f t="shared" si="27"/>
        <v/>
      </c>
      <c r="GM31" s="41" t="str">
        <f t="shared" si="27"/>
        <v/>
      </c>
      <c r="GN31" s="41" t="str">
        <f t="shared" si="27"/>
        <v/>
      </c>
      <c r="GO31" s="41" t="str">
        <f t="shared" si="27"/>
        <v/>
      </c>
      <c r="GP31" s="41" t="str">
        <f t="shared" si="27"/>
        <v/>
      </c>
      <c r="GQ31" s="41" t="str">
        <f t="shared" si="27"/>
        <v/>
      </c>
      <c r="GR31" s="41" t="str">
        <f t="shared" si="27"/>
        <v/>
      </c>
      <c r="GS31" s="41" t="str">
        <f t="shared" si="27"/>
        <v/>
      </c>
      <c r="GT31" s="41" t="str">
        <f t="shared" si="27"/>
        <v/>
      </c>
      <c r="GU31" s="41" t="str">
        <f t="shared" si="27"/>
        <v/>
      </c>
      <c r="GV31" s="41" t="str">
        <f t="shared" si="27"/>
        <v/>
      </c>
      <c r="GW31" s="41" t="str">
        <f t="shared" si="27"/>
        <v/>
      </c>
      <c r="GX31" s="41" t="str">
        <f t="shared" si="27"/>
        <v/>
      </c>
      <c r="GY31" s="41" t="str">
        <f t="shared" si="27"/>
        <v/>
      </c>
      <c r="GZ31" s="41" t="str">
        <f t="shared" si="27"/>
        <v/>
      </c>
      <c r="HA31" s="41" t="str">
        <f t="shared" si="27"/>
        <v/>
      </c>
      <c r="HB31" s="41" t="str">
        <f t="shared" si="27"/>
        <v/>
      </c>
      <c r="HC31" s="41" t="str">
        <f t="shared" si="27"/>
        <v/>
      </c>
      <c r="HD31" s="41" t="str">
        <f t="shared" si="27"/>
        <v/>
      </c>
      <c r="HE31" s="41" t="str">
        <f t="shared" si="27"/>
        <v/>
      </c>
      <c r="HF31" s="41" t="str">
        <f t="shared" si="27"/>
        <v/>
      </c>
      <c r="HG31" s="41" t="str">
        <f t="shared" si="27"/>
        <v/>
      </c>
      <c r="HH31" s="41" t="str">
        <f t="shared" si="27"/>
        <v/>
      </c>
      <c r="HI31" s="41" t="str">
        <f t="shared" si="27"/>
        <v/>
      </c>
      <c r="HJ31" s="41" t="str">
        <f t="shared" si="27"/>
        <v/>
      </c>
      <c r="HK31" s="41" t="str">
        <f t="shared" si="27"/>
        <v/>
      </c>
      <c r="HL31" s="41" t="str">
        <f t="shared" si="27"/>
        <v/>
      </c>
      <c r="HM31" s="41" t="str">
        <f t="shared" si="27"/>
        <v/>
      </c>
      <c r="HN31" s="41" t="str">
        <f t="shared" si="27"/>
        <v/>
      </c>
      <c r="HO31" s="41" t="str">
        <f t="shared" si="27"/>
        <v/>
      </c>
      <c r="HP31" s="41" t="str">
        <f t="shared" si="27"/>
        <v/>
      </c>
      <c r="HQ31" s="41" t="str">
        <f t="shared" si="27"/>
        <v/>
      </c>
      <c r="HR31" s="41" t="str">
        <f t="shared" si="27"/>
        <v/>
      </c>
      <c r="HS31" s="41" t="str">
        <f t="shared" si="27"/>
        <v/>
      </c>
      <c r="HT31" s="41" t="str">
        <f t="shared" si="27"/>
        <v/>
      </c>
      <c r="HU31" s="41" t="str">
        <f t="shared" si="27"/>
        <v/>
      </c>
      <c r="HV31" s="41" t="str">
        <f t="shared" si="27"/>
        <v/>
      </c>
      <c r="HW31" s="41" t="str">
        <f t="shared" si="27"/>
        <v/>
      </c>
      <c r="HX31" s="41" t="str">
        <f t="shared" si="27"/>
        <v/>
      </c>
      <c r="HY31" s="41" t="str">
        <f t="shared" si="27"/>
        <v/>
      </c>
      <c r="HZ31" s="41" t="str">
        <f t="shared" si="27"/>
        <v/>
      </c>
      <c r="IA31" s="41" t="str">
        <f t="shared" si="27"/>
        <v/>
      </c>
      <c r="IB31" s="41" t="str">
        <f t="shared" si="27"/>
        <v/>
      </c>
      <c r="IC31" s="41" t="str">
        <f t="shared" si="27"/>
        <v/>
      </c>
      <c r="ID31" s="41" t="str">
        <f t="shared" si="27"/>
        <v/>
      </c>
      <c r="IE31" s="41" t="str">
        <f t="shared" si="27"/>
        <v/>
      </c>
      <c r="IF31" s="41" t="str">
        <f t="shared" si="27"/>
        <v/>
      </c>
      <c r="IG31" s="41" t="str">
        <f t="shared" si="27"/>
        <v/>
      </c>
      <c r="IH31" s="41" t="str">
        <f t="shared" si="27"/>
        <v/>
      </c>
      <c r="II31" s="41" t="str">
        <f t="shared" si="27"/>
        <v/>
      </c>
      <c r="IJ31" s="41" t="str">
        <f t="shared" si="27"/>
        <v/>
      </c>
      <c r="IK31" s="41" t="str">
        <f t="shared" si="27"/>
        <v/>
      </c>
      <c r="IL31" s="41" t="str">
        <f t="shared" si="27"/>
        <v/>
      </c>
      <c r="IM31" s="41" t="str">
        <f t="shared" si="27"/>
        <v/>
      </c>
      <c r="IN31" s="41" t="str">
        <f t="shared" si="27"/>
        <v/>
      </c>
      <c r="IO31" s="41" t="str">
        <f t="shared" si="27"/>
        <v/>
      </c>
      <c r="IP31" s="41" t="str">
        <f t="shared" si="27"/>
        <v/>
      </c>
      <c r="IQ31" s="41" t="str">
        <f t="shared" si="27"/>
        <v/>
      </c>
      <c r="IR31" s="41" t="str">
        <f t="shared" si="27"/>
        <v/>
      </c>
      <c r="IS31" s="41" t="str">
        <f t="shared" si="27"/>
        <v/>
      </c>
      <c r="IT31" s="41" t="str">
        <f t="shared" si="27"/>
        <v/>
      </c>
      <c r="IU31" s="41" t="str">
        <f t="shared" si="27"/>
        <v/>
      </c>
      <c r="IV31" s="41" t="str">
        <f t="shared" si="27"/>
        <v/>
      </c>
      <c r="IW31" s="41" t="str">
        <f t="shared" si="27"/>
        <v/>
      </c>
      <c r="IX31" s="41" t="str">
        <f t="shared" si="27"/>
        <v/>
      </c>
      <c r="IY31" s="41" t="str">
        <f t="shared" si="27"/>
        <v/>
      </c>
      <c r="IZ31" s="41" t="str">
        <f t="shared" si="27"/>
        <v/>
      </c>
      <c r="JA31" s="41" t="str">
        <f t="shared" si="27"/>
        <v/>
      </c>
      <c r="JB31" s="41" t="str">
        <f t="shared" si="27"/>
        <v/>
      </c>
      <c r="JC31" s="41" t="str">
        <f t="shared" si="27"/>
        <v/>
      </c>
      <c r="JD31" s="41" t="str">
        <f t="shared" si="27"/>
        <v/>
      </c>
      <c r="JE31" s="41" t="str">
        <f t="shared" si="27"/>
        <v/>
      </c>
      <c r="JF31" s="41" t="str">
        <f t="shared" si="27"/>
        <v/>
      </c>
      <c r="JG31" s="41" t="str">
        <f t="shared" si="27"/>
        <v/>
      </c>
      <c r="JH31" s="41" t="str">
        <f t="shared" si="27"/>
        <v/>
      </c>
      <c r="JI31" s="41" t="str">
        <f t="shared" si="27"/>
        <v/>
      </c>
      <c r="JJ31" s="41" t="str">
        <f t="shared" si="27"/>
        <v/>
      </c>
      <c r="JK31" s="41" t="str">
        <f t="shared" si="27"/>
        <v/>
      </c>
      <c r="JL31" s="41" t="str">
        <f t="shared" si="27"/>
        <v/>
      </c>
      <c r="JM31" s="41" t="str">
        <f t="shared" si="27"/>
        <v/>
      </c>
      <c r="JN31" s="41" t="str">
        <f t="shared" si="27"/>
        <v/>
      </c>
      <c r="JO31" s="41" t="str">
        <f t="shared" si="27"/>
        <v/>
      </c>
      <c r="JP31" s="41" t="str">
        <f t="shared" si="27"/>
        <v/>
      </c>
      <c r="JQ31" s="41" t="str">
        <f t="shared" si="27"/>
        <v/>
      </c>
      <c r="JR31" s="41" t="str">
        <f t="shared" si="27"/>
        <v/>
      </c>
      <c r="JS31" s="41" t="str">
        <f t="shared" si="27"/>
        <v/>
      </c>
      <c r="JT31" s="41" t="str">
        <f t="shared" si="27"/>
        <v/>
      </c>
      <c r="JU31" s="41" t="str">
        <f t="shared" si="27"/>
        <v/>
      </c>
      <c r="JV31" s="41" t="str">
        <f t="shared" si="27"/>
        <v/>
      </c>
      <c r="JW31" s="41" t="str">
        <f t="shared" si="27"/>
        <v/>
      </c>
      <c r="JX31" s="41" t="str">
        <f t="shared" si="27"/>
        <v/>
      </c>
      <c r="JY31" s="41" t="str">
        <f t="shared" si="27"/>
        <v/>
      </c>
      <c r="JZ31" s="41" t="str">
        <f t="shared" si="27"/>
        <v/>
      </c>
      <c r="KA31" s="41" t="str">
        <f t="shared" si="27"/>
        <v/>
      </c>
      <c r="KB31" s="41" t="str">
        <f t="shared" si="27"/>
        <v/>
      </c>
      <c r="KC31" s="41" t="str">
        <f t="shared" si="27"/>
        <v/>
      </c>
      <c r="KD31" s="41" t="str">
        <f t="shared" si="27"/>
        <v/>
      </c>
      <c r="KE31" s="41" t="str">
        <f t="shared" si="27"/>
        <v/>
      </c>
      <c r="KF31" s="41" t="str">
        <f t="shared" si="27"/>
        <v/>
      </c>
      <c r="KG31" s="41" t="str">
        <f t="shared" si="27"/>
        <v/>
      </c>
      <c r="KH31" s="41" t="str">
        <f t="shared" si="27"/>
        <v/>
      </c>
      <c r="KI31" s="41" t="str">
        <f t="shared" si="27"/>
        <v/>
      </c>
      <c r="KJ31" s="41" t="str">
        <f t="shared" si="27"/>
        <v/>
      </c>
      <c r="KK31" s="41" t="str">
        <f t="shared" si="27"/>
        <v/>
      </c>
      <c r="KL31" s="41" t="str">
        <f t="shared" si="27"/>
        <v/>
      </c>
      <c r="KM31" s="41" t="str">
        <f t="shared" si="27"/>
        <v/>
      </c>
      <c r="KN31" s="41" t="str">
        <f t="shared" si="27"/>
        <v/>
      </c>
      <c r="KO31" s="41" t="str">
        <f t="shared" si="27"/>
        <v/>
      </c>
      <c r="KP31" s="41" t="str">
        <f t="shared" si="27"/>
        <v/>
      </c>
      <c r="KQ31" s="41" t="str">
        <f t="shared" si="27"/>
        <v/>
      </c>
      <c r="KR31" s="41" t="str">
        <f t="shared" si="27"/>
        <v/>
      </c>
      <c r="KS31" s="41" t="str">
        <f t="shared" si="27"/>
        <v/>
      </c>
      <c r="KT31" s="41" t="str">
        <f t="shared" si="27"/>
        <v/>
      </c>
      <c r="KU31" s="41" t="str">
        <f t="shared" si="27"/>
        <v/>
      </c>
      <c r="KV31" s="41" t="str">
        <f t="shared" si="27"/>
        <v/>
      </c>
      <c r="KW31" s="41" t="str">
        <f t="shared" si="27"/>
        <v/>
      </c>
      <c r="KX31" s="41" t="str">
        <f t="shared" si="27"/>
        <v/>
      </c>
      <c r="KY31" s="41" t="str">
        <f t="shared" si="27"/>
        <v/>
      </c>
      <c r="KZ31" s="41" t="str">
        <f t="shared" si="27"/>
        <v/>
      </c>
      <c r="LA31" s="41" t="str">
        <f t="shared" si="27"/>
        <v/>
      </c>
      <c r="LB31" s="41" t="str">
        <f t="shared" si="27"/>
        <v/>
      </c>
      <c r="LC31" s="41" t="str">
        <f t="shared" si="27"/>
        <v/>
      </c>
      <c r="LD31" s="41" t="str">
        <f t="shared" si="27"/>
        <v/>
      </c>
      <c r="LE31" s="41" t="str">
        <f t="shared" si="27"/>
        <v/>
      </c>
      <c r="LF31" s="41" t="str">
        <f t="shared" si="27"/>
        <v/>
      </c>
      <c r="LG31" s="41" t="str">
        <f t="shared" si="27"/>
        <v/>
      </c>
      <c r="LH31" s="41" t="str">
        <f t="shared" si="27"/>
        <v/>
      </c>
      <c r="LI31" s="41" t="str">
        <f t="shared" si="27"/>
        <v/>
      </c>
      <c r="LJ31" s="41" t="str">
        <f t="shared" si="27"/>
        <v/>
      </c>
      <c r="LK31" s="41" t="str">
        <f t="shared" si="27"/>
        <v/>
      </c>
    </row>
    <row r="32">
      <c r="A32" s="44" t="s">
        <v>161</v>
      </c>
      <c r="B32" s="43">
        <v>9.996014979E9</v>
      </c>
      <c r="C32" s="38" t="s">
        <v>162</v>
      </c>
      <c r="D32" s="39" t="str">
        <f t="shared" si="2"/>
        <v>Karanveer Singh Gill</v>
      </c>
      <c r="E32" s="40">
        <f t="shared" ref="E32:LK32" si="28">INDIRECT("RawData!"&amp;ADDRESS(ROW(),COLUMN()-3))</f>
        <v>20</v>
      </c>
      <c r="F32" s="40" t="str">
        <f t="shared" si="28"/>
        <v>Absent</v>
      </c>
      <c r="G32" s="40">
        <f t="shared" si="28"/>
        <v>46</v>
      </c>
      <c r="H32" s="40">
        <f t="shared" si="28"/>
        <v>45</v>
      </c>
      <c r="I32" s="40">
        <f t="shared" si="28"/>
        <v>23</v>
      </c>
      <c r="J32" s="40">
        <f t="shared" si="28"/>
        <v>34</v>
      </c>
      <c r="K32" s="40" t="str">
        <f t="shared" si="28"/>
        <v>Absent</v>
      </c>
      <c r="L32" s="40" t="str">
        <f t="shared" si="28"/>
        <v>Absent</v>
      </c>
      <c r="M32" s="40">
        <f t="shared" si="28"/>
        <v>12</v>
      </c>
      <c r="N32" s="40">
        <f t="shared" si="28"/>
        <v>36</v>
      </c>
      <c r="O32" s="40">
        <f t="shared" si="28"/>
        <v>11</v>
      </c>
      <c r="P32" s="40">
        <f t="shared" si="28"/>
        <v>28</v>
      </c>
      <c r="Q32" s="40">
        <f t="shared" si="28"/>
        <v>32</v>
      </c>
      <c r="R32" s="40" t="str">
        <f t="shared" si="28"/>
        <v>Absent</v>
      </c>
      <c r="S32" s="40" t="str">
        <f t="shared" si="28"/>
        <v>Absent</v>
      </c>
      <c r="T32" s="41" t="str">
        <f t="shared" si="28"/>
        <v>Absent</v>
      </c>
      <c r="U32" s="41" t="str">
        <f t="shared" si="28"/>
        <v>Absent</v>
      </c>
      <c r="V32" s="40">
        <f t="shared" si="28"/>
        <v>34</v>
      </c>
      <c r="W32" s="40">
        <f t="shared" si="28"/>
        <v>25</v>
      </c>
      <c r="X32" s="40" t="str">
        <f t="shared" si="28"/>
        <v>Absent</v>
      </c>
      <c r="Y32" s="40" t="str">
        <f t="shared" si="28"/>
        <v>Absent</v>
      </c>
      <c r="Z32" s="40">
        <f t="shared" si="28"/>
        <v>65</v>
      </c>
      <c r="AA32" s="40">
        <f t="shared" si="28"/>
        <v>30</v>
      </c>
      <c r="AB32" s="40">
        <f t="shared" si="28"/>
        <v>34</v>
      </c>
      <c r="AC32" s="40">
        <f t="shared" si="28"/>
        <v>36</v>
      </c>
      <c r="AD32" s="40">
        <f t="shared" si="28"/>
        <v>45</v>
      </c>
      <c r="AE32" s="40">
        <f t="shared" si="28"/>
        <v>34</v>
      </c>
      <c r="AF32" s="40">
        <f t="shared" si="28"/>
        <v>32</v>
      </c>
      <c r="AG32" s="40">
        <f t="shared" si="28"/>
        <v>48</v>
      </c>
      <c r="AH32" s="40">
        <f t="shared" si="28"/>
        <v>45</v>
      </c>
      <c r="AI32" s="40">
        <f t="shared" si="28"/>
        <v>30</v>
      </c>
      <c r="AJ32" s="40">
        <f t="shared" si="28"/>
        <v>53</v>
      </c>
      <c r="AK32" s="40">
        <f t="shared" si="28"/>
        <v>48</v>
      </c>
      <c r="AL32" s="40">
        <f t="shared" si="28"/>
        <v>23</v>
      </c>
      <c r="AM32" s="40">
        <f t="shared" si="28"/>
        <v>58</v>
      </c>
      <c r="AN32" s="40">
        <f t="shared" si="28"/>
        <v>39</v>
      </c>
      <c r="AO32" s="40">
        <f t="shared" si="28"/>
        <v>69</v>
      </c>
      <c r="AP32" s="40">
        <f t="shared" si="28"/>
        <v>21</v>
      </c>
      <c r="AQ32" s="41">
        <f t="shared" si="28"/>
        <v>29</v>
      </c>
      <c r="AR32" s="41">
        <f t="shared" si="28"/>
        <v>23</v>
      </c>
      <c r="AS32" s="41">
        <f t="shared" si="28"/>
        <v>22</v>
      </c>
      <c r="AT32" s="41">
        <f t="shared" si="28"/>
        <v>56</v>
      </c>
      <c r="AU32" s="41">
        <f t="shared" si="28"/>
        <v>62</v>
      </c>
      <c r="AV32" s="41">
        <f t="shared" si="28"/>
        <v>44</v>
      </c>
      <c r="AW32" s="41">
        <f t="shared" si="28"/>
        <v>41</v>
      </c>
      <c r="AX32" s="40">
        <f t="shared" si="28"/>
        <v>45</v>
      </c>
      <c r="AY32" s="41">
        <f t="shared" si="28"/>
        <v>34</v>
      </c>
      <c r="AZ32" s="40">
        <f t="shared" si="28"/>
        <v>42</v>
      </c>
      <c r="BA32" s="40">
        <f t="shared" si="28"/>
        <v>50</v>
      </c>
      <c r="BB32" s="40">
        <f t="shared" si="28"/>
        <v>45</v>
      </c>
      <c r="BC32" s="40" t="str">
        <f t="shared" si="28"/>
        <v>Absent</v>
      </c>
      <c r="BD32" s="41">
        <f t="shared" si="28"/>
        <v>76</v>
      </c>
      <c r="BE32" s="41">
        <f t="shared" si="28"/>
        <v>38</v>
      </c>
      <c r="BF32" s="41">
        <f t="shared" si="28"/>
        <v>40</v>
      </c>
      <c r="BG32" s="40" t="str">
        <f t="shared" si="28"/>
        <v>Absent</v>
      </c>
      <c r="BH32" s="41">
        <f t="shared" si="28"/>
        <v>28</v>
      </c>
      <c r="BI32" s="41">
        <f t="shared" si="28"/>
        <v>30</v>
      </c>
      <c r="BJ32" s="41">
        <f t="shared" si="28"/>
        <v>30</v>
      </c>
      <c r="BK32" s="41">
        <f t="shared" si="28"/>
        <v>66</v>
      </c>
      <c r="BL32" s="41">
        <f t="shared" si="28"/>
        <v>42</v>
      </c>
      <c r="BM32" s="41">
        <f t="shared" si="28"/>
        <v>36</v>
      </c>
      <c r="BN32" s="41" t="str">
        <f t="shared" si="28"/>
        <v/>
      </c>
      <c r="BO32" s="41" t="str">
        <f t="shared" si="28"/>
        <v/>
      </c>
      <c r="BP32" s="41" t="str">
        <f t="shared" si="28"/>
        <v/>
      </c>
      <c r="BQ32" s="41" t="str">
        <f t="shared" si="28"/>
        <v/>
      </c>
      <c r="BR32" s="41" t="str">
        <f t="shared" si="28"/>
        <v/>
      </c>
      <c r="BS32" s="41" t="str">
        <f t="shared" si="28"/>
        <v/>
      </c>
      <c r="BT32" s="41" t="str">
        <f t="shared" si="28"/>
        <v/>
      </c>
      <c r="BU32" s="41" t="str">
        <f t="shared" si="28"/>
        <v/>
      </c>
      <c r="BV32" s="41" t="str">
        <f t="shared" si="28"/>
        <v/>
      </c>
      <c r="BW32" s="41" t="str">
        <f t="shared" si="28"/>
        <v/>
      </c>
      <c r="BX32" s="41" t="str">
        <f t="shared" si="28"/>
        <v/>
      </c>
      <c r="BY32" s="41" t="str">
        <f t="shared" si="28"/>
        <v/>
      </c>
      <c r="BZ32" s="41" t="str">
        <f t="shared" si="28"/>
        <v/>
      </c>
      <c r="CA32" s="41" t="str">
        <f t="shared" si="28"/>
        <v/>
      </c>
      <c r="CB32" s="41" t="str">
        <f t="shared" si="28"/>
        <v/>
      </c>
      <c r="CC32" s="41" t="str">
        <f t="shared" si="28"/>
        <v/>
      </c>
      <c r="CD32" s="41" t="str">
        <f t="shared" si="28"/>
        <v/>
      </c>
      <c r="CE32" s="41" t="str">
        <f t="shared" si="28"/>
        <v/>
      </c>
      <c r="CF32" s="41" t="str">
        <f t="shared" si="28"/>
        <v/>
      </c>
      <c r="CG32" s="41" t="str">
        <f t="shared" si="28"/>
        <v/>
      </c>
      <c r="CH32" s="41" t="str">
        <f t="shared" si="28"/>
        <v/>
      </c>
      <c r="CI32" s="41" t="str">
        <f t="shared" si="28"/>
        <v/>
      </c>
      <c r="CJ32" s="41" t="str">
        <f t="shared" si="28"/>
        <v/>
      </c>
      <c r="CK32" s="41" t="str">
        <f t="shared" si="28"/>
        <v/>
      </c>
      <c r="CL32" s="41" t="str">
        <f t="shared" si="28"/>
        <v/>
      </c>
      <c r="CM32" s="41" t="str">
        <f t="shared" si="28"/>
        <v/>
      </c>
      <c r="CN32" s="41" t="str">
        <f t="shared" si="28"/>
        <v/>
      </c>
      <c r="CO32" s="41" t="str">
        <f t="shared" si="28"/>
        <v/>
      </c>
      <c r="CP32" s="41" t="str">
        <f t="shared" si="28"/>
        <v/>
      </c>
      <c r="CQ32" s="41" t="str">
        <f t="shared" si="28"/>
        <v/>
      </c>
      <c r="CR32" s="41" t="str">
        <f t="shared" si="28"/>
        <v/>
      </c>
      <c r="CS32" s="41" t="str">
        <f t="shared" si="28"/>
        <v/>
      </c>
      <c r="CT32" s="41" t="str">
        <f t="shared" si="28"/>
        <v/>
      </c>
      <c r="CU32" s="41" t="str">
        <f t="shared" si="28"/>
        <v/>
      </c>
      <c r="CV32" s="41" t="str">
        <f t="shared" si="28"/>
        <v/>
      </c>
      <c r="CW32" s="41" t="str">
        <f t="shared" si="28"/>
        <v/>
      </c>
      <c r="CX32" s="41" t="str">
        <f t="shared" si="28"/>
        <v/>
      </c>
      <c r="CY32" s="41" t="str">
        <f t="shared" si="28"/>
        <v/>
      </c>
      <c r="CZ32" s="41" t="str">
        <f t="shared" si="28"/>
        <v/>
      </c>
      <c r="DA32" s="41" t="str">
        <f t="shared" si="28"/>
        <v/>
      </c>
      <c r="DB32" s="41" t="str">
        <f t="shared" si="28"/>
        <v/>
      </c>
      <c r="DC32" s="41" t="str">
        <f t="shared" si="28"/>
        <v/>
      </c>
      <c r="DD32" s="41" t="str">
        <f t="shared" si="28"/>
        <v/>
      </c>
      <c r="DE32" s="41" t="str">
        <f t="shared" si="28"/>
        <v/>
      </c>
      <c r="DF32" s="41" t="str">
        <f t="shared" si="28"/>
        <v/>
      </c>
      <c r="DG32" s="41" t="str">
        <f t="shared" si="28"/>
        <v/>
      </c>
      <c r="DH32" s="41" t="str">
        <f t="shared" si="28"/>
        <v/>
      </c>
      <c r="DI32" s="41" t="str">
        <f t="shared" si="28"/>
        <v/>
      </c>
      <c r="DJ32" s="41" t="str">
        <f t="shared" si="28"/>
        <v/>
      </c>
      <c r="DK32" s="41" t="str">
        <f t="shared" si="28"/>
        <v/>
      </c>
      <c r="DL32" s="41" t="str">
        <f t="shared" si="28"/>
        <v/>
      </c>
      <c r="DM32" s="41" t="str">
        <f t="shared" si="28"/>
        <v/>
      </c>
      <c r="DN32" s="41" t="str">
        <f t="shared" si="28"/>
        <v/>
      </c>
      <c r="DO32" s="41" t="str">
        <f t="shared" si="28"/>
        <v/>
      </c>
      <c r="DP32" s="41" t="str">
        <f t="shared" si="28"/>
        <v/>
      </c>
      <c r="DQ32" s="41" t="str">
        <f t="shared" si="28"/>
        <v/>
      </c>
      <c r="DR32" s="41" t="str">
        <f t="shared" si="28"/>
        <v/>
      </c>
      <c r="DS32" s="41" t="str">
        <f t="shared" si="28"/>
        <v/>
      </c>
      <c r="DT32" s="41" t="str">
        <f t="shared" si="28"/>
        <v/>
      </c>
      <c r="DU32" s="41" t="str">
        <f t="shared" si="28"/>
        <v/>
      </c>
      <c r="DV32" s="41" t="str">
        <f t="shared" si="28"/>
        <v/>
      </c>
      <c r="DW32" s="41" t="str">
        <f t="shared" si="28"/>
        <v/>
      </c>
      <c r="DX32" s="41" t="str">
        <f t="shared" si="28"/>
        <v/>
      </c>
      <c r="DY32" s="41" t="str">
        <f t="shared" si="28"/>
        <v/>
      </c>
      <c r="DZ32" s="41" t="str">
        <f t="shared" si="28"/>
        <v/>
      </c>
      <c r="EA32" s="41" t="str">
        <f t="shared" si="28"/>
        <v/>
      </c>
      <c r="EB32" s="41" t="str">
        <f t="shared" si="28"/>
        <v/>
      </c>
      <c r="EC32" s="41" t="str">
        <f t="shared" si="28"/>
        <v/>
      </c>
      <c r="ED32" s="41" t="str">
        <f t="shared" si="28"/>
        <v/>
      </c>
      <c r="EE32" s="41" t="str">
        <f t="shared" si="28"/>
        <v/>
      </c>
      <c r="EF32" s="41" t="str">
        <f t="shared" si="28"/>
        <v/>
      </c>
      <c r="EG32" s="41" t="str">
        <f t="shared" si="28"/>
        <v/>
      </c>
      <c r="EH32" s="41" t="str">
        <f t="shared" si="28"/>
        <v/>
      </c>
      <c r="EI32" s="41" t="str">
        <f t="shared" si="28"/>
        <v/>
      </c>
      <c r="EJ32" s="41" t="str">
        <f t="shared" si="28"/>
        <v/>
      </c>
      <c r="EK32" s="41" t="str">
        <f t="shared" si="28"/>
        <v/>
      </c>
      <c r="EL32" s="41" t="str">
        <f t="shared" si="28"/>
        <v/>
      </c>
      <c r="EM32" s="41" t="str">
        <f t="shared" si="28"/>
        <v/>
      </c>
      <c r="EN32" s="41" t="str">
        <f t="shared" si="28"/>
        <v/>
      </c>
      <c r="EO32" s="41" t="str">
        <f t="shared" si="28"/>
        <v/>
      </c>
      <c r="EP32" s="41" t="str">
        <f t="shared" si="28"/>
        <v/>
      </c>
      <c r="EQ32" s="41" t="str">
        <f t="shared" si="28"/>
        <v/>
      </c>
      <c r="ER32" s="41" t="str">
        <f t="shared" si="28"/>
        <v/>
      </c>
      <c r="ES32" s="41" t="str">
        <f t="shared" si="28"/>
        <v/>
      </c>
      <c r="ET32" s="41" t="str">
        <f t="shared" si="28"/>
        <v/>
      </c>
      <c r="EU32" s="41" t="str">
        <f t="shared" si="28"/>
        <v/>
      </c>
      <c r="EV32" s="41" t="str">
        <f t="shared" si="28"/>
        <v/>
      </c>
      <c r="EW32" s="41" t="str">
        <f t="shared" si="28"/>
        <v/>
      </c>
      <c r="EX32" s="41" t="str">
        <f t="shared" si="28"/>
        <v/>
      </c>
      <c r="EY32" s="41" t="str">
        <f t="shared" si="28"/>
        <v/>
      </c>
      <c r="EZ32" s="41" t="str">
        <f t="shared" si="28"/>
        <v/>
      </c>
      <c r="FA32" s="41" t="str">
        <f t="shared" si="28"/>
        <v/>
      </c>
      <c r="FB32" s="41" t="str">
        <f t="shared" si="28"/>
        <v/>
      </c>
      <c r="FC32" s="41" t="str">
        <f t="shared" si="28"/>
        <v/>
      </c>
      <c r="FD32" s="41" t="str">
        <f t="shared" si="28"/>
        <v/>
      </c>
      <c r="FE32" s="41" t="str">
        <f t="shared" si="28"/>
        <v/>
      </c>
      <c r="FF32" s="41" t="str">
        <f t="shared" si="28"/>
        <v/>
      </c>
      <c r="FG32" s="41" t="str">
        <f t="shared" si="28"/>
        <v/>
      </c>
      <c r="FH32" s="41" t="str">
        <f t="shared" si="28"/>
        <v/>
      </c>
      <c r="FI32" s="41" t="str">
        <f t="shared" si="28"/>
        <v/>
      </c>
      <c r="FJ32" s="41" t="str">
        <f t="shared" si="28"/>
        <v/>
      </c>
      <c r="FK32" s="41" t="str">
        <f t="shared" si="28"/>
        <v/>
      </c>
      <c r="FL32" s="41" t="str">
        <f t="shared" si="28"/>
        <v/>
      </c>
      <c r="FM32" s="41" t="str">
        <f t="shared" si="28"/>
        <v/>
      </c>
      <c r="FN32" s="41" t="str">
        <f t="shared" si="28"/>
        <v/>
      </c>
      <c r="FO32" s="41" t="str">
        <f t="shared" si="28"/>
        <v/>
      </c>
      <c r="FP32" s="41" t="str">
        <f t="shared" si="28"/>
        <v/>
      </c>
      <c r="FQ32" s="41" t="str">
        <f t="shared" si="28"/>
        <v/>
      </c>
      <c r="FR32" s="41" t="str">
        <f t="shared" si="28"/>
        <v/>
      </c>
      <c r="FS32" s="41" t="str">
        <f t="shared" si="28"/>
        <v/>
      </c>
      <c r="FT32" s="41" t="str">
        <f t="shared" si="28"/>
        <v/>
      </c>
      <c r="FU32" s="41" t="str">
        <f t="shared" si="28"/>
        <v/>
      </c>
      <c r="FV32" s="41" t="str">
        <f t="shared" si="28"/>
        <v/>
      </c>
      <c r="FW32" s="41" t="str">
        <f t="shared" si="28"/>
        <v/>
      </c>
      <c r="FX32" s="41" t="str">
        <f t="shared" si="28"/>
        <v/>
      </c>
      <c r="FY32" s="41" t="str">
        <f t="shared" si="28"/>
        <v/>
      </c>
      <c r="FZ32" s="41" t="str">
        <f t="shared" si="28"/>
        <v/>
      </c>
      <c r="GA32" s="41" t="str">
        <f t="shared" si="28"/>
        <v/>
      </c>
      <c r="GB32" s="41" t="str">
        <f t="shared" si="28"/>
        <v/>
      </c>
      <c r="GC32" s="41" t="str">
        <f t="shared" si="28"/>
        <v/>
      </c>
      <c r="GD32" s="41" t="str">
        <f t="shared" si="28"/>
        <v/>
      </c>
      <c r="GE32" s="41" t="str">
        <f t="shared" si="28"/>
        <v/>
      </c>
      <c r="GF32" s="41" t="str">
        <f t="shared" si="28"/>
        <v/>
      </c>
      <c r="GG32" s="41" t="str">
        <f t="shared" si="28"/>
        <v/>
      </c>
      <c r="GH32" s="41" t="str">
        <f t="shared" si="28"/>
        <v/>
      </c>
      <c r="GI32" s="41" t="str">
        <f t="shared" si="28"/>
        <v/>
      </c>
      <c r="GJ32" s="41" t="str">
        <f t="shared" si="28"/>
        <v/>
      </c>
      <c r="GK32" s="41" t="str">
        <f t="shared" si="28"/>
        <v/>
      </c>
      <c r="GL32" s="41" t="str">
        <f t="shared" si="28"/>
        <v/>
      </c>
      <c r="GM32" s="41" t="str">
        <f t="shared" si="28"/>
        <v/>
      </c>
      <c r="GN32" s="41" t="str">
        <f t="shared" si="28"/>
        <v/>
      </c>
      <c r="GO32" s="41" t="str">
        <f t="shared" si="28"/>
        <v/>
      </c>
      <c r="GP32" s="41" t="str">
        <f t="shared" si="28"/>
        <v/>
      </c>
      <c r="GQ32" s="41" t="str">
        <f t="shared" si="28"/>
        <v/>
      </c>
      <c r="GR32" s="41" t="str">
        <f t="shared" si="28"/>
        <v/>
      </c>
      <c r="GS32" s="41" t="str">
        <f t="shared" si="28"/>
        <v/>
      </c>
      <c r="GT32" s="41" t="str">
        <f t="shared" si="28"/>
        <v/>
      </c>
      <c r="GU32" s="41" t="str">
        <f t="shared" si="28"/>
        <v/>
      </c>
      <c r="GV32" s="41" t="str">
        <f t="shared" si="28"/>
        <v/>
      </c>
      <c r="GW32" s="41" t="str">
        <f t="shared" si="28"/>
        <v/>
      </c>
      <c r="GX32" s="41" t="str">
        <f t="shared" si="28"/>
        <v/>
      </c>
      <c r="GY32" s="41" t="str">
        <f t="shared" si="28"/>
        <v/>
      </c>
      <c r="GZ32" s="41" t="str">
        <f t="shared" si="28"/>
        <v/>
      </c>
      <c r="HA32" s="41" t="str">
        <f t="shared" si="28"/>
        <v/>
      </c>
      <c r="HB32" s="41" t="str">
        <f t="shared" si="28"/>
        <v/>
      </c>
      <c r="HC32" s="41" t="str">
        <f t="shared" si="28"/>
        <v/>
      </c>
      <c r="HD32" s="41" t="str">
        <f t="shared" si="28"/>
        <v/>
      </c>
      <c r="HE32" s="41" t="str">
        <f t="shared" si="28"/>
        <v/>
      </c>
      <c r="HF32" s="41" t="str">
        <f t="shared" si="28"/>
        <v/>
      </c>
      <c r="HG32" s="41" t="str">
        <f t="shared" si="28"/>
        <v/>
      </c>
      <c r="HH32" s="41" t="str">
        <f t="shared" si="28"/>
        <v/>
      </c>
      <c r="HI32" s="41" t="str">
        <f t="shared" si="28"/>
        <v/>
      </c>
      <c r="HJ32" s="41" t="str">
        <f t="shared" si="28"/>
        <v/>
      </c>
      <c r="HK32" s="41" t="str">
        <f t="shared" si="28"/>
        <v/>
      </c>
      <c r="HL32" s="41" t="str">
        <f t="shared" si="28"/>
        <v/>
      </c>
      <c r="HM32" s="41" t="str">
        <f t="shared" si="28"/>
        <v/>
      </c>
      <c r="HN32" s="41" t="str">
        <f t="shared" si="28"/>
        <v/>
      </c>
      <c r="HO32" s="41" t="str">
        <f t="shared" si="28"/>
        <v/>
      </c>
      <c r="HP32" s="41" t="str">
        <f t="shared" si="28"/>
        <v/>
      </c>
      <c r="HQ32" s="41" t="str">
        <f t="shared" si="28"/>
        <v/>
      </c>
      <c r="HR32" s="41" t="str">
        <f t="shared" si="28"/>
        <v/>
      </c>
      <c r="HS32" s="41" t="str">
        <f t="shared" si="28"/>
        <v/>
      </c>
      <c r="HT32" s="41" t="str">
        <f t="shared" si="28"/>
        <v/>
      </c>
      <c r="HU32" s="41" t="str">
        <f t="shared" si="28"/>
        <v/>
      </c>
      <c r="HV32" s="41" t="str">
        <f t="shared" si="28"/>
        <v/>
      </c>
      <c r="HW32" s="41" t="str">
        <f t="shared" si="28"/>
        <v/>
      </c>
      <c r="HX32" s="41" t="str">
        <f t="shared" si="28"/>
        <v/>
      </c>
      <c r="HY32" s="41" t="str">
        <f t="shared" si="28"/>
        <v/>
      </c>
      <c r="HZ32" s="41" t="str">
        <f t="shared" si="28"/>
        <v/>
      </c>
      <c r="IA32" s="41" t="str">
        <f t="shared" si="28"/>
        <v/>
      </c>
      <c r="IB32" s="41" t="str">
        <f t="shared" si="28"/>
        <v/>
      </c>
      <c r="IC32" s="41" t="str">
        <f t="shared" si="28"/>
        <v/>
      </c>
      <c r="ID32" s="41" t="str">
        <f t="shared" si="28"/>
        <v/>
      </c>
      <c r="IE32" s="41" t="str">
        <f t="shared" si="28"/>
        <v/>
      </c>
      <c r="IF32" s="41" t="str">
        <f t="shared" si="28"/>
        <v/>
      </c>
      <c r="IG32" s="41" t="str">
        <f t="shared" si="28"/>
        <v/>
      </c>
      <c r="IH32" s="41" t="str">
        <f t="shared" si="28"/>
        <v/>
      </c>
      <c r="II32" s="41" t="str">
        <f t="shared" si="28"/>
        <v/>
      </c>
      <c r="IJ32" s="41" t="str">
        <f t="shared" si="28"/>
        <v/>
      </c>
      <c r="IK32" s="41" t="str">
        <f t="shared" si="28"/>
        <v/>
      </c>
      <c r="IL32" s="41" t="str">
        <f t="shared" si="28"/>
        <v/>
      </c>
      <c r="IM32" s="41" t="str">
        <f t="shared" si="28"/>
        <v/>
      </c>
      <c r="IN32" s="41" t="str">
        <f t="shared" si="28"/>
        <v/>
      </c>
      <c r="IO32" s="41" t="str">
        <f t="shared" si="28"/>
        <v/>
      </c>
      <c r="IP32" s="41" t="str">
        <f t="shared" si="28"/>
        <v/>
      </c>
      <c r="IQ32" s="41" t="str">
        <f t="shared" si="28"/>
        <v/>
      </c>
      <c r="IR32" s="41" t="str">
        <f t="shared" si="28"/>
        <v/>
      </c>
      <c r="IS32" s="41" t="str">
        <f t="shared" si="28"/>
        <v/>
      </c>
      <c r="IT32" s="41" t="str">
        <f t="shared" si="28"/>
        <v/>
      </c>
      <c r="IU32" s="41" t="str">
        <f t="shared" si="28"/>
        <v/>
      </c>
      <c r="IV32" s="41" t="str">
        <f t="shared" si="28"/>
        <v/>
      </c>
      <c r="IW32" s="41" t="str">
        <f t="shared" si="28"/>
        <v/>
      </c>
      <c r="IX32" s="41" t="str">
        <f t="shared" si="28"/>
        <v/>
      </c>
      <c r="IY32" s="41" t="str">
        <f t="shared" si="28"/>
        <v/>
      </c>
      <c r="IZ32" s="41" t="str">
        <f t="shared" si="28"/>
        <v/>
      </c>
      <c r="JA32" s="41" t="str">
        <f t="shared" si="28"/>
        <v/>
      </c>
      <c r="JB32" s="41" t="str">
        <f t="shared" si="28"/>
        <v/>
      </c>
      <c r="JC32" s="41" t="str">
        <f t="shared" si="28"/>
        <v/>
      </c>
      <c r="JD32" s="41" t="str">
        <f t="shared" si="28"/>
        <v/>
      </c>
      <c r="JE32" s="41" t="str">
        <f t="shared" si="28"/>
        <v/>
      </c>
      <c r="JF32" s="41" t="str">
        <f t="shared" si="28"/>
        <v/>
      </c>
      <c r="JG32" s="41" t="str">
        <f t="shared" si="28"/>
        <v/>
      </c>
      <c r="JH32" s="41" t="str">
        <f t="shared" si="28"/>
        <v/>
      </c>
      <c r="JI32" s="41" t="str">
        <f t="shared" si="28"/>
        <v/>
      </c>
      <c r="JJ32" s="41" t="str">
        <f t="shared" si="28"/>
        <v/>
      </c>
      <c r="JK32" s="41" t="str">
        <f t="shared" si="28"/>
        <v/>
      </c>
      <c r="JL32" s="41" t="str">
        <f t="shared" si="28"/>
        <v/>
      </c>
      <c r="JM32" s="41" t="str">
        <f t="shared" si="28"/>
        <v/>
      </c>
      <c r="JN32" s="41" t="str">
        <f t="shared" si="28"/>
        <v/>
      </c>
      <c r="JO32" s="41" t="str">
        <f t="shared" si="28"/>
        <v/>
      </c>
      <c r="JP32" s="41" t="str">
        <f t="shared" si="28"/>
        <v/>
      </c>
      <c r="JQ32" s="41" t="str">
        <f t="shared" si="28"/>
        <v/>
      </c>
      <c r="JR32" s="41" t="str">
        <f t="shared" si="28"/>
        <v/>
      </c>
      <c r="JS32" s="41" t="str">
        <f t="shared" si="28"/>
        <v/>
      </c>
      <c r="JT32" s="41" t="str">
        <f t="shared" si="28"/>
        <v/>
      </c>
      <c r="JU32" s="41" t="str">
        <f t="shared" si="28"/>
        <v/>
      </c>
      <c r="JV32" s="41" t="str">
        <f t="shared" si="28"/>
        <v/>
      </c>
      <c r="JW32" s="41" t="str">
        <f t="shared" si="28"/>
        <v/>
      </c>
      <c r="JX32" s="41" t="str">
        <f t="shared" si="28"/>
        <v/>
      </c>
      <c r="JY32" s="41" t="str">
        <f t="shared" si="28"/>
        <v/>
      </c>
      <c r="JZ32" s="41" t="str">
        <f t="shared" si="28"/>
        <v/>
      </c>
      <c r="KA32" s="41" t="str">
        <f t="shared" si="28"/>
        <v/>
      </c>
      <c r="KB32" s="41" t="str">
        <f t="shared" si="28"/>
        <v/>
      </c>
      <c r="KC32" s="41" t="str">
        <f t="shared" si="28"/>
        <v/>
      </c>
      <c r="KD32" s="41" t="str">
        <f t="shared" si="28"/>
        <v/>
      </c>
      <c r="KE32" s="41" t="str">
        <f t="shared" si="28"/>
        <v/>
      </c>
      <c r="KF32" s="41" t="str">
        <f t="shared" si="28"/>
        <v/>
      </c>
      <c r="KG32" s="41" t="str">
        <f t="shared" si="28"/>
        <v/>
      </c>
      <c r="KH32" s="41" t="str">
        <f t="shared" si="28"/>
        <v/>
      </c>
      <c r="KI32" s="41" t="str">
        <f t="shared" si="28"/>
        <v/>
      </c>
      <c r="KJ32" s="41" t="str">
        <f t="shared" si="28"/>
        <v/>
      </c>
      <c r="KK32" s="41" t="str">
        <f t="shared" si="28"/>
        <v/>
      </c>
      <c r="KL32" s="41" t="str">
        <f t="shared" si="28"/>
        <v/>
      </c>
      <c r="KM32" s="41" t="str">
        <f t="shared" si="28"/>
        <v/>
      </c>
      <c r="KN32" s="41" t="str">
        <f t="shared" si="28"/>
        <v/>
      </c>
      <c r="KO32" s="41" t="str">
        <f t="shared" si="28"/>
        <v/>
      </c>
      <c r="KP32" s="41" t="str">
        <f t="shared" si="28"/>
        <v/>
      </c>
      <c r="KQ32" s="41" t="str">
        <f t="shared" si="28"/>
        <v/>
      </c>
      <c r="KR32" s="41" t="str">
        <f t="shared" si="28"/>
        <v/>
      </c>
      <c r="KS32" s="41" t="str">
        <f t="shared" si="28"/>
        <v/>
      </c>
      <c r="KT32" s="41" t="str">
        <f t="shared" si="28"/>
        <v/>
      </c>
      <c r="KU32" s="41" t="str">
        <f t="shared" si="28"/>
        <v/>
      </c>
      <c r="KV32" s="41" t="str">
        <f t="shared" si="28"/>
        <v/>
      </c>
      <c r="KW32" s="41" t="str">
        <f t="shared" si="28"/>
        <v/>
      </c>
      <c r="KX32" s="41" t="str">
        <f t="shared" si="28"/>
        <v/>
      </c>
      <c r="KY32" s="41" t="str">
        <f t="shared" si="28"/>
        <v/>
      </c>
      <c r="KZ32" s="41" t="str">
        <f t="shared" si="28"/>
        <v/>
      </c>
      <c r="LA32" s="41" t="str">
        <f t="shared" si="28"/>
        <v/>
      </c>
      <c r="LB32" s="41" t="str">
        <f t="shared" si="28"/>
        <v/>
      </c>
      <c r="LC32" s="41" t="str">
        <f t="shared" si="28"/>
        <v/>
      </c>
      <c r="LD32" s="41" t="str">
        <f t="shared" si="28"/>
        <v/>
      </c>
      <c r="LE32" s="41" t="str">
        <f t="shared" si="28"/>
        <v/>
      </c>
      <c r="LF32" s="41" t="str">
        <f t="shared" si="28"/>
        <v/>
      </c>
      <c r="LG32" s="41" t="str">
        <f t="shared" si="28"/>
        <v/>
      </c>
      <c r="LH32" s="41" t="str">
        <f t="shared" si="28"/>
        <v/>
      </c>
      <c r="LI32" s="41" t="str">
        <f t="shared" si="28"/>
        <v/>
      </c>
      <c r="LJ32" s="41" t="str">
        <f t="shared" si="28"/>
        <v/>
      </c>
      <c r="LK32" s="41" t="str">
        <f t="shared" si="28"/>
        <v/>
      </c>
    </row>
    <row r="33">
      <c r="A33" s="46" t="s">
        <v>163</v>
      </c>
      <c r="B33" s="47">
        <v>9.729491167E9</v>
      </c>
      <c r="C33" s="45" t="s">
        <v>164</v>
      </c>
      <c r="D33" s="39" t="str">
        <f t="shared" si="2"/>
        <v>Khushi</v>
      </c>
      <c r="E33" s="40" t="str">
        <f t="shared" ref="E33:LK33" si="29">INDIRECT("RawData!"&amp;ADDRESS(ROW(),COLUMN()-3))</f>
        <v>Absent</v>
      </c>
      <c r="F33" s="40" t="str">
        <f t="shared" si="29"/>
        <v>Absent</v>
      </c>
      <c r="G33" s="40">
        <f t="shared" si="29"/>
        <v>43</v>
      </c>
      <c r="H33" s="40">
        <f t="shared" si="29"/>
        <v>45</v>
      </c>
      <c r="I33" s="40">
        <f t="shared" si="29"/>
        <v>22</v>
      </c>
      <c r="J33" s="40">
        <f t="shared" si="29"/>
        <v>28</v>
      </c>
      <c r="K33" s="40">
        <f t="shared" si="29"/>
        <v>34</v>
      </c>
      <c r="L33" s="40">
        <f t="shared" si="29"/>
        <v>41</v>
      </c>
      <c r="M33" s="40">
        <f t="shared" si="29"/>
        <v>8</v>
      </c>
      <c r="N33" s="40">
        <f t="shared" si="29"/>
        <v>30</v>
      </c>
      <c r="O33" s="40">
        <f t="shared" si="29"/>
        <v>14</v>
      </c>
      <c r="P33" s="40">
        <f t="shared" si="29"/>
        <v>28</v>
      </c>
      <c r="Q33" s="40">
        <f t="shared" si="29"/>
        <v>38</v>
      </c>
      <c r="R33" s="40">
        <f t="shared" si="29"/>
        <v>34</v>
      </c>
      <c r="S33" s="40">
        <f t="shared" si="29"/>
        <v>28</v>
      </c>
      <c r="T33" s="41">
        <f t="shared" si="29"/>
        <v>25</v>
      </c>
      <c r="U33" s="41">
        <f t="shared" si="29"/>
        <v>32</v>
      </c>
      <c r="V33" s="40">
        <f t="shared" si="29"/>
        <v>40</v>
      </c>
      <c r="W33" s="40">
        <f t="shared" si="29"/>
        <v>21</v>
      </c>
      <c r="X33" s="40">
        <f t="shared" si="29"/>
        <v>43</v>
      </c>
      <c r="Y33" s="40">
        <f t="shared" si="29"/>
        <v>34</v>
      </c>
      <c r="Z33" s="40">
        <f t="shared" si="29"/>
        <v>54</v>
      </c>
      <c r="AA33" s="40">
        <f t="shared" si="29"/>
        <v>26</v>
      </c>
      <c r="AB33" s="40">
        <f t="shared" si="29"/>
        <v>34</v>
      </c>
      <c r="AC33" s="40">
        <f t="shared" si="29"/>
        <v>30</v>
      </c>
      <c r="AD33" s="40">
        <f t="shared" si="29"/>
        <v>36</v>
      </c>
      <c r="AE33" s="40">
        <f t="shared" si="29"/>
        <v>24</v>
      </c>
      <c r="AF33" s="40">
        <f t="shared" si="29"/>
        <v>36</v>
      </c>
      <c r="AG33" s="40" t="str">
        <f t="shared" si="29"/>
        <v>Absent</v>
      </c>
      <c r="AH33" s="40">
        <f t="shared" si="29"/>
        <v>32</v>
      </c>
      <c r="AI33" s="40">
        <f t="shared" si="29"/>
        <v>39</v>
      </c>
      <c r="AJ33" s="40" t="str">
        <f t="shared" si="29"/>
        <v>Absent</v>
      </c>
      <c r="AK33" s="40">
        <f t="shared" si="29"/>
        <v>43</v>
      </c>
      <c r="AL33" s="40">
        <f t="shared" si="29"/>
        <v>21</v>
      </c>
      <c r="AM33" s="40">
        <f t="shared" si="29"/>
        <v>52</v>
      </c>
      <c r="AN33" s="40">
        <f t="shared" si="29"/>
        <v>21</v>
      </c>
      <c r="AO33" s="40">
        <f t="shared" si="29"/>
        <v>56</v>
      </c>
      <c r="AP33" s="40">
        <f t="shared" si="29"/>
        <v>11</v>
      </c>
      <c r="AQ33" s="41">
        <f t="shared" si="29"/>
        <v>31</v>
      </c>
      <c r="AR33" s="41">
        <f t="shared" si="29"/>
        <v>25</v>
      </c>
      <c r="AS33" s="41">
        <f t="shared" si="29"/>
        <v>30</v>
      </c>
      <c r="AT33" s="41">
        <f t="shared" si="29"/>
        <v>54</v>
      </c>
      <c r="AU33" s="41">
        <f t="shared" si="29"/>
        <v>60</v>
      </c>
      <c r="AV33" s="41">
        <f t="shared" si="29"/>
        <v>44</v>
      </c>
      <c r="AW33" s="41">
        <f t="shared" si="29"/>
        <v>39</v>
      </c>
      <c r="AX33" s="40">
        <f t="shared" si="29"/>
        <v>42</v>
      </c>
      <c r="AY33" s="41">
        <f t="shared" si="29"/>
        <v>20</v>
      </c>
      <c r="AZ33" s="40">
        <f t="shared" si="29"/>
        <v>30</v>
      </c>
      <c r="BA33" s="40">
        <f t="shared" si="29"/>
        <v>26</v>
      </c>
      <c r="BB33" s="40">
        <f t="shared" si="29"/>
        <v>39</v>
      </c>
      <c r="BC33" s="40">
        <f t="shared" si="29"/>
        <v>59</v>
      </c>
      <c r="BD33" s="41">
        <f t="shared" si="29"/>
        <v>72</v>
      </c>
      <c r="BE33" s="41">
        <f t="shared" si="29"/>
        <v>40</v>
      </c>
      <c r="BF33" s="41">
        <f t="shared" si="29"/>
        <v>40</v>
      </c>
      <c r="BG33" s="40">
        <f t="shared" si="29"/>
        <v>18</v>
      </c>
      <c r="BH33" s="41">
        <f t="shared" si="29"/>
        <v>18</v>
      </c>
      <c r="BI33" s="41">
        <f t="shared" si="29"/>
        <v>28</v>
      </c>
      <c r="BJ33" s="41">
        <f t="shared" si="29"/>
        <v>30</v>
      </c>
      <c r="BK33" s="41">
        <f t="shared" si="29"/>
        <v>70</v>
      </c>
      <c r="BL33" s="41">
        <f t="shared" si="29"/>
        <v>40</v>
      </c>
      <c r="BM33" s="41">
        <f t="shared" si="29"/>
        <v>31</v>
      </c>
      <c r="BN33" s="41" t="str">
        <f t="shared" si="29"/>
        <v/>
      </c>
      <c r="BO33" s="41" t="str">
        <f t="shared" si="29"/>
        <v/>
      </c>
      <c r="BP33" s="41" t="str">
        <f t="shared" si="29"/>
        <v/>
      </c>
      <c r="BQ33" s="41" t="str">
        <f t="shared" si="29"/>
        <v/>
      </c>
      <c r="BR33" s="41" t="str">
        <f t="shared" si="29"/>
        <v/>
      </c>
      <c r="BS33" s="41" t="str">
        <f t="shared" si="29"/>
        <v/>
      </c>
      <c r="BT33" s="41" t="str">
        <f t="shared" si="29"/>
        <v/>
      </c>
      <c r="BU33" s="41" t="str">
        <f t="shared" si="29"/>
        <v/>
      </c>
      <c r="BV33" s="41" t="str">
        <f t="shared" si="29"/>
        <v/>
      </c>
      <c r="BW33" s="41" t="str">
        <f t="shared" si="29"/>
        <v/>
      </c>
      <c r="BX33" s="41" t="str">
        <f t="shared" si="29"/>
        <v/>
      </c>
      <c r="BY33" s="41" t="str">
        <f t="shared" si="29"/>
        <v/>
      </c>
      <c r="BZ33" s="41" t="str">
        <f t="shared" si="29"/>
        <v/>
      </c>
      <c r="CA33" s="41" t="str">
        <f t="shared" si="29"/>
        <v/>
      </c>
      <c r="CB33" s="41" t="str">
        <f t="shared" si="29"/>
        <v/>
      </c>
      <c r="CC33" s="41" t="str">
        <f t="shared" si="29"/>
        <v/>
      </c>
      <c r="CD33" s="41" t="str">
        <f t="shared" si="29"/>
        <v/>
      </c>
      <c r="CE33" s="41" t="str">
        <f t="shared" si="29"/>
        <v/>
      </c>
      <c r="CF33" s="41" t="str">
        <f t="shared" si="29"/>
        <v/>
      </c>
      <c r="CG33" s="41" t="str">
        <f t="shared" si="29"/>
        <v/>
      </c>
      <c r="CH33" s="41" t="str">
        <f t="shared" si="29"/>
        <v/>
      </c>
      <c r="CI33" s="41" t="str">
        <f t="shared" si="29"/>
        <v/>
      </c>
      <c r="CJ33" s="41" t="str">
        <f t="shared" si="29"/>
        <v/>
      </c>
      <c r="CK33" s="41" t="str">
        <f t="shared" si="29"/>
        <v/>
      </c>
      <c r="CL33" s="41" t="str">
        <f t="shared" si="29"/>
        <v/>
      </c>
      <c r="CM33" s="41" t="str">
        <f t="shared" si="29"/>
        <v/>
      </c>
      <c r="CN33" s="41" t="str">
        <f t="shared" si="29"/>
        <v/>
      </c>
      <c r="CO33" s="41" t="str">
        <f t="shared" si="29"/>
        <v/>
      </c>
      <c r="CP33" s="41" t="str">
        <f t="shared" si="29"/>
        <v/>
      </c>
      <c r="CQ33" s="41" t="str">
        <f t="shared" si="29"/>
        <v/>
      </c>
      <c r="CR33" s="41" t="str">
        <f t="shared" si="29"/>
        <v/>
      </c>
      <c r="CS33" s="41" t="str">
        <f t="shared" si="29"/>
        <v/>
      </c>
      <c r="CT33" s="41" t="str">
        <f t="shared" si="29"/>
        <v/>
      </c>
      <c r="CU33" s="41" t="str">
        <f t="shared" si="29"/>
        <v/>
      </c>
      <c r="CV33" s="41" t="str">
        <f t="shared" si="29"/>
        <v/>
      </c>
      <c r="CW33" s="41" t="str">
        <f t="shared" si="29"/>
        <v/>
      </c>
      <c r="CX33" s="41" t="str">
        <f t="shared" si="29"/>
        <v/>
      </c>
      <c r="CY33" s="41" t="str">
        <f t="shared" si="29"/>
        <v/>
      </c>
      <c r="CZ33" s="41" t="str">
        <f t="shared" si="29"/>
        <v/>
      </c>
      <c r="DA33" s="41" t="str">
        <f t="shared" si="29"/>
        <v/>
      </c>
      <c r="DB33" s="41" t="str">
        <f t="shared" si="29"/>
        <v/>
      </c>
      <c r="DC33" s="41" t="str">
        <f t="shared" si="29"/>
        <v/>
      </c>
      <c r="DD33" s="41" t="str">
        <f t="shared" si="29"/>
        <v/>
      </c>
      <c r="DE33" s="41" t="str">
        <f t="shared" si="29"/>
        <v/>
      </c>
      <c r="DF33" s="41" t="str">
        <f t="shared" si="29"/>
        <v/>
      </c>
      <c r="DG33" s="41" t="str">
        <f t="shared" si="29"/>
        <v/>
      </c>
      <c r="DH33" s="41" t="str">
        <f t="shared" si="29"/>
        <v/>
      </c>
      <c r="DI33" s="41" t="str">
        <f t="shared" si="29"/>
        <v/>
      </c>
      <c r="DJ33" s="41" t="str">
        <f t="shared" si="29"/>
        <v/>
      </c>
      <c r="DK33" s="41" t="str">
        <f t="shared" si="29"/>
        <v/>
      </c>
      <c r="DL33" s="41" t="str">
        <f t="shared" si="29"/>
        <v/>
      </c>
      <c r="DM33" s="41" t="str">
        <f t="shared" si="29"/>
        <v/>
      </c>
      <c r="DN33" s="41" t="str">
        <f t="shared" si="29"/>
        <v/>
      </c>
      <c r="DO33" s="41" t="str">
        <f t="shared" si="29"/>
        <v/>
      </c>
      <c r="DP33" s="41" t="str">
        <f t="shared" si="29"/>
        <v/>
      </c>
      <c r="DQ33" s="41" t="str">
        <f t="shared" si="29"/>
        <v/>
      </c>
      <c r="DR33" s="41" t="str">
        <f t="shared" si="29"/>
        <v/>
      </c>
      <c r="DS33" s="41" t="str">
        <f t="shared" si="29"/>
        <v/>
      </c>
      <c r="DT33" s="41" t="str">
        <f t="shared" si="29"/>
        <v/>
      </c>
      <c r="DU33" s="41" t="str">
        <f t="shared" si="29"/>
        <v/>
      </c>
      <c r="DV33" s="41" t="str">
        <f t="shared" si="29"/>
        <v/>
      </c>
      <c r="DW33" s="41" t="str">
        <f t="shared" si="29"/>
        <v/>
      </c>
      <c r="DX33" s="41" t="str">
        <f t="shared" si="29"/>
        <v/>
      </c>
      <c r="DY33" s="41" t="str">
        <f t="shared" si="29"/>
        <v/>
      </c>
      <c r="DZ33" s="41" t="str">
        <f t="shared" si="29"/>
        <v/>
      </c>
      <c r="EA33" s="41" t="str">
        <f t="shared" si="29"/>
        <v/>
      </c>
      <c r="EB33" s="41" t="str">
        <f t="shared" si="29"/>
        <v/>
      </c>
      <c r="EC33" s="41" t="str">
        <f t="shared" si="29"/>
        <v/>
      </c>
      <c r="ED33" s="41" t="str">
        <f t="shared" si="29"/>
        <v/>
      </c>
      <c r="EE33" s="41" t="str">
        <f t="shared" si="29"/>
        <v/>
      </c>
      <c r="EF33" s="41" t="str">
        <f t="shared" si="29"/>
        <v/>
      </c>
      <c r="EG33" s="41" t="str">
        <f t="shared" si="29"/>
        <v/>
      </c>
      <c r="EH33" s="41" t="str">
        <f t="shared" si="29"/>
        <v/>
      </c>
      <c r="EI33" s="41" t="str">
        <f t="shared" si="29"/>
        <v/>
      </c>
      <c r="EJ33" s="41" t="str">
        <f t="shared" si="29"/>
        <v/>
      </c>
      <c r="EK33" s="41" t="str">
        <f t="shared" si="29"/>
        <v/>
      </c>
      <c r="EL33" s="41" t="str">
        <f t="shared" si="29"/>
        <v/>
      </c>
      <c r="EM33" s="41" t="str">
        <f t="shared" si="29"/>
        <v/>
      </c>
      <c r="EN33" s="41" t="str">
        <f t="shared" si="29"/>
        <v/>
      </c>
      <c r="EO33" s="41" t="str">
        <f t="shared" si="29"/>
        <v/>
      </c>
      <c r="EP33" s="41" t="str">
        <f t="shared" si="29"/>
        <v/>
      </c>
      <c r="EQ33" s="41" t="str">
        <f t="shared" si="29"/>
        <v/>
      </c>
      <c r="ER33" s="41" t="str">
        <f t="shared" si="29"/>
        <v/>
      </c>
      <c r="ES33" s="41" t="str">
        <f t="shared" si="29"/>
        <v/>
      </c>
      <c r="ET33" s="41" t="str">
        <f t="shared" si="29"/>
        <v/>
      </c>
      <c r="EU33" s="41" t="str">
        <f t="shared" si="29"/>
        <v/>
      </c>
      <c r="EV33" s="41" t="str">
        <f t="shared" si="29"/>
        <v/>
      </c>
      <c r="EW33" s="41" t="str">
        <f t="shared" si="29"/>
        <v/>
      </c>
      <c r="EX33" s="41" t="str">
        <f t="shared" si="29"/>
        <v/>
      </c>
      <c r="EY33" s="41" t="str">
        <f t="shared" si="29"/>
        <v/>
      </c>
      <c r="EZ33" s="41" t="str">
        <f t="shared" si="29"/>
        <v/>
      </c>
      <c r="FA33" s="41" t="str">
        <f t="shared" si="29"/>
        <v/>
      </c>
      <c r="FB33" s="41" t="str">
        <f t="shared" si="29"/>
        <v/>
      </c>
      <c r="FC33" s="41" t="str">
        <f t="shared" si="29"/>
        <v/>
      </c>
      <c r="FD33" s="41" t="str">
        <f t="shared" si="29"/>
        <v/>
      </c>
      <c r="FE33" s="41" t="str">
        <f t="shared" si="29"/>
        <v/>
      </c>
      <c r="FF33" s="41" t="str">
        <f t="shared" si="29"/>
        <v/>
      </c>
      <c r="FG33" s="41" t="str">
        <f t="shared" si="29"/>
        <v/>
      </c>
      <c r="FH33" s="41" t="str">
        <f t="shared" si="29"/>
        <v/>
      </c>
      <c r="FI33" s="41" t="str">
        <f t="shared" si="29"/>
        <v/>
      </c>
      <c r="FJ33" s="41" t="str">
        <f t="shared" si="29"/>
        <v/>
      </c>
      <c r="FK33" s="41" t="str">
        <f t="shared" si="29"/>
        <v/>
      </c>
      <c r="FL33" s="41" t="str">
        <f t="shared" si="29"/>
        <v/>
      </c>
      <c r="FM33" s="41" t="str">
        <f t="shared" si="29"/>
        <v/>
      </c>
      <c r="FN33" s="41" t="str">
        <f t="shared" si="29"/>
        <v/>
      </c>
      <c r="FO33" s="41" t="str">
        <f t="shared" si="29"/>
        <v/>
      </c>
      <c r="FP33" s="41" t="str">
        <f t="shared" si="29"/>
        <v/>
      </c>
      <c r="FQ33" s="41" t="str">
        <f t="shared" si="29"/>
        <v/>
      </c>
      <c r="FR33" s="41" t="str">
        <f t="shared" si="29"/>
        <v/>
      </c>
      <c r="FS33" s="41" t="str">
        <f t="shared" si="29"/>
        <v/>
      </c>
      <c r="FT33" s="41" t="str">
        <f t="shared" si="29"/>
        <v/>
      </c>
      <c r="FU33" s="41" t="str">
        <f t="shared" si="29"/>
        <v/>
      </c>
      <c r="FV33" s="41" t="str">
        <f t="shared" si="29"/>
        <v/>
      </c>
      <c r="FW33" s="41" t="str">
        <f t="shared" si="29"/>
        <v/>
      </c>
      <c r="FX33" s="41" t="str">
        <f t="shared" si="29"/>
        <v/>
      </c>
      <c r="FY33" s="41" t="str">
        <f t="shared" si="29"/>
        <v/>
      </c>
      <c r="FZ33" s="41" t="str">
        <f t="shared" si="29"/>
        <v/>
      </c>
      <c r="GA33" s="41" t="str">
        <f t="shared" si="29"/>
        <v/>
      </c>
      <c r="GB33" s="41" t="str">
        <f t="shared" si="29"/>
        <v/>
      </c>
      <c r="GC33" s="41" t="str">
        <f t="shared" si="29"/>
        <v/>
      </c>
      <c r="GD33" s="41" t="str">
        <f t="shared" si="29"/>
        <v/>
      </c>
      <c r="GE33" s="41" t="str">
        <f t="shared" si="29"/>
        <v/>
      </c>
      <c r="GF33" s="41" t="str">
        <f t="shared" si="29"/>
        <v/>
      </c>
      <c r="GG33" s="41" t="str">
        <f t="shared" si="29"/>
        <v/>
      </c>
      <c r="GH33" s="41" t="str">
        <f t="shared" si="29"/>
        <v/>
      </c>
      <c r="GI33" s="41" t="str">
        <f t="shared" si="29"/>
        <v/>
      </c>
      <c r="GJ33" s="41" t="str">
        <f t="shared" si="29"/>
        <v/>
      </c>
      <c r="GK33" s="41" t="str">
        <f t="shared" si="29"/>
        <v/>
      </c>
      <c r="GL33" s="41" t="str">
        <f t="shared" si="29"/>
        <v/>
      </c>
      <c r="GM33" s="41" t="str">
        <f t="shared" si="29"/>
        <v/>
      </c>
      <c r="GN33" s="41" t="str">
        <f t="shared" si="29"/>
        <v/>
      </c>
      <c r="GO33" s="41" t="str">
        <f t="shared" si="29"/>
        <v/>
      </c>
      <c r="GP33" s="41" t="str">
        <f t="shared" si="29"/>
        <v/>
      </c>
      <c r="GQ33" s="41" t="str">
        <f t="shared" si="29"/>
        <v/>
      </c>
      <c r="GR33" s="41" t="str">
        <f t="shared" si="29"/>
        <v/>
      </c>
      <c r="GS33" s="41" t="str">
        <f t="shared" si="29"/>
        <v/>
      </c>
      <c r="GT33" s="41" t="str">
        <f t="shared" si="29"/>
        <v/>
      </c>
      <c r="GU33" s="41" t="str">
        <f t="shared" si="29"/>
        <v/>
      </c>
      <c r="GV33" s="41" t="str">
        <f t="shared" si="29"/>
        <v/>
      </c>
      <c r="GW33" s="41" t="str">
        <f t="shared" si="29"/>
        <v/>
      </c>
      <c r="GX33" s="41" t="str">
        <f t="shared" si="29"/>
        <v/>
      </c>
      <c r="GY33" s="41" t="str">
        <f t="shared" si="29"/>
        <v/>
      </c>
      <c r="GZ33" s="41" t="str">
        <f t="shared" si="29"/>
        <v/>
      </c>
      <c r="HA33" s="41" t="str">
        <f t="shared" si="29"/>
        <v/>
      </c>
      <c r="HB33" s="41" t="str">
        <f t="shared" si="29"/>
        <v/>
      </c>
      <c r="HC33" s="41" t="str">
        <f t="shared" si="29"/>
        <v/>
      </c>
      <c r="HD33" s="41" t="str">
        <f t="shared" si="29"/>
        <v/>
      </c>
      <c r="HE33" s="41" t="str">
        <f t="shared" si="29"/>
        <v/>
      </c>
      <c r="HF33" s="41" t="str">
        <f t="shared" si="29"/>
        <v/>
      </c>
      <c r="HG33" s="41" t="str">
        <f t="shared" si="29"/>
        <v/>
      </c>
      <c r="HH33" s="41" t="str">
        <f t="shared" si="29"/>
        <v/>
      </c>
      <c r="HI33" s="41" t="str">
        <f t="shared" si="29"/>
        <v/>
      </c>
      <c r="HJ33" s="41" t="str">
        <f t="shared" si="29"/>
        <v/>
      </c>
      <c r="HK33" s="41" t="str">
        <f t="shared" si="29"/>
        <v/>
      </c>
      <c r="HL33" s="41" t="str">
        <f t="shared" si="29"/>
        <v/>
      </c>
      <c r="HM33" s="41" t="str">
        <f t="shared" si="29"/>
        <v/>
      </c>
      <c r="HN33" s="41" t="str">
        <f t="shared" si="29"/>
        <v/>
      </c>
      <c r="HO33" s="41" t="str">
        <f t="shared" si="29"/>
        <v/>
      </c>
      <c r="HP33" s="41" t="str">
        <f t="shared" si="29"/>
        <v/>
      </c>
      <c r="HQ33" s="41" t="str">
        <f t="shared" si="29"/>
        <v/>
      </c>
      <c r="HR33" s="41" t="str">
        <f t="shared" si="29"/>
        <v/>
      </c>
      <c r="HS33" s="41" t="str">
        <f t="shared" si="29"/>
        <v/>
      </c>
      <c r="HT33" s="41" t="str">
        <f t="shared" si="29"/>
        <v/>
      </c>
      <c r="HU33" s="41" t="str">
        <f t="shared" si="29"/>
        <v/>
      </c>
      <c r="HV33" s="41" t="str">
        <f t="shared" si="29"/>
        <v/>
      </c>
      <c r="HW33" s="41" t="str">
        <f t="shared" si="29"/>
        <v/>
      </c>
      <c r="HX33" s="41" t="str">
        <f t="shared" si="29"/>
        <v/>
      </c>
      <c r="HY33" s="41" t="str">
        <f t="shared" si="29"/>
        <v/>
      </c>
      <c r="HZ33" s="41" t="str">
        <f t="shared" si="29"/>
        <v/>
      </c>
      <c r="IA33" s="41" t="str">
        <f t="shared" si="29"/>
        <v/>
      </c>
      <c r="IB33" s="41" t="str">
        <f t="shared" si="29"/>
        <v/>
      </c>
      <c r="IC33" s="41" t="str">
        <f t="shared" si="29"/>
        <v/>
      </c>
      <c r="ID33" s="41" t="str">
        <f t="shared" si="29"/>
        <v/>
      </c>
      <c r="IE33" s="41" t="str">
        <f t="shared" si="29"/>
        <v/>
      </c>
      <c r="IF33" s="41" t="str">
        <f t="shared" si="29"/>
        <v/>
      </c>
      <c r="IG33" s="41" t="str">
        <f t="shared" si="29"/>
        <v/>
      </c>
      <c r="IH33" s="41" t="str">
        <f t="shared" si="29"/>
        <v/>
      </c>
      <c r="II33" s="41" t="str">
        <f t="shared" si="29"/>
        <v/>
      </c>
      <c r="IJ33" s="41" t="str">
        <f t="shared" si="29"/>
        <v/>
      </c>
      <c r="IK33" s="41" t="str">
        <f t="shared" si="29"/>
        <v/>
      </c>
      <c r="IL33" s="41" t="str">
        <f t="shared" si="29"/>
        <v/>
      </c>
      <c r="IM33" s="41" t="str">
        <f t="shared" si="29"/>
        <v/>
      </c>
      <c r="IN33" s="41" t="str">
        <f t="shared" si="29"/>
        <v/>
      </c>
      <c r="IO33" s="41" t="str">
        <f t="shared" si="29"/>
        <v/>
      </c>
      <c r="IP33" s="41" t="str">
        <f t="shared" si="29"/>
        <v/>
      </c>
      <c r="IQ33" s="41" t="str">
        <f t="shared" si="29"/>
        <v/>
      </c>
      <c r="IR33" s="41" t="str">
        <f t="shared" si="29"/>
        <v/>
      </c>
      <c r="IS33" s="41" t="str">
        <f t="shared" si="29"/>
        <v/>
      </c>
      <c r="IT33" s="41" t="str">
        <f t="shared" si="29"/>
        <v/>
      </c>
      <c r="IU33" s="41" t="str">
        <f t="shared" si="29"/>
        <v/>
      </c>
      <c r="IV33" s="41" t="str">
        <f t="shared" si="29"/>
        <v/>
      </c>
      <c r="IW33" s="41" t="str">
        <f t="shared" si="29"/>
        <v/>
      </c>
      <c r="IX33" s="41" t="str">
        <f t="shared" si="29"/>
        <v/>
      </c>
      <c r="IY33" s="41" t="str">
        <f t="shared" si="29"/>
        <v/>
      </c>
      <c r="IZ33" s="41" t="str">
        <f t="shared" si="29"/>
        <v/>
      </c>
      <c r="JA33" s="41" t="str">
        <f t="shared" si="29"/>
        <v/>
      </c>
      <c r="JB33" s="41" t="str">
        <f t="shared" si="29"/>
        <v/>
      </c>
      <c r="JC33" s="41" t="str">
        <f t="shared" si="29"/>
        <v/>
      </c>
      <c r="JD33" s="41" t="str">
        <f t="shared" si="29"/>
        <v/>
      </c>
      <c r="JE33" s="41" t="str">
        <f t="shared" si="29"/>
        <v/>
      </c>
      <c r="JF33" s="41" t="str">
        <f t="shared" si="29"/>
        <v/>
      </c>
      <c r="JG33" s="41" t="str">
        <f t="shared" si="29"/>
        <v/>
      </c>
      <c r="JH33" s="41" t="str">
        <f t="shared" si="29"/>
        <v/>
      </c>
      <c r="JI33" s="41" t="str">
        <f t="shared" si="29"/>
        <v/>
      </c>
      <c r="JJ33" s="41" t="str">
        <f t="shared" si="29"/>
        <v/>
      </c>
      <c r="JK33" s="41" t="str">
        <f t="shared" si="29"/>
        <v/>
      </c>
      <c r="JL33" s="41" t="str">
        <f t="shared" si="29"/>
        <v/>
      </c>
      <c r="JM33" s="41" t="str">
        <f t="shared" si="29"/>
        <v/>
      </c>
      <c r="JN33" s="41" t="str">
        <f t="shared" si="29"/>
        <v/>
      </c>
      <c r="JO33" s="41" t="str">
        <f t="shared" si="29"/>
        <v/>
      </c>
      <c r="JP33" s="41" t="str">
        <f t="shared" si="29"/>
        <v/>
      </c>
      <c r="JQ33" s="41" t="str">
        <f t="shared" si="29"/>
        <v/>
      </c>
      <c r="JR33" s="41" t="str">
        <f t="shared" si="29"/>
        <v/>
      </c>
      <c r="JS33" s="41" t="str">
        <f t="shared" si="29"/>
        <v/>
      </c>
      <c r="JT33" s="41" t="str">
        <f t="shared" si="29"/>
        <v/>
      </c>
      <c r="JU33" s="41" t="str">
        <f t="shared" si="29"/>
        <v/>
      </c>
      <c r="JV33" s="41" t="str">
        <f t="shared" si="29"/>
        <v/>
      </c>
      <c r="JW33" s="41" t="str">
        <f t="shared" si="29"/>
        <v/>
      </c>
      <c r="JX33" s="41" t="str">
        <f t="shared" si="29"/>
        <v/>
      </c>
      <c r="JY33" s="41" t="str">
        <f t="shared" si="29"/>
        <v/>
      </c>
      <c r="JZ33" s="41" t="str">
        <f t="shared" si="29"/>
        <v/>
      </c>
      <c r="KA33" s="41" t="str">
        <f t="shared" si="29"/>
        <v/>
      </c>
      <c r="KB33" s="41" t="str">
        <f t="shared" si="29"/>
        <v/>
      </c>
      <c r="KC33" s="41" t="str">
        <f t="shared" si="29"/>
        <v/>
      </c>
      <c r="KD33" s="41" t="str">
        <f t="shared" si="29"/>
        <v/>
      </c>
      <c r="KE33" s="41" t="str">
        <f t="shared" si="29"/>
        <v/>
      </c>
      <c r="KF33" s="41" t="str">
        <f t="shared" si="29"/>
        <v/>
      </c>
      <c r="KG33" s="41" t="str">
        <f t="shared" si="29"/>
        <v/>
      </c>
      <c r="KH33" s="41" t="str">
        <f t="shared" si="29"/>
        <v/>
      </c>
      <c r="KI33" s="41" t="str">
        <f t="shared" si="29"/>
        <v/>
      </c>
      <c r="KJ33" s="41" t="str">
        <f t="shared" si="29"/>
        <v/>
      </c>
      <c r="KK33" s="41" t="str">
        <f t="shared" si="29"/>
        <v/>
      </c>
      <c r="KL33" s="41" t="str">
        <f t="shared" si="29"/>
        <v/>
      </c>
      <c r="KM33" s="41" t="str">
        <f t="shared" si="29"/>
        <v/>
      </c>
      <c r="KN33" s="41" t="str">
        <f t="shared" si="29"/>
        <v/>
      </c>
      <c r="KO33" s="41" t="str">
        <f t="shared" si="29"/>
        <v/>
      </c>
      <c r="KP33" s="41" t="str">
        <f t="shared" si="29"/>
        <v/>
      </c>
      <c r="KQ33" s="41" t="str">
        <f t="shared" si="29"/>
        <v/>
      </c>
      <c r="KR33" s="41" t="str">
        <f t="shared" si="29"/>
        <v/>
      </c>
      <c r="KS33" s="41" t="str">
        <f t="shared" si="29"/>
        <v/>
      </c>
      <c r="KT33" s="41" t="str">
        <f t="shared" si="29"/>
        <v/>
      </c>
      <c r="KU33" s="41" t="str">
        <f t="shared" si="29"/>
        <v/>
      </c>
      <c r="KV33" s="41" t="str">
        <f t="shared" si="29"/>
        <v/>
      </c>
      <c r="KW33" s="41" t="str">
        <f t="shared" si="29"/>
        <v/>
      </c>
      <c r="KX33" s="41" t="str">
        <f t="shared" si="29"/>
        <v/>
      </c>
      <c r="KY33" s="41" t="str">
        <f t="shared" si="29"/>
        <v/>
      </c>
      <c r="KZ33" s="41" t="str">
        <f t="shared" si="29"/>
        <v/>
      </c>
      <c r="LA33" s="41" t="str">
        <f t="shared" si="29"/>
        <v/>
      </c>
      <c r="LB33" s="41" t="str">
        <f t="shared" si="29"/>
        <v/>
      </c>
      <c r="LC33" s="41" t="str">
        <f t="shared" si="29"/>
        <v/>
      </c>
      <c r="LD33" s="41" t="str">
        <f t="shared" si="29"/>
        <v/>
      </c>
      <c r="LE33" s="41" t="str">
        <f t="shared" si="29"/>
        <v/>
      </c>
      <c r="LF33" s="41" t="str">
        <f t="shared" si="29"/>
        <v/>
      </c>
      <c r="LG33" s="41" t="str">
        <f t="shared" si="29"/>
        <v/>
      </c>
      <c r="LH33" s="41" t="str">
        <f t="shared" si="29"/>
        <v/>
      </c>
      <c r="LI33" s="41" t="str">
        <f t="shared" si="29"/>
        <v/>
      </c>
      <c r="LJ33" s="41" t="str">
        <f t="shared" si="29"/>
        <v/>
      </c>
      <c r="LK33" s="41" t="str">
        <f t="shared" si="29"/>
        <v/>
      </c>
    </row>
    <row r="34">
      <c r="A34" s="36" t="s">
        <v>165</v>
      </c>
      <c r="B34" s="37">
        <v>9.810722685E9</v>
      </c>
      <c r="C34" s="48" t="s">
        <v>166</v>
      </c>
      <c r="D34" s="39" t="str">
        <f t="shared" si="2"/>
        <v>Madhav Manan</v>
      </c>
      <c r="E34" s="40" t="str">
        <f t="shared" ref="E34:LK34" si="30">INDIRECT("RawData!"&amp;ADDRESS(ROW(),COLUMN()-3))</f>
        <v>Absent</v>
      </c>
      <c r="F34" s="40" t="str">
        <f t="shared" si="30"/>
        <v>Absent</v>
      </c>
      <c r="G34" s="40" t="str">
        <f t="shared" si="30"/>
        <v>Absent</v>
      </c>
      <c r="H34" s="40" t="str">
        <f t="shared" si="30"/>
        <v>Absent</v>
      </c>
      <c r="I34" s="40" t="str">
        <f t="shared" si="30"/>
        <v>Absent</v>
      </c>
      <c r="J34" s="40" t="str">
        <f t="shared" si="30"/>
        <v>Absent</v>
      </c>
      <c r="K34" s="40" t="str">
        <f t="shared" si="30"/>
        <v>Absent</v>
      </c>
      <c r="L34" s="40" t="str">
        <f t="shared" si="30"/>
        <v>Absent</v>
      </c>
      <c r="M34" s="40" t="str">
        <f t="shared" si="30"/>
        <v>Absent</v>
      </c>
      <c r="N34" s="40" t="str">
        <f t="shared" si="30"/>
        <v>Absent</v>
      </c>
      <c r="O34" s="40" t="str">
        <f t="shared" si="30"/>
        <v>Absent</v>
      </c>
      <c r="P34" s="40" t="str">
        <f t="shared" si="30"/>
        <v>Absent</v>
      </c>
      <c r="Q34" s="40" t="str">
        <f t="shared" si="30"/>
        <v>Absent</v>
      </c>
      <c r="R34" s="40" t="str">
        <f t="shared" si="30"/>
        <v>Absent</v>
      </c>
      <c r="S34" s="40" t="str">
        <f t="shared" si="30"/>
        <v>Absent</v>
      </c>
      <c r="T34" s="41" t="str">
        <f t="shared" si="30"/>
        <v>Absent</v>
      </c>
      <c r="U34" s="41" t="str">
        <f t="shared" si="30"/>
        <v>Absent</v>
      </c>
      <c r="V34" s="40" t="str">
        <f t="shared" si="30"/>
        <v>Absent</v>
      </c>
      <c r="W34" s="40" t="str">
        <f t="shared" si="30"/>
        <v>Absent</v>
      </c>
      <c r="X34" s="40" t="str">
        <f t="shared" si="30"/>
        <v>Absent</v>
      </c>
      <c r="Y34" s="40" t="str">
        <f t="shared" si="30"/>
        <v>Absent</v>
      </c>
      <c r="Z34" s="40" t="str">
        <f t="shared" si="30"/>
        <v>Absent</v>
      </c>
      <c r="AA34" s="40" t="str">
        <f t="shared" si="30"/>
        <v>Absent</v>
      </c>
      <c r="AB34" s="40" t="str">
        <f t="shared" si="30"/>
        <v>Absent</v>
      </c>
      <c r="AC34" s="40" t="str">
        <f t="shared" si="30"/>
        <v>Absent</v>
      </c>
      <c r="AD34" s="40" t="str">
        <f t="shared" si="30"/>
        <v>Absent</v>
      </c>
      <c r="AE34" s="40">
        <f t="shared" si="30"/>
        <v>16</v>
      </c>
      <c r="AF34" s="40">
        <f t="shared" si="30"/>
        <v>16</v>
      </c>
      <c r="AG34" s="40" t="str">
        <f t="shared" si="30"/>
        <v>Absent</v>
      </c>
      <c r="AH34" s="40" t="str">
        <f t="shared" si="30"/>
        <v>Absent</v>
      </c>
      <c r="AI34" s="40" t="str">
        <f t="shared" si="30"/>
        <v>Absent</v>
      </c>
      <c r="AJ34" s="40">
        <f t="shared" si="30"/>
        <v>43</v>
      </c>
      <c r="AK34" s="40" t="str">
        <f t="shared" si="30"/>
        <v>Absent</v>
      </c>
      <c r="AL34" s="40" t="str">
        <f t="shared" si="30"/>
        <v>Absent</v>
      </c>
      <c r="AM34" s="40" t="str">
        <f t="shared" si="30"/>
        <v>Absent</v>
      </c>
      <c r="AN34" s="40">
        <f t="shared" si="30"/>
        <v>30</v>
      </c>
      <c r="AO34" s="40" t="str">
        <f t="shared" si="30"/>
        <v>Absent</v>
      </c>
      <c r="AP34" s="40" t="str">
        <f t="shared" si="30"/>
        <v>Absent</v>
      </c>
      <c r="AQ34" s="41" t="str">
        <f t="shared" si="30"/>
        <v>Absent</v>
      </c>
      <c r="AR34" s="41">
        <f t="shared" si="30"/>
        <v>18</v>
      </c>
      <c r="AS34" s="41" t="str">
        <f t="shared" si="30"/>
        <v>Absent</v>
      </c>
      <c r="AT34" s="41">
        <f t="shared" si="30"/>
        <v>56</v>
      </c>
      <c r="AU34" s="41" t="str">
        <f t="shared" si="30"/>
        <v>Absent</v>
      </c>
      <c r="AV34" s="41">
        <f t="shared" si="30"/>
        <v>30</v>
      </c>
      <c r="AW34" s="41">
        <f t="shared" si="30"/>
        <v>24</v>
      </c>
      <c r="AX34" s="40" t="str">
        <f t="shared" si="30"/>
        <v>Absent</v>
      </c>
      <c r="AY34" s="41" t="str">
        <f t="shared" si="30"/>
        <v>Absent</v>
      </c>
      <c r="AZ34" s="40" t="str">
        <f t="shared" si="30"/>
        <v>Absent</v>
      </c>
      <c r="BA34" s="40" t="str">
        <f t="shared" si="30"/>
        <v>Absent</v>
      </c>
      <c r="BB34" s="40" t="str">
        <f t="shared" si="30"/>
        <v>Absent</v>
      </c>
      <c r="BC34" s="40" t="str">
        <f t="shared" si="30"/>
        <v>Absent</v>
      </c>
      <c r="BD34" s="41" t="str">
        <f t="shared" si="30"/>
        <v>Absent</v>
      </c>
      <c r="BE34" s="41" t="str">
        <f t="shared" si="30"/>
        <v>Absent</v>
      </c>
      <c r="BF34" s="41" t="str">
        <f t="shared" si="30"/>
        <v>Absent</v>
      </c>
      <c r="BG34" s="40" t="str">
        <f t="shared" si="30"/>
        <v>Absent</v>
      </c>
      <c r="BH34" s="41" t="str">
        <f t="shared" si="30"/>
        <v>Absent</v>
      </c>
      <c r="BI34" s="41" t="str">
        <f t="shared" si="30"/>
        <v>Absent</v>
      </c>
      <c r="BJ34" s="41" t="str">
        <f t="shared" si="30"/>
        <v>Absent</v>
      </c>
      <c r="BK34" s="41" t="str">
        <f t="shared" si="30"/>
        <v>Absent</v>
      </c>
      <c r="BL34" s="41" t="str">
        <f t="shared" si="30"/>
        <v>Absent</v>
      </c>
      <c r="BM34" s="41">
        <f t="shared" si="30"/>
        <v>11</v>
      </c>
      <c r="BN34" s="41" t="str">
        <f t="shared" si="30"/>
        <v/>
      </c>
      <c r="BO34" s="41" t="str">
        <f t="shared" si="30"/>
        <v/>
      </c>
      <c r="BP34" s="41" t="str">
        <f t="shared" si="30"/>
        <v/>
      </c>
      <c r="BQ34" s="41" t="str">
        <f t="shared" si="30"/>
        <v/>
      </c>
      <c r="BR34" s="41" t="str">
        <f t="shared" si="30"/>
        <v/>
      </c>
      <c r="BS34" s="41" t="str">
        <f t="shared" si="30"/>
        <v/>
      </c>
      <c r="BT34" s="41" t="str">
        <f t="shared" si="30"/>
        <v/>
      </c>
      <c r="BU34" s="41" t="str">
        <f t="shared" si="30"/>
        <v/>
      </c>
      <c r="BV34" s="41" t="str">
        <f t="shared" si="30"/>
        <v/>
      </c>
      <c r="BW34" s="41" t="str">
        <f t="shared" si="30"/>
        <v/>
      </c>
      <c r="BX34" s="41" t="str">
        <f t="shared" si="30"/>
        <v/>
      </c>
      <c r="BY34" s="41" t="str">
        <f t="shared" si="30"/>
        <v/>
      </c>
      <c r="BZ34" s="41" t="str">
        <f t="shared" si="30"/>
        <v/>
      </c>
      <c r="CA34" s="41" t="str">
        <f t="shared" si="30"/>
        <v/>
      </c>
      <c r="CB34" s="41" t="str">
        <f t="shared" si="30"/>
        <v/>
      </c>
      <c r="CC34" s="41" t="str">
        <f t="shared" si="30"/>
        <v/>
      </c>
      <c r="CD34" s="41" t="str">
        <f t="shared" si="30"/>
        <v/>
      </c>
      <c r="CE34" s="41" t="str">
        <f t="shared" si="30"/>
        <v/>
      </c>
      <c r="CF34" s="41" t="str">
        <f t="shared" si="30"/>
        <v/>
      </c>
      <c r="CG34" s="41" t="str">
        <f t="shared" si="30"/>
        <v/>
      </c>
      <c r="CH34" s="41" t="str">
        <f t="shared" si="30"/>
        <v/>
      </c>
      <c r="CI34" s="41" t="str">
        <f t="shared" si="30"/>
        <v/>
      </c>
      <c r="CJ34" s="41" t="str">
        <f t="shared" si="30"/>
        <v/>
      </c>
      <c r="CK34" s="41" t="str">
        <f t="shared" si="30"/>
        <v/>
      </c>
      <c r="CL34" s="41" t="str">
        <f t="shared" si="30"/>
        <v/>
      </c>
      <c r="CM34" s="41" t="str">
        <f t="shared" si="30"/>
        <v/>
      </c>
      <c r="CN34" s="41" t="str">
        <f t="shared" si="30"/>
        <v/>
      </c>
      <c r="CO34" s="41" t="str">
        <f t="shared" si="30"/>
        <v/>
      </c>
      <c r="CP34" s="41" t="str">
        <f t="shared" si="30"/>
        <v/>
      </c>
      <c r="CQ34" s="41" t="str">
        <f t="shared" si="30"/>
        <v/>
      </c>
      <c r="CR34" s="41" t="str">
        <f t="shared" si="30"/>
        <v/>
      </c>
      <c r="CS34" s="41" t="str">
        <f t="shared" si="30"/>
        <v/>
      </c>
      <c r="CT34" s="41" t="str">
        <f t="shared" si="30"/>
        <v/>
      </c>
      <c r="CU34" s="41" t="str">
        <f t="shared" si="30"/>
        <v/>
      </c>
      <c r="CV34" s="41" t="str">
        <f t="shared" si="30"/>
        <v/>
      </c>
      <c r="CW34" s="41" t="str">
        <f t="shared" si="30"/>
        <v/>
      </c>
      <c r="CX34" s="41" t="str">
        <f t="shared" si="30"/>
        <v/>
      </c>
      <c r="CY34" s="41" t="str">
        <f t="shared" si="30"/>
        <v/>
      </c>
      <c r="CZ34" s="41" t="str">
        <f t="shared" si="30"/>
        <v/>
      </c>
      <c r="DA34" s="41" t="str">
        <f t="shared" si="30"/>
        <v/>
      </c>
      <c r="DB34" s="41" t="str">
        <f t="shared" si="30"/>
        <v/>
      </c>
      <c r="DC34" s="41" t="str">
        <f t="shared" si="30"/>
        <v/>
      </c>
      <c r="DD34" s="41" t="str">
        <f t="shared" si="30"/>
        <v/>
      </c>
      <c r="DE34" s="41" t="str">
        <f t="shared" si="30"/>
        <v/>
      </c>
      <c r="DF34" s="41" t="str">
        <f t="shared" si="30"/>
        <v/>
      </c>
      <c r="DG34" s="41" t="str">
        <f t="shared" si="30"/>
        <v/>
      </c>
      <c r="DH34" s="41" t="str">
        <f t="shared" si="30"/>
        <v/>
      </c>
      <c r="DI34" s="41" t="str">
        <f t="shared" si="30"/>
        <v/>
      </c>
      <c r="DJ34" s="41" t="str">
        <f t="shared" si="30"/>
        <v/>
      </c>
      <c r="DK34" s="41" t="str">
        <f t="shared" si="30"/>
        <v/>
      </c>
      <c r="DL34" s="41" t="str">
        <f t="shared" si="30"/>
        <v/>
      </c>
      <c r="DM34" s="41" t="str">
        <f t="shared" si="30"/>
        <v/>
      </c>
      <c r="DN34" s="41" t="str">
        <f t="shared" si="30"/>
        <v/>
      </c>
      <c r="DO34" s="41" t="str">
        <f t="shared" si="30"/>
        <v/>
      </c>
      <c r="DP34" s="41" t="str">
        <f t="shared" si="30"/>
        <v/>
      </c>
      <c r="DQ34" s="41" t="str">
        <f t="shared" si="30"/>
        <v/>
      </c>
      <c r="DR34" s="41" t="str">
        <f t="shared" si="30"/>
        <v/>
      </c>
      <c r="DS34" s="41" t="str">
        <f t="shared" si="30"/>
        <v/>
      </c>
      <c r="DT34" s="41" t="str">
        <f t="shared" si="30"/>
        <v/>
      </c>
      <c r="DU34" s="41" t="str">
        <f t="shared" si="30"/>
        <v/>
      </c>
      <c r="DV34" s="41" t="str">
        <f t="shared" si="30"/>
        <v/>
      </c>
      <c r="DW34" s="41" t="str">
        <f t="shared" si="30"/>
        <v/>
      </c>
      <c r="DX34" s="41" t="str">
        <f t="shared" si="30"/>
        <v/>
      </c>
      <c r="DY34" s="41" t="str">
        <f t="shared" si="30"/>
        <v/>
      </c>
      <c r="DZ34" s="41" t="str">
        <f t="shared" si="30"/>
        <v/>
      </c>
      <c r="EA34" s="41" t="str">
        <f t="shared" si="30"/>
        <v/>
      </c>
      <c r="EB34" s="41" t="str">
        <f t="shared" si="30"/>
        <v/>
      </c>
      <c r="EC34" s="41" t="str">
        <f t="shared" si="30"/>
        <v/>
      </c>
      <c r="ED34" s="41" t="str">
        <f t="shared" si="30"/>
        <v/>
      </c>
      <c r="EE34" s="41" t="str">
        <f t="shared" si="30"/>
        <v/>
      </c>
      <c r="EF34" s="41" t="str">
        <f t="shared" si="30"/>
        <v/>
      </c>
      <c r="EG34" s="41" t="str">
        <f t="shared" si="30"/>
        <v/>
      </c>
      <c r="EH34" s="41" t="str">
        <f t="shared" si="30"/>
        <v/>
      </c>
      <c r="EI34" s="41" t="str">
        <f t="shared" si="30"/>
        <v/>
      </c>
      <c r="EJ34" s="41" t="str">
        <f t="shared" si="30"/>
        <v/>
      </c>
      <c r="EK34" s="41" t="str">
        <f t="shared" si="30"/>
        <v/>
      </c>
      <c r="EL34" s="41" t="str">
        <f t="shared" si="30"/>
        <v/>
      </c>
      <c r="EM34" s="41" t="str">
        <f t="shared" si="30"/>
        <v/>
      </c>
      <c r="EN34" s="41" t="str">
        <f t="shared" si="30"/>
        <v/>
      </c>
      <c r="EO34" s="41" t="str">
        <f t="shared" si="30"/>
        <v/>
      </c>
      <c r="EP34" s="41" t="str">
        <f t="shared" si="30"/>
        <v/>
      </c>
      <c r="EQ34" s="41" t="str">
        <f t="shared" si="30"/>
        <v/>
      </c>
      <c r="ER34" s="41" t="str">
        <f t="shared" si="30"/>
        <v/>
      </c>
      <c r="ES34" s="41" t="str">
        <f t="shared" si="30"/>
        <v/>
      </c>
      <c r="ET34" s="41" t="str">
        <f t="shared" si="30"/>
        <v/>
      </c>
      <c r="EU34" s="41" t="str">
        <f t="shared" si="30"/>
        <v/>
      </c>
      <c r="EV34" s="41" t="str">
        <f t="shared" si="30"/>
        <v/>
      </c>
      <c r="EW34" s="41" t="str">
        <f t="shared" si="30"/>
        <v/>
      </c>
      <c r="EX34" s="41" t="str">
        <f t="shared" si="30"/>
        <v/>
      </c>
      <c r="EY34" s="41" t="str">
        <f t="shared" si="30"/>
        <v/>
      </c>
      <c r="EZ34" s="41" t="str">
        <f t="shared" si="30"/>
        <v/>
      </c>
      <c r="FA34" s="41" t="str">
        <f t="shared" si="30"/>
        <v/>
      </c>
      <c r="FB34" s="41" t="str">
        <f t="shared" si="30"/>
        <v/>
      </c>
      <c r="FC34" s="41" t="str">
        <f t="shared" si="30"/>
        <v/>
      </c>
      <c r="FD34" s="41" t="str">
        <f t="shared" si="30"/>
        <v/>
      </c>
      <c r="FE34" s="41" t="str">
        <f t="shared" si="30"/>
        <v/>
      </c>
      <c r="FF34" s="41" t="str">
        <f t="shared" si="30"/>
        <v/>
      </c>
      <c r="FG34" s="41" t="str">
        <f t="shared" si="30"/>
        <v/>
      </c>
      <c r="FH34" s="41" t="str">
        <f t="shared" si="30"/>
        <v/>
      </c>
      <c r="FI34" s="41" t="str">
        <f t="shared" si="30"/>
        <v/>
      </c>
      <c r="FJ34" s="41" t="str">
        <f t="shared" si="30"/>
        <v/>
      </c>
      <c r="FK34" s="41" t="str">
        <f t="shared" si="30"/>
        <v/>
      </c>
      <c r="FL34" s="41" t="str">
        <f t="shared" si="30"/>
        <v/>
      </c>
      <c r="FM34" s="41" t="str">
        <f t="shared" si="30"/>
        <v/>
      </c>
      <c r="FN34" s="41" t="str">
        <f t="shared" si="30"/>
        <v/>
      </c>
      <c r="FO34" s="41" t="str">
        <f t="shared" si="30"/>
        <v/>
      </c>
      <c r="FP34" s="41" t="str">
        <f t="shared" si="30"/>
        <v/>
      </c>
      <c r="FQ34" s="41" t="str">
        <f t="shared" si="30"/>
        <v/>
      </c>
      <c r="FR34" s="41" t="str">
        <f t="shared" si="30"/>
        <v/>
      </c>
      <c r="FS34" s="41" t="str">
        <f t="shared" si="30"/>
        <v/>
      </c>
      <c r="FT34" s="41" t="str">
        <f t="shared" si="30"/>
        <v/>
      </c>
      <c r="FU34" s="41" t="str">
        <f t="shared" si="30"/>
        <v/>
      </c>
      <c r="FV34" s="41" t="str">
        <f t="shared" si="30"/>
        <v/>
      </c>
      <c r="FW34" s="41" t="str">
        <f t="shared" si="30"/>
        <v/>
      </c>
      <c r="FX34" s="41" t="str">
        <f t="shared" si="30"/>
        <v/>
      </c>
      <c r="FY34" s="41" t="str">
        <f t="shared" si="30"/>
        <v/>
      </c>
      <c r="FZ34" s="41" t="str">
        <f t="shared" si="30"/>
        <v/>
      </c>
      <c r="GA34" s="41" t="str">
        <f t="shared" si="30"/>
        <v/>
      </c>
      <c r="GB34" s="41" t="str">
        <f t="shared" si="30"/>
        <v/>
      </c>
      <c r="GC34" s="41" t="str">
        <f t="shared" si="30"/>
        <v/>
      </c>
      <c r="GD34" s="41" t="str">
        <f t="shared" si="30"/>
        <v/>
      </c>
      <c r="GE34" s="41" t="str">
        <f t="shared" si="30"/>
        <v/>
      </c>
      <c r="GF34" s="41" t="str">
        <f t="shared" si="30"/>
        <v/>
      </c>
      <c r="GG34" s="41" t="str">
        <f t="shared" si="30"/>
        <v/>
      </c>
      <c r="GH34" s="41" t="str">
        <f t="shared" si="30"/>
        <v/>
      </c>
      <c r="GI34" s="41" t="str">
        <f t="shared" si="30"/>
        <v/>
      </c>
      <c r="GJ34" s="41" t="str">
        <f t="shared" si="30"/>
        <v/>
      </c>
      <c r="GK34" s="41" t="str">
        <f t="shared" si="30"/>
        <v/>
      </c>
      <c r="GL34" s="41" t="str">
        <f t="shared" si="30"/>
        <v/>
      </c>
      <c r="GM34" s="41" t="str">
        <f t="shared" si="30"/>
        <v/>
      </c>
      <c r="GN34" s="41" t="str">
        <f t="shared" si="30"/>
        <v/>
      </c>
      <c r="GO34" s="41" t="str">
        <f t="shared" si="30"/>
        <v/>
      </c>
      <c r="GP34" s="41" t="str">
        <f t="shared" si="30"/>
        <v/>
      </c>
      <c r="GQ34" s="41" t="str">
        <f t="shared" si="30"/>
        <v/>
      </c>
      <c r="GR34" s="41" t="str">
        <f t="shared" si="30"/>
        <v/>
      </c>
      <c r="GS34" s="41" t="str">
        <f t="shared" si="30"/>
        <v/>
      </c>
      <c r="GT34" s="41" t="str">
        <f t="shared" si="30"/>
        <v/>
      </c>
      <c r="GU34" s="41" t="str">
        <f t="shared" si="30"/>
        <v/>
      </c>
      <c r="GV34" s="41" t="str">
        <f t="shared" si="30"/>
        <v/>
      </c>
      <c r="GW34" s="41" t="str">
        <f t="shared" si="30"/>
        <v/>
      </c>
      <c r="GX34" s="41" t="str">
        <f t="shared" si="30"/>
        <v/>
      </c>
      <c r="GY34" s="41" t="str">
        <f t="shared" si="30"/>
        <v/>
      </c>
      <c r="GZ34" s="41" t="str">
        <f t="shared" si="30"/>
        <v/>
      </c>
      <c r="HA34" s="41" t="str">
        <f t="shared" si="30"/>
        <v/>
      </c>
      <c r="HB34" s="41" t="str">
        <f t="shared" si="30"/>
        <v/>
      </c>
      <c r="HC34" s="41" t="str">
        <f t="shared" si="30"/>
        <v/>
      </c>
      <c r="HD34" s="41" t="str">
        <f t="shared" si="30"/>
        <v/>
      </c>
      <c r="HE34" s="41" t="str">
        <f t="shared" si="30"/>
        <v/>
      </c>
      <c r="HF34" s="41" t="str">
        <f t="shared" si="30"/>
        <v/>
      </c>
      <c r="HG34" s="41" t="str">
        <f t="shared" si="30"/>
        <v/>
      </c>
      <c r="HH34" s="41" t="str">
        <f t="shared" si="30"/>
        <v/>
      </c>
      <c r="HI34" s="41" t="str">
        <f t="shared" si="30"/>
        <v/>
      </c>
      <c r="HJ34" s="41" t="str">
        <f t="shared" si="30"/>
        <v/>
      </c>
      <c r="HK34" s="41" t="str">
        <f t="shared" si="30"/>
        <v/>
      </c>
      <c r="HL34" s="41" t="str">
        <f t="shared" si="30"/>
        <v/>
      </c>
      <c r="HM34" s="41" t="str">
        <f t="shared" si="30"/>
        <v/>
      </c>
      <c r="HN34" s="41" t="str">
        <f t="shared" si="30"/>
        <v/>
      </c>
      <c r="HO34" s="41" t="str">
        <f t="shared" si="30"/>
        <v/>
      </c>
      <c r="HP34" s="41" t="str">
        <f t="shared" si="30"/>
        <v/>
      </c>
      <c r="HQ34" s="41" t="str">
        <f t="shared" si="30"/>
        <v/>
      </c>
      <c r="HR34" s="41" t="str">
        <f t="shared" si="30"/>
        <v/>
      </c>
      <c r="HS34" s="41" t="str">
        <f t="shared" si="30"/>
        <v/>
      </c>
      <c r="HT34" s="41" t="str">
        <f t="shared" si="30"/>
        <v/>
      </c>
      <c r="HU34" s="41" t="str">
        <f t="shared" si="30"/>
        <v/>
      </c>
      <c r="HV34" s="41" t="str">
        <f t="shared" si="30"/>
        <v/>
      </c>
      <c r="HW34" s="41" t="str">
        <f t="shared" si="30"/>
        <v/>
      </c>
      <c r="HX34" s="41" t="str">
        <f t="shared" si="30"/>
        <v/>
      </c>
      <c r="HY34" s="41" t="str">
        <f t="shared" si="30"/>
        <v/>
      </c>
      <c r="HZ34" s="41" t="str">
        <f t="shared" si="30"/>
        <v/>
      </c>
      <c r="IA34" s="41" t="str">
        <f t="shared" si="30"/>
        <v/>
      </c>
      <c r="IB34" s="41" t="str">
        <f t="shared" si="30"/>
        <v/>
      </c>
      <c r="IC34" s="41" t="str">
        <f t="shared" si="30"/>
        <v/>
      </c>
      <c r="ID34" s="41" t="str">
        <f t="shared" si="30"/>
        <v/>
      </c>
      <c r="IE34" s="41" t="str">
        <f t="shared" si="30"/>
        <v/>
      </c>
      <c r="IF34" s="41" t="str">
        <f t="shared" si="30"/>
        <v/>
      </c>
      <c r="IG34" s="41" t="str">
        <f t="shared" si="30"/>
        <v/>
      </c>
      <c r="IH34" s="41" t="str">
        <f t="shared" si="30"/>
        <v/>
      </c>
      <c r="II34" s="41" t="str">
        <f t="shared" si="30"/>
        <v/>
      </c>
      <c r="IJ34" s="41" t="str">
        <f t="shared" si="30"/>
        <v/>
      </c>
      <c r="IK34" s="41" t="str">
        <f t="shared" si="30"/>
        <v/>
      </c>
      <c r="IL34" s="41" t="str">
        <f t="shared" si="30"/>
        <v/>
      </c>
      <c r="IM34" s="41" t="str">
        <f t="shared" si="30"/>
        <v/>
      </c>
      <c r="IN34" s="41" t="str">
        <f t="shared" si="30"/>
        <v/>
      </c>
      <c r="IO34" s="41" t="str">
        <f t="shared" si="30"/>
        <v/>
      </c>
      <c r="IP34" s="41" t="str">
        <f t="shared" si="30"/>
        <v/>
      </c>
      <c r="IQ34" s="41" t="str">
        <f t="shared" si="30"/>
        <v/>
      </c>
      <c r="IR34" s="41" t="str">
        <f t="shared" si="30"/>
        <v/>
      </c>
      <c r="IS34" s="41" t="str">
        <f t="shared" si="30"/>
        <v/>
      </c>
      <c r="IT34" s="41" t="str">
        <f t="shared" si="30"/>
        <v/>
      </c>
      <c r="IU34" s="41" t="str">
        <f t="shared" si="30"/>
        <v/>
      </c>
      <c r="IV34" s="41" t="str">
        <f t="shared" si="30"/>
        <v/>
      </c>
      <c r="IW34" s="41" t="str">
        <f t="shared" si="30"/>
        <v/>
      </c>
      <c r="IX34" s="41" t="str">
        <f t="shared" si="30"/>
        <v/>
      </c>
      <c r="IY34" s="41" t="str">
        <f t="shared" si="30"/>
        <v/>
      </c>
      <c r="IZ34" s="41" t="str">
        <f t="shared" si="30"/>
        <v/>
      </c>
      <c r="JA34" s="41" t="str">
        <f t="shared" si="30"/>
        <v/>
      </c>
      <c r="JB34" s="41" t="str">
        <f t="shared" si="30"/>
        <v/>
      </c>
      <c r="JC34" s="41" t="str">
        <f t="shared" si="30"/>
        <v/>
      </c>
      <c r="JD34" s="41" t="str">
        <f t="shared" si="30"/>
        <v/>
      </c>
      <c r="JE34" s="41" t="str">
        <f t="shared" si="30"/>
        <v/>
      </c>
      <c r="JF34" s="41" t="str">
        <f t="shared" si="30"/>
        <v/>
      </c>
      <c r="JG34" s="41" t="str">
        <f t="shared" si="30"/>
        <v/>
      </c>
      <c r="JH34" s="41" t="str">
        <f t="shared" si="30"/>
        <v/>
      </c>
      <c r="JI34" s="41" t="str">
        <f t="shared" si="30"/>
        <v/>
      </c>
      <c r="JJ34" s="41" t="str">
        <f t="shared" si="30"/>
        <v/>
      </c>
      <c r="JK34" s="41" t="str">
        <f t="shared" si="30"/>
        <v/>
      </c>
      <c r="JL34" s="41" t="str">
        <f t="shared" si="30"/>
        <v/>
      </c>
      <c r="JM34" s="41" t="str">
        <f t="shared" si="30"/>
        <v/>
      </c>
      <c r="JN34" s="41" t="str">
        <f t="shared" si="30"/>
        <v/>
      </c>
      <c r="JO34" s="41" t="str">
        <f t="shared" si="30"/>
        <v/>
      </c>
      <c r="JP34" s="41" t="str">
        <f t="shared" si="30"/>
        <v/>
      </c>
      <c r="JQ34" s="41" t="str">
        <f t="shared" si="30"/>
        <v/>
      </c>
      <c r="JR34" s="41" t="str">
        <f t="shared" si="30"/>
        <v/>
      </c>
      <c r="JS34" s="41" t="str">
        <f t="shared" si="30"/>
        <v/>
      </c>
      <c r="JT34" s="41" t="str">
        <f t="shared" si="30"/>
        <v/>
      </c>
      <c r="JU34" s="41" t="str">
        <f t="shared" si="30"/>
        <v/>
      </c>
      <c r="JV34" s="41" t="str">
        <f t="shared" si="30"/>
        <v/>
      </c>
      <c r="JW34" s="41" t="str">
        <f t="shared" si="30"/>
        <v/>
      </c>
      <c r="JX34" s="41" t="str">
        <f t="shared" si="30"/>
        <v/>
      </c>
      <c r="JY34" s="41" t="str">
        <f t="shared" si="30"/>
        <v/>
      </c>
      <c r="JZ34" s="41" t="str">
        <f t="shared" si="30"/>
        <v/>
      </c>
      <c r="KA34" s="41" t="str">
        <f t="shared" si="30"/>
        <v/>
      </c>
      <c r="KB34" s="41" t="str">
        <f t="shared" si="30"/>
        <v/>
      </c>
      <c r="KC34" s="41" t="str">
        <f t="shared" si="30"/>
        <v/>
      </c>
      <c r="KD34" s="41" t="str">
        <f t="shared" si="30"/>
        <v/>
      </c>
      <c r="KE34" s="41" t="str">
        <f t="shared" si="30"/>
        <v/>
      </c>
      <c r="KF34" s="41" t="str">
        <f t="shared" si="30"/>
        <v/>
      </c>
      <c r="KG34" s="41" t="str">
        <f t="shared" si="30"/>
        <v/>
      </c>
      <c r="KH34" s="41" t="str">
        <f t="shared" si="30"/>
        <v/>
      </c>
      <c r="KI34" s="41" t="str">
        <f t="shared" si="30"/>
        <v/>
      </c>
      <c r="KJ34" s="41" t="str">
        <f t="shared" si="30"/>
        <v/>
      </c>
      <c r="KK34" s="41" t="str">
        <f t="shared" si="30"/>
        <v/>
      </c>
      <c r="KL34" s="41" t="str">
        <f t="shared" si="30"/>
        <v/>
      </c>
      <c r="KM34" s="41" t="str">
        <f t="shared" si="30"/>
        <v/>
      </c>
      <c r="KN34" s="41" t="str">
        <f t="shared" si="30"/>
        <v/>
      </c>
      <c r="KO34" s="41" t="str">
        <f t="shared" si="30"/>
        <v/>
      </c>
      <c r="KP34" s="41" t="str">
        <f t="shared" si="30"/>
        <v/>
      </c>
      <c r="KQ34" s="41" t="str">
        <f t="shared" si="30"/>
        <v/>
      </c>
      <c r="KR34" s="41" t="str">
        <f t="shared" si="30"/>
        <v/>
      </c>
      <c r="KS34" s="41" t="str">
        <f t="shared" si="30"/>
        <v/>
      </c>
      <c r="KT34" s="41" t="str">
        <f t="shared" si="30"/>
        <v/>
      </c>
      <c r="KU34" s="41" t="str">
        <f t="shared" si="30"/>
        <v/>
      </c>
      <c r="KV34" s="41" t="str">
        <f t="shared" si="30"/>
        <v/>
      </c>
      <c r="KW34" s="41" t="str">
        <f t="shared" si="30"/>
        <v/>
      </c>
      <c r="KX34" s="41" t="str">
        <f t="shared" si="30"/>
        <v/>
      </c>
      <c r="KY34" s="41" t="str">
        <f t="shared" si="30"/>
        <v/>
      </c>
      <c r="KZ34" s="41" t="str">
        <f t="shared" si="30"/>
        <v/>
      </c>
      <c r="LA34" s="41" t="str">
        <f t="shared" si="30"/>
        <v/>
      </c>
      <c r="LB34" s="41" t="str">
        <f t="shared" si="30"/>
        <v/>
      </c>
      <c r="LC34" s="41" t="str">
        <f t="shared" si="30"/>
        <v/>
      </c>
      <c r="LD34" s="41" t="str">
        <f t="shared" si="30"/>
        <v/>
      </c>
      <c r="LE34" s="41" t="str">
        <f t="shared" si="30"/>
        <v/>
      </c>
      <c r="LF34" s="41" t="str">
        <f t="shared" si="30"/>
        <v/>
      </c>
      <c r="LG34" s="41" t="str">
        <f t="shared" si="30"/>
        <v/>
      </c>
      <c r="LH34" s="41" t="str">
        <f t="shared" si="30"/>
        <v/>
      </c>
      <c r="LI34" s="41" t="str">
        <f t="shared" si="30"/>
        <v/>
      </c>
      <c r="LJ34" s="41" t="str">
        <f t="shared" si="30"/>
        <v/>
      </c>
      <c r="LK34" s="41" t="str">
        <f t="shared" si="30"/>
        <v/>
      </c>
    </row>
    <row r="35">
      <c r="A35" s="44" t="s">
        <v>167</v>
      </c>
      <c r="B35" s="43">
        <v>9.810271983E9</v>
      </c>
      <c r="C35" s="38" t="s">
        <v>168</v>
      </c>
      <c r="D35" s="39" t="str">
        <f t="shared" si="2"/>
        <v>Meher Judge</v>
      </c>
      <c r="E35" s="40">
        <f t="shared" ref="E35:LK35" si="31">INDIRECT("RawData!"&amp;ADDRESS(ROW(),COLUMN()-3))</f>
        <v>18</v>
      </c>
      <c r="F35" s="40">
        <f t="shared" si="31"/>
        <v>37</v>
      </c>
      <c r="G35" s="40">
        <f t="shared" si="31"/>
        <v>37</v>
      </c>
      <c r="H35" s="40">
        <f t="shared" si="31"/>
        <v>42</v>
      </c>
      <c r="I35" s="40">
        <f t="shared" si="31"/>
        <v>19</v>
      </c>
      <c r="J35" s="40" t="str">
        <f t="shared" si="31"/>
        <v>Absent</v>
      </c>
      <c r="K35" s="40">
        <f t="shared" si="31"/>
        <v>34</v>
      </c>
      <c r="L35" s="40">
        <f t="shared" si="31"/>
        <v>32</v>
      </c>
      <c r="M35" s="40">
        <f t="shared" si="31"/>
        <v>9</v>
      </c>
      <c r="N35" s="40">
        <f t="shared" si="31"/>
        <v>38</v>
      </c>
      <c r="O35" s="40">
        <f t="shared" si="31"/>
        <v>12</v>
      </c>
      <c r="P35" s="40">
        <f t="shared" si="31"/>
        <v>34</v>
      </c>
      <c r="Q35" s="40">
        <f t="shared" si="31"/>
        <v>34</v>
      </c>
      <c r="R35" s="40" t="str">
        <f t="shared" si="31"/>
        <v>Absent</v>
      </c>
      <c r="S35" s="40">
        <f t="shared" si="31"/>
        <v>38</v>
      </c>
      <c r="T35" s="41">
        <f t="shared" si="31"/>
        <v>18</v>
      </c>
      <c r="U35" s="41" t="str">
        <f t="shared" si="31"/>
        <v>Absent</v>
      </c>
      <c r="V35" s="40">
        <f t="shared" si="31"/>
        <v>39</v>
      </c>
      <c r="W35" s="40">
        <f t="shared" si="31"/>
        <v>25</v>
      </c>
      <c r="X35" s="40" t="str">
        <f t="shared" si="31"/>
        <v>Absent</v>
      </c>
      <c r="Y35" s="40">
        <f t="shared" si="31"/>
        <v>42</v>
      </c>
      <c r="Z35" s="40">
        <f t="shared" si="31"/>
        <v>65</v>
      </c>
      <c r="AA35" s="40">
        <f t="shared" si="31"/>
        <v>38</v>
      </c>
      <c r="AB35" s="40" t="str">
        <f t="shared" si="31"/>
        <v>Absent</v>
      </c>
      <c r="AC35" s="40">
        <f t="shared" si="31"/>
        <v>39</v>
      </c>
      <c r="AD35" s="40">
        <f t="shared" si="31"/>
        <v>39</v>
      </c>
      <c r="AE35" s="40">
        <f t="shared" si="31"/>
        <v>38</v>
      </c>
      <c r="AF35" s="40">
        <f t="shared" si="31"/>
        <v>38</v>
      </c>
      <c r="AG35" s="40">
        <f t="shared" si="31"/>
        <v>51</v>
      </c>
      <c r="AH35" s="40">
        <f t="shared" si="31"/>
        <v>42</v>
      </c>
      <c r="AI35" s="40">
        <f t="shared" si="31"/>
        <v>13</v>
      </c>
      <c r="AJ35" s="40">
        <f t="shared" si="31"/>
        <v>41</v>
      </c>
      <c r="AK35" s="40">
        <f t="shared" si="31"/>
        <v>38</v>
      </c>
      <c r="AL35" s="40">
        <f t="shared" si="31"/>
        <v>35</v>
      </c>
      <c r="AM35" s="40">
        <f t="shared" si="31"/>
        <v>61</v>
      </c>
      <c r="AN35" s="40">
        <f t="shared" si="31"/>
        <v>36</v>
      </c>
      <c r="AO35" s="40">
        <f t="shared" si="31"/>
        <v>50</v>
      </c>
      <c r="AP35" s="40" t="str">
        <f t="shared" si="31"/>
        <v>Absent</v>
      </c>
      <c r="AQ35" s="41">
        <f t="shared" si="31"/>
        <v>14</v>
      </c>
      <c r="AR35" s="41">
        <f t="shared" si="31"/>
        <v>15</v>
      </c>
      <c r="AS35" s="41">
        <f t="shared" si="31"/>
        <v>10</v>
      </c>
      <c r="AT35" s="41">
        <f t="shared" si="31"/>
        <v>54</v>
      </c>
      <c r="AU35" s="41">
        <f t="shared" si="31"/>
        <v>76</v>
      </c>
      <c r="AV35" s="41">
        <f t="shared" si="31"/>
        <v>48</v>
      </c>
      <c r="AW35" s="41">
        <f t="shared" si="31"/>
        <v>18</v>
      </c>
      <c r="AX35" s="40" t="str">
        <f t="shared" si="31"/>
        <v>Absent</v>
      </c>
      <c r="AY35" s="41" t="str">
        <f t="shared" si="31"/>
        <v>Absent</v>
      </c>
      <c r="AZ35" s="40">
        <f t="shared" si="31"/>
        <v>25</v>
      </c>
      <c r="BA35" s="40" t="str">
        <f t="shared" si="31"/>
        <v>Absent</v>
      </c>
      <c r="BB35" s="40" t="str">
        <f t="shared" si="31"/>
        <v>Absent</v>
      </c>
      <c r="BC35" s="40" t="str">
        <f t="shared" si="31"/>
        <v>Absent</v>
      </c>
      <c r="BD35" s="41">
        <f t="shared" si="31"/>
        <v>68</v>
      </c>
      <c r="BE35" s="41">
        <f t="shared" si="31"/>
        <v>44</v>
      </c>
      <c r="BF35" s="41">
        <f t="shared" si="31"/>
        <v>42</v>
      </c>
      <c r="BG35" s="40" t="str">
        <f t="shared" si="31"/>
        <v>Absent</v>
      </c>
      <c r="BH35" s="41">
        <f t="shared" si="31"/>
        <v>30</v>
      </c>
      <c r="BI35" s="41">
        <f t="shared" si="31"/>
        <v>20</v>
      </c>
      <c r="BJ35" s="41">
        <f t="shared" si="31"/>
        <v>30</v>
      </c>
      <c r="BK35" s="41">
        <f t="shared" si="31"/>
        <v>70</v>
      </c>
      <c r="BL35" s="41">
        <f t="shared" si="31"/>
        <v>46</v>
      </c>
      <c r="BM35" s="41">
        <f t="shared" si="31"/>
        <v>24</v>
      </c>
      <c r="BN35" s="41" t="str">
        <f t="shared" si="31"/>
        <v/>
      </c>
      <c r="BO35" s="41" t="str">
        <f t="shared" si="31"/>
        <v/>
      </c>
      <c r="BP35" s="41" t="str">
        <f t="shared" si="31"/>
        <v/>
      </c>
      <c r="BQ35" s="41" t="str">
        <f t="shared" si="31"/>
        <v/>
      </c>
      <c r="BR35" s="41" t="str">
        <f t="shared" si="31"/>
        <v/>
      </c>
      <c r="BS35" s="41" t="str">
        <f t="shared" si="31"/>
        <v/>
      </c>
      <c r="BT35" s="41" t="str">
        <f t="shared" si="31"/>
        <v/>
      </c>
      <c r="BU35" s="41" t="str">
        <f t="shared" si="31"/>
        <v/>
      </c>
      <c r="BV35" s="41" t="str">
        <f t="shared" si="31"/>
        <v/>
      </c>
      <c r="BW35" s="41" t="str">
        <f t="shared" si="31"/>
        <v/>
      </c>
      <c r="BX35" s="41" t="str">
        <f t="shared" si="31"/>
        <v/>
      </c>
      <c r="BY35" s="41" t="str">
        <f t="shared" si="31"/>
        <v/>
      </c>
      <c r="BZ35" s="41" t="str">
        <f t="shared" si="31"/>
        <v/>
      </c>
      <c r="CA35" s="41" t="str">
        <f t="shared" si="31"/>
        <v/>
      </c>
      <c r="CB35" s="41" t="str">
        <f t="shared" si="31"/>
        <v/>
      </c>
      <c r="CC35" s="41" t="str">
        <f t="shared" si="31"/>
        <v/>
      </c>
      <c r="CD35" s="41" t="str">
        <f t="shared" si="31"/>
        <v/>
      </c>
      <c r="CE35" s="41" t="str">
        <f t="shared" si="31"/>
        <v/>
      </c>
      <c r="CF35" s="41" t="str">
        <f t="shared" si="31"/>
        <v/>
      </c>
      <c r="CG35" s="41" t="str">
        <f t="shared" si="31"/>
        <v/>
      </c>
      <c r="CH35" s="41" t="str">
        <f t="shared" si="31"/>
        <v/>
      </c>
      <c r="CI35" s="41" t="str">
        <f t="shared" si="31"/>
        <v/>
      </c>
      <c r="CJ35" s="41" t="str">
        <f t="shared" si="31"/>
        <v/>
      </c>
      <c r="CK35" s="41" t="str">
        <f t="shared" si="31"/>
        <v/>
      </c>
      <c r="CL35" s="41" t="str">
        <f t="shared" si="31"/>
        <v/>
      </c>
      <c r="CM35" s="41" t="str">
        <f t="shared" si="31"/>
        <v/>
      </c>
      <c r="CN35" s="41" t="str">
        <f t="shared" si="31"/>
        <v/>
      </c>
      <c r="CO35" s="41" t="str">
        <f t="shared" si="31"/>
        <v/>
      </c>
      <c r="CP35" s="41" t="str">
        <f t="shared" si="31"/>
        <v/>
      </c>
      <c r="CQ35" s="41" t="str">
        <f t="shared" si="31"/>
        <v/>
      </c>
      <c r="CR35" s="41" t="str">
        <f t="shared" si="31"/>
        <v/>
      </c>
      <c r="CS35" s="41" t="str">
        <f t="shared" si="31"/>
        <v/>
      </c>
      <c r="CT35" s="41" t="str">
        <f t="shared" si="31"/>
        <v/>
      </c>
      <c r="CU35" s="41" t="str">
        <f t="shared" si="31"/>
        <v/>
      </c>
      <c r="CV35" s="41" t="str">
        <f t="shared" si="31"/>
        <v/>
      </c>
      <c r="CW35" s="41" t="str">
        <f t="shared" si="31"/>
        <v/>
      </c>
      <c r="CX35" s="41" t="str">
        <f t="shared" si="31"/>
        <v/>
      </c>
      <c r="CY35" s="41" t="str">
        <f t="shared" si="31"/>
        <v/>
      </c>
      <c r="CZ35" s="41" t="str">
        <f t="shared" si="31"/>
        <v/>
      </c>
      <c r="DA35" s="41" t="str">
        <f t="shared" si="31"/>
        <v/>
      </c>
      <c r="DB35" s="41" t="str">
        <f t="shared" si="31"/>
        <v/>
      </c>
      <c r="DC35" s="41" t="str">
        <f t="shared" si="31"/>
        <v/>
      </c>
      <c r="DD35" s="41" t="str">
        <f t="shared" si="31"/>
        <v/>
      </c>
      <c r="DE35" s="41" t="str">
        <f t="shared" si="31"/>
        <v/>
      </c>
      <c r="DF35" s="41" t="str">
        <f t="shared" si="31"/>
        <v/>
      </c>
      <c r="DG35" s="41" t="str">
        <f t="shared" si="31"/>
        <v/>
      </c>
      <c r="DH35" s="41" t="str">
        <f t="shared" si="31"/>
        <v/>
      </c>
      <c r="DI35" s="41" t="str">
        <f t="shared" si="31"/>
        <v/>
      </c>
      <c r="DJ35" s="41" t="str">
        <f t="shared" si="31"/>
        <v/>
      </c>
      <c r="DK35" s="41" t="str">
        <f t="shared" si="31"/>
        <v/>
      </c>
      <c r="DL35" s="41" t="str">
        <f t="shared" si="31"/>
        <v/>
      </c>
      <c r="DM35" s="41" t="str">
        <f t="shared" si="31"/>
        <v/>
      </c>
      <c r="DN35" s="41" t="str">
        <f t="shared" si="31"/>
        <v/>
      </c>
      <c r="DO35" s="41" t="str">
        <f t="shared" si="31"/>
        <v/>
      </c>
      <c r="DP35" s="41" t="str">
        <f t="shared" si="31"/>
        <v/>
      </c>
      <c r="DQ35" s="41" t="str">
        <f t="shared" si="31"/>
        <v/>
      </c>
      <c r="DR35" s="41" t="str">
        <f t="shared" si="31"/>
        <v/>
      </c>
      <c r="DS35" s="41" t="str">
        <f t="shared" si="31"/>
        <v/>
      </c>
      <c r="DT35" s="41" t="str">
        <f t="shared" si="31"/>
        <v/>
      </c>
      <c r="DU35" s="41" t="str">
        <f t="shared" si="31"/>
        <v/>
      </c>
      <c r="DV35" s="41" t="str">
        <f t="shared" si="31"/>
        <v/>
      </c>
      <c r="DW35" s="41" t="str">
        <f t="shared" si="31"/>
        <v/>
      </c>
      <c r="DX35" s="41" t="str">
        <f t="shared" si="31"/>
        <v/>
      </c>
      <c r="DY35" s="41" t="str">
        <f t="shared" si="31"/>
        <v/>
      </c>
      <c r="DZ35" s="41" t="str">
        <f t="shared" si="31"/>
        <v/>
      </c>
      <c r="EA35" s="41" t="str">
        <f t="shared" si="31"/>
        <v/>
      </c>
      <c r="EB35" s="41" t="str">
        <f t="shared" si="31"/>
        <v/>
      </c>
      <c r="EC35" s="41" t="str">
        <f t="shared" si="31"/>
        <v/>
      </c>
      <c r="ED35" s="41" t="str">
        <f t="shared" si="31"/>
        <v/>
      </c>
      <c r="EE35" s="41" t="str">
        <f t="shared" si="31"/>
        <v/>
      </c>
      <c r="EF35" s="41" t="str">
        <f t="shared" si="31"/>
        <v/>
      </c>
      <c r="EG35" s="41" t="str">
        <f t="shared" si="31"/>
        <v/>
      </c>
      <c r="EH35" s="41" t="str">
        <f t="shared" si="31"/>
        <v/>
      </c>
      <c r="EI35" s="41" t="str">
        <f t="shared" si="31"/>
        <v/>
      </c>
      <c r="EJ35" s="41" t="str">
        <f t="shared" si="31"/>
        <v/>
      </c>
      <c r="EK35" s="41" t="str">
        <f t="shared" si="31"/>
        <v/>
      </c>
      <c r="EL35" s="41" t="str">
        <f t="shared" si="31"/>
        <v/>
      </c>
      <c r="EM35" s="41" t="str">
        <f t="shared" si="31"/>
        <v/>
      </c>
      <c r="EN35" s="41" t="str">
        <f t="shared" si="31"/>
        <v/>
      </c>
      <c r="EO35" s="41" t="str">
        <f t="shared" si="31"/>
        <v/>
      </c>
      <c r="EP35" s="41" t="str">
        <f t="shared" si="31"/>
        <v/>
      </c>
      <c r="EQ35" s="41" t="str">
        <f t="shared" si="31"/>
        <v/>
      </c>
      <c r="ER35" s="41" t="str">
        <f t="shared" si="31"/>
        <v/>
      </c>
      <c r="ES35" s="41" t="str">
        <f t="shared" si="31"/>
        <v/>
      </c>
      <c r="ET35" s="41" t="str">
        <f t="shared" si="31"/>
        <v/>
      </c>
      <c r="EU35" s="41" t="str">
        <f t="shared" si="31"/>
        <v/>
      </c>
      <c r="EV35" s="41" t="str">
        <f t="shared" si="31"/>
        <v/>
      </c>
      <c r="EW35" s="41" t="str">
        <f t="shared" si="31"/>
        <v/>
      </c>
      <c r="EX35" s="41" t="str">
        <f t="shared" si="31"/>
        <v/>
      </c>
      <c r="EY35" s="41" t="str">
        <f t="shared" si="31"/>
        <v/>
      </c>
      <c r="EZ35" s="41" t="str">
        <f t="shared" si="31"/>
        <v/>
      </c>
      <c r="FA35" s="41" t="str">
        <f t="shared" si="31"/>
        <v/>
      </c>
      <c r="FB35" s="41" t="str">
        <f t="shared" si="31"/>
        <v/>
      </c>
      <c r="FC35" s="41" t="str">
        <f t="shared" si="31"/>
        <v/>
      </c>
      <c r="FD35" s="41" t="str">
        <f t="shared" si="31"/>
        <v/>
      </c>
      <c r="FE35" s="41" t="str">
        <f t="shared" si="31"/>
        <v/>
      </c>
      <c r="FF35" s="41" t="str">
        <f t="shared" si="31"/>
        <v/>
      </c>
      <c r="FG35" s="41" t="str">
        <f t="shared" si="31"/>
        <v/>
      </c>
      <c r="FH35" s="41" t="str">
        <f t="shared" si="31"/>
        <v/>
      </c>
      <c r="FI35" s="41" t="str">
        <f t="shared" si="31"/>
        <v/>
      </c>
      <c r="FJ35" s="41" t="str">
        <f t="shared" si="31"/>
        <v/>
      </c>
      <c r="FK35" s="41" t="str">
        <f t="shared" si="31"/>
        <v/>
      </c>
      <c r="FL35" s="41" t="str">
        <f t="shared" si="31"/>
        <v/>
      </c>
      <c r="FM35" s="41" t="str">
        <f t="shared" si="31"/>
        <v/>
      </c>
      <c r="FN35" s="41" t="str">
        <f t="shared" si="31"/>
        <v/>
      </c>
      <c r="FO35" s="41" t="str">
        <f t="shared" si="31"/>
        <v/>
      </c>
      <c r="FP35" s="41" t="str">
        <f t="shared" si="31"/>
        <v/>
      </c>
      <c r="FQ35" s="41" t="str">
        <f t="shared" si="31"/>
        <v/>
      </c>
      <c r="FR35" s="41" t="str">
        <f t="shared" si="31"/>
        <v/>
      </c>
      <c r="FS35" s="41" t="str">
        <f t="shared" si="31"/>
        <v/>
      </c>
      <c r="FT35" s="41" t="str">
        <f t="shared" si="31"/>
        <v/>
      </c>
      <c r="FU35" s="41" t="str">
        <f t="shared" si="31"/>
        <v/>
      </c>
      <c r="FV35" s="41" t="str">
        <f t="shared" si="31"/>
        <v/>
      </c>
      <c r="FW35" s="41" t="str">
        <f t="shared" si="31"/>
        <v/>
      </c>
      <c r="FX35" s="41" t="str">
        <f t="shared" si="31"/>
        <v/>
      </c>
      <c r="FY35" s="41" t="str">
        <f t="shared" si="31"/>
        <v/>
      </c>
      <c r="FZ35" s="41" t="str">
        <f t="shared" si="31"/>
        <v/>
      </c>
      <c r="GA35" s="41" t="str">
        <f t="shared" si="31"/>
        <v/>
      </c>
      <c r="GB35" s="41" t="str">
        <f t="shared" si="31"/>
        <v/>
      </c>
      <c r="GC35" s="41" t="str">
        <f t="shared" si="31"/>
        <v/>
      </c>
      <c r="GD35" s="41" t="str">
        <f t="shared" si="31"/>
        <v/>
      </c>
      <c r="GE35" s="41" t="str">
        <f t="shared" si="31"/>
        <v/>
      </c>
      <c r="GF35" s="41" t="str">
        <f t="shared" si="31"/>
        <v/>
      </c>
      <c r="GG35" s="41" t="str">
        <f t="shared" si="31"/>
        <v/>
      </c>
      <c r="GH35" s="41" t="str">
        <f t="shared" si="31"/>
        <v/>
      </c>
      <c r="GI35" s="41" t="str">
        <f t="shared" si="31"/>
        <v/>
      </c>
      <c r="GJ35" s="41" t="str">
        <f t="shared" si="31"/>
        <v/>
      </c>
      <c r="GK35" s="41" t="str">
        <f t="shared" si="31"/>
        <v/>
      </c>
      <c r="GL35" s="41" t="str">
        <f t="shared" si="31"/>
        <v/>
      </c>
      <c r="GM35" s="41" t="str">
        <f t="shared" si="31"/>
        <v/>
      </c>
      <c r="GN35" s="41" t="str">
        <f t="shared" si="31"/>
        <v/>
      </c>
      <c r="GO35" s="41" t="str">
        <f t="shared" si="31"/>
        <v/>
      </c>
      <c r="GP35" s="41" t="str">
        <f t="shared" si="31"/>
        <v/>
      </c>
      <c r="GQ35" s="41" t="str">
        <f t="shared" si="31"/>
        <v/>
      </c>
      <c r="GR35" s="41" t="str">
        <f t="shared" si="31"/>
        <v/>
      </c>
      <c r="GS35" s="41" t="str">
        <f t="shared" si="31"/>
        <v/>
      </c>
      <c r="GT35" s="41" t="str">
        <f t="shared" si="31"/>
        <v/>
      </c>
      <c r="GU35" s="41" t="str">
        <f t="shared" si="31"/>
        <v/>
      </c>
      <c r="GV35" s="41" t="str">
        <f t="shared" si="31"/>
        <v/>
      </c>
      <c r="GW35" s="41" t="str">
        <f t="shared" si="31"/>
        <v/>
      </c>
      <c r="GX35" s="41" t="str">
        <f t="shared" si="31"/>
        <v/>
      </c>
      <c r="GY35" s="41" t="str">
        <f t="shared" si="31"/>
        <v/>
      </c>
      <c r="GZ35" s="41" t="str">
        <f t="shared" si="31"/>
        <v/>
      </c>
      <c r="HA35" s="41" t="str">
        <f t="shared" si="31"/>
        <v/>
      </c>
      <c r="HB35" s="41" t="str">
        <f t="shared" si="31"/>
        <v/>
      </c>
      <c r="HC35" s="41" t="str">
        <f t="shared" si="31"/>
        <v/>
      </c>
      <c r="HD35" s="41" t="str">
        <f t="shared" si="31"/>
        <v/>
      </c>
      <c r="HE35" s="41" t="str">
        <f t="shared" si="31"/>
        <v/>
      </c>
      <c r="HF35" s="41" t="str">
        <f t="shared" si="31"/>
        <v/>
      </c>
      <c r="HG35" s="41" t="str">
        <f t="shared" si="31"/>
        <v/>
      </c>
      <c r="HH35" s="41" t="str">
        <f t="shared" si="31"/>
        <v/>
      </c>
      <c r="HI35" s="41" t="str">
        <f t="shared" si="31"/>
        <v/>
      </c>
      <c r="HJ35" s="41" t="str">
        <f t="shared" si="31"/>
        <v/>
      </c>
      <c r="HK35" s="41" t="str">
        <f t="shared" si="31"/>
        <v/>
      </c>
      <c r="HL35" s="41" t="str">
        <f t="shared" si="31"/>
        <v/>
      </c>
      <c r="HM35" s="41" t="str">
        <f t="shared" si="31"/>
        <v/>
      </c>
      <c r="HN35" s="41" t="str">
        <f t="shared" si="31"/>
        <v/>
      </c>
      <c r="HO35" s="41" t="str">
        <f t="shared" si="31"/>
        <v/>
      </c>
      <c r="HP35" s="41" t="str">
        <f t="shared" si="31"/>
        <v/>
      </c>
      <c r="HQ35" s="41" t="str">
        <f t="shared" si="31"/>
        <v/>
      </c>
      <c r="HR35" s="41" t="str">
        <f t="shared" si="31"/>
        <v/>
      </c>
      <c r="HS35" s="41" t="str">
        <f t="shared" si="31"/>
        <v/>
      </c>
      <c r="HT35" s="41" t="str">
        <f t="shared" si="31"/>
        <v/>
      </c>
      <c r="HU35" s="41" t="str">
        <f t="shared" si="31"/>
        <v/>
      </c>
      <c r="HV35" s="41" t="str">
        <f t="shared" si="31"/>
        <v/>
      </c>
      <c r="HW35" s="41" t="str">
        <f t="shared" si="31"/>
        <v/>
      </c>
      <c r="HX35" s="41" t="str">
        <f t="shared" si="31"/>
        <v/>
      </c>
      <c r="HY35" s="41" t="str">
        <f t="shared" si="31"/>
        <v/>
      </c>
      <c r="HZ35" s="41" t="str">
        <f t="shared" si="31"/>
        <v/>
      </c>
      <c r="IA35" s="41" t="str">
        <f t="shared" si="31"/>
        <v/>
      </c>
      <c r="IB35" s="41" t="str">
        <f t="shared" si="31"/>
        <v/>
      </c>
      <c r="IC35" s="41" t="str">
        <f t="shared" si="31"/>
        <v/>
      </c>
      <c r="ID35" s="41" t="str">
        <f t="shared" si="31"/>
        <v/>
      </c>
      <c r="IE35" s="41" t="str">
        <f t="shared" si="31"/>
        <v/>
      </c>
      <c r="IF35" s="41" t="str">
        <f t="shared" si="31"/>
        <v/>
      </c>
      <c r="IG35" s="41" t="str">
        <f t="shared" si="31"/>
        <v/>
      </c>
      <c r="IH35" s="41" t="str">
        <f t="shared" si="31"/>
        <v/>
      </c>
      <c r="II35" s="41" t="str">
        <f t="shared" si="31"/>
        <v/>
      </c>
      <c r="IJ35" s="41" t="str">
        <f t="shared" si="31"/>
        <v/>
      </c>
      <c r="IK35" s="41" t="str">
        <f t="shared" si="31"/>
        <v/>
      </c>
      <c r="IL35" s="41" t="str">
        <f t="shared" si="31"/>
        <v/>
      </c>
      <c r="IM35" s="41" t="str">
        <f t="shared" si="31"/>
        <v/>
      </c>
      <c r="IN35" s="41" t="str">
        <f t="shared" si="31"/>
        <v/>
      </c>
      <c r="IO35" s="41" t="str">
        <f t="shared" si="31"/>
        <v/>
      </c>
      <c r="IP35" s="41" t="str">
        <f t="shared" si="31"/>
        <v/>
      </c>
      <c r="IQ35" s="41" t="str">
        <f t="shared" si="31"/>
        <v/>
      </c>
      <c r="IR35" s="41" t="str">
        <f t="shared" si="31"/>
        <v/>
      </c>
      <c r="IS35" s="41" t="str">
        <f t="shared" si="31"/>
        <v/>
      </c>
      <c r="IT35" s="41" t="str">
        <f t="shared" si="31"/>
        <v/>
      </c>
      <c r="IU35" s="41" t="str">
        <f t="shared" si="31"/>
        <v/>
      </c>
      <c r="IV35" s="41" t="str">
        <f t="shared" si="31"/>
        <v/>
      </c>
      <c r="IW35" s="41" t="str">
        <f t="shared" si="31"/>
        <v/>
      </c>
      <c r="IX35" s="41" t="str">
        <f t="shared" si="31"/>
        <v/>
      </c>
      <c r="IY35" s="41" t="str">
        <f t="shared" si="31"/>
        <v/>
      </c>
      <c r="IZ35" s="41" t="str">
        <f t="shared" si="31"/>
        <v/>
      </c>
      <c r="JA35" s="41" t="str">
        <f t="shared" si="31"/>
        <v/>
      </c>
      <c r="JB35" s="41" t="str">
        <f t="shared" si="31"/>
        <v/>
      </c>
      <c r="JC35" s="41" t="str">
        <f t="shared" si="31"/>
        <v/>
      </c>
      <c r="JD35" s="41" t="str">
        <f t="shared" si="31"/>
        <v/>
      </c>
      <c r="JE35" s="41" t="str">
        <f t="shared" si="31"/>
        <v/>
      </c>
      <c r="JF35" s="41" t="str">
        <f t="shared" si="31"/>
        <v/>
      </c>
      <c r="JG35" s="41" t="str">
        <f t="shared" si="31"/>
        <v/>
      </c>
      <c r="JH35" s="41" t="str">
        <f t="shared" si="31"/>
        <v/>
      </c>
      <c r="JI35" s="41" t="str">
        <f t="shared" si="31"/>
        <v/>
      </c>
      <c r="JJ35" s="41" t="str">
        <f t="shared" si="31"/>
        <v/>
      </c>
      <c r="JK35" s="41" t="str">
        <f t="shared" si="31"/>
        <v/>
      </c>
      <c r="JL35" s="41" t="str">
        <f t="shared" si="31"/>
        <v/>
      </c>
      <c r="JM35" s="41" t="str">
        <f t="shared" si="31"/>
        <v/>
      </c>
      <c r="JN35" s="41" t="str">
        <f t="shared" si="31"/>
        <v/>
      </c>
      <c r="JO35" s="41" t="str">
        <f t="shared" si="31"/>
        <v/>
      </c>
      <c r="JP35" s="41" t="str">
        <f t="shared" si="31"/>
        <v/>
      </c>
      <c r="JQ35" s="41" t="str">
        <f t="shared" si="31"/>
        <v/>
      </c>
      <c r="JR35" s="41" t="str">
        <f t="shared" si="31"/>
        <v/>
      </c>
      <c r="JS35" s="41" t="str">
        <f t="shared" si="31"/>
        <v/>
      </c>
      <c r="JT35" s="41" t="str">
        <f t="shared" si="31"/>
        <v/>
      </c>
      <c r="JU35" s="41" t="str">
        <f t="shared" si="31"/>
        <v/>
      </c>
      <c r="JV35" s="41" t="str">
        <f t="shared" si="31"/>
        <v/>
      </c>
      <c r="JW35" s="41" t="str">
        <f t="shared" si="31"/>
        <v/>
      </c>
      <c r="JX35" s="41" t="str">
        <f t="shared" si="31"/>
        <v/>
      </c>
      <c r="JY35" s="41" t="str">
        <f t="shared" si="31"/>
        <v/>
      </c>
      <c r="JZ35" s="41" t="str">
        <f t="shared" si="31"/>
        <v/>
      </c>
      <c r="KA35" s="41" t="str">
        <f t="shared" si="31"/>
        <v/>
      </c>
      <c r="KB35" s="41" t="str">
        <f t="shared" si="31"/>
        <v/>
      </c>
      <c r="KC35" s="41" t="str">
        <f t="shared" si="31"/>
        <v/>
      </c>
      <c r="KD35" s="41" t="str">
        <f t="shared" si="31"/>
        <v/>
      </c>
      <c r="KE35" s="41" t="str">
        <f t="shared" si="31"/>
        <v/>
      </c>
      <c r="KF35" s="41" t="str">
        <f t="shared" si="31"/>
        <v/>
      </c>
      <c r="KG35" s="41" t="str">
        <f t="shared" si="31"/>
        <v/>
      </c>
      <c r="KH35" s="41" t="str">
        <f t="shared" si="31"/>
        <v/>
      </c>
      <c r="KI35" s="41" t="str">
        <f t="shared" si="31"/>
        <v/>
      </c>
      <c r="KJ35" s="41" t="str">
        <f t="shared" si="31"/>
        <v/>
      </c>
      <c r="KK35" s="41" t="str">
        <f t="shared" si="31"/>
        <v/>
      </c>
      <c r="KL35" s="41" t="str">
        <f t="shared" si="31"/>
        <v/>
      </c>
      <c r="KM35" s="41" t="str">
        <f t="shared" si="31"/>
        <v/>
      </c>
      <c r="KN35" s="41" t="str">
        <f t="shared" si="31"/>
        <v/>
      </c>
      <c r="KO35" s="41" t="str">
        <f t="shared" si="31"/>
        <v/>
      </c>
      <c r="KP35" s="41" t="str">
        <f t="shared" si="31"/>
        <v/>
      </c>
      <c r="KQ35" s="41" t="str">
        <f t="shared" si="31"/>
        <v/>
      </c>
      <c r="KR35" s="41" t="str">
        <f t="shared" si="31"/>
        <v/>
      </c>
      <c r="KS35" s="41" t="str">
        <f t="shared" si="31"/>
        <v/>
      </c>
      <c r="KT35" s="41" t="str">
        <f t="shared" si="31"/>
        <v/>
      </c>
      <c r="KU35" s="41" t="str">
        <f t="shared" si="31"/>
        <v/>
      </c>
      <c r="KV35" s="41" t="str">
        <f t="shared" si="31"/>
        <v/>
      </c>
      <c r="KW35" s="41" t="str">
        <f t="shared" si="31"/>
        <v/>
      </c>
      <c r="KX35" s="41" t="str">
        <f t="shared" si="31"/>
        <v/>
      </c>
      <c r="KY35" s="41" t="str">
        <f t="shared" si="31"/>
        <v/>
      </c>
      <c r="KZ35" s="41" t="str">
        <f t="shared" si="31"/>
        <v/>
      </c>
      <c r="LA35" s="41" t="str">
        <f t="shared" si="31"/>
        <v/>
      </c>
      <c r="LB35" s="41" t="str">
        <f t="shared" si="31"/>
        <v/>
      </c>
      <c r="LC35" s="41" t="str">
        <f t="shared" si="31"/>
        <v/>
      </c>
      <c r="LD35" s="41" t="str">
        <f t="shared" si="31"/>
        <v/>
      </c>
      <c r="LE35" s="41" t="str">
        <f t="shared" si="31"/>
        <v/>
      </c>
      <c r="LF35" s="41" t="str">
        <f t="shared" si="31"/>
        <v/>
      </c>
      <c r="LG35" s="41" t="str">
        <f t="shared" si="31"/>
        <v/>
      </c>
      <c r="LH35" s="41" t="str">
        <f t="shared" si="31"/>
        <v/>
      </c>
      <c r="LI35" s="41" t="str">
        <f t="shared" si="31"/>
        <v/>
      </c>
      <c r="LJ35" s="41" t="str">
        <f t="shared" si="31"/>
        <v/>
      </c>
      <c r="LK35" s="41" t="str">
        <f t="shared" si="31"/>
        <v/>
      </c>
    </row>
    <row r="36">
      <c r="A36" s="44" t="s">
        <v>169</v>
      </c>
      <c r="B36" s="37">
        <v>9.46847412E9</v>
      </c>
      <c r="C36" s="38" t="s">
        <v>170</v>
      </c>
      <c r="D36" s="39" t="str">
        <f t="shared" si="2"/>
        <v>Namya Gogia </v>
      </c>
      <c r="E36" s="40">
        <f t="shared" ref="E36:LK36" si="32">INDIRECT("RawData!"&amp;ADDRESS(ROW(),COLUMN()-3))</f>
        <v>14</v>
      </c>
      <c r="F36" s="40">
        <f t="shared" si="32"/>
        <v>36</v>
      </c>
      <c r="G36" s="40" t="str">
        <f t="shared" si="32"/>
        <v>Absent</v>
      </c>
      <c r="H36" s="40" t="str">
        <f t="shared" si="32"/>
        <v>Absent</v>
      </c>
      <c r="I36" s="40">
        <f t="shared" si="32"/>
        <v>21</v>
      </c>
      <c r="J36" s="40">
        <f t="shared" si="32"/>
        <v>26</v>
      </c>
      <c r="K36" s="40">
        <f t="shared" si="32"/>
        <v>26</v>
      </c>
      <c r="L36" s="40">
        <f t="shared" si="32"/>
        <v>22</v>
      </c>
      <c r="M36" s="40">
        <f t="shared" si="32"/>
        <v>7</v>
      </c>
      <c r="N36" s="40">
        <f t="shared" si="32"/>
        <v>26</v>
      </c>
      <c r="O36" s="40">
        <f t="shared" si="32"/>
        <v>3</v>
      </c>
      <c r="P36" s="40">
        <f t="shared" si="32"/>
        <v>16</v>
      </c>
      <c r="Q36" s="40">
        <f t="shared" si="32"/>
        <v>20</v>
      </c>
      <c r="R36" s="40">
        <f t="shared" si="32"/>
        <v>16</v>
      </c>
      <c r="S36" s="40">
        <f t="shared" si="32"/>
        <v>20</v>
      </c>
      <c r="T36" s="41" t="str">
        <f t="shared" si="32"/>
        <v>Absent</v>
      </c>
      <c r="U36" s="41">
        <f t="shared" si="32"/>
        <v>26</v>
      </c>
      <c r="V36" s="40">
        <f t="shared" si="32"/>
        <v>16</v>
      </c>
      <c r="W36" s="40">
        <f t="shared" si="32"/>
        <v>26</v>
      </c>
      <c r="X36" s="40" t="str">
        <f t="shared" si="32"/>
        <v>Absent</v>
      </c>
      <c r="Y36" s="40" t="str">
        <f t="shared" si="32"/>
        <v>Absent</v>
      </c>
      <c r="Z36" s="40">
        <f t="shared" si="32"/>
        <v>12</v>
      </c>
      <c r="AA36" s="40">
        <f t="shared" si="32"/>
        <v>20</v>
      </c>
      <c r="AB36" s="40" t="str">
        <f t="shared" si="32"/>
        <v>Absent</v>
      </c>
      <c r="AC36" s="40">
        <f t="shared" si="32"/>
        <v>21</v>
      </c>
      <c r="AD36" s="40">
        <f t="shared" si="32"/>
        <v>21</v>
      </c>
      <c r="AE36" s="40">
        <f t="shared" si="32"/>
        <v>26</v>
      </c>
      <c r="AF36" s="40">
        <f t="shared" si="32"/>
        <v>16</v>
      </c>
      <c r="AG36" s="40">
        <f t="shared" si="32"/>
        <v>22</v>
      </c>
      <c r="AH36" s="40">
        <f t="shared" si="32"/>
        <v>18</v>
      </c>
      <c r="AI36" s="40">
        <f t="shared" si="32"/>
        <v>11</v>
      </c>
      <c r="AJ36" s="40">
        <f t="shared" si="32"/>
        <v>37</v>
      </c>
      <c r="AK36" s="40">
        <f t="shared" si="32"/>
        <v>25</v>
      </c>
      <c r="AL36" s="40">
        <f t="shared" si="32"/>
        <v>19</v>
      </c>
      <c r="AM36" s="40">
        <f t="shared" si="32"/>
        <v>28</v>
      </c>
      <c r="AN36" s="40">
        <f t="shared" si="32"/>
        <v>16</v>
      </c>
      <c r="AO36" s="40">
        <f t="shared" si="32"/>
        <v>51</v>
      </c>
      <c r="AP36" s="40">
        <f t="shared" si="32"/>
        <v>12</v>
      </c>
      <c r="AQ36" s="41">
        <f t="shared" si="32"/>
        <v>13</v>
      </c>
      <c r="AR36" s="41">
        <f t="shared" si="32"/>
        <v>14</v>
      </c>
      <c r="AS36" s="41">
        <f t="shared" si="32"/>
        <v>2</v>
      </c>
      <c r="AT36" s="41">
        <f t="shared" si="32"/>
        <v>40</v>
      </c>
      <c r="AU36" s="41">
        <f t="shared" si="32"/>
        <v>50</v>
      </c>
      <c r="AV36" s="41">
        <f t="shared" si="32"/>
        <v>38</v>
      </c>
      <c r="AW36" s="41">
        <f t="shared" si="32"/>
        <v>24</v>
      </c>
      <c r="AX36" s="40">
        <f t="shared" si="32"/>
        <v>38</v>
      </c>
      <c r="AY36" s="41" t="str">
        <f t="shared" si="32"/>
        <v>Absent</v>
      </c>
      <c r="AZ36" s="40">
        <f t="shared" si="32"/>
        <v>14</v>
      </c>
      <c r="BA36" s="40">
        <f t="shared" si="32"/>
        <v>38</v>
      </c>
      <c r="BB36" s="40">
        <f t="shared" si="32"/>
        <v>27</v>
      </c>
      <c r="BC36" s="40">
        <f t="shared" si="32"/>
        <v>57</v>
      </c>
      <c r="BD36" s="41">
        <f t="shared" si="32"/>
        <v>68</v>
      </c>
      <c r="BE36" s="41">
        <f t="shared" si="32"/>
        <v>24</v>
      </c>
      <c r="BF36" s="41">
        <f t="shared" si="32"/>
        <v>26</v>
      </c>
      <c r="BG36" s="40">
        <f t="shared" si="32"/>
        <v>18</v>
      </c>
      <c r="BH36" s="41">
        <f t="shared" si="32"/>
        <v>22</v>
      </c>
      <c r="BI36" s="41">
        <f t="shared" si="32"/>
        <v>22</v>
      </c>
      <c r="BJ36" s="41">
        <f t="shared" si="32"/>
        <v>28</v>
      </c>
      <c r="BK36" s="41">
        <f t="shared" si="32"/>
        <v>53</v>
      </c>
      <c r="BL36" s="41" t="str">
        <f t="shared" si="32"/>
        <v>Absent</v>
      </c>
      <c r="BM36" s="41" t="str">
        <f t="shared" si="32"/>
        <v>Absent</v>
      </c>
      <c r="BN36" s="41" t="str">
        <f t="shared" si="32"/>
        <v/>
      </c>
      <c r="BO36" s="41" t="str">
        <f t="shared" si="32"/>
        <v/>
      </c>
      <c r="BP36" s="41" t="str">
        <f t="shared" si="32"/>
        <v/>
      </c>
      <c r="BQ36" s="41" t="str">
        <f t="shared" si="32"/>
        <v/>
      </c>
      <c r="BR36" s="41" t="str">
        <f t="shared" si="32"/>
        <v/>
      </c>
      <c r="BS36" s="41" t="str">
        <f t="shared" si="32"/>
        <v/>
      </c>
      <c r="BT36" s="41" t="str">
        <f t="shared" si="32"/>
        <v/>
      </c>
      <c r="BU36" s="41" t="str">
        <f t="shared" si="32"/>
        <v/>
      </c>
      <c r="BV36" s="41" t="str">
        <f t="shared" si="32"/>
        <v/>
      </c>
      <c r="BW36" s="41" t="str">
        <f t="shared" si="32"/>
        <v/>
      </c>
      <c r="BX36" s="41" t="str">
        <f t="shared" si="32"/>
        <v/>
      </c>
      <c r="BY36" s="41" t="str">
        <f t="shared" si="32"/>
        <v/>
      </c>
      <c r="BZ36" s="41" t="str">
        <f t="shared" si="32"/>
        <v/>
      </c>
      <c r="CA36" s="41" t="str">
        <f t="shared" si="32"/>
        <v/>
      </c>
      <c r="CB36" s="41" t="str">
        <f t="shared" si="32"/>
        <v/>
      </c>
      <c r="CC36" s="41" t="str">
        <f t="shared" si="32"/>
        <v/>
      </c>
      <c r="CD36" s="41" t="str">
        <f t="shared" si="32"/>
        <v/>
      </c>
      <c r="CE36" s="41" t="str">
        <f t="shared" si="32"/>
        <v/>
      </c>
      <c r="CF36" s="41" t="str">
        <f t="shared" si="32"/>
        <v/>
      </c>
      <c r="CG36" s="41" t="str">
        <f t="shared" si="32"/>
        <v/>
      </c>
      <c r="CH36" s="41" t="str">
        <f t="shared" si="32"/>
        <v/>
      </c>
      <c r="CI36" s="41" t="str">
        <f t="shared" si="32"/>
        <v/>
      </c>
      <c r="CJ36" s="41" t="str">
        <f t="shared" si="32"/>
        <v/>
      </c>
      <c r="CK36" s="41" t="str">
        <f t="shared" si="32"/>
        <v/>
      </c>
      <c r="CL36" s="41" t="str">
        <f t="shared" si="32"/>
        <v/>
      </c>
      <c r="CM36" s="41" t="str">
        <f t="shared" si="32"/>
        <v/>
      </c>
      <c r="CN36" s="41" t="str">
        <f t="shared" si="32"/>
        <v/>
      </c>
      <c r="CO36" s="41" t="str">
        <f t="shared" si="32"/>
        <v/>
      </c>
      <c r="CP36" s="41" t="str">
        <f t="shared" si="32"/>
        <v/>
      </c>
      <c r="CQ36" s="41" t="str">
        <f t="shared" si="32"/>
        <v/>
      </c>
      <c r="CR36" s="41" t="str">
        <f t="shared" si="32"/>
        <v/>
      </c>
      <c r="CS36" s="41" t="str">
        <f t="shared" si="32"/>
        <v/>
      </c>
      <c r="CT36" s="41" t="str">
        <f t="shared" si="32"/>
        <v/>
      </c>
      <c r="CU36" s="41" t="str">
        <f t="shared" si="32"/>
        <v/>
      </c>
      <c r="CV36" s="41" t="str">
        <f t="shared" si="32"/>
        <v/>
      </c>
      <c r="CW36" s="41" t="str">
        <f t="shared" si="32"/>
        <v/>
      </c>
      <c r="CX36" s="41" t="str">
        <f t="shared" si="32"/>
        <v/>
      </c>
      <c r="CY36" s="41" t="str">
        <f t="shared" si="32"/>
        <v/>
      </c>
      <c r="CZ36" s="41" t="str">
        <f t="shared" si="32"/>
        <v/>
      </c>
      <c r="DA36" s="41" t="str">
        <f t="shared" si="32"/>
        <v/>
      </c>
      <c r="DB36" s="41" t="str">
        <f t="shared" si="32"/>
        <v/>
      </c>
      <c r="DC36" s="41" t="str">
        <f t="shared" si="32"/>
        <v/>
      </c>
      <c r="DD36" s="41" t="str">
        <f t="shared" si="32"/>
        <v/>
      </c>
      <c r="DE36" s="41" t="str">
        <f t="shared" si="32"/>
        <v/>
      </c>
      <c r="DF36" s="41" t="str">
        <f t="shared" si="32"/>
        <v/>
      </c>
      <c r="DG36" s="41" t="str">
        <f t="shared" si="32"/>
        <v/>
      </c>
      <c r="DH36" s="41" t="str">
        <f t="shared" si="32"/>
        <v/>
      </c>
      <c r="DI36" s="41" t="str">
        <f t="shared" si="32"/>
        <v/>
      </c>
      <c r="DJ36" s="41" t="str">
        <f t="shared" si="32"/>
        <v/>
      </c>
      <c r="DK36" s="41" t="str">
        <f t="shared" si="32"/>
        <v/>
      </c>
      <c r="DL36" s="41" t="str">
        <f t="shared" si="32"/>
        <v/>
      </c>
      <c r="DM36" s="41" t="str">
        <f t="shared" si="32"/>
        <v/>
      </c>
      <c r="DN36" s="41" t="str">
        <f t="shared" si="32"/>
        <v/>
      </c>
      <c r="DO36" s="41" t="str">
        <f t="shared" si="32"/>
        <v/>
      </c>
      <c r="DP36" s="41" t="str">
        <f t="shared" si="32"/>
        <v/>
      </c>
      <c r="DQ36" s="41" t="str">
        <f t="shared" si="32"/>
        <v/>
      </c>
      <c r="DR36" s="41" t="str">
        <f t="shared" si="32"/>
        <v/>
      </c>
      <c r="DS36" s="41" t="str">
        <f t="shared" si="32"/>
        <v/>
      </c>
      <c r="DT36" s="41" t="str">
        <f t="shared" si="32"/>
        <v/>
      </c>
      <c r="DU36" s="41" t="str">
        <f t="shared" si="32"/>
        <v/>
      </c>
      <c r="DV36" s="41" t="str">
        <f t="shared" si="32"/>
        <v/>
      </c>
      <c r="DW36" s="41" t="str">
        <f t="shared" si="32"/>
        <v/>
      </c>
      <c r="DX36" s="41" t="str">
        <f t="shared" si="32"/>
        <v/>
      </c>
      <c r="DY36" s="41" t="str">
        <f t="shared" si="32"/>
        <v/>
      </c>
      <c r="DZ36" s="41" t="str">
        <f t="shared" si="32"/>
        <v/>
      </c>
      <c r="EA36" s="41" t="str">
        <f t="shared" si="32"/>
        <v/>
      </c>
      <c r="EB36" s="41" t="str">
        <f t="shared" si="32"/>
        <v/>
      </c>
      <c r="EC36" s="41" t="str">
        <f t="shared" si="32"/>
        <v/>
      </c>
      <c r="ED36" s="41" t="str">
        <f t="shared" si="32"/>
        <v/>
      </c>
      <c r="EE36" s="41" t="str">
        <f t="shared" si="32"/>
        <v/>
      </c>
      <c r="EF36" s="41" t="str">
        <f t="shared" si="32"/>
        <v/>
      </c>
      <c r="EG36" s="41" t="str">
        <f t="shared" si="32"/>
        <v/>
      </c>
      <c r="EH36" s="41" t="str">
        <f t="shared" si="32"/>
        <v/>
      </c>
      <c r="EI36" s="41" t="str">
        <f t="shared" si="32"/>
        <v/>
      </c>
      <c r="EJ36" s="41" t="str">
        <f t="shared" si="32"/>
        <v/>
      </c>
      <c r="EK36" s="41" t="str">
        <f t="shared" si="32"/>
        <v/>
      </c>
      <c r="EL36" s="41" t="str">
        <f t="shared" si="32"/>
        <v/>
      </c>
      <c r="EM36" s="41" t="str">
        <f t="shared" si="32"/>
        <v/>
      </c>
      <c r="EN36" s="41" t="str">
        <f t="shared" si="32"/>
        <v/>
      </c>
      <c r="EO36" s="41" t="str">
        <f t="shared" si="32"/>
        <v/>
      </c>
      <c r="EP36" s="41" t="str">
        <f t="shared" si="32"/>
        <v/>
      </c>
      <c r="EQ36" s="41" t="str">
        <f t="shared" si="32"/>
        <v/>
      </c>
      <c r="ER36" s="41" t="str">
        <f t="shared" si="32"/>
        <v/>
      </c>
      <c r="ES36" s="41" t="str">
        <f t="shared" si="32"/>
        <v/>
      </c>
      <c r="ET36" s="41" t="str">
        <f t="shared" si="32"/>
        <v/>
      </c>
      <c r="EU36" s="41" t="str">
        <f t="shared" si="32"/>
        <v/>
      </c>
      <c r="EV36" s="41" t="str">
        <f t="shared" si="32"/>
        <v/>
      </c>
      <c r="EW36" s="41" t="str">
        <f t="shared" si="32"/>
        <v/>
      </c>
      <c r="EX36" s="41" t="str">
        <f t="shared" si="32"/>
        <v/>
      </c>
      <c r="EY36" s="41" t="str">
        <f t="shared" si="32"/>
        <v/>
      </c>
      <c r="EZ36" s="41" t="str">
        <f t="shared" si="32"/>
        <v/>
      </c>
      <c r="FA36" s="41" t="str">
        <f t="shared" si="32"/>
        <v/>
      </c>
      <c r="FB36" s="41" t="str">
        <f t="shared" si="32"/>
        <v/>
      </c>
      <c r="FC36" s="41" t="str">
        <f t="shared" si="32"/>
        <v/>
      </c>
      <c r="FD36" s="41" t="str">
        <f t="shared" si="32"/>
        <v/>
      </c>
      <c r="FE36" s="41" t="str">
        <f t="shared" si="32"/>
        <v/>
      </c>
      <c r="FF36" s="41" t="str">
        <f t="shared" si="32"/>
        <v/>
      </c>
      <c r="FG36" s="41" t="str">
        <f t="shared" si="32"/>
        <v/>
      </c>
      <c r="FH36" s="41" t="str">
        <f t="shared" si="32"/>
        <v/>
      </c>
      <c r="FI36" s="41" t="str">
        <f t="shared" si="32"/>
        <v/>
      </c>
      <c r="FJ36" s="41" t="str">
        <f t="shared" si="32"/>
        <v/>
      </c>
      <c r="FK36" s="41" t="str">
        <f t="shared" si="32"/>
        <v/>
      </c>
      <c r="FL36" s="41" t="str">
        <f t="shared" si="32"/>
        <v/>
      </c>
      <c r="FM36" s="41" t="str">
        <f t="shared" si="32"/>
        <v/>
      </c>
      <c r="FN36" s="41" t="str">
        <f t="shared" si="32"/>
        <v/>
      </c>
      <c r="FO36" s="41" t="str">
        <f t="shared" si="32"/>
        <v/>
      </c>
      <c r="FP36" s="41" t="str">
        <f t="shared" si="32"/>
        <v/>
      </c>
      <c r="FQ36" s="41" t="str">
        <f t="shared" si="32"/>
        <v/>
      </c>
      <c r="FR36" s="41" t="str">
        <f t="shared" si="32"/>
        <v/>
      </c>
      <c r="FS36" s="41" t="str">
        <f t="shared" si="32"/>
        <v/>
      </c>
      <c r="FT36" s="41" t="str">
        <f t="shared" si="32"/>
        <v/>
      </c>
      <c r="FU36" s="41" t="str">
        <f t="shared" si="32"/>
        <v/>
      </c>
      <c r="FV36" s="41" t="str">
        <f t="shared" si="32"/>
        <v/>
      </c>
      <c r="FW36" s="41" t="str">
        <f t="shared" si="32"/>
        <v/>
      </c>
      <c r="FX36" s="41" t="str">
        <f t="shared" si="32"/>
        <v/>
      </c>
      <c r="FY36" s="41" t="str">
        <f t="shared" si="32"/>
        <v/>
      </c>
      <c r="FZ36" s="41" t="str">
        <f t="shared" si="32"/>
        <v/>
      </c>
      <c r="GA36" s="41" t="str">
        <f t="shared" si="32"/>
        <v/>
      </c>
      <c r="GB36" s="41" t="str">
        <f t="shared" si="32"/>
        <v/>
      </c>
      <c r="GC36" s="41" t="str">
        <f t="shared" si="32"/>
        <v/>
      </c>
      <c r="GD36" s="41" t="str">
        <f t="shared" si="32"/>
        <v/>
      </c>
      <c r="GE36" s="41" t="str">
        <f t="shared" si="32"/>
        <v/>
      </c>
      <c r="GF36" s="41" t="str">
        <f t="shared" si="32"/>
        <v/>
      </c>
      <c r="GG36" s="41" t="str">
        <f t="shared" si="32"/>
        <v/>
      </c>
      <c r="GH36" s="41" t="str">
        <f t="shared" si="32"/>
        <v/>
      </c>
      <c r="GI36" s="41" t="str">
        <f t="shared" si="32"/>
        <v/>
      </c>
      <c r="GJ36" s="41" t="str">
        <f t="shared" si="32"/>
        <v/>
      </c>
      <c r="GK36" s="41" t="str">
        <f t="shared" si="32"/>
        <v/>
      </c>
      <c r="GL36" s="41" t="str">
        <f t="shared" si="32"/>
        <v/>
      </c>
      <c r="GM36" s="41" t="str">
        <f t="shared" si="32"/>
        <v/>
      </c>
      <c r="GN36" s="41" t="str">
        <f t="shared" si="32"/>
        <v/>
      </c>
      <c r="GO36" s="41" t="str">
        <f t="shared" si="32"/>
        <v/>
      </c>
      <c r="GP36" s="41" t="str">
        <f t="shared" si="32"/>
        <v/>
      </c>
      <c r="GQ36" s="41" t="str">
        <f t="shared" si="32"/>
        <v/>
      </c>
      <c r="GR36" s="41" t="str">
        <f t="shared" si="32"/>
        <v/>
      </c>
      <c r="GS36" s="41" t="str">
        <f t="shared" si="32"/>
        <v/>
      </c>
      <c r="GT36" s="41" t="str">
        <f t="shared" si="32"/>
        <v/>
      </c>
      <c r="GU36" s="41" t="str">
        <f t="shared" si="32"/>
        <v/>
      </c>
      <c r="GV36" s="41" t="str">
        <f t="shared" si="32"/>
        <v/>
      </c>
      <c r="GW36" s="41" t="str">
        <f t="shared" si="32"/>
        <v/>
      </c>
      <c r="GX36" s="41" t="str">
        <f t="shared" si="32"/>
        <v/>
      </c>
      <c r="GY36" s="41" t="str">
        <f t="shared" si="32"/>
        <v/>
      </c>
      <c r="GZ36" s="41" t="str">
        <f t="shared" si="32"/>
        <v/>
      </c>
      <c r="HA36" s="41" t="str">
        <f t="shared" si="32"/>
        <v/>
      </c>
      <c r="HB36" s="41" t="str">
        <f t="shared" si="32"/>
        <v/>
      </c>
      <c r="HC36" s="41" t="str">
        <f t="shared" si="32"/>
        <v/>
      </c>
      <c r="HD36" s="41" t="str">
        <f t="shared" si="32"/>
        <v/>
      </c>
      <c r="HE36" s="41" t="str">
        <f t="shared" si="32"/>
        <v/>
      </c>
      <c r="HF36" s="41" t="str">
        <f t="shared" si="32"/>
        <v/>
      </c>
      <c r="HG36" s="41" t="str">
        <f t="shared" si="32"/>
        <v/>
      </c>
      <c r="HH36" s="41" t="str">
        <f t="shared" si="32"/>
        <v/>
      </c>
      <c r="HI36" s="41" t="str">
        <f t="shared" si="32"/>
        <v/>
      </c>
      <c r="HJ36" s="41" t="str">
        <f t="shared" si="32"/>
        <v/>
      </c>
      <c r="HK36" s="41" t="str">
        <f t="shared" si="32"/>
        <v/>
      </c>
      <c r="HL36" s="41" t="str">
        <f t="shared" si="32"/>
        <v/>
      </c>
      <c r="HM36" s="41" t="str">
        <f t="shared" si="32"/>
        <v/>
      </c>
      <c r="HN36" s="41" t="str">
        <f t="shared" si="32"/>
        <v/>
      </c>
      <c r="HO36" s="41" t="str">
        <f t="shared" si="32"/>
        <v/>
      </c>
      <c r="HP36" s="41" t="str">
        <f t="shared" si="32"/>
        <v/>
      </c>
      <c r="HQ36" s="41" t="str">
        <f t="shared" si="32"/>
        <v/>
      </c>
      <c r="HR36" s="41" t="str">
        <f t="shared" si="32"/>
        <v/>
      </c>
      <c r="HS36" s="41" t="str">
        <f t="shared" si="32"/>
        <v/>
      </c>
      <c r="HT36" s="41" t="str">
        <f t="shared" si="32"/>
        <v/>
      </c>
      <c r="HU36" s="41" t="str">
        <f t="shared" si="32"/>
        <v/>
      </c>
      <c r="HV36" s="41" t="str">
        <f t="shared" si="32"/>
        <v/>
      </c>
      <c r="HW36" s="41" t="str">
        <f t="shared" si="32"/>
        <v/>
      </c>
      <c r="HX36" s="41" t="str">
        <f t="shared" si="32"/>
        <v/>
      </c>
      <c r="HY36" s="41" t="str">
        <f t="shared" si="32"/>
        <v/>
      </c>
      <c r="HZ36" s="41" t="str">
        <f t="shared" si="32"/>
        <v/>
      </c>
      <c r="IA36" s="41" t="str">
        <f t="shared" si="32"/>
        <v/>
      </c>
      <c r="IB36" s="41" t="str">
        <f t="shared" si="32"/>
        <v/>
      </c>
      <c r="IC36" s="41" t="str">
        <f t="shared" si="32"/>
        <v/>
      </c>
      <c r="ID36" s="41" t="str">
        <f t="shared" si="32"/>
        <v/>
      </c>
      <c r="IE36" s="41" t="str">
        <f t="shared" si="32"/>
        <v/>
      </c>
      <c r="IF36" s="41" t="str">
        <f t="shared" si="32"/>
        <v/>
      </c>
      <c r="IG36" s="41" t="str">
        <f t="shared" si="32"/>
        <v/>
      </c>
      <c r="IH36" s="41" t="str">
        <f t="shared" si="32"/>
        <v/>
      </c>
      <c r="II36" s="41" t="str">
        <f t="shared" si="32"/>
        <v/>
      </c>
      <c r="IJ36" s="41" t="str">
        <f t="shared" si="32"/>
        <v/>
      </c>
      <c r="IK36" s="41" t="str">
        <f t="shared" si="32"/>
        <v/>
      </c>
      <c r="IL36" s="41" t="str">
        <f t="shared" si="32"/>
        <v/>
      </c>
      <c r="IM36" s="41" t="str">
        <f t="shared" si="32"/>
        <v/>
      </c>
      <c r="IN36" s="41" t="str">
        <f t="shared" si="32"/>
        <v/>
      </c>
      <c r="IO36" s="41" t="str">
        <f t="shared" si="32"/>
        <v/>
      </c>
      <c r="IP36" s="41" t="str">
        <f t="shared" si="32"/>
        <v/>
      </c>
      <c r="IQ36" s="41" t="str">
        <f t="shared" si="32"/>
        <v/>
      </c>
      <c r="IR36" s="41" t="str">
        <f t="shared" si="32"/>
        <v/>
      </c>
      <c r="IS36" s="41" t="str">
        <f t="shared" si="32"/>
        <v/>
      </c>
      <c r="IT36" s="41" t="str">
        <f t="shared" si="32"/>
        <v/>
      </c>
      <c r="IU36" s="41" t="str">
        <f t="shared" si="32"/>
        <v/>
      </c>
      <c r="IV36" s="41" t="str">
        <f t="shared" si="32"/>
        <v/>
      </c>
      <c r="IW36" s="41" t="str">
        <f t="shared" si="32"/>
        <v/>
      </c>
      <c r="IX36" s="41" t="str">
        <f t="shared" si="32"/>
        <v/>
      </c>
      <c r="IY36" s="41" t="str">
        <f t="shared" si="32"/>
        <v/>
      </c>
      <c r="IZ36" s="41" t="str">
        <f t="shared" si="32"/>
        <v/>
      </c>
      <c r="JA36" s="41" t="str">
        <f t="shared" si="32"/>
        <v/>
      </c>
      <c r="JB36" s="41" t="str">
        <f t="shared" si="32"/>
        <v/>
      </c>
      <c r="JC36" s="41" t="str">
        <f t="shared" si="32"/>
        <v/>
      </c>
      <c r="JD36" s="41" t="str">
        <f t="shared" si="32"/>
        <v/>
      </c>
      <c r="JE36" s="41" t="str">
        <f t="shared" si="32"/>
        <v/>
      </c>
      <c r="JF36" s="41" t="str">
        <f t="shared" si="32"/>
        <v/>
      </c>
      <c r="JG36" s="41" t="str">
        <f t="shared" si="32"/>
        <v/>
      </c>
      <c r="JH36" s="41" t="str">
        <f t="shared" si="32"/>
        <v/>
      </c>
      <c r="JI36" s="41" t="str">
        <f t="shared" si="32"/>
        <v/>
      </c>
      <c r="JJ36" s="41" t="str">
        <f t="shared" si="32"/>
        <v/>
      </c>
      <c r="JK36" s="41" t="str">
        <f t="shared" si="32"/>
        <v/>
      </c>
      <c r="JL36" s="41" t="str">
        <f t="shared" si="32"/>
        <v/>
      </c>
      <c r="JM36" s="41" t="str">
        <f t="shared" si="32"/>
        <v/>
      </c>
      <c r="JN36" s="41" t="str">
        <f t="shared" si="32"/>
        <v/>
      </c>
      <c r="JO36" s="41" t="str">
        <f t="shared" si="32"/>
        <v/>
      </c>
      <c r="JP36" s="41" t="str">
        <f t="shared" si="32"/>
        <v/>
      </c>
      <c r="JQ36" s="41" t="str">
        <f t="shared" si="32"/>
        <v/>
      </c>
      <c r="JR36" s="41" t="str">
        <f t="shared" si="32"/>
        <v/>
      </c>
      <c r="JS36" s="41" t="str">
        <f t="shared" si="32"/>
        <v/>
      </c>
      <c r="JT36" s="41" t="str">
        <f t="shared" si="32"/>
        <v/>
      </c>
      <c r="JU36" s="41" t="str">
        <f t="shared" si="32"/>
        <v/>
      </c>
      <c r="JV36" s="41" t="str">
        <f t="shared" si="32"/>
        <v/>
      </c>
      <c r="JW36" s="41" t="str">
        <f t="shared" si="32"/>
        <v/>
      </c>
      <c r="JX36" s="41" t="str">
        <f t="shared" si="32"/>
        <v/>
      </c>
      <c r="JY36" s="41" t="str">
        <f t="shared" si="32"/>
        <v/>
      </c>
      <c r="JZ36" s="41" t="str">
        <f t="shared" si="32"/>
        <v/>
      </c>
      <c r="KA36" s="41" t="str">
        <f t="shared" si="32"/>
        <v/>
      </c>
      <c r="KB36" s="41" t="str">
        <f t="shared" si="32"/>
        <v/>
      </c>
      <c r="KC36" s="41" t="str">
        <f t="shared" si="32"/>
        <v/>
      </c>
      <c r="KD36" s="41" t="str">
        <f t="shared" si="32"/>
        <v/>
      </c>
      <c r="KE36" s="41" t="str">
        <f t="shared" si="32"/>
        <v/>
      </c>
      <c r="KF36" s="41" t="str">
        <f t="shared" si="32"/>
        <v/>
      </c>
      <c r="KG36" s="41" t="str">
        <f t="shared" si="32"/>
        <v/>
      </c>
      <c r="KH36" s="41" t="str">
        <f t="shared" si="32"/>
        <v/>
      </c>
      <c r="KI36" s="41" t="str">
        <f t="shared" si="32"/>
        <v/>
      </c>
      <c r="KJ36" s="41" t="str">
        <f t="shared" si="32"/>
        <v/>
      </c>
      <c r="KK36" s="41" t="str">
        <f t="shared" si="32"/>
        <v/>
      </c>
      <c r="KL36" s="41" t="str">
        <f t="shared" si="32"/>
        <v/>
      </c>
      <c r="KM36" s="41" t="str">
        <f t="shared" si="32"/>
        <v/>
      </c>
      <c r="KN36" s="41" t="str">
        <f t="shared" si="32"/>
        <v/>
      </c>
      <c r="KO36" s="41" t="str">
        <f t="shared" si="32"/>
        <v/>
      </c>
      <c r="KP36" s="41" t="str">
        <f t="shared" si="32"/>
        <v/>
      </c>
      <c r="KQ36" s="41" t="str">
        <f t="shared" si="32"/>
        <v/>
      </c>
      <c r="KR36" s="41" t="str">
        <f t="shared" si="32"/>
        <v/>
      </c>
      <c r="KS36" s="41" t="str">
        <f t="shared" si="32"/>
        <v/>
      </c>
      <c r="KT36" s="41" t="str">
        <f t="shared" si="32"/>
        <v/>
      </c>
      <c r="KU36" s="41" t="str">
        <f t="shared" si="32"/>
        <v/>
      </c>
      <c r="KV36" s="41" t="str">
        <f t="shared" si="32"/>
        <v/>
      </c>
      <c r="KW36" s="41" t="str">
        <f t="shared" si="32"/>
        <v/>
      </c>
      <c r="KX36" s="41" t="str">
        <f t="shared" si="32"/>
        <v/>
      </c>
      <c r="KY36" s="41" t="str">
        <f t="shared" si="32"/>
        <v/>
      </c>
      <c r="KZ36" s="41" t="str">
        <f t="shared" si="32"/>
        <v/>
      </c>
      <c r="LA36" s="41" t="str">
        <f t="shared" si="32"/>
        <v/>
      </c>
      <c r="LB36" s="41" t="str">
        <f t="shared" si="32"/>
        <v/>
      </c>
      <c r="LC36" s="41" t="str">
        <f t="shared" si="32"/>
        <v/>
      </c>
      <c r="LD36" s="41" t="str">
        <f t="shared" si="32"/>
        <v/>
      </c>
      <c r="LE36" s="41" t="str">
        <f t="shared" si="32"/>
        <v/>
      </c>
      <c r="LF36" s="41" t="str">
        <f t="shared" si="32"/>
        <v/>
      </c>
      <c r="LG36" s="41" t="str">
        <f t="shared" si="32"/>
        <v/>
      </c>
      <c r="LH36" s="41" t="str">
        <f t="shared" si="32"/>
        <v/>
      </c>
      <c r="LI36" s="41" t="str">
        <f t="shared" si="32"/>
        <v/>
      </c>
      <c r="LJ36" s="41" t="str">
        <f t="shared" si="32"/>
        <v/>
      </c>
      <c r="LK36" s="41" t="str">
        <f t="shared" si="32"/>
        <v/>
      </c>
    </row>
    <row r="37">
      <c r="A37" s="36" t="s">
        <v>171</v>
      </c>
      <c r="B37" s="37">
        <v>7.206087113E9</v>
      </c>
      <c r="C37" s="49" t="s">
        <v>172</v>
      </c>
      <c r="D37" s="39" t="str">
        <f t="shared" si="2"/>
        <v>Navika Kohli</v>
      </c>
      <c r="E37" s="40">
        <f t="shared" ref="E37:LK37" si="33">INDIRECT("RawData!"&amp;ADDRESS(ROW(),COLUMN()-3))</f>
        <v>18</v>
      </c>
      <c r="F37" s="40">
        <f t="shared" si="33"/>
        <v>48</v>
      </c>
      <c r="G37" s="40">
        <f t="shared" si="33"/>
        <v>31</v>
      </c>
      <c r="H37" s="40">
        <f t="shared" si="33"/>
        <v>27</v>
      </c>
      <c r="I37" s="40">
        <f t="shared" si="33"/>
        <v>17</v>
      </c>
      <c r="J37" s="40" t="str">
        <f t="shared" si="33"/>
        <v>Absent</v>
      </c>
      <c r="K37" s="40">
        <f t="shared" si="33"/>
        <v>34</v>
      </c>
      <c r="L37" s="40">
        <f t="shared" si="33"/>
        <v>39</v>
      </c>
      <c r="M37" s="40">
        <f t="shared" si="33"/>
        <v>10</v>
      </c>
      <c r="N37" s="40">
        <f t="shared" si="33"/>
        <v>36</v>
      </c>
      <c r="O37" s="40">
        <f t="shared" si="33"/>
        <v>11</v>
      </c>
      <c r="P37" s="40">
        <f t="shared" si="33"/>
        <v>26</v>
      </c>
      <c r="Q37" s="40">
        <f t="shared" si="33"/>
        <v>32</v>
      </c>
      <c r="R37" s="40">
        <f t="shared" si="33"/>
        <v>38</v>
      </c>
      <c r="S37" s="40">
        <f t="shared" si="33"/>
        <v>36</v>
      </c>
      <c r="T37" s="41">
        <f t="shared" si="33"/>
        <v>19</v>
      </c>
      <c r="U37" s="41">
        <f t="shared" si="33"/>
        <v>36</v>
      </c>
      <c r="V37" s="40">
        <f t="shared" si="33"/>
        <v>39</v>
      </c>
      <c r="W37" s="40">
        <f t="shared" si="33"/>
        <v>18</v>
      </c>
      <c r="X37" s="40" t="str">
        <f t="shared" si="33"/>
        <v>Absent</v>
      </c>
      <c r="Y37" s="40" t="str">
        <f t="shared" si="33"/>
        <v>Absent</v>
      </c>
      <c r="Z37" s="40">
        <f t="shared" si="33"/>
        <v>56</v>
      </c>
      <c r="AA37" s="40">
        <f t="shared" si="33"/>
        <v>34</v>
      </c>
      <c r="AB37" s="40">
        <f t="shared" si="33"/>
        <v>34</v>
      </c>
      <c r="AC37" s="40">
        <f t="shared" si="33"/>
        <v>36</v>
      </c>
      <c r="AD37" s="40">
        <f t="shared" si="33"/>
        <v>45</v>
      </c>
      <c r="AE37" s="40">
        <f t="shared" si="33"/>
        <v>26</v>
      </c>
      <c r="AF37" s="40">
        <f t="shared" si="33"/>
        <v>32</v>
      </c>
      <c r="AG37" s="40">
        <f t="shared" si="33"/>
        <v>39</v>
      </c>
      <c r="AH37" s="40">
        <f t="shared" si="33"/>
        <v>38</v>
      </c>
      <c r="AI37" s="40">
        <f t="shared" si="33"/>
        <v>40</v>
      </c>
      <c r="AJ37" s="40">
        <f t="shared" si="33"/>
        <v>49</v>
      </c>
      <c r="AK37" s="40">
        <f t="shared" si="33"/>
        <v>38</v>
      </c>
      <c r="AL37" s="40">
        <f t="shared" si="33"/>
        <v>19</v>
      </c>
      <c r="AM37" s="40">
        <f t="shared" si="33"/>
        <v>51</v>
      </c>
      <c r="AN37" s="40">
        <f t="shared" si="33"/>
        <v>27</v>
      </c>
      <c r="AO37" s="40">
        <f t="shared" si="33"/>
        <v>70</v>
      </c>
      <c r="AP37" s="40">
        <f t="shared" si="33"/>
        <v>19</v>
      </c>
      <c r="AQ37" s="41">
        <f t="shared" si="33"/>
        <v>30</v>
      </c>
      <c r="AR37" s="41">
        <f t="shared" si="33"/>
        <v>25</v>
      </c>
      <c r="AS37" s="41">
        <f t="shared" si="33"/>
        <v>19</v>
      </c>
      <c r="AT37" s="41" t="str">
        <f t="shared" si="33"/>
        <v>Absent</v>
      </c>
      <c r="AU37" s="41" t="str">
        <f t="shared" si="33"/>
        <v>Absent</v>
      </c>
      <c r="AV37" s="41" t="str">
        <f t="shared" si="33"/>
        <v>Absent</v>
      </c>
      <c r="AW37" s="41">
        <f t="shared" si="33"/>
        <v>41</v>
      </c>
      <c r="AX37" s="40">
        <f t="shared" si="33"/>
        <v>45</v>
      </c>
      <c r="AY37" s="41">
        <f t="shared" si="33"/>
        <v>22</v>
      </c>
      <c r="AZ37" s="40">
        <f t="shared" si="33"/>
        <v>39</v>
      </c>
      <c r="BA37" s="40">
        <f t="shared" si="33"/>
        <v>50</v>
      </c>
      <c r="BB37" s="40">
        <f t="shared" si="33"/>
        <v>39</v>
      </c>
      <c r="BC37" s="40">
        <f t="shared" si="33"/>
        <v>68</v>
      </c>
      <c r="BD37" s="41">
        <f t="shared" si="33"/>
        <v>74</v>
      </c>
      <c r="BE37" s="41">
        <f t="shared" si="33"/>
        <v>40</v>
      </c>
      <c r="BF37" s="41">
        <f t="shared" si="33"/>
        <v>42</v>
      </c>
      <c r="BG37" s="40">
        <f t="shared" si="33"/>
        <v>13</v>
      </c>
      <c r="BH37" s="41">
        <f t="shared" si="33"/>
        <v>22</v>
      </c>
      <c r="BI37" s="41">
        <f t="shared" si="33"/>
        <v>30</v>
      </c>
      <c r="BJ37" s="41">
        <f t="shared" si="33"/>
        <v>26</v>
      </c>
      <c r="BK37" s="41" t="str">
        <f t="shared" si="33"/>
        <v>Absent</v>
      </c>
      <c r="BL37" s="41">
        <f t="shared" si="33"/>
        <v>40</v>
      </c>
      <c r="BM37" s="41">
        <f t="shared" si="33"/>
        <v>30</v>
      </c>
      <c r="BN37" s="41" t="str">
        <f t="shared" si="33"/>
        <v/>
      </c>
      <c r="BO37" s="41" t="str">
        <f t="shared" si="33"/>
        <v/>
      </c>
      <c r="BP37" s="41" t="str">
        <f t="shared" si="33"/>
        <v/>
      </c>
      <c r="BQ37" s="41" t="str">
        <f t="shared" si="33"/>
        <v/>
      </c>
      <c r="BR37" s="41" t="str">
        <f t="shared" si="33"/>
        <v/>
      </c>
      <c r="BS37" s="41" t="str">
        <f t="shared" si="33"/>
        <v/>
      </c>
      <c r="BT37" s="41" t="str">
        <f t="shared" si="33"/>
        <v/>
      </c>
      <c r="BU37" s="41" t="str">
        <f t="shared" si="33"/>
        <v/>
      </c>
      <c r="BV37" s="41" t="str">
        <f t="shared" si="33"/>
        <v/>
      </c>
      <c r="BW37" s="41" t="str">
        <f t="shared" si="33"/>
        <v/>
      </c>
      <c r="BX37" s="41" t="str">
        <f t="shared" si="33"/>
        <v/>
      </c>
      <c r="BY37" s="41" t="str">
        <f t="shared" si="33"/>
        <v/>
      </c>
      <c r="BZ37" s="41" t="str">
        <f t="shared" si="33"/>
        <v/>
      </c>
      <c r="CA37" s="41" t="str">
        <f t="shared" si="33"/>
        <v/>
      </c>
      <c r="CB37" s="41" t="str">
        <f t="shared" si="33"/>
        <v/>
      </c>
      <c r="CC37" s="41" t="str">
        <f t="shared" si="33"/>
        <v/>
      </c>
      <c r="CD37" s="41" t="str">
        <f t="shared" si="33"/>
        <v/>
      </c>
      <c r="CE37" s="41" t="str">
        <f t="shared" si="33"/>
        <v/>
      </c>
      <c r="CF37" s="41" t="str">
        <f t="shared" si="33"/>
        <v/>
      </c>
      <c r="CG37" s="41" t="str">
        <f t="shared" si="33"/>
        <v/>
      </c>
      <c r="CH37" s="41" t="str">
        <f t="shared" si="33"/>
        <v/>
      </c>
      <c r="CI37" s="41" t="str">
        <f t="shared" si="33"/>
        <v/>
      </c>
      <c r="CJ37" s="41" t="str">
        <f t="shared" si="33"/>
        <v/>
      </c>
      <c r="CK37" s="41" t="str">
        <f t="shared" si="33"/>
        <v/>
      </c>
      <c r="CL37" s="41" t="str">
        <f t="shared" si="33"/>
        <v/>
      </c>
      <c r="CM37" s="41" t="str">
        <f t="shared" si="33"/>
        <v/>
      </c>
      <c r="CN37" s="41" t="str">
        <f t="shared" si="33"/>
        <v/>
      </c>
      <c r="CO37" s="41" t="str">
        <f t="shared" si="33"/>
        <v/>
      </c>
      <c r="CP37" s="41" t="str">
        <f t="shared" si="33"/>
        <v/>
      </c>
      <c r="CQ37" s="41" t="str">
        <f t="shared" si="33"/>
        <v/>
      </c>
      <c r="CR37" s="41" t="str">
        <f t="shared" si="33"/>
        <v/>
      </c>
      <c r="CS37" s="41" t="str">
        <f t="shared" si="33"/>
        <v/>
      </c>
      <c r="CT37" s="41" t="str">
        <f t="shared" si="33"/>
        <v/>
      </c>
      <c r="CU37" s="41" t="str">
        <f t="shared" si="33"/>
        <v/>
      </c>
      <c r="CV37" s="41" t="str">
        <f t="shared" si="33"/>
        <v/>
      </c>
      <c r="CW37" s="41" t="str">
        <f t="shared" si="33"/>
        <v/>
      </c>
      <c r="CX37" s="41" t="str">
        <f t="shared" si="33"/>
        <v/>
      </c>
      <c r="CY37" s="41" t="str">
        <f t="shared" si="33"/>
        <v/>
      </c>
      <c r="CZ37" s="41" t="str">
        <f t="shared" si="33"/>
        <v/>
      </c>
      <c r="DA37" s="41" t="str">
        <f t="shared" si="33"/>
        <v/>
      </c>
      <c r="DB37" s="41" t="str">
        <f t="shared" si="33"/>
        <v/>
      </c>
      <c r="DC37" s="41" t="str">
        <f t="shared" si="33"/>
        <v/>
      </c>
      <c r="DD37" s="41" t="str">
        <f t="shared" si="33"/>
        <v/>
      </c>
      <c r="DE37" s="41" t="str">
        <f t="shared" si="33"/>
        <v/>
      </c>
      <c r="DF37" s="41" t="str">
        <f t="shared" si="33"/>
        <v/>
      </c>
      <c r="DG37" s="41" t="str">
        <f t="shared" si="33"/>
        <v/>
      </c>
      <c r="DH37" s="41" t="str">
        <f t="shared" si="33"/>
        <v/>
      </c>
      <c r="DI37" s="41" t="str">
        <f t="shared" si="33"/>
        <v/>
      </c>
      <c r="DJ37" s="41" t="str">
        <f t="shared" si="33"/>
        <v/>
      </c>
      <c r="DK37" s="41" t="str">
        <f t="shared" si="33"/>
        <v/>
      </c>
      <c r="DL37" s="41" t="str">
        <f t="shared" si="33"/>
        <v/>
      </c>
      <c r="DM37" s="41" t="str">
        <f t="shared" si="33"/>
        <v/>
      </c>
      <c r="DN37" s="41" t="str">
        <f t="shared" si="33"/>
        <v/>
      </c>
      <c r="DO37" s="41" t="str">
        <f t="shared" si="33"/>
        <v/>
      </c>
      <c r="DP37" s="41" t="str">
        <f t="shared" si="33"/>
        <v/>
      </c>
      <c r="DQ37" s="41" t="str">
        <f t="shared" si="33"/>
        <v/>
      </c>
      <c r="DR37" s="41" t="str">
        <f t="shared" si="33"/>
        <v/>
      </c>
      <c r="DS37" s="41" t="str">
        <f t="shared" si="33"/>
        <v/>
      </c>
      <c r="DT37" s="41" t="str">
        <f t="shared" si="33"/>
        <v/>
      </c>
      <c r="DU37" s="41" t="str">
        <f t="shared" si="33"/>
        <v/>
      </c>
      <c r="DV37" s="41" t="str">
        <f t="shared" si="33"/>
        <v/>
      </c>
      <c r="DW37" s="41" t="str">
        <f t="shared" si="33"/>
        <v/>
      </c>
      <c r="DX37" s="41" t="str">
        <f t="shared" si="33"/>
        <v/>
      </c>
      <c r="DY37" s="41" t="str">
        <f t="shared" si="33"/>
        <v/>
      </c>
      <c r="DZ37" s="41" t="str">
        <f t="shared" si="33"/>
        <v/>
      </c>
      <c r="EA37" s="41" t="str">
        <f t="shared" si="33"/>
        <v/>
      </c>
      <c r="EB37" s="41" t="str">
        <f t="shared" si="33"/>
        <v/>
      </c>
      <c r="EC37" s="41" t="str">
        <f t="shared" si="33"/>
        <v/>
      </c>
      <c r="ED37" s="41" t="str">
        <f t="shared" si="33"/>
        <v/>
      </c>
      <c r="EE37" s="41" t="str">
        <f t="shared" si="33"/>
        <v/>
      </c>
      <c r="EF37" s="41" t="str">
        <f t="shared" si="33"/>
        <v/>
      </c>
      <c r="EG37" s="41" t="str">
        <f t="shared" si="33"/>
        <v/>
      </c>
      <c r="EH37" s="41" t="str">
        <f t="shared" si="33"/>
        <v/>
      </c>
      <c r="EI37" s="41" t="str">
        <f t="shared" si="33"/>
        <v/>
      </c>
      <c r="EJ37" s="41" t="str">
        <f t="shared" si="33"/>
        <v/>
      </c>
      <c r="EK37" s="41" t="str">
        <f t="shared" si="33"/>
        <v/>
      </c>
      <c r="EL37" s="41" t="str">
        <f t="shared" si="33"/>
        <v/>
      </c>
      <c r="EM37" s="41" t="str">
        <f t="shared" si="33"/>
        <v/>
      </c>
      <c r="EN37" s="41" t="str">
        <f t="shared" si="33"/>
        <v/>
      </c>
      <c r="EO37" s="41" t="str">
        <f t="shared" si="33"/>
        <v/>
      </c>
      <c r="EP37" s="41" t="str">
        <f t="shared" si="33"/>
        <v/>
      </c>
      <c r="EQ37" s="41" t="str">
        <f t="shared" si="33"/>
        <v/>
      </c>
      <c r="ER37" s="41" t="str">
        <f t="shared" si="33"/>
        <v/>
      </c>
      <c r="ES37" s="41" t="str">
        <f t="shared" si="33"/>
        <v/>
      </c>
      <c r="ET37" s="41" t="str">
        <f t="shared" si="33"/>
        <v/>
      </c>
      <c r="EU37" s="41" t="str">
        <f t="shared" si="33"/>
        <v/>
      </c>
      <c r="EV37" s="41" t="str">
        <f t="shared" si="33"/>
        <v/>
      </c>
      <c r="EW37" s="41" t="str">
        <f t="shared" si="33"/>
        <v/>
      </c>
      <c r="EX37" s="41" t="str">
        <f t="shared" si="33"/>
        <v/>
      </c>
      <c r="EY37" s="41" t="str">
        <f t="shared" si="33"/>
        <v/>
      </c>
      <c r="EZ37" s="41" t="str">
        <f t="shared" si="33"/>
        <v/>
      </c>
      <c r="FA37" s="41" t="str">
        <f t="shared" si="33"/>
        <v/>
      </c>
      <c r="FB37" s="41" t="str">
        <f t="shared" si="33"/>
        <v/>
      </c>
      <c r="FC37" s="41" t="str">
        <f t="shared" si="33"/>
        <v/>
      </c>
      <c r="FD37" s="41" t="str">
        <f t="shared" si="33"/>
        <v/>
      </c>
      <c r="FE37" s="41" t="str">
        <f t="shared" si="33"/>
        <v/>
      </c>
      <c r="FF37" s="41" t="str">
        <f t="shared" si="33"/>
        <v/>
      </c>
      <c r="FG37" s="41" t="str">
        <f t="shared" si="33"/>
        <v/>
      </c>
      <c r="FH37" s="41" t="str">
        <f t="shared" si="33"/>
        <v/>
      </c>
      <c r="FI37" s="41" t="str">
        <f t="shared" si="33"/>
        <v/>
      </c>
      <c r="FJ37" s="41" t="str">
        <f t="shared" si="33"/>
        <v/>
      </c>
      <c r="FK37" s="41" t="str">
        <f t="shared" si="33"/>
        <v/>
      </c>
      <c r="FL37" s="41" t="str">
        <f t="shared" si="33"/>
        <v/>
      </c>
      <c r="FM37" s="41" t="str">
        <f t="shared" si="33"/>
        <v/>
      </c>
      <c r="FN37" s="41" t="str">
        <f t="shared" si="33"/>
        <v/>
      </c>
      <c r="FO37" s="41" t="str">
        <f t="shared" si="33"/>
        <v/>
      </c>
      <c r="FP37" s="41" t="str">
        <f t="shared" si="33"/>
        <v/>
      </c>
      <c r="FQ37" s="41" t="str">
        <f t="shared" si="33"/>
        <v/>
      </c>
      <c r="FR37" s="41" t="str">
        <f t="shared" si="33"/>
        <v/>
      </c>
      <c r="FS37" s="41" t="str">
        <f t="shared" si="33"/>
        <v/>
      </c>
      <c r="FT37" s="41" t="str">
        <f t="shared" si="33"/>
        <v/>
      </c>
      <c r="FU37" s="41" t="str">
        <f t="shared" si="33"/>
        <v/>
      </c>
      <c r="FV37" s="41" t="str">
        <f t="shared" si="33"/>
        <v/>
      </c>
      <c r="FW37" s="41" t="str">
        <f t="shared" si="33"/>
        <v/>
      </c>
      <c r="FX37" s="41" t="str">
        <f t="shared" si="33"/>
        <v/>
      </c>
      <c r="FY37" s="41" t="str">
        <f t="shared" si="33"/>
        <v/>
      </c>
      <c r="FZ37" s="41" t="str">
        <f t="shared" si="33"/>
        <v/>
      </c>
      <c r="GA37" s="41" t="str">
        <f t="shared" si="33"/>
        <v/>
      </c>
      <c r="GB37" s="41" t="str">
        <f t="shared" si="33"/>
        <v/>
      </c>
      <c r="GC37" s="41" t="str">
        <f t="shared" si="33"/>
        <v/>
      </c>
      <c r="GD37" s="41" t="str">
        <f t="shared" si="33"/>
        <v/>
      </c>
      <c r="GE37" s="41" t="str">
        <f t="shared" si="33"/>
        <v/>
      </c>
      <c r="GF37" s="41" t="str">
        <f t="shared" si="33"/>
        <v/>
      </c>
      <c r="GG37" s="41" t="str">
        <f t="shared" si="33"/>
        <v/>
      </c>
      <c r="GH37" s="41" t="str">
        <f t="shared" si="33"/>
        <v/>
      </c>
      <c r="GI37" s="41" t="str">
        <f t="shared" si="33"/>
        <v/>
      </c>
      <c r="GJ37" s="41" t="str">
        <f t="shared" si="33"/>
        <v/>
      </c>
      <c r="GK37" s="41" t="str">
        <f t="shared" si="33"/>
        <v/>
      </c>
      <c r="GL37" s="41" t="str">
        <f t="shared" si="33"/>
        <v/>
      </c>
      <c r="GM37" s="41" t="str">
        <f t="shared" si="33"/>
        <v/>
      </c>
      <c r="GN37" s="41" t="str">
        <f t="shared" si="33"/>
        <v/>
      </c>
      <c r="GO37" s="41" t="str">
        <f t="shared" si="33"/>
        <v/>
      </c>
      <c r="GP37" s="41" t="str">
        <f t="shared" si="33"/>
        <v/>
      </c>
      <c r="GQ37" s="41" t="str">
        <f t="shared" si="33"/>
        <v/>
      </c>
      <c r="GR37" s="41" t="str">
        <f t="shared" si="33"/>
        <v/>
      </c>
      <c r="GS37" s="41" t="str">
        <f t="shared" si="33"/>
        <v/>
      </c>
      <c r="GT37" s="41" t="str">
        <f t="shared" si="33"/>
        <v/>
      </c>
      <c r="GU37" s="41" t="str">
        <f t="shared" si="33"/>
        <v/>
      </c>
      <c r="GV37" s="41" t="str">
        <f t="shared" si="33"/>
        <v/>
      </c>
      <c r="GW37" s="41" t="str">
        <f t="shared" si="33"/>
        <v/>
      </c>
      <c r="GX37" s="41" t="str">
        <f t="shared" si="33"/>
        <v/>
      </c>
      <c r="GY37" s="41" t="str">
        <f t="shared" si="33"/>
        <v/>
      </c>
      <c r="GZ37" s="41" t="str">
        <f t="shared" si="33"/>
        <v/>
      </c>
      <c r="HA37" s="41" t="str">
        <f t="shared" si="33"/>
        <v/>
      </c>
      <c r="HB37" s="41" t="str">
        <f t="shared" si="33"/>
        <v/>
      </c>
      <c r="HC37" s="41" t="str">
        <f t="shared" si="33"/>
        <v/>
      </c>
      <c r="HD37" s="41" t="str">
        <f t="shared" si="33"/>
        <v/>
      </c>
      <c r="HE37" s="41" t="str">
        <f t="shared" si="33"/>
        <v/>
      </c>
      <c r="HF37" s="41" t="str">
        <f t="shared" si="33"/>
        <v/>
      </c>
      <c r="HG37" s="41" t="str">
        <f t="shared" si="33"/>
        <v/>
      </c>
      <c r="HH37" s="41" t="str">
        <f t="shared" si="33"/>
        <v/>
      </c>
      <c r="HI37" s="41" t="str">
        <f t="shared" si="33"/>
        <v/>
      </c>
      <c r="HJ37" s="41" t="str">
        <f t="shared" si="33"/>
        <v/>
      </c>
      <c r="HK37" s="41" t="str">
        <f t="shared" si="33"/>
        <v/>
      </c>
      <c r="HL37" s="41" t="str">
        <f t="shared" si="33"/>
        <v/>
      </c>
      <c r="HM37" s="41" t="str">
        <f t="shared" si="33"/>
        <v/>
      </c>
      <c r="HN37" s="41" t="str">
        <f t="shared" si="33"/>
        <v/>
      </c>
      <c r="HO37" s="41" t="str">
        <f t="shared" si="33"/>
        <v/>
      </c>
      <c r="HP37" s="41" t="str">
        <f t="shared" si="33"/>
        <v/>
      </c>
      <c r="HQ37" s="41" t="str">
        <f t="shared" si="33"/>
        <v/>
      </c>
      <c r="HR37" s="41" t="str">
        <f t="shared" si="33"/>
        <v/>
      </c>
      <c r="HS37" s="41" t="str">
        <f t="shared" si="33"/>
        <v/>
      </c>
      <c r="HT37" s="41" t="str">
        <f t="shared" si="33"/>
        <v/>
      </c>
      <c r="HU37" s="41" t="str">
        <f t="shared" si="33"/>
        <v/>
      </c>
      <c r="HV37" s="41" t="str">
        <f t="shared" si="33"/>
        <v/>
      </c>
      <c r="HW37" s="41" t="str">
        <f t="shared" si="33"/>
        <v/>
      </c>
      <c r="HX37" s="41" t="str">
        <f t="shared" si="33"/>
        <v/>
      </c>
      <c r="HY37" s="41" t="str">
        <f t="shared" si="33"/>
        <v/>
      </c>
      <c r="HZ37" s="41" t="str">
        <f t="shared" si="33"/>
        <v/>
      </c>
      <c r="IA37" s="41" t="str">
        <f t="shared" si="33"/>
        <v/>
      </c>
      <c r="IB37" s="41" t="str">
        <f t="shared" si="33"/>
        <v/>
      </c>
      <c r="IC37" s="41" t="str">
        <f t="shared" si="33"/>
        <v/>
      </c>
      <c r="ID37" s="41" t="str">
        <f t="shared" si="33"/>
        <v/>
      </c>
      <c r="IE37" s="41" t="str">
        <f t="shared" si="33"/>
        <v/>
      </c>
      <c r="IF37" s="41" t="str">
        <f t="shared" si="33"/>
        <v/>
      </c>
      <c r="IG37" s="41" t="str">
        <f t="shared" si="33"/>
        <v/>
      </c>
      <c r="IH37" s="41" t="str">
        <f t="shared" si="33"/>
        <v/>
      </c>
      <c r="II37" s="41" t="str">
        <f t="shared" si="33"/>
        <v/>
      </c>
      <c r="IJ37" s="41" t="str">
        <f t="shared" si="33"/>
        <v/>
      </c>
      <c r="IK37" s="41" t="str">
        <f t="shared" si="33"/>
        <v/>
      </c>
      <c r="IL37" s="41" t="str">
        <f t="shared" si="33"/>
        <v/>
      </c>
      <c r="IM37" s="41" t="str">
        <f t="shared" si="33"/>
        <v/>
      </c>
      <c r="IN37" s="41" t="str">
        <f t="shared" si="33"/>
        <v/>
      </c>
      <c r="IO37" s="41" t="str">
        <f t="shared" si="33"/>
        <v/>
      </c>
      <c r="IP37" s="41" t="str">
        <f t="shared" si="33"/>
        <v/>
      </c>
      <c r="IQ37" s="41" t="str">
        <f t="shared" si="33"/>
        <v/>
      </c>
      <c r="IR37" s="41" t="str">
        <f t="shared" si="33"/>
        <v/>
      </c>
      <c r="IS37" s="41" t="str">
        <f t="shared" si="33"/>
        <v/>
      </c>
      <c r="IT37" s="41" t="str">
        <f t="shared" si="33"/>
        <v/>
      </c>
      <c r="IU37" s="41" t="str">
        <f t="shared" si="33"/>
        <v/>
      </c>
      <c r="IV37" s="41" t="str">
        <f t="shared" si="33"/>
        <v/>
      </c>
      <c r="IW37" s="41" t="str">
        <f t="shared" si="33"/>
        <v/>
      </c>
      <c r="IX37" s="41" t="str">
        <f t="shared" si="33"/>
        <v/>
      </c>
      <c r="IY37" s="41" t="str">
        <f t="shared" si="33"/>
        <v/>
      </c>
      <c r="IZ37" s="41" t="str">
        <f t="shared" si="33"/>
        <v/>
      </c>
      <c r="JA37" s="41" t="str">
        <f t="shared" si="33"/>
        <v/>
      </c>
      <c r="JB37" s="41" t="str">
        <f t="shared" si="33"/>
        <v/>
      </c>
      <c r="JC37" s="41" t="str">
        <f t="shared" si="33"/>
        <v/>
      </c>
      <c r="JD37" s="41" t="str">
        <f t="shared" si="33"/>
        <v/>
      </c>
      <c r="JE37" s="41" t="str">
        <f t="shared" si="33"/>
        <v/>
      </c>
      <c r="JF37" s="41" t="str">
        <f t="shared" si="33"/>
        <v/>
      </c>
      <c r="JG37" s="41" t="str">
        <f t="shared" si="33"/>
        <v/>
      </c>
      <c r="JH37" s="41" t="str">
        <f t="shared" si="33"/>
        <v/>
      </c>
      <c r="JI37" s="41" t="str">
        <f t="shared" si="33"/>
        <v/>
      </c>
      <c r="JJ37" s="41" t="str">
        <f t="shared" si="33"/>
        <v/>
      </c>
      <c r="JK37" s="41" t="str">
        <f t="shared" si="33"/>
        <v/>
      </c>
      <c r="JL37" s="41" t="str">
        <f t="shared" si="33"/>
        <v/>
      </c>
      <c r="JM37" s="41" t="str">
        <f t="shared" si="33"/>
        <v/>
      </c>
      <c r="JN37" s="41" t="str">
        <f t="shared" si="33"/>
        <v/>
      </c>
      <c r="JO37" s="41" t="str">
        <f t="shared" si="33"/>
        <v/>
      </c>
      <c r="JP37" s="41" t="str">
        <f t="shared" si="33"/>
        <v/>
      </c>
      <c r="JQ37" s="41" t="str">
        <f t="shared" si="33"/>
        <v/>
      </c>
      <c r="JR37" s="41" t="str">
        <f t="shared" si="33"/>
        <v/>
      </c>
      <c r="JS37" s="41" t="str">
        <f t="shared" si="33"/>
        <v/>
      </c>
      <c r="JT37" s="41" t="str">
        <f t="shared" si="33"/>
        <v/>
      </c>
      <c r="JU37" s="41" t="str">
        <f t="shared" si="33"/>
        <v/>
      </c>
      <c r="JV37" s="41" t="str">
        <f t="shared" si="33"/>
        <v/>
      </c>
      <c r="JW37" s="41" t="str">
        <f t="shared" si="33"/>
        <v/>
      </c>
      <c r="JX37" s="41" t="str">
        <f t="shared" si="33"/>
        <v/>
      </c>
      <c r="JY37" s="41" t="str">
        <f t="shared" si="33"/>
        <v/>
      </c>
      <c r="JZ37" s="41" t="str">
        <f t="shared" si="33"/>
        <v/>
      </c>
      <c r="KA37" s="41" t="str">
        <f t="shared" si="33"/>
        <v/>
      </c>
      <c r="KB37" s="41" t="str">
        <f t="shared" si="33"/>
        <v/>
      </c>
      <c r="KC37" s="41" t="str">
        <f t="shared" si="33"/>
        <v/>
      </c>
      <c r="KD37" s="41" t="str">
        <f t="shared" si="33"/>
        <v/>
      </c>
      <c r="KE37" s="41" t="str">
        <f t="shared" si="33"/>
        <v/>
      </c>
      <c r="KF37" s="41" t="str">
        <f t="shared" si="33"/>
        <v/>
      </c>
      <c r="KG37" s="41" t="str">
        <f t="shared" si="33"/>
        <v/>
      </c>
      <c r="KH37" s="41" t="str">
        <f t="shared" si="33"/>
        <v/>
      </c>
      <c r="KI37" s="41" t="str">
        <f t="shared" si="33"/>
        <v/>
      </c>
      <c r="KJ37" s="41" t="str">
        <f t="shared" si="33"/>
        <v/>
      </c>
      <c r="KK37" s="41" t="str">
        <f t="shared" si="33"/>
        <v/>
      </c>
      <c r="KL37" s="41" t="str">
        <f t="shared" si="33"/>
        <v/>
      </c>
      <c r="KM37" s="41" t="str">
        <f t="shared" si="33"/>
        <v/>
      </c>
      <c r="KN37" s="41" t="str">
        <f t="shared" si="33"/>
        <v/>
      </c>
      <c r="KO37" s="41" t="str">
        <f t="shared" si="33"/>
        <v/>
      </c>
      <c r="KP37" s="41" t="str">
        <f t="shared" si="33"/>
        <v/>
      </c>
      <c r="KQ37" s="41" t="str">
        <f t="shared" si="33"/>
        <v/>
      </c>
      <c r="KR37" s="41" t="str">
        <f t="shared" si="33"/>
        <v/>
      </c>
      <c r="KS37" s="41" t="str">
        <f t="shared" si="33"/>
        <v/>
      </c>
      <c r="KT37" s="41" t="str">
        <f t="shared" si="33"/>
        <v/>
      </c>
      <c r="KU37" s="41" t="str">
        <f t="shared" si="33"/>
        <v/>
      </c>
      <c r="KV37" s="41" t="str">
        <f t="shared" si="33"/>
        <v/>
      </c>
      <c r="KW37" s="41" t="str">
        <f t="shared" si="33"/>
        <v/>
      </c>
      <c r="KX37" s="41" t="str">
        <f t="shared" si="33"/>
        <v/>
      </c>
      <c r="KY37" s="41" t="str">
        <f t="shared" si="33"/>
        <v/>
      </c>
      <c r="KZ37" s="41" t="str">
        <f t="shared" si="33"/>
        <v/>
      </c>
      <c r="LA37" s="41" t="str">
        <f t="shared" si="33"/>
        <v/>
      </c>
      <c r="LB37" s="41" t="str">
        <f t="shared" si="33"/>
        <v/>
      </c>
      <c r="LC37" s="41" t="str">
        <f t="shared" si="33"/>
        <v/>
      </c>
      <c r="LD37" s="41" t="str">
        <f t="shared" si="33"/>
        <v/>
      </c>
      <c r="LE37" s="41" t="str">
        <f t="shared" si="33"/>
        <v/>
      </c>
      <c r="LF37" s="41" t="str">
        <f t="shared" si="33"/>
        <v/>
      </c>
      <c r="LG37" s="41" t="str">
        <f t="shared" si="33"/>
        <v/>
      </c>
      <c r="LH37" s="41" t="str">
        <f t="shared" si="33"/>
        <v/>
      </c>
      <c r="LI37" s="41" t="str">
        <f t="shared" si="33"/>
        <v/>
      </c>
      <c r="LJ37" s="41" t="str">
        <f t="shared" si="33"/>
        <v/>
      </c>
      <c r="LK37" s="41" t="str">
        <f t="shared" si="33"/>
        <v/>
      </c>
    </row>
    <row r="38">
      <c r="A38" s="36" t="s">
        <v>173</v>
      </c>
      <c r="B38" s="37">
        <v>9.729498393E9</v>
      </c>
      <c r="C38" s="38" t="s">
        <v>174</v>
      </c>
      <c r="D38" s="39" t="str">
        <f t="shared" si="2"/>
        <v>Nishchay Jain</v>
      </c>
      <c r="E38" s="40">
        <f t="shared" ref="E38:LK38" si="34">INDIRECT("RawData!"&amp;ADDRESS(ROW(),COLUMN()-3))</f>
        <v>18</v>
      </c>
      <c r="F38" s="40">
        <f t="shared" si="34"/>
        <v>48</v>
      </c>
      <c r="G38" s="40">
        <f t="shared" si="34"/>
        <v>39</v>
      </c>
      <c r="H38" s="40">
        <f t="shared" si="34"/>
        <v>45</v>
      </c>
      <c r="I38" s="40">
        <f t="shared" si="34"/>
        <v>17</v>
      </c>
      <c r="J38" s="40" t="str">
        <f t="shared" si="34"/>
        <v>Absent</v>
      </c>
      <c r="K38" s="40">
        <f t="shared" si="34"/>
        <v>28</v>
      </c>
      <c r="L38" s="40">
        <f t="shared" si="34"/>
        <v>47</v>
      </c>
      <c r="M38" s="40">
        <f t="shared" si="34"/>
        <v>11</v>
      </c>
      <c r="N38" s="40">
        <f t="shared" si="34"/>
        <v>26</v>
      </c>
      <c r="O38" s="40">
        <f t="shared" si="34"/>
        <v>7</v>
      </c>
      <c r="P38" s="40">
        <f t="shared" si="34"/>
        <v>22</v>
      </c>
      <c r="Q38" s="40">
        <f t="shared" si="34"/>
        <v>30</v>
      </c>
      <c r="R38" s="40">
        <f t="shared" si="34"/>
        <v>34</v>
      </c>
      <c r="S38" s="40">
        <f t="shared" si="34"/>
        <v>36</v>
      </c>
      <c r="T38" s="41">
        <f t="shared" si="34"/>
        <v>17</v>
      </c>
      <c r="U38" s="41">
        <f t="shared" si="34"/>
        <v>36</v>
      </c>
      <c r="V38" s="40">
        <f t="shared" si="34"/>
        <v>23</v>
      </c>
      <c r="W38" s="40">
        <f t="shared" si="34"/>
        <v>26</v>
      </c>
      <c r="X38" s="40">
        <f t="shared" si="34"/>
        <v>37</v>
      </c>
      <c r="Y38" s="40">
        <f t="shared" si="34"/>
        <v>37</v>
      </c>
      <c r="Z38" s="40">
        <f t="shared" si="34"/>
        <v>51</v>
      </c>
      <c r="AA38" s="40">
        <f t="shared" si="34"/>
        <v>24</v>
      </c>
      <c r="AB38" s="40">
        <f t="shared" si="34"/>
        <v>28</v>
      </c>
      <c r="AC38" s="40">
        <f t="shared" si="34"/>
        <v>36</v>
      </c>
      <c r="AD38" s="40">
        <f t="shared" si="34"/>
        <v>45</v>
      </c>
      <c r="AE38" s="40">
        <f t="shared" si="34"/>
        <v>32</v>
      </c>
      <c r="AF38" s="40">
        <f t="shared" si="34"/>
        <v>34</v>
      </c>
      <c r="AG38" s="40">
        <f t="shared" si="34"/>
        <v>45</v>
      </c>
      <c r="AH38" s="40">
        <f t="shared" si="34"/>
        <v>42</v>
      </c>
      <c r="AI38" s="40">
        <f t="shared" si="34"/>
        <v>26</v>
      </c>
      <c r="AJ38" s="40">
        <f t="shared" si="34"/>
        <v>47</v>
      </c>
      <c r="AK38" s="40">
        <f t="shared" si="34"/>
        <v>40</v>
      </c>
      <c r="AL38" s="40">
        <f t="shared" si="34"/>
        <v>29</v>
      </c>
      <c r="AM38" s="40">
        <f t="shared" si="34"/>
        <v>65</v>
      </c>
      <c r="AN38" s="40">
        <f t="shared" si="34"/>
        <v>27</v>
      </c>
      <c r="AO38" s="40">
        <f t="shared" si="34"/>
        <v>68</v>
      </c>
      <c r="AP38" s="40">
        <f t="shared" si="34"/>
        <v>23</v>
      </c>
      <c r="AQ38" s="41">
        <f t="shared" si="34"/>
        <v>30</v>
      </c>
      <c r="AR38" s="41">
        <f t="shared" si="34"/>
        <v>6</v>
      </c>
      <c r="AS38" s="41">
        <f t="shared" si="34"/>
        <v>22</v>
      </c>
      <c r="AT38" s="41">
        <f t="shared" si="34"/>
        <v>46</v>
      </c>
      <c r="AU38" s="41">
        <f t="shared" si="34"/>
        <v>64</v>
      </c>
      <c r="AV38" s="41">
        <f t="shared" si="34"/>
        <v>38</v>
      </c>
      <c r="AW38" s="41">
        <f t="shared" si="34"/>
        <v>26</v>
      </c>
      <c r="AX38" s="40">
        <f t="shared" si="34"/>
        <v>41</v>
      </c>
      <c r="AY38" s="41">
        <f t="shared" si="34"/>
        <v>22</v>
      </c>
      <c r="AZ38" s="40">
        <f t="shared" si="34"/>
        <v>30</v>
      </c>
      <c r="BA38" s="40">
        <f t="shared" si="34"/>
        <v>42</v>
      </c>
      <c r="BB38" s="40">
        <f t="shared" si="34"/>
        <v>33</v>
      </c>
      <c r="BC38" s="40">
        <f t="shared" si="34"/>
        <v>56</v>
      </c>
      <c r="BD38" s="41">
        <f t="shared" si="34"/>
        <v>70</v>
      </c>
      <c r="BE38" s="41">
        <f t="shared" si="34"/>
        <v>42</v>
      </c>
      <c r="BF38" s="41">
        <f t="shared" si="34"/>
        <v>34</v>
      </c>
      <c r="BG38" s="40">
        <f t="shared" si="34"/>
        <v>20</v>
      </c>
      <c r="BH38" s="41">
        <f t="shared" si="34"/>
        <v>22</v>
      </c>
      <c r="BI38" s="41">
        <f t="shared" si="34"/>
        <v>28</v>
      </c>
      <c r="BJ38" s="41">
        <f t="shared" si="34"/>
        <v>28</v>
      </c>
      <c r="BK38" s="41">
        <f t="shared" si="34"/>
        <v>68</v>
      </c>
      <c r="BL38" s="41" t="str">
        <f t="shared" si="34"/>
        <v>Absent</v>
      </c>
      <c r="BM38" s="41" t="str">
        <f t="shared" si="34"/>
        <v>Absent</v>
      </c>
      <c r="BN38" s="41" t="str">
        <f t="shared" si="34"/>
        <v/>
      </c>
      <c r="BO38" s="41" t="str">
        <f t="shared" si="34"/>
        <v/>
      </c>
      <c r="BP38" s="41" t="str">
        <f t="shared" si="34"/>
        <v/>
      </c>
      <c r="BQ38" s="41" t="str">
        <f t="shared" si="34"/>
        <v/>
      </c>
      <c r="BR38" s="41" t="str">
        <f t="shared" si="34"/>
        <v/>
      </c>
      <c r="BS38" s="41" t="str">
        <f t="shared" si="34"/>
        <v/>
      </c>
      <c r="BT38" s="41" t="str">
        <f t="shared" si="34"/>
        <v/>
      </c>
      <c r="BU38" s="41" t="str">
        <f t="shared" si="34"/>
        <v/>
      </c>
      <c r="BV38" s="41" t="str">
        <f t="shared" si="34"/>
        <v/>
      </c>
      <c r="BW38" s="41" t="str">
        <f t="shared" si="34"/>
        <v/>
      </c>
      <c r="BX38" s="41" t="str">
        <f t="shared" si="34"/>
        <v/>
      </c>
      <c r="BY38" s="41" t="str">
        <f t="shared" si="34"/>
        <v/>
      </c>
      <c r="BZ38" s="41" t="str">
        <f t="shared" si="34"/>
        <v/>
      </c>
      <c r="CA38" s="41" t="str">
        <f t="shared" si="34"/>
        <v/>
      </c>
      <c r="CB38" s="41" t="str">
        <f t="shared" si="34"/>
        <v/>
      </c>
      <c r="CC38" s="41" t="str">
        <f t="shared" si="34"/>
        <v/>
      </c>
      <c r="CD38" s="41" t="str">
        <f t="shared" si="34"/>
        <v/>
      </c>
      <c r="CE38" s="41" t="str">
        <f t="shared" si="34"/>
        <v/>
      </c>
      <c r="CF38" s="41" t="str">
        <f t="shared" si="34"/>
        <v/>
      </c>
      <c r="CG38" s="41" t="str">
        <f t="shared" si="34"/>
        <v/>
      </c>
      <c r="CH38" s="41" t="str">
        <f t="shared" si="34"/>
        <v/>
      </c>
      <c r="CI38" s="41" t="str">
        <f t="shared" si="34"/>
        <v/>
      </c>
      <c r="CJ38" s="41" t="str">
        <f t="shared" si="34"/>
        <v/>
      </c>
      <c r="CK38" s="41" t="str">
        <f t="shared" si="34"/>
        <v/>
      </c>
      <c r="CL38" s="41" t="str">
        <f t="shared" si="34"/>
        <v/>
      </c>
      <c r="CM38" s="41" t="str">
        <f t="shared" si="34"/>
        <v/>
      </c>
      <c r="CN38" s="41" t="str">
        <f t="shared" si="34"/>
        <v/>
      </c>
      <c r="CO38" s="41" t="str">
        <f t="shared" si="34"/>
        <v/>
      </c>
      <c r="CP38" s="41" t="str">
        <f t="shared" si="34"/>
        <v/>
      </c>
      <c r="CQ38" s="41" t="str">
        <f t="shared" si="34"/>
        <v/>
      </c>
      <c r="CR38" s="41" t="str">
        <f t="shared" si="34"/>
        <v/>
      </c>
      <c r="CS38" s="41" t="str">
        <f t="shared" si="34"/>
        <v/>
      </c>
      <c r="CT38" s="41" t="str">
        <f t="shared" si="34"/>
        <v/>
      </c>
      <c r="CU38" s="41" t="str">
        <f t="shared" si="34"/>
        <v/>
      </c>
      <c r="CV38" s="41" t="str">
        <f t="shared" si="34"/>
        <v/>
      </c>
      <c r="CW38" s="41" t="str">
        <f t="shared" si="34"/>
        <v/>
      </c>
      <c r="CX38" s="41" t="str">
        <f t="shared" si="34"/>
        <v/>
      </c>
      <c r="CY38" s="41" t="str">
        <f t="shared" si="34"/>
        <v/>
      </c>
      <c r="CZ38" s="41" t="str">
        <f t="shared" si="34"/>
        <v/>
      </c>
      <c r="DA38" s="41" t="str">
        <f t="shared" si="34"/>
        <v/>
      </c>
      <c r="DB38" s="41" t="str">
        <f t="shared" si="34"/>
        <v/>
      </c>
      <c r="DC38" s="41" t="str">
        <f t="shared" si="34"/>
        <v/>
      </c>
      <c r="DD38" s="41" t="str">
        <f t="shared" si="34"/>
        <v/>
      </c>
      <c r="DE38" s="41" t="str">
        <f t="shared" si="34"/>
        <v/>
      </c>
      <c r="DF38" s="41" t="str">
        <f t="shared" si="34"/>
        <v/>
      </c>
      <c r="DG38" s="41" t="str">
        <f t="shared" si="34"/>
        <v/>
      </c>
      <c r="DH38" s="41" t="str">
        <f t="shared" si="34"/>
        <v/>
      </c>
      <c r="DI38" s="41" t="str">
        <f t="shared" si="34"/>
        <v/>
      </c>
      <c r="DJ38" s="41" t="str">
        <f t="shared" si="34"/>
        <v/>
      </c>
      <c r="DK38" s="41" t="str">
        <f t="shared" si="34"/>
        <v/>
      </c>
      <c r="DL38" s="41" t="str">
        <f t="shared" si="34"/>
        <v/>
      </c>
      <c r="DM38" s="41" t="str">
        <f t="shared" si="34"/>
        <v/>
      </c>
      <c r="DN38" s="41" t="str">
        <f t="shared" si="34"/>
        <v/>
      </c>
      <c r="DO38" s="41" t="str">
        <f t="shared" si="34"/>
        <v/>
      </c>
      <c r="DP38" s="41" t="str">
        <f t="shared" si="34"/>
        <v/>
      </c>
      <c r="DQ38" s="41" t="str">
        <f t="shared" si="34"/>
        <v/>
      </c>
      <c r="DR38" s="41" t="str">
        <f t="shared" si="34"/>
        <v/>
      </c>
      <c r="DS38" s="41" t="str">
        <f t="shared" si="34"/>
        <v/>
      </c>
      <c r="DT38" s="41" t="str">
        <f t="shared" si="34"/>
        <v/>
      </c>
      <c r="DU38" s="41" t="str">
        <f t="shared" si="34"/>
        <v/>
      </c>
      <c r="DV38" s="41" t="str">
        <f t="shared" si="34"/>
        <v/>
      </c>
      <c r="DW38" s="41" t="str">
        <f t="shared" si="34"/>
        <v/>
      </c>
      <c r="DX38" s="41" t="str">
        <f t="shared" si="34"/>
        <v/>
      </c>
      <c r="DY38" s="41" t="str">
        <f t="shared" si="34"/>
        <v/>
      </c>
      <c r="DZ38" s="41" t="str">
        <f t="shared" si="34"/>
        <v/>
      </c>
      <c r="EA38" s="41" t="str">
        <f t="shared" si="34"/>
        <v/>
      </c>
      <c r="EB38" s="41" t="str">
        <f t="shared" si="34"/>
        <v/>
      </c>
      <c r="EC38" s="41" t="str">
        <f t="shared" si="34"/>
        <v/>
      </c>
      <c r="ED38" s="41" t="str">
        <f t="shared" si="34"/>
        <v/>
      </c>
      <c r="EE38" s="41" t="str">
        <f t="shared" si="34"/>
        <v/>
      </c>
      <c r="EF38" s="41" t="str">
        <f t="shared" si="34"/>
        <v/>
      </c>
      <c r="EG38" s="41" t="str">
        <f t="shared" si="34"/>
        <v/>
      </c>
      <c r="EH38" s="41" t="str">
        <f t="shared" si="34"/>
        <v/>
      </c>
      <c r="EI38" s="41" t="str">
        <f t="shared" si="34"/>
        <v/>
      </c>
      <c r="EJ38" s="41" t="str">
        <f t="shared" si="34"/>
        <v/>
      </c>
      <c r="EK38" s="41" t="str">
        <f t="shared" si="34"/>
        <v/>
      </c>
      <c r="EL38" s="41" t="str">
        <f t="shared" si="34"/>
        <v/>
      </c>
      <c r="EM38" s="41" t="str">
        <f t="shared" si="34"/>
        <v/>
      </c>
      <c r="EN38" s="41" t="str">
        <f t="shared" si="34"/>
        <v/>
      </c>
      <c r="EO38" s="41" t="str">
        <f t="shared" si="34"/>
        <v/>
      </c>
      <c r="EP38" s="41" t="str">
        <f t="shared" si="34"/>
        <v/>
      </c>
      <c r="EQ38" s="41" t="str">
        <f t="shared" si="34"/>
        <v/>
      </c>
      <c r="ER38" s="41" t="str">
        <f t="shared" si="34"/>
        <v/>
      </c>
      <c r="ES38" s="41" t="str">
        <f t="shared" si="34"/>
        <v/>
      </c>
      <c r="ET38" s="41" t="str">
        <f t="shared" si="34"/>
        <v/>
      </c>
      <c r="EU38" s="41" t="str">
        <f t="shared" si="34"/>
        <v/>
      </c>
      <c r="EV38" s="41" t="str">
        <f t="shared" si="34"/>
        <v/>
      </c>
      <c r="EW38" s="41" t="str">
        <f t="shared" si="34"/>
        <v/>
      </c>
      <c r="EX38" s="41" t="str">
        <f t="shared" si="34"/>
        <v/>
      </c>
      <c r="EY38" s="41" t="str">
        <f t="shared" si="34"/>
        <v/>
      </c>
      <c r="EZ38" s="41" t="str">
        <f t="shared" si="34"/>
        <v/>
      </c>
      <c r="FA38" s="41" t="str">
        <f t="shared" si="34"/>
        <v/>
      </c>
      <c r="FB38" s="41" t="str">
        <f t="shared" si="34"/>
        <v/>
      </c>
      <c r="FC38" s="41" t="str">
        <f t="shared" si="34"/>
        <v/>
      </c>
      <c r="FD38" s="41" t="str">
        <f t="shared" si="34"/>
        <v/>
      </c>
      <c r="FE38" s="41" t="str">
        <f t="shared" si="34"/>
        <v/>
      </c>
      <c r="FF38" s="41" t="str">
        <f t="shared" si="34"/>
        <v/>
      </c>
      <c r="FG38" s="41" t="str">
        <f t="shared" si="34"/>
        <v/>
      </c>
      <c r="FH38" s="41" t="str">
        <f t="shared" si="34"/>
        <v/>
      </c>
      <c r="FI38" s="41" t="str">
        <f t="shared" si="34"/>
        <v/>
      </c>
      <c r="FJ38" s="41" t="str">
        <f t="shared" si="34"/>
        <v/>
      </c>
      <c r="FK38" s="41" t="str">
        <f t="shared" si="34"/>
        <v/>
      </c>
      <c r="FL38" s="41" t="str">
        <f t="shared" si="34"/>
        <v/>
      </c>
      <c r="FM38" s="41" t="str">
        <f t="shared" si="34"/>
        <v/>
      </c>
      <c r="FN38" s="41" t="str">
        <f t="shared" si="34"/>
        <v/>
      </c>
      <c r="FO38" s="41" t="str">
        <f t="shared" si="34"/>
        <v/>
      </c>
      <c r="FP38" s="41" t="str">
        <f t="shared" si="34"/>
        <v/>
      </c>
      <c r="FQ38" s="41" t="str">
        <f t="shared" si="34"/>
        <v/>
      </c>
      <c r="FR38" s="41" t="str">
        <f t="shared" si="34"/>
        <v/>
      </c>
      <c r="FS38" s="41" t="str">
        <f t="shared" si="34"/>
        <v/>
      </c>
      <c r="FT38" s="41" t="str">
        <f t="shared" si="34"/>
        <v/>
      </c>
      <c r="FU38" s="41" t="str">
        <f t="shared" si="34"/>
        <v/>
      </c>
      <c r="FV38" s="41" t="str">
        <f t="shared" si="34"/>
        <v/>
      </c>
      <c r="FW38" s="41" t="str">
        <f t="shared" si="34"/>
        <v/>
      </c>
      <c r="FX38" s="41" t="str">
        <f t="shared" si="34"/>
        <v/>
      </c>
      <c r="FY38" s="41" t="str">
        <f t="shared" si="34"/>
        <v/>
      </c>
      <c r="FZ38" s="41" t="str">
        <f t="shared" si="34"/>
        <v/>
      </c>
      <c r="GA38" s="41" t="str">
        <f t="shared" si="34"/>
        <v/>
      </c>
      <c r="GB38" s="41" t="str">
        <f t="shared" si="34"/>
        <v/>
      </c>
      <c r="GC38" s="41" t="str">
        <f t="shared" si="34"/>
        <v/>
      </c>
      <c r="GD38" s="41" t="str">
        <f t="shared" si="34"/>
        <v/>
      </c>
      <c r="GE38" s="41" t="str">
        <f t="shared" si="34"/>
        <v/>
      </c>
      <c r="GF38" s="41" t="str">
        <f t="shared" si="34"/>
        <v/>
      </c>
      <c r="GG38" s="41" t="str">
        <f t="shared" si="34"/>
        <v/>
      </c>
      <c r="GH38" s="41" t="str">
        <f t="shared" si="34"/>
        <v/>
      </c>
      <c r="GI38" s="41" t="str">
        <f t="shared" si="34"/>
        <v/>
      </c>
      <c r="GJ38" s="41" t="str">
        <f t="shared" si="34"/>
        <v/>
      </c>
      <c r="GK38" s="41" t="str">
        <f t="shared" si="34"/>
        <v/>
      </c>
      <c r="GL38" s="41" t="str">
        <f t="shared" si="34"/>
        <v/>
      </c>
      <c r="GM38" s="41" t="str">
        <f t="shared" si="34"/>
        <v/>
      </c>
      <c r="GN38" s="41" t="str">
        <f t="shared" si="34"/>
        <v/>
      </c>
      <c r="GO38" s="41" t="str">
        <f t="shared" si="34"/>
        <v/>
      </c>
      <c r="GP38" s="41" t="str">
        <f t="shared" si="34"/>
        <v/>
      </c>
      <c r="GQ38" s="41" t="str">
        <f t="shared" si="34"/>
        <v/>
      </c>
      <c r="GR38" s="41" t="str">
        <f t="shared" si="34"/>
        <v/>
      </c>
      <c r="GS38" s="41" t="str">
        <f t="shared" si="34"/>
        <v/>
      </c>
      <c r="GT38" s="41" t="str">
        <f t="shared" si="34"/>
        <v/>
      </c>
      <c r="GU38" s="41" t="str">
        <f t="shared" si="34"/>
        <v/>
      </c>
      <c r="GV38" s="41" t="str">
        <f t="shared" si="34"/>
        <v/>
      </c>
      <c r="GW38" s="41" t="str">
        <f t="shared" si="34"/>
        <v/>
      </c>
      <c r="GX38" s="41" t="str">
        <f t="shared" si="34"/>
        <v/>
      </c>
      <c r="GY38" s="41" t="str">
        <f t="shared" si="34"/>
        <v/>
      </c>
      <c r="GZ38" s="41" t="str">
        <f t="shared" si="34"/>
        <v/>
      </c>
      <c r="HA38" s="41" t="str">
        <f t="shared" si="34"/>
        <v/>
      </c>
      <c r="HB38" s="41" t="str">
        <f t="shared" si="34"/>
        <v/>
      </c>
      <c r="HC38" s="41" t="str">
        <f t="shared" si="34"/>
        <v/>
      </c>
      <c r="HD38" s="41" t="str">
        <f t="shared" si="34"/>
        <v/>
      </c>
      <c r="HE38" s="41" t="str">
        <f t="shared" si="34"/>
        <v/>
      </c>
      <c r="HF38" s="41" t="str">
        <f t="shared" si="34"/>
        <v/>
      </c>
      <c r="HG38" s="41" t="str">
        <f t="shared" si="34"/>
        <v/>
      </c>
      <c r="HH38" s="41" t="str">
        <f t="shared" si="34"/>
        <v/>
      </c>
      <c r="HI38" s="41" t="str">
        <f t="shared" si="34"/>
        <v/>
      </c>
      <c r="HJ38" s="41" t="str">
        <f t="shared" si="34"/>
        <v/>
      </c>
      <c r="HK38" s="41" t="str">
        <f t="shared" si="34"/>
        <v/>
      </c>
      <c r="HL38" s="41" t="str">
        <f t="shared" si="34"/>
        <v/>
      </c>
      <c r="HM38" s="41" t="str">
        <f t="shared" si="34"/>
        <v/>
      </c>
      <c r="HN38" s="41" t="str">
        <f t="shared" si="34"/>
        <v/>
      </c>
      <c r="HO38" s="41" t="str">
        <f t="shared" si="34"/>
        <v/>
      </c>
      <c r="HP38" s="41" t="str">
        <f t="shared" si="34"/>
        <v/>
      </c>
      <c r="HQ38" s="41" t="str">
        <f t="shared" si="34"/>
        <v/>
      </c>
      <c r="HR38" s="41" t="str">
        <f t="shared" si="34"/>
        <v/>
      </c>
      <c r="HS38" s="41" t="str">
        <f t="shared" si="34"/>
        <v/>
      </c>
      <c r="HT38" s="41" t="str">
        <f t="shared" si="34"/>
        <v/>
      </c>
      <c r="HU38" s="41" t="str">
        <f t="shared" si="34"/>
        <v/>
      </c>
      <c r="HV38" s="41" t="str">
        <f t="shared" si="34"/>
        <v/>
      </c>
      <c r="HW38" s="41" t="str">
        <f t="shared" si="34"/>
        <v/>
      </c>
      <c r="HX38" s="41" t="str">
        <f t="shared" si="34"/>
        <v/>
      </c>
      <c r="HY38" s="41" t="str">
        <f t="shared" si="34"/>
        <v/>
      </c>
      <c r="HZ38" s="41" t="str">
        <f t="shared" si="34"/>
        <v/>
      </c>
      <c r="IA38" s="41" t="str">
        <f t="shared" si="34"/>
        <v/>
      </c>
      <c r="IB38" s="41" t="str">
        <f t="shared" si="34"/>
        <v/>
      </c>
      <c r="IC38" s="41" t="str">
        <f t="shared" si="34"/>
        <v/>
      </c>
      <c r="ID38" s="41" t="str">
        <f t="shared" si="34"/>
        <v/>
      </c>
      <c r="IE38" s="41" t="str">
        <f t="shared" si="34"/>
        <v/>
      </c>
      <c r="IF38" s="41" t="str">
        <f t="shared" si="34"/>
        <v/>
      </c>
      <c r="IG38" s="41" t="str">
        <f t="shared" si="34"/>
        <v/>
      </c>
      <c r="IH38" s="41" t="str">
        <f t="shared" si="34"/>
        <v/>
      </c>
      <c r="II38" s="41" t="str">
        <f t="shared" si="34"/>
        <v/>
      </c>
      <c r="IJ38" s="41" t="str">
        <f t="shared" si="34"/>
        <v/>
      </c>
      <c r="IK38" s="41" t="str">
        <f t="shared" si="34"/>
        <v/>
      </c>
      <c r="IL38" s="41" t="str">
        <f t="shared" si="34"/>
        <v/>
      </c>
      <c r="IM38" s="41" t="str">
        <f t="shared" si="34"/>
        <v/>
      </c>
      <c r="IN38" s="41" t="str">
        <f t="shared" si="34"/>
        <v/>
      </c>
      <c r="IO38" s="41" t="str">
        <f t="shared" si="34"/>
        <v/>
      </c>
      <c r="IP38" s="41" t="str">
        <f t="shared" si="34"/>
        <v/>
      </c>
      <c r="IQ38" s="41" t="str">
        <f t="shared" si="34"/>
        <v/>
      </c>
      <c r="IR38" s="41" t="str">
        <f t="shared" si="34"/>
        <v/>
      </c>
      <c r="IS38" s="41" t="str">
        <f t="shared" si="34"/>
        <v/>
      </c>
      <c r="IT38" s="41" t="str">
        <f t="shared" si="34"/>
        <v/>
      </c>
      <c r="IU38" s="41" t="str">
        <f t="shared" si="34"/>
        <v/>
      </c>
      <c r="IV38" s="41" t="str">
        <f t="shared" si="34"/>
        <v/>
      </c>
      <c r="IW38" s="41" t="str">
        <f t="shared" si="34"/>
        <v/>
      </c>
      <c r="IX38" s="41" t="str">
        <f t="shared" si="34"/>
        <v/>
      </c>
      <c r="IY38" s="41" t="str">
        <f t="shared" si="34"/>
        <v/>
      </c>
      <c r="IZ38" s="41" t="str">
        <f t="shared" si="34"/>
        <v/>
      </c>
      <c r="JA38" s="41" t="str">
        <f t="shared" si="34"/>
        <v/>
      </c>
      <c r="JB38" s="41" t="str">
        <f t="shared" si="34"/>
        <v/>
      </c>
      <c r="JC38" s="41" t="str">
        <f t="shared" si="34"/>
        <v/>
      </c>
      <c r="JD38" s="41" t="str">
        <f t="shared" si="34"/>
        <v/>
      </c>
      <c r="JE38" s="41" t="str">
        <f t="shared" si="34"/>
        <v/>
      </c>
      <c r="JF38" s="41" t="str">
        <f t="shared" si="34"/>
        <v/>
      </c>
      <c r="JG38" s="41" t="str">
        <f t="shared" si="34"/>
        <v/>
      </c>
      <c r="JH38" s="41" t="str">
        <f t="shared" si="34"/>
        <v/>
      </c>
      <c r="JI38" s="41" t="str">
        <f t="shared" si="34"/>
        <v/>
      </c>
      <c r="JJ38" s="41" t="str">
        <f t="shared" si="34"/>
        <v/>
      </c>
      <c r="JK38" s="41" t="str">
        <f t="shared" si="34"/>
        <v/>
      </c>
      <c r="JL38" s="41" t="str">
        <f t="shared" si="34"/>
        <v/>
      </c>
      <c r="JM38" s="41" t="str">
        <f t="shared" si="34"/>
        <v/>
      </c>
      <c r="JN38" s="41" t="str">
        <f t="shared" si="34"/>
        <v/>
      </c>
      <c r="JO38" s="41" t="str">
        <f t="shared" si="34"/>
        <v/>
      </c>
      <c r="JP38" s="41" t="str">
        <f t="shared" si="34"/>
        <v/>
      </c>
      <c r="JQ38" s="41" t="str">
        <f t="shared" si="34"/>
        <v/>
      </c>
      <c r="JR38" s="41" t="str">
        <f t="shared" si="34"/>
        <v/>
      </c>
      <c r="JS38" s="41" t="str">
        <f t="shared" si="34"/>
        <v/>
      </c>
      <c r="JT38" s="41" t="str">
        <f t="shared" si="34"/>
        <v/>
      </c>
      <c r="JU38" s="41" t="str">
        <f t="shared" si="34"/>
        <v/>
      </c>
      <c r="JV38" s="41" t="str">
        <f t="shared" si="34"/>
        <v/>
      </c>
      <c r="JW38" s="41" t="str">
        <f t="shared" si="34"/>
        <v/>
      </c>
      <c r="JX38" s="41" t="str">
        <f t="shared" si="34"/>
        <v/>
      </c>
      <c r="JY38" s="41" t="str">
        <f t="shared" si="34"/>
        <v/>
      </c>
      <c r="JZ38" s="41" t="str">
        <f t="shared" si="34"/>
        <v/>
      </c>
      <c r="KA38" s="41" t="str">
        <f t="shared" si="34"/>
        <v/>
      </c>
      <c r="KB38" s="41" t="str">
        <f t="shared" si="34"/>
        <v/>
      </c>
      <c r="KC38" s="41" t="str">
        <f t="shared" si="34"/>
        <v/>
      </c>
      <c r="KD38" s="41" t="str">
        <f t="shared" si="34"/>
        <v/>
      </c>
      <c r="KE38" s="41" t="str">
        <f t="shared" si="34"/>
        <v/>
      </c>
      <c r="KF38" s="41" t="str">
        <f t="shared" si="34"/>
        <v/>
      </c>
      <c r="KG38" s="41" t="str">
        <f t="shared" si="34"/>
        <v/>
      </c>
      <c r="KH38" s="41" t="str">
        <f t="shared" si="34"/>
        <v/>
      </c>
      <c r="KI38" s="41" t="str">
        <f t="shared" si="34"/>
        <v/>
      </c>
      <c r="KJ38" s="41" t="str">
        <f t="shared" si="34"/>
        <v/>
      </c>
      <c r="KK38" s="41" t="str">
        <f t="shared" si="34"/>
        <v/>
      </c>
      <c r="KL38" s="41" t="str">
        <f t="shared" si="34"/>
        <v/>
      </c>
      <c r="KM38" s="41" t="str">
        <f t="shared" si="34"/>
        <v/>
      </c>
      <c r="KN38" s="41" t="str">
        <f t="shared" si="34"/>
        <v/>
      </c>
      <c r="KO38" s="41" t="str">
        <f t="shared" si="34"/>
        <v/>
      </c>
      <c r="KP38" s="41" t="str">
        <f t="shared" si="34"/>
        <v/>
      </c>
      <c r="KQ38" s="41" t="str">
        <f t="shared" si="34"/>
        <v/>
      </c>
      <c r="KR38" s="41" t="str">
        <f t="shared" si="34"/>
        <v/>
      </c>
      <c r="KS38" s="41" t="str">
        <f t="shared" si="34"/>
        <v/>
      </c>
      <c r="KT38" s="41" t="str">
        <f t="shared" si="34"/>
        <v/>
      </c>
      <c r="KU38" s="41" t="str">
        <f t="shared" si="34"/>
        <v/>
      </c>
      <c r="KV38" s="41" t="str">
        <f t="shared" si="34"/>
        <v/>
      </c>
      <c r="KW38" s="41" t="str">
        <f t="shared" si="34"/>
        <v/>
      </c>
      <c r="KX38" s="41" t="str">
        <f t="shared" si="34"/>
        <v/>
      </c>
      <c r="KY38" s="41" t="str">
        <f t="shared" si="34"/>
        <v/>
      </c>
      <c r="KZ38" s="41" t="str">
        <f t="shared" si="34"/>
        <v/>
      </c>
      <c r="LA38" s="41" t="str">
        <f t="shared" si="34"/>
        <v/>
      </c>
      <c r="LB38" s="41" t="str">
        <f t="shared" si="34"/>
        <v/>
      </c>
      <c r="LC38" s="41" t="str">
        <f t="shared" si="34"/>
        <v/>
      </c>
      <c r="LD38" s="41" t="str">
        <f t="shared" si="34"/>
        <v/>
      </c>
      <c r="LE38" s="41" t="str">
        <f t="shared" si="34"/>
        <v/>
      </c>
      <c r="LF38" s="41" t="str">
        <f t="shared" si="34"/>
        <v/>
      </c>
      <c r="LG38" s="41" t="str">
        <f t="shared" si="34"/>
        <v/>
      </c>
      <c r="LH38" s="41" t="str">
        <f t="shared" si="34"/>
        <v/>
      </c>
      <c r="LI38" s="41" t="str">
        <f t="shared" si="34"/>
        <v/>
      </c>
      <c r="LJ38" s="41" t="str">
        <f t="shared" si="34"/>
        <v/>
      </c>
      <c r="LK38" s="41" t="str">
        <f t="shared" si="34"/>
        <v/>
      </c>
    </row>
    <row r="39">
      <c r="A39" s="36" t="s">
        <v>175</v>
      </c>
      <c r="B39" s="37">
        <v>9.466601861E9</v>
      </c>
      <c r="C39" s="38" t="s">
        <v>176</v>
      </c>
      <c r="D39" s="39" t="str">
        <f t="shared" si="2"/>
        <v>Nitya S Verma</v>
      </c>
      <c r="E39" s="40">
        <f t="shared" ref="E39:LK39" si="35">INDIRECT("RawData!"&amp;ADDRESS(ROW(),COLUMN()-3))</f>
        <v>20</v>
      </c>
      <c r="F39" s="40">
        <f t="shared" si="35"/>
        <v>29</v>
      </c>
      <c r="G39" s="40">
        <f t="shared" si="35"/>
        <v>44</v>
      </c>
      <c r="H39" s="40">
        <f t="shared" si="35"/>
        <v>45</v>
      </c>
      <c r="I39" s="40">
        <f t="shared" si="35"/>
        <v>22</v>
      </c>
      <c r="J39" s="40">
        <f t="shared" si="35"/>
        <v>36</v>
      </c>
      <c r="K39" s="40">
        <f t="shared" si="35"/>
        <v>30</v>
      </c>
      <c r="L39" s="40">
        <f t="shared" si="35"/>
        <v>38</v>
      </c>
      <c r="M39" s="40">
        <f t="shared" si="35"/>
        <v>15</v>
      </c>
      <c r="N39" s="40">
        <f t="shared" si="35"/>
        <v>32</v>
      </c>
      <c r="O39" s="40">
        <f t="shared" si="35"/>
        <v>14</v>
      </c>
      <c r="P39" s="40">
        <f t="shared" si="35"/>
        <v>26</v>
      </c>
      <c r="Q39" s="40">
        <f t="shared" si="35"/>
        <v>38</v>
      </c>
      <c r="R39" s="40">
        <f t="shared" si="35"/>
        <v>36</v>
      </c>
      <c r="S39" s="40">
        <f t="shared" si="35"/>
        <v>32</v>
      </c>
      <c r="T39" s="41">
        <f t="shared" si="35"/>
        <v>22</v>
      </c>
      <c r="U39" s="41">
        <f t="shared" si="35"/>
        <v>36</v>
      </c>
      <c r="V39" s="40">
        <f t="shared" si="35"/>
        <v>40</v>
      </c>
      <c r="W39" s="40">
        <f t="shared" si="35"/>
        <v>26</v>
      </c>
      <c r="X39" s="40">
        <f t="shared" si="35"/>
        <v>41</v>
      </c>
      <c r="Y39" s="40">
        <f t="shared" si="35"/>
        <v>41</v>
      </c>
      <c r="Z39" s="40">
        <f t="shared" si="35"/>
        <v>59</v>
      </c>
      <c r="AA39" s="40">
        <f t="shared" si="35"/>
        <v>32</v>
      </c>
      <c r="AB39" s="40">
        <f t="shared" si="35"/>
        <v>38</v>
      </c>
      <c r="AC39" s="40">
        <f t="shared" si="35"/>
        <v>36</v>
      </c>
      <c r="AD39" s="40">
        <f t="shared" si="35"/>
        <v>42</v>
      </c>
      <c r="AE39" s="40">
        <f t="shared" si="35"/>
        <v>32</v>
      </c>
      <c r="AF39" s="40">
        <f t="shared" si="35"/>
        <v>36</v>
      </c>
      <c r="AG39" s="40">
        <f t="shared" si="35"/>
        <v>45</v>
      </c>
      <c r="AH39" s="40">
        <f t="shared" si="35"/>
        <v>45</v>
      </c>
      <c r="AI39" s="40">
        <f t="shared" si="35"/>
        <v>39</v>
      </c>
      <c r="AJ39" s="40">
        <f t="shared" si="35"/>
        <v>53</v>
      </c>
      <c r="AK39" s="40">
        <f t="shared" si="35"/>
        <v>48</v>
      </c>
      <c r="AL39" s="40">
        <f t="shared" si="35"/>
        <v>35</v>
      </c>
      <c r="AM39" s="40">
        <f t="shared" si="35"/>
        <v>56</v>
      </c>
      <c r="AN39" s="40">
        <f t="shared" si="35"/>
        <v>36</v>
      </c>
      <c r="AO39" s="40">
        <f t="shared" si="35"/>
        <v>75</v>
      </c>
      <c r="AP39" s="40">
        <f t="shared" si="35"/>
        <v>20</v>
      </c>
      <c r="AQ39" s="41">
        <f t="shared" si="35"/>
        <v>34</v>
      </c>
      <c r="AR39" s="41">
        <f t="shared" si="35"/>
        <v>23</v>
      </c>
      <c r="AS39" s="41">
        <f t="shared" si="35"/>
        <v>29</v>
      </c>
      <c r="AT39" s="41">
        <f t="shared" si="35"/>
        <v>54</v>
      </c>
      <c r="AU39" s="41">
        <f t="shared" si="35"/>
        <v>70</v>
      </c>
      <c r="AV39" s="41">
        <f t="shared" si="35"/>
        <v>46</v>
      </c>
      <c r="AW39" s="41">
        <f t="shared" si="35"/>
        <v>45</v>
      </c>
      <c r="AX39" s="40">
        <f t="shared" si="35"/>
        <v>45</v>
      </c>
      <c r="AY39" s="41">
        <f t="shared" si="35"/>
        <v>33</v>
      </c>
      <c r="AZ39" s="40" t="str">
        <f t="shared" si="35"/>
        <v>Absent</v>
      </c>
      <c r="BA39" s="40">
        <f t="shared" si="35"/>
        <v>52</v>
      </c>
      <c r="BB39" s="40">
        <f t="shared" si="35"/>
        <v>45</v>
      </c>
      <c r="BC39" s="40">
        <f t="shared" si="35"/>
        <v>70</v>
      </c>
      <c r="BD39" s="41">
        <f t="shared" si="35"/>
        <v>76</v>
      </c>
      <c r="BE39" s="41">
        <f t="shared" si="35"/>
        <v>44</v>
      </c>
      <c r="BF39" s="41">
        <f t="shared" si="35"/>
        <v>42</v>
      </c>
      <c r="BG39" s="40">
        <f t="shared" si="35"/>
        <v>16</v>
      </c>
      <c r="BH39" s="41">
        <f t="shared" si="35"/>
        <v>26</v>
      </c>
      <c r="BI39" s="41">
        <f t="shared" si="35"/>
        <v>28</v>
      </c>
      <c r="BJ39" s="41">
        <f t="shared" si="35"/>
        <v>30</v>
      </c>
      <c r="BK39" s="41">
        <f t="shared" si="35"/>
        <v>70</v>
      </c>
      <c r="BL39" s="41">
        <f t="shared" si="35"/>
        <v>48</v>
      </c>
      <c r="BM39" s="41">
        <f t="shared" si="35"/>
        <v>43</v>
      </c>
      <c r="BN39" s="41" t="str">
        <f t="shared" si="35"/>
        <v/>
      </c>
      <c r="BO39" s="41" t="str">
        <f t="shared" si="35"/>
        <v/>
      </c>
      <c r="BP39" s="41" t="str">
        <f t="shared" si="35"/>
        <v/>
      </c>
      <c r="BQ39" s="41" t="str">
        <f t="shared" si="35"/>
        <v/>
      </c>
      <c r="BR39" s="41" t="str">
        <f t="shared" si="35"/>
        <v/>
      </c>
      <c r="BS39" s="41" t="str">
        <f t="shared" si="35"/>
        <v/>
      </c>
      <c r="BT39" s="41" t="str">
        <f t="shared" si="35"/>
        <v/>
      </c>
      <c r="BU39" s="41" t="str">
        <f t="shared" si="35"/>
        <v/>
      </c>
      <c r="BV39" s="41" t="str">
        <f t="shared" si="35"/>
        <v/>
      </c>
      <c r="BW39" s="41" t="str">
        <f t="shared" si="35"/>
        <v/>
      </c>
      <c r="BX39" s="41" t="str">
        <f t="shared" si="35"/>
        <v/>
      </c>
      <c r="BY39" s="41" t="str">
        <f t="shared" si="35"/>
        <v/>
      </c>
      <c r="BZ39" s="41" t="str">
        <f t="shared" si="35"/>
        <v/>
      </c>
      <c r="CA39" s="41" t="str">
        <f t="shared" si="35"/>
        <v/>
      </c>
      <c r="CB39" s="41" t="str">
        <f t="shared" si="35"/>
        <v/>
      </c>
      <c r="CC39" s="41" t="str">
        <f t="shared" si="35"/>
        <v/>
      </c>
      <c r="CD39" s="41" t="str">
        <f t="shared" si="35"/>
        <v/>
      </c>
      <c r="CE39" s="41" t="str">
        <f t="shared" si="35"/>
        <v/>
      </c>
      <c r="CF39" s="41" t="str">
        <f t="shared" si="35"/>
        <v/>
      </c>
      <c r="CG39" s="41" t="str">
        <f t="shared" si="35"/>
        <v/>
      </c>
      <c r="CH39" s="41" t="str">
        <f t="shared" si="35"/>
        <v/>
      </c>
      <c r="CI39" s="41" t="str">
        <f t="shared" si="35"/>
        <v/>
      </c>
      <c r="CJ39" s="41" t="str">
        <f t="shared" si="35"/>
        <v/>
      </c>
      <c r="CK39" s="41" t="str">
        <f t="shared" si="35"/>
        <v/>
      </c>
      <c r="CL39" s="41" t="str">
        <f t="shared" si="35"/>
        <v/>
      </c>
      <c r="CM39" s="41" t="str">
        <f t="shared" si="35"/>
        <v/>
      </c>
      <c r="CN39" s="41" t="str">
        <f t="shared" si="35"/>
        <v/>
      </c>
      <c r="CO39" s="41" t="str">
        <f t="shared" si="35"/>
        <v/>
      </c>
      <c r="CP39" s="41" t="str">
        <f t="shared" si="35"/>
        <v/>
      </c>
      <c r="CQ39" s="41" t="str">
        <f t="shared" si="35"/>
        <v/>
      </c>
      <c r="CR39" s="41" t="str">
        <f t="shared" si="35"/>
        <v/>
      </c>
      <c r="CS39" s="41" t="str">
        <f t="shared" si="35"/>
        <v/>
      </c>
      <c r="CT39" s="41" t="str">
        <f t="shared" si="35"/>
        <v/>
      </c>
      <c r="CU39" s="41" t="str">
        <f t="shared" si="35"/>
        <v/>
      </c>
      <c r="CV39" s="41" t="str">
        <f t="shared" si="35"/>
        <v/>
      </c>
      <c r="CW39" s="41" t="str">
        <f t="shared" si="35"/>
        <v/>
      </c>
      <c r="CX39" s="41" t="str">
        <f t="shared" si="35"/>
        <v/>
      </c>
      <c r="CY39" s="41" t="str">
        <f t="shared" si="35"/>
        <v/>
      </c>
      <c r="CZ39" s="41" t="str">
        <f t="shared" si="35"/>
        <v/>
      </c>
      <c r="DA39" s="41" t="str">
        <f t="shared" si="35"/>
        <v/>
      </c>
      <c r="DB39" s="41" t="str">
        <f t="shared" si="35"/>
        <v/>
      </c>
      <c r="DC39" s="41" t="str">
        <f t="shared" si="35"/>
        <v/>
      </c>
      <c r="DD39" s="41" t="str">
        <f t="shared" si="35"/>
        <v/>
      </c>
      <c r="DE39" s="41" t="str">
        <f t="shared" si="35"/>
        <v/>
      </c>
      <c r="DF39" s="41" t="str">
        <f t="shared" si="35"/>
        <v/>
      </c>
      <c r="DG39" s="41" t="str">
        <f t="shared" si="35"/>
        <v/>
      </c>
      <c r="DH39" s="41" t="str">
        <f t="shared" si="35"/>
        <v/>
      </c>
      <c r="DI39" s="41" t="str">
        <f t="shared" si="35"/>
        <v/>
      </c>
      <c r="DJ39" s="41" t="str">
        <f t="shared" si="35"/>
        <v/>
      </c>
      <c r="DK39" s="41" t="str">
        <f t="shared" si="35"/>
        <v/>
      </c>
      <c r="DL39" s="41" t="str">
        <f t="shared" si="35"/>
        <v/>
      </c>
      <c r="DM39" s="41" t="str">
        <f t="shared" si="35"/>
        <v/>
      </c>
      <c r="DN39" s="41" t="str">
        <f t="shared" si="35"/>
        <v/>
      </c>
      <c r="DO39" s="41" t="str">
        <f t="shared" si="35"/>
        <v/>
      </c>
      <c r="DP39" s="41" t="str">
        <f t="shared" si="35"/>
        <v/>
      </c>
      <c r="DQ39" s="41" t="str">
        <f t="shared" si="35"/>
        <v/>
      </c>
      <c r="DR39" s="41" t="str">
        <f t="shared" si="35"/>
        <v/>
      </c>
      <c r="DS39" s="41" t="str">
        <f t="shared" si="35"/>
        <v/>
      </c>
      <c r="DT39" s="41" t="str">
        <f t="shared" si="35"/>
        <v/>
      </c>
      <c r="DU39" s="41" t="str">
        <f t="shared" si="35"/>
        <v/>
      </c>
      <c r="DV39" s="41" t="str">
        <f t="shared" si="35"/>
        <v/>
      </c>
      <c r="DW39" s="41" t="str">
        <f t="shared" si="35"/>
        <v/>
      </c>
      <c r="DX39" s="41" t="str">
        <f t="shared" si="35"/>
        <v/>
      </c>
      <c r="DY39" s="41" t="str">
        <f t="shared" si="35"/>
        <v/>
      </c>
      <c r="DZ39" s="41" t="str">
        <f t="shared" si="35"/>
        <v/>
      </c>
      <c r="EA39" s="41" t="str">
        <f t="shared" si="35"/>
        <v/>
      </c>
      <c r="EB39" s="41" t="str">
        <f t="shared" si="35"/>
        <v/>
      </c>
      <c r="EC39" s="41" t="str">
        <f t="shared" si="35"/>
        <v/>
      </c>
      <c r="ED39" s="41" t="str">
        <f t="shared" si="35"/>
        <v/>
      </c>
      <c r="EE39" s="41" t="str">
        <f t="shared" si="35"/>
        <v/>
      </c>
      <c r="EF39" s="41" t="str">
        <f t="shared" si="35"/>
        <v/>
      </c>
      <c r="EG39" s="41" t="str">
        <f t="shared" si="35"/>
        <v/>
      </c>
      <c r="EH39" s="41" t="str">
        <f t="shared" si="35"/>
        <v/>
      </c>
      <c r="EI39" s="41" t="str">
        <f t="shared" si="35"/>
        <v/>
      </c>
      <c r="EJ39" s="41" t="str">
        <f t="shared" si="35"/>
        <v/>
      </c>
      <c r="EK39" s="41" t="str">
        <f t="shared" si="35"/>
        <v/>
      </c>
      <c r="EL39" s="41" t="str">
        <f t="shared" si="35"/>
        <v/>
      </c>
      <c r="EM39" s="41" t="str">
        <f t="shared" si="35"/>
        <v/>
      </c>
      <c r="EN39" s="41" t="str">
        <f t="shared" si="35"/>
        <v/>
      </c>
      <c r="EO39" s="41" t="str">
        <f t="shared" si="35"/>
        <v/>
      </c>
      <c r="EP39" s="41" t="str">
        <f t="shared" si="35"/>
        <v/>
      </c>
      <c r="EQ39" s="41" t="str">
        <f t="shared" si="35"/>
        <v/>
      </c>
      <c r="ER39" s="41" t="str">
        <f t="shared" si="35"/>
        <v/>
      </c>
      <c r="ES39" s="41" t="str">
        <f t="shared" si="35"/>
        <v/>
      </c>
      <c r="ET39" s="41" t="str">
        <f t="shared" si="35"/>
        <v/>
      </c>
      <c r="EU39" s="41" t="str">
        <f t="shared" si="35"/>
        <v/>
      </c>
      <c r="EV39" s="41" t="str">
        <f t="shared" si="35"/>
        <v/>
      </c>
      <c r="EW39" s="41" t="str">
        <f t="shared" si="35"/>
        <v/>
      </c>
      <c r="EX39" s="41" t="str">
        <f t="shared" si="35"/>
        <v/>
      </c>
      <c r="EY39" s="41" t="str">
        <f t="shared" si="35"/>
        <v/>
      </c>
      <c r="EZ39" s="41" t="str">
        <f t="shared" si="35"/>
        <v/>
      </c>
      <c r="FA39" s="41" t="str">
        <f t="shared" si="35"/>
        <v/>
      </c>
      <c r="FB39" s="41" t="str">
        <f t="shared" si="35"/>
        <v/>
      </c>
      <c r="FC39" s="41" t="str">
        <f t="shared" si="35"/>
        <v/>
      </c>
      <c r="FD39" s="41" t="str">
        <f t="shared" si="35"/>
        <v/>
      </c>
      <c r="FE39" s="41" t="str">
        <f t="shared" si="35"/>
        <v/>
      </c>
      <c r="FF39" s="41" t="str">
        <f t="shared" si="35"/>
        <v/>
      </c>
      <c r="FG39" s="41" t="str">
        <f t="shared" si="35"/>
        <v/>
      </c>
      <c r="FH39" s="41" t="str">
        <f t="shared" si="35"/>
        <v/>
      </c>
      <c r="FI39" s="41" t="str">
        <f t="shared" si="35"/>
        <v/>
      </c>
      <c r="FJ39" s="41" t="str">
        <f t="shared" si="35"/>
        <v/>
      </c>
      <c r="FK39" s="41" t="str">
        <f t="shared" si="35"/>
        <v/>
      </c>
      <c r="FL39" s="41" t="str">
        <f t="shared" si="35"/>
        <v/>
      </c>
      <c r="FM39" s="41" t="str">
        <f t="shared" si="35"/>
        <v/>
      </c>
      <c r="FN39" s="41" t="str">
        <f t="shared" si="35"/>
        <v/>
      </c>
      <c r="FO39" s="41" t="str">
        <f t="shared" si="35"/>
        <v/>
      </c>
      <c r="FP39" s="41" t="str">
        <f t="shared" si="35"/>
        <v/>
      </c>
      <c r="FQ39" s="41" t="str">
        <f t="shared" si="35"/>
        <v/>
      </c>
      <c r="FR39" s="41" t="str">
        <f t="shared" si="35"/>
        <v/>
      </c>
      <c r="FS39" s="41" t="str">
        <f t="shared" si="35"/>
        <v/>
      </c>
      <c r="FT39" s="41" t="str">
        <f t="shared" si="35"/>
        <v/>
      </c>
      <c r="FU39" s="41" t="str">
        <f t="shared" si="35"/>
        <v/>
      </c>
      <c r="FV39" s="41" t="str">
        <f t="shared" si="35"/>
        <v/>
      </c>
      <c r="FW39" s="41" t="str">
        <f t="shared" si="35"/>
        <v/>
      </c>
      <c r="FX39" s="41" t="str">
        <f t="shared" si="35"/>
        <v/>
      </c>
      <c r="FY39" s="41" t="str">
        <f t="shared" si="35"/>
        <v/>
      </c>
      <c r="FZ39" s="41" t="str">
        <f t="shared" si="35"/>
        <v/>
      </c>
      <c r="GA39" s="41" t="str">
        <f t="shared" si="35"/>
        <v/>
      </c>
      <c r="GB39" s="41" t="str">
        <f t="shared" si="35"/>
        <v/>
      </c>
      <c r="GC39" s="41" t="str">
        <f t="shared" si="35"/>
        <v/>
      </c>
      <c r="GD39" s="41" t="str">
        <f t="shared" si="35"/>
        <v/>
      </c>
      <c r="GE39" s="41" t="str">
        <f t="shared" si="35"/>
        <v/>
      </c>
      <c r="GF39" s="41" t="str">
        <f t="shared" si="35"/>
        <v/>
      </c>
      <c r="GG39" s="41" t="str">
        <f t="shared" si="35"/>
        <v/>
      </c>
      <c r="GH39" s="41" t="str">
        <f t="shared" si="35"/>
        <v/>
      </c>
      <c r="GI39" s="41" t="str">
        <f t="shared" si="35"/>
        <v/>
      </c>
      <c r="GJ39" s="41" t="str">
        <f t="shared" si="35"/>
        <v/>
      </c>
      <c r="GK39" s="41" t="str">
        <f t="shared" si="35"/>
        <v/>
      </c>
      <c r="GL39" s="41" t="str">
        <f t="shared" si="35"/>
        <v/>
      </c>
      <c r="GM39" s="41" t="str">
        <f t="shared" si="35"/>
        <v/>
      </c>
      <c r="GN39" s="41" t="str">
        <f t="shared" si="35"/>
        <v/>
      </c>
      <c r="GO39" s="41" t="str">
        <f t="shared" si="35"/>
        <v/>
      </c>
      <c r="GP39" s="41" t="str">
        <f t="shared" si="35"/>
        <v/>
      </c>
      <c r="GQ39" s="41" t="str">
        <f t="shared" si="35"/>
        <v/>
      </c>
      <c r="GR39" s="41" t="str">
        <f t="shared" si="35"/>
        <v/>
      </c>
      <c r="GS39" s="41" t="str">
        <f t="shared" si="35"/>
        <v/>
      </c>
      <c r="GT39" s="41" t="str">
        <f t="shared" si="35"/>
        <v/>
      </c>
      <c r="GU39" s="41" t="str">
        <f t="shared" si="35"/>
        <v/>
      </c>
      <c r="GV39" s="41" t="str">
        <f t="shared" si="35"/>
        <v/>
      </c>
      <c r="GW39" s="41" t="str">
        <f t="shared" si="35"/>
        <v/>
      </c>
      <c r="GX39" s="41" t="str">
        <f t="shared" si="35"/>
        <v/>
      </c>
      <c r="GY39" s="41" t="str">
        <f t="shared" si="35"/>
        <v/>
      </c>
      <c r="GZ39" s="41" t="str">
        <f t="shared" si="35"/>
        <v/>
      </c>
      <c r="HA39" s="41" t="str">
        <f t="shared" si="35"/>
        <v/>
      </c>
      <c r="HB39" s="41" t="str">
        <f t="shared" si="35"/>
        <v/>
      </c>
      <c r="HC39" s="41" t="str">
        <f t="shared" si="35"/>
        <v/>
      </c>
      <c r="HD39" s="41" t="str">
        <f t="shared" si="35"/>
        <v/>
      </c>
      <c r="HE39" s="41" t="str">
        <f t="shared" si="35"/>
        <v/>
      </c>
      <c r="HF39" s="41" t="str">
        <f t="shared" si="35"/>
        <v/>
      </c>
      <c r="HG39" s="41" t="str">
        <f t="shared" si="35"/>
        <v/>
      </c>
      <c r="HH39" s="41" t="str">
        <f t="shared" si="35"/>
        <v/>
      </c>
      <c r="HI39" s="41" t="str">
        <f t="shared" si="35"/>
        <v/>
      </c>
      <c r="HJ39" s="41" t="str">
        <f t="shared" si="35"/>
        <v/>
      </c>
      <c r="HK39" s="41" t="str">
        <f t="shared" si="35"/>
        <v/>
      </c>
      <c r="HL39" s="41" t="str">
        <f t="shared" si="35"/>
        <v/>
      </c>
      <c r="HM39" s="41" t="str">
        <f t="shared" si="35"/>
        <v/>
      </c>
      <c r="HN39" s="41" t="str">
        <f t="shared" si="35"/>
        <v/>
      </c>
      <c r="HO39" s="41" t="str">
        <f t="shared" si="35"/>
        <v/>
      </c>
      <c r="HP39" s="41" t="str">
        <f t="shared" si="35"/>
        <v/>
      </c>
      <c r="HQ39" s="41" t="str">
        <f t="shared" si="35"/>
        <v/>
      </c>
      <c r="HR39" s="41" t="str">
        <f t="shared" si="35"/>
        <v/>
      </c>
      <c r="HS39" s="41" t="str">
        <f t="shared" si="35"/>
        <v/>
      </c>
      <c r="HT39" s="41" t="str">
        <f t="shared" si="35"/>
        <v/>
      </c>
      <c r="HU39" s="41" t="str">
        <f t="shared" si="35"/>
        <v/>
      </c>
      <c r="HV39" s="41" t="str">
        <f t="shared" si="35"/>
        <v/>
      </c>
      <c r="HW39" s="41" t="str">
        <f t="shared" si="35"/>
        <v/>
      </c>
      <c r="HX39" s="41" t="str">
        <f t="shared" si="35"/>
        <v/>
      </c>
      <c r="HY39" s="41" t="str">
        <f t="shared" si="35"/>
        <v/>
      </c>
      <c r="HZ39" s="41" t="str">
        <f t="shared" si="35"/>
        <v/>
      </c>
      <c r="IA39" s="41" t="str">
        <f t="shared" si="35"/>
        <v/>
      </c>
      <c r="IB39" s="41" t="str">
        <f t="shared" si="35"/>
        <v/>
      </c>
      <c r="IC39" s="41" t="str">
        <f t="shared" si="35"/>
        <v/>
      </c>
      <c r="ID39" s="41" t="str">
        <f t="shared" si="35"/>
        <v/>
      </c>
      <c r="IE39" s="41" t="str">
        <f t="shared" si="35"/>
        <v/>
      </c>
      <c r="IF39" s="41" t="str">
        <f t="shared" si="35"/>
        <v/>
      </c>
      <c r="IG39" s="41" t="str">
        <f t="shared" si="35"/>
        <v/>
      </c>
      <c r="IH39" s="41" t="str">
        <f t="shared" si="35"/>
        <v/>
      </c>
      <c r="II39" s="41" t="str">
        <f t="shared" si="35"/>
        <v/>
      </c>
      <c r="IJ39" s="41" t="str">
        <f t="shared" si="35"/>
        <v/>
      </c>
      <c r="IK39" s="41" t="str">
        <f t="shared" si="35"/>
        <v/>
      </c>
      <c r="IL39" s="41" t="str">
        <f t="shared" si="35"/>
        <v/>
      </c>
      <c r="IM39" s="41" t="str">
        <f t="shared" si="35"/>
        <v/>
      </c>
      <c r="IN39" s="41" t="str">
        <f t="shared" si="35"/>
        <v/>
      </c>
      <c r="IO39" s="41" t="str">
        <f t="shared" si="35"/>
        <v/>
      </c>
      <c r="IP39" s="41" t="str">
        <f t="shared" si="35"/>
        <v/>
      </c>
      <c r="IQ39" s="41" t="str">
        <f t="shared" si="35"/>
        <v/>
      </c>
      <c r="IR39" s="41" t="str">
        <f t="shared" si="35"/>
        <v/>
      </c>
      <c r="IS39" s="41" t="str">
        <f t="shared" si="35"/>
        <v/>
      </c>
      <c r="IT39" s="41" t="str">
        <f t="shared" si="35"/>
        <v/>
      </c>
      <c r="IU39" s="41" t="str">
        <f t="shared" si="35"/>
        <v/>
      </c>
      <c r="IV39" s="41" t="str">
        <f t="shared" si="35"/>
        <v/>
      </c>
      <c r="IW39" s="41" t="str">
        <f t="shared" si="35"/>
        <v/>
      </c>
      <c r="IX39" s="41" t="str">
        <f t="shared" si="35"/>
        <v/>
      </c>
      <c r="IY39" s="41" t="str">
        <f t="shared" si="35"/>
        <v/>
      </c>
      <c r="IZ39" s="41" t="str">
        <f t="shared" si="35"/>
        <v/>
      </c>
      <c r="JA39" s="41" t="str">
        <f t="shared" si="35"/>
        <v/>
      </c>
      <c r="JB39" s="41" t="str">
        <f t="shared" si="35"/>
        <v/>
      </c>
      <c r="JC39" s="41" t="str">
        <f t="shared" si="35"/>
        <v/>
      </c>
      <c r="JD39" s="41" t="str">
        <f t="shared" si="35"/>
        <v/>
      </c>
      <c r="JE39" s="41" t="str">
        <f t="shared" si="35"/>
        <v/>
      </c>
      <c r="JF39" s="41" t="str">
        <f t="shared" si="35"/>
        <v/>
      </c>
      <c r="JG39" s="41" t="str">
        <f t="shared" si="35"/>
        <v/>
      </c>
      <c r="JH39" s="41" t="str">
        <f t="shared" si="35"/>
        <v/>
      </c>
      <c r="JI39" s="41" t="str">
        <f t="shared" si="35"/>
        <v/>
      </c>
      <c r="JJ39" s="41" t="str">
        <f t="shared" si="35"/>
        <v/>
      </c>
      <c r="JK39" s="41" t="str">
        <f t="shared" si="35"/>
        <v/>
      </c>
      <c r="JL39" s="41" t="str">
        <f t="shared" si="35"/>
        <v/>
      </c>
      <c r="JM39" s="41" t="str">
        <f t="shared" si="35"/>
        <v/>
      </c>
      <c r="JN39" s="41" t="str">
        <f t="shared" si="35"/>
        <v/>
      </c>
      <c r="JO39" s="41" t="str">
        <f t="shared" si="35"/>
        <v/>
      </c>
      <c r="JP39" s="41" t="str">
        <f t="shared" si="35"/>
        <v/>
      </c>
      <c r="JQ39" s="41" t="str">
        <f t="shared" si="35"/>
        <v/>
      </c>
      <c r="JR39" s="41" t="str">
        <f t="shared" si="35"/>
        <v/>
      </c>
      <c r="JS39" s="41" t="str">
        <f t="shared" si="35"/>
        <v/>
      </c>
      <c r="JT39" s="41" t="str">
        <f t="shared" si="35"/>
        <v/>
      </c>
      <c r="JU39" s="41" t="str">
        <f t="shared" si="35"/>
        <v/>
      </c>
      <c r="JV39" s="41" t="str">
        <f t="shared" si="35"/>
        <v/>
      </c>
      <c r="JW39" s="41" t="str">
        <f t="shared" si="35"/>
        <v/>
      </c>
      <c r="JX39" s="41" t="str">
        <f t="shared" si="35"/>
        <v/>
      </c>
      <c r="JY39" s="41" t="str">
        <f t="shared" si="35"/>
        <v/>
      </c>
      <c r="JZ39" s="41" t="str">
        <f t="shared" si="35"/>
        <v/>
      </c>
      <c r="KA39" s="41" t="str">
        <f t="shared" si="35"/>
        <v/>
      </c>
      <c r="KB39" s="41" t="str">
        <f t="shared" si="35"/>
        <v/>
      </c>
      <c r="KC39" s="41" t="str">
        <f t="shared" si="35"/>
        <v/>
      </c>
      <c r="KD39" s="41" t="str">
        <f t="shared" si="35"/>
        <v/>
      </c>
      <c r="KE39" s="41" t="str">
        <f t="shared" si="35"/>
        <v/>
      </c>
      <c r="KF39" s="41" t="str">
        <f t="shared" si="35"/>
        <v/>
      </c>
      <c r="KG39" s="41" t="str">
        <f t="shared" si="35"/>
        <v/>
      </c>
      <c r="KH39" s="41" t="str">
        <f t="shared" si="35"/>
        <v/>
      </c>
      <c r="KI39" s="41" t="str">
        <f t="shared" si="35"/>
        <v/>
      </c>
      <c r="KJ39" s="41" t="str">
        <f t="shared" si="35"/>
        <v/>
      </c>
      <c r="KK39" s="41" t="str">
        <f t="shared" si="35"/>
        <v/>
      </c>
      <c r="KL39" s="41" t="str">
        <f t="shared" si="35"/>
        <v/>
      </c>
      <c r="KM39" s="41" t="str">
        <f t="shared" si="35"/>
        <v/>
      </c>
      <c r="KN39" s="41" t="str">
        <f t="shared" si="35"/>
        <v/>
      </c>
      <c r="KO39" s="41" t="str">
        <f t="shared" si="35"/>
        <v/>
      </c>
      <c r="KP39" s="41" t="str">
        <f t="shared" si="35"/>
        <v/>
      </c>
      <c r="KQ39" s="41" t="str">
        <f t="shared" si="35"/>
        <v/>
      </c>
      <c r="KR39" s="41" t="str">
        <f t="shared" si="35"/>
        <v/>
      </c>
      <c r="KS39" s="41" t="str">
        <f t="shared" si="35"/>
        <v/>
      </c>
      <c r="KT39" s="41" t="str">
        <f t="shared" si="35"/>
        <v/>
      </c>
      <c r="KU39" s="41" t="str">
        <f t="shared" si="35"/>
        <v/>
      </c>
      <c r="KV39" s="41" t="str">
        <f t="shared" si="35"/>
        <v/>
      </c>
      <c r="KW39" s="41" t="str">
        <f t="shared" si="35"/>
        <v/>
      </c>
      <c r="KX39" s="41" t="str">
        <f t="shared" si="35"/>
        <v/>
      </c>
      <c r="KY39" s="41" t="str">
        <f t="shared" si="35"/>
        <v/>
      </c>
      <c r="KZ39" s="41" t="str">
        <f t="shared" si="35"/>
        <v/>
      </c>
      <c r="LA39" s="41" t="str">
        <f t="shared" si="35"/>
        <v/>
      </c>
      <c r="LB39" s="41" t="str">
        <f t="shared" si="35"/>
        <v/>
      </c>
      <c r="LC39" s="41" t="str">
        <f t="shared" si="35"/>
        <v/>
      </c>
      <c r="LD39" s="41" t="str">
        <f t="shared" si="35"/>
        <v/>
      </c>
      <c r="LE39" s="41" t="str">
        <f t="shared" si="35"/>
        <v/>
      </c>
      <c r="LF39" s="41" t="str">
        <f t="shared" si="35"/>
        <v/>
      </c>
      <c r="LG39" s="41" t="str">
        <f t="shared" si="35"/>
        <v/>
      </c>
      <c r="LH39" s="41" t="str">
        <f t="shared" si="35"/>
        <v/>
      </c>
      <c r="LI39" s="41" t="str">
        <f t="shared" si="35"/>
        <v/>
      </c>
      <c r="LJ39" s="41" t="str">
        <f t="shared" si="35"/>
        <v/>
      </c>
      <c r="LK39" s="41" t="str">
        <f t="shared" si="35"/>
        <v/>
      </c>
    </row>
    <row r="40">
      <c r="A40" s="36" t="s">
        <v>177</v>
      </c>
      <c r="B40" s="37">
        <v>9.654959026E9</v>
      </c>
      <c r="C40" s="45" t="s">
        <v>178</v>
      </c>
      <c r="D40" s="39" t="str">
        <f t="shared" si="2"/>
        <v>Pranav Verma</v>
      </c>
      <c r="E40" s="40">
        <f t="shared" ref="E40:LK40" si="36">INDIRECT("RawData!"&amp;ADDRESS(ROW(),COLUMN()-3))</f>
        <v>20</v>
      </c>
      <c r="F40" s="40">
        <f t="shared" si="36"/>
        <v>48</v>
      </c>
      <c r="G40" s="40">
        <f t="shared" si="36"/>
        <v>44</v>
      </c>
      <c r="H40" s="40">
        <f t="shared" si="36"/>
        <v>36</v>
      </c>
      <c r="I40" s="40">
        <f t="shared" si="36"/>
        <v>29</v>
      </c>
      <c r="J40" s="40" t="str">
        <f t="shared" si="36"/>
        <v>Absent</v>
      </c>
      <c r="K40" s="40">
        <f t="shared" si="36"/>
        <v>32</v>
      </c>
      <c r="L40" s="40">
        <f t="shared" si="36"/>
        <v>48</v>
      </c>
      <c r="M40" s="40">
        <f t="shared" si="36"/>
        <v>15</v>
      </c>
      <c r="N40" s="40">
        <f t="shared" si="36"/>
        <v>32</v>
      </c>
      <c r="O40" s="40">
        <f t="shared" si="36"/>
        <v>12</v>
      </c>
      <c r="P40" s="40">
        <f t="shared" si="36"/>
        <v>24</v>
      </c>
      <c r="Q40" s="40">
        <f t="shared" si="36"/>
        <v>36</v>
      </c>
      <c r="R40" s="40">
        <f t="shared" si="36"/>
        <v>36</v>
      </c>
      <c r="S40" s="40">
        <f t="shared" si="36"/>
        <v>36</v>
      </c>
      <c r="T40" s="41">
        <f t="shared" si="36"/>
        <v>25</v>
      </c>
      <c r="U40" s="41">
        <f t="shared" si="36"/>
        <v>38</v>
      </c>
      <c r="V40" s="40">
        <f t="shared" si="36"/>
        <v>40</v>
      </c>
      <c r="W40" s="40">
        <f t="shared" si="36"/>
        <v>25</v>
      </c>
      <c r="X40" s="40">
        <f t="shared" si="36"/>
        <v>45</v>
      </c>
      <c r="Y40" s="40">
        <f t="shared" si="36"/>
        <v>40</v>
      </c>
      <c r="Z40" s="40">
        <f t="shared" si="36"/>
        <v>49</v>
      </c>
      <c r="AA40" s="40">
        <f t="shared" si="36"/>
        <v>28</v>
      </c>
      <c r="AB40" s="40">
        <f t="shared" si="36"/>
        <v>34</v>
      </c>
      <c r="AC40" s="40">
        <f t="shared" si="36"/>
        <v>36</v>
      </c>
      <c r="AD40" s="40">
        <f t="shared" si="36"/>
        <v>45</v>
      </c>
      <c r="AE40" s="40">
        <f t="shared" si="36"/>
        <v>32</v>
      </c>
      <c r="AF40" s="40">
        <f t="shared" si="36"/>
        <v>26</v>
      </c>
      <c r="AG40" s="40">
        <f t="shared" si="36"/>
        <v>22</v>
      </c>
      <c r="AH40" s="40">
        <f t="shared" si="36"/>
        <v>38</v>
      </c>
      <c r="AI40" s="40" t="str">
        <f t="shared" si="36"/>
        <v>Absent</v>
      </c>
      <c r="AJ40" s="40" t="str">
        <f t="shared" si="36"/>
        <v>Absent</v>
      </c>
      <c r="AK40" s="40">
        <f t="shared" si="36"/>
        <v>23</v>
      </c>
      <c r="AL40" s="40">
        <f t="shared" si="36"/>
        <v>32</v>
      </c>
      <c r="AM40" s="40">
        <f t="shared" si="36"/>
        <v>66</v>
      </c>
      <c r="AN40" s="40">
        <f t="shared" si="36"/>
        <v>33</v>
      </c>
      <c r="AO40" s="40">
        <f t="shared" si="36"/>
        <v>60</v>
      </c>
      <c r="AP40" s="40">
        <f t="shared" si="36"/>
        <v>20</v>
      </c>
      <c r="AQ40" s="41">
        <f t="shared" si="36"/>
        <v>36</v>
      </c>
      <c r="AR40" s="41" t="str">
        <f t="shared" si="36"/>
        <v>Absent</v>
      </c>
      <c r="AS40" s="41">
        <f t="shared" si="36"/>
        <v>30</v>
      </c>
      <c r="AT40" s="41">
        <f t="shared" si="36"/>
        <v>48</v>
      </c>
      <c r="AU40" s="41">
        <f t="shared" si="36"/>
        <v>72</v>
      </c>
      <c r="AV40" s="41">
        <f t="shared" si="36"/>
        <v>46</v>
      </c>
      <c r="AW40" s="41">
        <f t="shared" si="36"/>
        <v>42</v>
      </c>
      <c r="AX40" s="40">
        <f t="shared" si="36"/>
        <v>39</v>
      </c>
      <c r="AY40" s="41">
        <f t="shared" si="36"/>
        <v>23</v>
      </c>
      <c r="AZ40" s="40">
        <f t="shared" si="36"/>
        <v>48</v>
      </c>
      <c r="BA40" s="40">
        <f t="shared" si="36"/>
        <v>50</v>
      </c>
      <c r="BB40" s="40">
        <f t="shared" si="36"/>
        <v>42</v>
      </c>
      <c r="BC40" s="40">
        <f t="shared" si="36"/>
        <v>44</v>
      </c>
      <c r="BD40" s="41">
        <f t="shared" si="36"/>
        <v>74</v>
      </c>
      <c r="BE40" s="41">
        <f t="shared" si="36"/>
        <v>42</v>
      </c>
      <c r="BF40" s="41">
        <f t="shared" si="36"/>
        <v>36</v>
      </c>
      <c r="BG40" s="40">
        <f t="shared" si="36"/>
        <v>29</v>
      </c>
      <c r="BH40" s="41">
        <f t="shared" si="36"/>
        <v>12</v>
      </c>
      <c r="BI40" s="41">
        <f t="shared" si="36"/>
        <v>12</v>
      </c>
      <c r="BJ40" s="41">
        <f t="shared" si="36"/>
        <v>12</v>
      </c>
      <c r="BK40" s="41" t="str">
        <f t="shared" si="36"/>
        <v>Absent</v>
      </c>
      <c r="BL40" s="41">
        <f t="shared" si="36"/>
        <v>34</v>
      </c>
      <c r="BM40" s="41">
        <f t="shared" si="36"/>
        <v>40</v>
      </c>
      <c r="BN40" s="41" t="str">
        <f t="shared" si="36"/>
        <v/>
      </c>
      <c r="BO40" s="41" t="str">
        <f t="shared" si="36"/>
        <v/>
      </c>
      <c r="BP40" s="41" t="str">
        <f t="shared" si="36"/>
        <v/>
      </c>
      <c r="BQ40" s="41" t="str">
        <f t="shared" si="36"/>
        <v/>
      </c>
      <c r="BR40" s="41" t="str">
        <f t="shared" si="36"/>
        <v/>
      </c>
      <c r="BS40" s="41" t="str">
        <f t="shared" si="36"/>
        <v/>
      </c>
      <c r="BT40" s="41" t="str">
        <f t="shared" si="36"/>
        <v/>
      </c>
      <c r="BU40" s="41" t="str">
        <f t="shared" si="36"/>
        <v/>
      </c>
      <c r="BV40" s="41" t="str">
        <f t="shared" si="36"/>
        <v/>
      </c>
      <c r="BW40" s="41" t="str">
        <f t="shared" si="36"/>
        <v/>
      </c>
      <c r="BX40" s="41" t="str">
        <f t="shared" si="36"/>
        <v/>
      </c>
      <c r="BY40" s="41" t="str">
        <f t="shared" si="36"/>
        <v/>
      </c>
      <c r="BZ40" s="41" t="str">
        <f t="shared" si="36"/>
        <v/>
      </c>
      <c r="CA40" s="41" t="str">
        <f t="shared" si="36"/>
        <v/>
      </c>
      <c r="CB40" s="41" t="str">
        <f t="shared" si="36"/>
        <v/>
      </c>
      <c r="CC40" s="41" t="str">
        <f t="shared" si="36"/>
        <v/>
      </c>
      <c r="CD40" s="41" t="str">
        <f t="shared" si="36"/>
        <v/>
      </c>
      <c r="CE40" s="41" t="str">
        <f t="shared" si="36"/>
        <v/>
      </c>
      <c r="CF40" s="41" t="str">
        <f t="shared" si="36"/>
        <v/>
      </c>
      <c r="CG40" s="41" t="str">
        <f t="shared" si="36"/>
        <v/>
      </c>
      <c r="CH40" s="41" t="str">
        <f t="shared" si="36"/>
        <v/>
      </c>
      <c r="CI40" s="41" t="str">
        <f t="shared" si="36"/>
        <v/>
      </c>
      <c r="CJ40" s="41" t="str">
        <f t="shared" si="36"/>
        <v/>
      </c>
      <c r="CK40" s="41" t="str">
        <f t="shared" si="36"/>
        <v/>
      </c>
      <c r="CL40" s="41" t="str">
        <f t="shared" si="36"/>
        <v/>
      </c>
      <c r="CM40" s="41" t="str">
        <f t="shared" si="36"/>
        <v/>
      </c>
      <c r="CN40" s="41" t="str">
        <f t="shared" si="36"/>
        <v/>
      </c>
      <c r="CO40" s="41" t="str">
        <f t="shared" si="36"/>
        <v/>
      </c>
      <c r="CP40" s="41" t="str">
        <f t="shared" si="36"/>
        <v/>
      </c>
      <c r="CQ40" s="41" t="str">
        <f t="shared" si="36"/>
        <v/>
      </c>
      <c r="CR40" s="41" t="str">
        <f t="shared" si="36"/>
        <v/>
      </c>
      <c r="CS40" s="41" t="str">
        <f t="shared" si="36"/>
        <v/>
      </c>
      <c r="CT40" s="41" t="str">
        <f t="shared" si="36"/>
        <v/>
      </c>
      <c r="CU40" s="41" t="str">
        <f t="shared" si="36"/>
        <v/>
      </c>
      <c r="CV40" s="41" t="str">
        <f t="shared" si="36"/>
        <v/>
      </c>
      <c r="CW40" s="41" t="str">
        <f t="shared" si="36"/>
        <v/>
      </c>
      <c r="CX40" s="41" t="str">
        <f t="shared" si="36"/>
        <v/>
      </c>
      <c r="CY40" s="41" t="str">
        <f t="shared" si="36"/>
        <v/>
      </c>
      <c r="CZ40" s="41" t="str">
        <f t="shared" si="36"/>
        <v/>
      </c>
      <c r="DA40" s="41" t="str">
        <f t="shared" si="36"/>
        <v/>
      </c>
      <c r="DB40" s="41" t="str">
        <f t="shared" si="36"/>
        <v/>
      </c>
      <c r="DC40" s="41" t="str">
        <f t="shared" si="36"/>
        <v/>
      </c>
      <c r="DD40" s="41" t="str">
        <f t="shared" si="36"/>
        <v/>
      </c>
      <c r="DE40" s="41" t="str">
        <f t="shared" si="36"/>
        <v/>
      </c>
      <c r="DF40" s="41" t="str">
        <f t="shared" si="36"/>
        <v/>
      </c>
      <c r="DG40" s="41" t="str">
        <f t="shared" si="36"/>
        <v/>
      </c>
      <c r="DH40" s="41" t="str">
        <f t="shared" si="36"/>
        <v/>
      </c>
      <c r="DI40" s="41" t="str">
        <f t="shared" si="36"/>
        <v/>
      </c>
      <c r="DJ40" s="41" t="str">
        <f t="shared" si="36"/>
        <v/>
      </c>
      <c r="DK40" s="41" t="str">
        <f t="shared" si="36"/>
        <v/>
      </c>
      <c r="DL40" s="41" t="str">
        <f t="shared" si="36"/>
        <v/>
      </c>
      <c r="DM40" s="41" t="str">
        <f t="shared" si="36"/>
        <v/>
      </c>
      <c r="DN40" s="41" t="str">
        <f t="shared" si="36"/>
        <v/>
      </c>
      <c r="DO40" s="41" t="str">
        <f t="shared" si="36"/>
        <v/>
      </c>
      <c r="DP40" s="41" t="str">
        <f t="shared" si="36"/>
        <v/>
      </c>
      <c r="DQ40" s="41" t="str">
        <f t="shared" si="36"/>
        <v/>
      </c>
      <c r="DR40" s="41" t="str">
        <f t="shared" si="36"/>
        <v/>
      </c>
      <c r="DS40" s="41" t="str">
        <f t="shared" si="36"/>
        <v/>
      </c>
      <c r="DT40" s="41" t="str">
        <f t="shared" si="36"/>
        <v/>
      </c>
      <c r="DU40" s="41" t="str">
        <f t="shared" si="36"/>
        <v/>
      </c>
      <c r="DV40" s="41" t="str">
        <f t="shared" si="36"/>
        <v/>
      </c>
      <c r="DW40" s="41" t="str">
        <f t="shared" si="36"/>
        <v/>
      </c>
      <c r="DX40" s="41" t="str">
        <f t="shared" si="36"/>
        <v/>
      </c>
      <c r="DY40" s="41" t="str">
        <f t="shared" si="36"/>
        <v/>
      </c>
      <c r="DZ40" s="41" t="str">
        <f t="shared" si="36"/>
        <v/>
      </c>
      <c r="EA40" s="41" t="str">
        <f t="shared" si="36"/>
        <v/>
      </c>
      <c r="EB40" s="41" t="str">
        <f t="shared" si="36"/>
        <v/>
      </c>
      <c r="EC40" s="41" t="str">
        <f t="shared" si="36"/>
        <v/>
      </c>
      <c r="ED40" s="41" t="str">
        <f t="shared" si="36"/>
        <v/>
      </c>
      <c r="EE40" s="41" t="str">
        <f t="shared" si="36"/>
        <v/>
      </c>
      <c r="EF40" s="41" t="str">
        <f t="shared" si="36"/>
        <v/>
      </c>
      <c r="EG40" s="41" t="str">
        <f t="shared" si="36"/>
        <v/>
      </c>
      <c r="EH40" s="41" t="str">
        <f t="shared" si="36"/>
        <v/>
      </c>
      <c r="EI40" s="41" t="str">
        <f t="shared" si="36"/>
        <v/>
      </c>
      <c r="EJ40" s="41" t="str">
        <f t="shared" si="36"/>
        <v/>
      </c>
      <c r="EK40" s="41" t="str">
        <f t="shared" si="36"/>
        <v/>
      </c>
      <c r="EL40" s="41" t="str">
        <f t="shared" si="36"/>
        <v/>
      </c>
      <c r="EM40" s="41" t="str">
        <f t="shared" si="36"/>
        <v/>
      </c>
      <c r="EN40" s="41" t="str">
        <f t="shared" si="36"/>
        <v/>
      </c>
      <c r="EO40" s="41" t="str">
        <f t="shared" si="36"/>
        <v/>
      </c>
      <c r="EP40" s="41" t="str">
        <f t="shared" si="36"/>
        <v/>
      </c>
      <c r="EQ40" s="41" t="str">
        <f t="shared" si="36"/>
        <v/>
      </c>
      <c r="ER40" s="41" t="str">
        <f t="shared" si="36"/>
        <v/>
      </c>
      <c r="ES40" s="41" t="str">
        <f t="shared" si="36"/>
        <v/>
      </c>
      <c r="ET40" s="41" t="str">
        <f t="shared" si="36"/>
        <v/>
      </c>
      <c r="EU40" s="41" t="str">
        <f t="shared" si="36"/>
        <v/>
      </c>
      <c r="EV40" s="41" t="str">
        <f t="shared" si="36"/>
        <v/>
      </c>
      <c r="EW40" s="41" t="str">
        <f t="shared" si="36"/>
        <v/>
      </c>
      <c r="EX40" s="41" t="str">
        <f t="shared" si="36"/>
        <v/>
      </c>
      <c r="EY40" s="41" t="str">
        <f t="shared" si="36"/>
        <v/>
      </c>
      <c r="EZ40" s="41" t="str">
        <f t="shared" si="36"/>
        <v/>
      </c>
      <c r="FA40" s="41" t="str">
        <f t="shared" si="36"/>
        <v/>
      </c>
      <c r="FB40" s="41" t="str">
        <f t="shared" si="36"/>
        <v/>
      </c>
      <c r="FC40" s="41" t="str">
        <f t="shared" si="36"/>
        <v/>
      </c>
      <c r="FD40" s="41" t="str">
        <f t="shared" si="36"/>
        <v/>
      </c>
      <c r="FE40" s="41" t="str">
        <f t="shared" si="36"/>
        <v/>
      </c>
      <c r="FF40" s="41" t="str">
        <f t="shared" si="36"/>
        <v/>
      </c>
      <c r="FG40" s="41" t="str">
        <f t="shared" si="36"/>
        <v/>
      </c>
      <c r="FH40" s="41" t="str">
        <f t="shared" si="36"/>
        <v/>
      </c>
      <c r="FI40" s="41" t="str">
        <f t="shared" si="36"/>
        <v/>
      </c>
      <c r="FJ40" s="41" t="str">
        <f t="shared" si="36"/>
        <v/>
      </c>
      <c r="FK40" s="41" t="str">
        <f t="shared" si="36"/>
        <v/>
      </c>
      <c r="FL40" s="41" t="str">
        <f t="shared" si="36"/>
        <v/>
      </c>
      <c r="FM40" s="41" t="str">
        <f t="shared" si="36"/>
        <v/>
      </c>
      <c r="FN40" s="41" t="str">
        <f t="shared" si="36"/>
        <v/>
      </c>
      <c r="FO40" s="41" t="str">
        <f t="shared" si="36"/>
        <v/>
      </c>
      <c r="FP40" s="41" t="str">
        <f t="shared" si="36"/>
        <v/>
      </c>
      <c r="FQ40" s="41" t="str">
        <f t="shared" si="36"/>
        <v/>
      </c>
      <c r="FR40" s="41" t="str">
        <f t="shared" si="36"/>
        <v/>
      </c>
      <c r="FS40" s="41" t="str">
        <f t="shared" si="36"/>
        <v/>
      </c>
      <c r="FT40" s="41" t="str">
        <f t="shared" si="36"/>
        <v/>
      </c>
      <c r="FU40" s="41" t="str">
        <f t="shared" si="36"/>
        <v/>
      </c>
      <c r="FV40" s="41" t="str">
        <f t="shared" si="36"/>
        <v/>
      </c>
      <c r="FW40" s="41" t="str">
        <f t="shared" si="36"/>
        <v/>
      </c>
      <c r="FX40" s="41" t="str">
        <f t="shared" si="36"/>
        <v/>
      </c>
      <c r="FY40" s="41" t="str">
        <f t="shared" si="36"/>
        <v/>
      </c>
      <c r="FZ40" s="41" t="str">
        <f t="shared" si="36"/>
        <v/>
      </c>
      <c r="GA40" s="41" t="str">
        <f t="shared" si="36"/>
        <v/>
      </c>
      <c r="GB40" s="41" t="str">
        <f t="shared" si="36"/>
        <v/>
      </c>
      <c r="GC40" s="41" t="str">
        <f t="shared" si="36"/>
        <v/>
      </c>
      <c r="GD40" s="41" t="str">
        <f t="shared" si="36"/>
        <v/>
      </c>
      <c r="GE40" s="41" t="str">
        <f t="shared" si="36"/>
        <v/>
      </c>
      <c r="GF40" s="41" t="str">
        <f t="shared" si="36"/>
        <v/>
      </c>
      <c r="GG40" s="41" t="str">
        <f t="shared" si="36"/>
        <v/>
      </c>
      <c r="GH40" s="41" t="str">
        <f t="shared" si="36"/>
        <v/>
      </c>
      <c r="GI40" s="41" t="str">
        <f t="shared" si="36"/>
        <v/>
      </c>
      <c r="GJ40" s="41" t="str">
        <f t="shared" si="36"/>
        <v/>
      </c>
      <c r="GK40" s="41" t="str">
        <f t="shared" si="36"/>
        <v/>
      </c>
      <c r="GL40" s="41" t="str">
        <f t="shared" si="36"/>
        <v/>
      </c>
      <c r="GM40" s="41" t="str">
        <f t="shared" si="36"/>
        <v/>
      </c>
      <c r="GN40" s="41" t="str">
        <f t="shared" si="36"/>
        <v/>
      </c>
      <c r="GO40" s="41" t="str">
        <f t="shared" si="36"/>
        <v/>
      </c>
      <c r="GP40" s="41" t="str">
        <f t="shared" si="36"/>
        <v/>
      </c>
      <c r="GQ40" s="41" t="str">
        <f t="shared" si="36"/>
        <v/>
      </c>
      <c r="GR40" s="41" t="str">
        <f t="shared" si="36"/>
        <v/>
      </c>
      <c r="GS40" s="41" t="str">
        <f t="shared" si="36"/>
        <v/>
      </c>
      <c r="GT40" s="41" t="str">
        <f t="shared" si="36"/>
        <v/>
      </c>
      <c r="GU40" s="41" t="str">
        <f t="shared" si="36"/>
        <v/>
      </c>
      <c r="GV40" s="41" t="str">
        <f t="shared" si="36"/>
        <v/>
      </c>
      <c r="GW40" s="41" t="str">
        <f t="shared" si="36"/>
        <v/>
      </c>
      <c r="GX40" s="41" t="str">
        <f t="shared" si="36"/>
        <v/>
      </c>
      <c r="GY40" s="41" t="str">
        <f t="shared" si="36"/>
        <v/>
      </c>
      <c r="GZ40" s="41" t="str">
        <f t="shared" si="36"/>
        <v/>
      </c>
      <c r="HA40" s="41" t="str">
        <f t="shared" si="36"/>
        <v/>
      </c>
      <c r="HB40" s="41" t="str">
        <f t="shared" si="36"/>
        <v/>
      </c>
      <c r="HC40" s="41" t="str">
        <f t="shared" si="36"/>
        <v/>
      </c>
      <c r="HD40" s="41" t="str">
        <f t="shared" si="36"/>
        <v/>
      </c>
      <c r="HE40" s="41" t="str">
        <f t="shared" si="36"/>
        <v/>
      </c>
      <c r="HF40" s="41" t="str">
        <f t="shared" si="36"/>
        <v/>
      </c>
      <c r="HG40" s="41" t="str">
        <f t="shared" si="36"/>
        <v/>
      </c>
      <c r="HH40" s="41" t="str">
        <f t="shared" si="36"/>
        <v/>
      </c>
      <c r="HI40" s="41" t="str">
        <f t="shared" si="36"/>
        <v/>
      </c>
      <c r="HJ40" s="41" t="str">
        <f t="shared" si="36"/>
        <v/>
      </c>
      <c r="HK40" s="41" t="str">
        <f t="shared" si="36"/>
        <v/>
      </c>
      <c r="HL40" s="41" t="str">
        <f t="shared" si="36"/>
        <v/>
      </c>
      <c r="HM40" s="41" t="str">
        <f t="shared" si="36"/>
        <v/>
      </c>
      <c r="HN40" s="41" t="str">
        <f t="shared" si="36"/>
        <v/>
      </c>
      <c r="HO40" s="41" t="str">
        <f t="shared" si="36"/>
        <v/>
      </c>
      <c r="HP40" s="41" t="str">
        <f t="shared" si="36"/>
        <v/>
      </c>
      <c r="HQ40" s="41" t="str">
        <f t="shared" si="36"/>
        <v/>
      </c>
      <c r="HR40" s="41" t="str">
        <f t="shared" si="36"/>
        <v/>
      </c>
      <c r="HS40" s="41" t="str">
        <f t="shared" si="36"/>
        <v/>
      </c>
      <c r="HT40" s="41" t="str">
        <f t="shared" si="36"/>
        <v/>
      </c>
      <c r="HU40" s="41" t="str">
        <f t="shared" si="36"/>
        <v/>
      </c>
      <c r="HV40" s="41" t="str">
        <f t="shared" si="36"/>
        <v/>
      </c>
      <c r="HW40" s="41" t="str">
        <f t="shared" si="36"/>
        <v/>
      </c>
      <c r="HX40" s="41" t="str">
        <f t="shared" si="36"/>
        <v/>
      </c>
      <c r="HY40" s="41" t="str">
        <f t="shared" si="36"/>
        <v/>
      </c>
      <c r="HZ40" s="41" t="str">
        <f t="shared" si="36"/>
        <v/>
      </c>
      <c r="IA40" s="41" t="str">
        <f t="shared" si="36"/>
        <v/>
      </c>
      <c r="IB40" s="41" t="str">
        <f t="shared" si="36"/>
        <v/>
      </c>
      <c r="IC40" s="41" t="str">
        <f t="shared" si="36"/>
        <v/>
      </c>
      <c r="ID40" s="41" t="str">
        <f t="shared" si="36"/>
        <v/>
      </c>
      <c r="IE40" s="41" t="str">
        <f t="shared" si="36"/>
        <v/>
      </c>
      <c r="IF40" s="41" t="str">
        <f t="shared" si="36"/>
        <v/>
      </c>
      <c r="IG40" s="41" t="str">
        <f t="shared" si="36"/>
        <v/>
      </c>
      <c r="IH40" s="41" t="str">
        <f t="shared" si="36"/>
        <v/>
      </c>
      <c r="II40" s="41" t="str">
        <f t="shared" si="36"/>
        <v/>
      </c>
      <c r="IJ40" s="41" t="str">
        <f t="shared" si="36"/>
        <v/>
      </c>
      <c r="IK40" s="41" t="str">
        <f t="shared" si="36"/>
        <v/>
      </c>
      <c r="IL40" s="41" t="str">
        <f t="shared" si="36"/>
        <v/>
      </c>
      <c r="IM40" s="41" t="str">
        <f t="shared" si="36"/>
        <v/>
      </c>
      <c r="IN40" s="41" t="str">
        <f t="shared" si="36"/>
        <v/>
      </c>
      <c r="IO40" s="41" t="str">
        <f t="shared" si="36"/>
        <v/>
      </c>
      <c r="IP40" s="41" t="str">
        <f t="shared" si="36"/>
        <v/>
      </c>
      <c r="IQ40" s="41" t="str">
        <f t="shared" si="36"/>
        <v/>
      </c>
      <c r="IR40" s="41" t="str">
        <f t="shared" si="36"/>
        <v/>
      </c>
      <c r="IS40" s="41" t="str">
        <f t="shared" si="36"/>
        <v/>
      </c>
      <c r="IT40" s="41" t="str">
        <f t="shared" si="36"/>
        <v/>
      </c>
      <c r="IU40" s="41" t="str">
        <f t="shared" si="36"/>
        <v/>
      </c>
      <c r="IV40" s="41" t="str">
        <f t="shared" si="36"/>
        <v/>
      </c>
      <c r="IW40" s="41" t="str">
        <f t="shared" si="36"/>
        <v/>
      </c>
      <c r="IX40" s="41" t="str">
        <f t="shared" si="36"/>
        <v/>
      </c>
      <c r="IY40" s="41" t="str">
        <f t="shared" si="36"/>
        <v/>
      </c>
      <c r="IZ40" s="41" t="str">
        <f t="shared" si="36"/>
        <v/>
      </c>
      <c r="JA40" s="41" t="str">
        <f t="shared" si="36"/>
        <v/>
      </c>
      <c r="JB40" s="41" t="str">
        <f t="shared" si="36"/>
        <v/>
      </c>
      <c r="JC40" s="41" t="str">
        <f t="shared" si="36"/>
        <v/>
      </c>
      <c r="JD40" s="41" t="str">
        <f t="shared" si="36"/>
        <v/>
      </c>
      <c r="JE40" s="41" t="str">
        <f t="shared" si="36"/>
        <v/>
      </c>
      <c r="JF40" s="41" t="str">
        <f t="shared" si="36"/>
        <v/>
      </c>
      <c r="JG40" s="41" t="str">
        <f t="shared" si="36"/>
        <v/>
      </c>
      <c r="JH40" s="41" t="str">
        <f t="shared" si="36"/>
        <v/>
      </c>
      <c r="JI40" s="41" t="str">
        <f t="shared" si="36"/>
        <v/>
      </c>
      <c r="JJ40" s="41" t="str">
        <f t="shared" si="36"/>
        <v/>
      </c>
      <c r="JK40" s="41" t="str">
        <f t="shared" si="36"/>
        <v/>
      </c>
      <c r="JL40" s="41" t="str">
        <f t="shared" si="36"/>
        <v/>
      </c>
      <c r="JM40" s="41" t="str">
        <f t="shared" si="36"/>
        <v/>
      </c>
      <c r="JN40" s="41" t="str">
        <f t="shared" si="36"/>
        <v/>
      </c>
      <c r="JO40" s="41" t="str">
        <f t="shared" si="36"/>
        <v/>
      </c>
      <c r="JP40" s="41" t="str">
        <f t="shared" si="36"/>
        <v/>
      </c>
      <c r="JQ40" s="41" t="str">
        <f t="shared" si="36"/>
        <v/>
      </c>
      <c r="JR40" s="41" t="str">
        <f t="shared" si="36"/>
        <v/>
      </c>
      <c r="JS40" s="41" t="str">
        <f t="shared" si="36"/>
        <v/>
      </c>
      <c r="JT40" s="41" t="str">
        <f t="shared" si="36"/>
        <v/>
      </c>
      <c r="JU40" s="41" t="str">
        <f t="shared" si="36"/>
        <v/>
      </c>
      <c r="JV40" s="41" t="str">
        <f t="shared" si="36"/>
        <v/>
      </c>
      <c r="JW40" s="41" t="str">
        <f t="shared" si="36"/>
        <v/>
      </c>
      <c r="JX40" s="41" t="str">
        <f t="shared" si="36"/>
        <v/>
      </c>
      <c r="JY40" s="41" t="str">
        <f t="shared" si="36"/>
        <v/>
      </c>
      <c r="JZ40" s="41" t="str">
        <f t="shared" si="36"/>
        <v/>
      </c>
      <c r="KA40" s="41" t="str">
        <f t="shared" si="36"/>
        <v/>
      </c>
      <c r="KB40" s="41" t="str">
        <f t="shared" si="36"/>
        <v/>
      </c>
      <c r="KC40" s="41" t="str">
        <f t="shared" si="36"/>
        <v/>
      </c>
      <c r="KD40" s="41" t="str">
        <f t="shared" si="36"/>
        <v/>
      </c>
      <c r="KE40" s="41" t="str">
        <f t="shared" si="36"/>
        <v/>
      </c>
      <c r="KF40" s="41" t="str">
        <f t="shared" si="36"/>
        <v/>
      </c>
      <c r="KG40" s="41" t="str">
        <f t="shared" si="36"/>
        <v/>
      </c>
      <c r="KH40" s="41" t="str">
        <f t="shared" si="36"/>
        <v/>
      </c>
      <c r="KI40" s="41" t="str">
        <f t="shared" si="36"/>
        <v/>
      </c>
      <c r="KJ40" s="41" t="str">
        <f t="shared" si="36"/>
        <v/>
      </c>
      <c r="KK40" s="41" t="str">
        <f t="shared" si="36"/>
        <v/>
      </c>
      <c r="KL40" s="41" t="str">
        <f t="shared" si="36"/>
        <v/>
      </c>
      <c r="KM40" s="41" t="str">
        <f t="shared" si="36"/>
        <v/>
      </c>
      <c r="KN40" s="41" t="str">
        <f t="shared" si="36"/>
        <v/>
      </c>
      <c r="KO40" s="41" t="str">
        <f t="shared" si="36"/>
        <v/>
      </c>
      <c r="KP40" s="41" t="str">
        <f t="shared" si="36"/>
        <v/>
      </c>
      <c r="KQ40" s="41" t="str">
        <f t="shared" si="36"/>
        <v/>
      </c>
      <c r="KR40" s="41" t="str">
        <f t="shared" si="36"/>
        <v/>
      </c>
      <c r="KS40" s="41" t="str">
        <f t="shared" si="36"/>
        <v/>
      </c>
      <c r="KT40" s="41" t="str">
        <f t="shared" si="36"/>
        <v/>
      </c>
      <c r="KU40" s="41" t="str">
        <f t="shared" si="36"/>
        <v/>
      </c>
      <c r="KV40" s="41" t="str">
        <f t="shared" si="36"/>
        <v/>
      </c>
      <c r="KW40" s="41" t="str">
        <f t="shared" si="36"/>
        <v/>
      </c>
      <c r="KX40" s="41" t="str">
        <f t="shared" si="36"/>
        <v/>
      </c>
      <c r="KY40" s="41" t="str">
        <f t="shared" si="36"/>
        <v/>
      </c>
      <c r="KZ40" s="41" t="str">
        <f t="shared" si="36"/>
        <v/>
      </c>
      <c r="LA40" s="41" t="str">
        <f t="shared" si="36"/>
        <v/>
      </c>
      <c r="LB40" s="41" t="str">
        <f t="shared" si="36"/>
        <v/>
      </c>
      <c r="LC40" s="41" t="str">
        <f t="shared" si="36"/>
        <v/>
      </c>
      <c r="LD40" s="41" t="str">
        <f t="shared" si="36"/>
        <v/>
      </c>
      <c r="LE40" s="41" t="str">
        <f t="shared" si="36"/>
        <v/>
      </c>
      <c r="LF40" s="41" t="str">
        <f t="shared" si="36"/>
        <v/>
      </c>
      <c r="LG40" s="41" t="str">
        <f t="shared" si="36"/>
        <v/>
      </c>
      <c r="LH40" s="41" t="str">
        <f t="shared" si="36"/>
        <v/>
      </c>
      <c r="LI40" s="41" t="str">
        <f t="shared" si="36"/>
        <v/>
      </c>
      <c r="LJ40" s="41" t="str">
        <f t="shared" si="36"/>
        <v/>
      </c>
      <c r="LK40" s="41" t="str">
        <f t="shared" si="36"/>
        <v/>
      </c>
    </row>
    <row r="41">
      <c r="A41" s="36" t="s">
        <v>179</v>
      </c>
      <c r="B41" s="37">
        <v>9.991963609E9</v>
      </c>
      <c r="C41" s="38" t="s">
        <v>180</v>
      </c>
      <c r="D41" s="39" t="str">
        <f t="shared" si="2"/>
        <v>Pratham Sharma </v>
      </c>
      <c r="E41" s="40">
        <f t="shared" ref="E41:LK41" si="37">INDIRECT("RawData!"&amp;ADDRESS(ROW(),COLUMN()-3))</f>
        <v>14</v>
      </c>
      <c r="F41" s="40">
        <f t="shared" si="37"/>
        <v>20</v>
      </c>
      <c r="G41" s="40">
        <f t="shared" si="37"/>
        <v>20</v>
      </c>
      <c r="H41" s="40">
        <f t="shared" si="37"/>
        <v>36</v>
      </c>
      <c r="I41" s="40">
        <f t="shared" si="37"/>
        <v>15</v>
      </c>
      <c r="J41" s="40">
        <f t="shared" si="37"/>
        <v>24</v>
      </c>
      <c r="K41" s="40">
        <f t="shared" si="37"/>
        <v>32</v>
      </c>
      <c r="L41" s="40">
        <f t="shared" si="37"/>
        <v>20</v>
      </c>
      <c r="M41" s="40">
        <f t="shared" si="37"/>
        <v>6</v>
      </c>
      <c r="N41" s="40" t="str">
        <f t="shared" si="37"/>
        <v>Absent</v>
      </c>
      <c r="O41" s="40">
        <f t="shared" si="37"/>
        <v>4</v>
      </c>
      <c r="P41" s="40" t="str">
        <f t="shared" si="37"/>
        <v>Absent</v>
      </c>
      <c r="Q41" s="40">
        <f t="shared" si="37"/>
        <v>20</v>
      </c>
      <c r="R41" s="40">
        <f t="shared" si="37"/>
        <v>28</v>
      </c>
      <c r="S41" s="40">
        <f t="shared" si="37"/>
        <v>30</v>
      </c>
      <c r="T41" s="41">
        <f t="shared" si="37"/>
        <v>10</v>
      </c>
      <c r="U41" s="41">
        <f t="shared" si="37"/>
        <v>34</v>
      </c>
      <c r="V41" s="40">
        <f t="shared" si="37"/>
        <v>16</v>
      </c>
      <c r="W41" s="40" t="str">
        <f t="shared" si="37"/>
        <v>Absent</v>
      </c>
      <c r="X41" s="40">
        <f t="shared" si="37"/>
        <v>18</v>
      </c>
      <c r="Y41" s="40">
        <f t="shared" si="37"/>
        <v>25</v>
      </c>
      <c r="Z41" s="40">
        <f t="shared" si="37"/>
        <v>33</v>
      </c>
      <c r="AA41" s="40">
        <f t="shared" si="37"/>
        <v>22</v>
      </c>
      <c r="AB41" s="40">
        <f t="shared" si="37"/>
        <v>28</v>
      </c>
      <c r="AC41" s="40">
        <f t="shared" si="37"/>
        <v>18</v>
      </c>
      <c r="AD41" s="40">
        <f t="shared" si="37"/>
        <v>36</v>
      </c>
      <c r="AE41" s="40">
        <f t="shared" si="37"/>
        <v>24</v>
      </c>
      <c r="AF41" s="40">
        <f t="shared" si="37"/>
        <v>20</v>
      </c>
      <c r="AG41" s="40" t="str">
        <f t="shared" si="37"/>
        <v>Absent</v>
      </c>
      <c r="AH41" s="40">
        <f t="shared" si="37"/>
        <v>18</v>
      </c>
      <c r="AI41" s="40">
        <f t="shared" si="37"/>
        <v>11</v>
      </c>
      <c r="AJ41" s="40">
        <f t="shared" si="37"/>
        <v>22</v>
      </c>
      <c r="AK41" s="40">
        <f t="shared" si="37"/>
        <v>20</v>
      </c>
      <c r="AL41" s="40">
        <f t="shared" si="37"/>
        <v>15</v>
      </c>
      <c r="AM41" s="40">
        <f t="shared" si="37"/>
        <v>37</v>
      </c>
      <c r="AN41" s="40">
        <f t="shared" si="37"/>
        <v>30</v>
      </c>
      <c r="AO41" s="40">
        <f t="shared" si="37"/>
        <v>48</v>
      </c>
      <c r="AP41" s="40">
        <f t="shared" si="37"/>
        <v>7</v>
      </c>
      <c r="AQ41" s="41" t="str">
        <f t="shared" si="37"/>
        <v>Absent</v>
      </c>
      <c r="AR41" s="41" t="str">
        <f t="shared" si="37"/>
        <v>Absent</v>
      </c>
      <c r="AS41" s="41" t="str">
        <f t="shared" si="37"/>
        <v>Absent</v>
      </c>
      <c r="AT41" s="41">
        <f t="shared" si="37"/>
        <v>38</v>
      </c>
      <c r="AU41" s="41">
        <f t="shared" si="37"/>
        <v>68</v>
      </c>
      <c r="AV41" s="41">
        <f t="shared" si="37"/>
        <v>38</v>
      </c>
      <c r="AW41" s="41">
        <f t="shared" si="37"/>
        <v>27</v>
      </c>
      <c r="AX41" s="40">
        <f t="shared" si="37"/>
        <v>31</v>
      </c>
      <c r="AY41" s="41">
        <f t="shared" si="37"/>
        <v>18</v>
      </c>
      <c r="AZ41" s="40">
        <f t="shared" si="37"/>
        <v>23</v>
      </c>
      <c r="BA41" s="40">
        <f t="shared" si="37"/>
        <v>34</v>
      </c>
      <c r="BB41" s="40">
        <f t="shared" si="37"/>
        <v>30</v>
      </c>
      <c r="BC41" s="40">
        <f t="shared" si="37"/>
        <v>35</v>
      </c>
      <c r="BD41" s="41" t="str">
        <f t="shared" si="37"/>
        <v>Absent</v>
      </c>
      <c r="BE41" s="41" t="str">
        <f t="shared" si="37"/>
        <v>Absent</v>
      </c>
      <c r="BF41" s="41" t="str">
        <f t="shared" si="37"/>
        <v>Absent</v>
      </c>
      <c r="BG41" s="40">
        <f t="shared" si="37"/>
        <v>8</v>
      </c>
      <c r="BH41" s="41" t="str">
        <f t="shared" si="37"/>
        <v>Absent</v>
      </c>
      <c r="BI41" s="41" t="str">
        <f t="shared" si="37"/>
        <v>Absent</v>
      </c>
      <c r="BJ41" s="41" t="str">
        <f t="shared" si="37"/>
        <v>Absent</v>
      </c>
      <c r="BK41" s="41">
        <f t="shared" si="37"/>
        <v>54</v>
      </c>
      <c r="BL41" s="41">
        <f t="shared" si="37"/>
        <v>36</v>
      </c>
      <c r="BM41" s="41">
        <f t="shared" si="37"/>
        <v>12</v>
      </c>
      <c r="BN41" s="41" t="str">
        <f t="shared" si="37"/>
        <v/>
      </c>
      <c r="BO41" s="41" t="str">
        <f t="shared" si="37"/>
        <v/>
      </c>
      <c r="BP41" s="41" t="str">
        <f t="shared" si="37"/>
        <v/>
      </c>
      <c r="BQ41" s="41" t="str">
        <f t="shared" si="37"/>
        <v/>
      </c>
      <c r="BR41" s="41" t="str">
        <f t="shared" si="37"/>
        <v/>
      </c>
      <c r="BS41" s="41" t="str">
        <f t="shared" si="37"/>
        <v/>
      </c>
      <c r="BT41" s="41" t="str">
        <f t="shared" si="37"/>
        <v/>
      </c>
      <c r="BU41" s="41" t="str">
        <f t="shared" si="37"/>
        <v/>
      </c>
      <c r="BV41" s="41" t="str">
        <f t="shared" si="37"/>
        <v/>
      </c>
      <c r="BW41" s="41" t="str">
        <f t="shared" si="37"/>
        <v/>
      </c>
      <c r="BX41" s="41" t="str">
        <f t="shared" si="37"/>
        <v/>
      </c>
      <c r="BY41" s="41" t="str">
        <f t="shared" si="37"/>
        <v/>
      </c>
      <c r="BZ41" s="41" t="str">
        <f t="shared" si="37"/>
        <v/>
      </c>
      <c r="CA41" s="41" t="str">
        <f t="shared" si="37"/>
        <v/>
      </c>
      <c r="CB41" s="41" t="str">
        <f t="shared" si="37"/>
        <v/>
      </c>
      <c r="CC41" s="41" t="str">
        <f t="shared" si="37"/>
        <v/>
      </c>
      <c r="CD41" s="41" t="str">
        <f t="shared" si="37"/>
        <v/>
      </c>
      <c r="CE41" s="41" t="str">
        <f t="shared" si="37"/>
        <v/>
      </c>
      <c r="CF41" s="41" t="str">
        <f t="shared" si="37"/>
        <v/>
      </c>
      <c r="CG41" s="41" t="str">
        <f t="shared" si="37"/>
        <v/>
      </c>
      <c r="CH41" s="41" t="str">
        <f t="shared" si="37"/>
        <v/>
      </c>
      <c r="CI41" s="41" t="str">
        <f t="shared" si="37"/>
        <v/>
      </c>
      <c r="CJ41" s="41" t="str">
        <f t="shared" si="37"/>
        <v/>
      </c>
      <c r="CK41" s="41" t="str">
        <f t="shared" si="37"/>
        <v/>
      </c>
      <c r="CL41" s="41" t="str">
        <f t="shared" si="37"/>
        <v/>
      </c>
      <c r="CM41" s="41" t="str">
        <f t="shared" si="37"/>
        <v/>
      </c>
      <c r="CN41" s="41" t="str">
        <f t="shared" si="37"/>
        <v/>
      </c>
      <c r="CO41" s="41" t="str">
        <f t="shared" si="37"/>
        <v/>
      </c>
      <c r="CP41" s="41" t="str">
        <f t="shared" si="37"/>
        <v/>
      </c>
      <c r="CQ41" s="41" t="str">
        <f t="shared" si="37"/>
        <v/>
      </c>
      <c r="CR41" s="41" t="str">
        <f t="shared" si="37"/>
        <v/>
      </c>
      <c r="CS41" s="41" t="str">
        <f t="shared" si="37"/>
        <v/>
      </c>
      <c r="CT41" s="41" t="str">
        <f t="shared" si="37"/>
        <v/>
      </c>
      <c r="CU41" s="41" t="str">
        <f t="shared" si="37"/>
        <v/>
      </c>
      <c r="CV41" s="41" t="str">
        <f t="shared" si="37"/>
        <v/>
      </c>
      <c r="CW41" s="41" t="str">
        <f t="shared" si="37"/>
        <v/>
      </c>
      <c r="CX41" s="41" t="str">
        <f t="shared" si="37"/>
        <v/>
      </c>
      <c r="CY41" s="41" t="str">
        <f t="shared" si="37"/>
        <v/>
      </c>
      <c r="CZ41" s="41" t="str">
        <f t="shared" si="37"/>
        <v/>
      </c>
      <c r="DA41" s="41" t="str">
        <f t="shared" si="37"/>
        <v/>
      </c>
      <c r="DB41" s="41" t="str">
        <f t="shared" si="37"/>
        <v/>
      </c>
      <c r="DC41" s="41" t="str">
        <f t="shared" si="37"/>
        <v/>
      </c>
      <c r="DD41" s="41" t="str">
        <f t="shared" si="37"/>
        <v/>
      </c>
      <c r="DE41" s="41" t="str">
        <f t="shared" si="37"/>
        <v/>
      </c>
      <c r="DF41" s="41" t="str">
        <f t="shared" si="37"/>
        <v/>
      </c>
      <c r="DG41" s="41" t="str">
        <f t="shared" si="37"/>
        <v/>
      </c>
      <c r="DH41" s="41" t="str">
        <f t="shared" si="37"/>
        <v/>
      </c>
      <c r="DI41" s="41" t="str">
        <f t="shared" si="37"/>
        <v/>
      </c>
      <c r="DJ41" s="41" t="str">
        <f t="shared" si="37"/>
        <v/>
      </c>
      <c r="DK41" s="41" t="str">
        <f t="shared" si="37"/>
        <v/>
      </c>
      <c r="DL41" s="41" t="str">
        <f t="shared" si="37"/>
        <v/>
      </c>
      <c r="DM41" s="41" t="str">
        <f t="shared" si="37"/>
        <v/>
      </c>
      <c r="DN41" s="41" t="str">
        <f t="shared" si="37"/>
        <v/>
      </c>
      <c r="DO41" s="41" t="str">
        <f t="shared" si="37"/>
        <v/>
      </c>
      <c r="DP41" s="41" t="str">
        <f t="shared" si="37"/>
        <v/>
      </c>
      <c r="DQ41" s="41" t="str">
        <f t="shared" si="37"/>
        <v/>
      </c>
      <c r="DR41" s="41" t="str">
        <f t="shared" si="37"/>
        <v/>
      </c>
      <c r="DS41" s="41" t="str">
        <f t="shared" si="37"/>
        <v/>
      </c>
      <c r="DT41" s="41" t="str">
        <f t="shared" si="37"/>
        <v/>
      </c>
      <c r="DU41" s="41" t="str">
        <f t="shared" si="37"/>
        <v/>
      </c>
      <c r="DV41" s="41" t="str">
        <f t="shared" si="37"/>
        <v/>
      </c>
      <c r="DW41" s="41" t="str">
        <f t="shared" si="37"/>
        <v/>
      </c>
      <c r="DX41" s="41" t="str">
        <f t="shared" si="37"/>
        <v/>
      </c>
      <c r="DY41" s="41" t="str">
        <f t="shared" si="37"/>
        <v/>
      </c>
      <c r="DZ41" s="41" t="str">
        <f t="shared" si="37"/>
        <v/>
      </c>
      <c r="EA41" s="41" t="str">
        <f t="shared" si="37"/>
        <v/>
      </c>
      <c r="EB41" s="41" t="str">
        <f t="shared" si="37"/>
        <v/>
      </c>
      <c r="EC41" s="41" t="str">
        <f t="shared" si="37"/>
        <v/>
      </c>
      <c r="ED41" s="41" t="str">
        <f t="shared" si="37"/>
        <v/>
      </c>
      <c r="EE41" s="41" t="str">
        <f t="shared" si="37"/>
        <v/>
      </c>
      <c r="EF41" s="41" t="str">
        <f t="shared" si="37"/>
        <v/>
      </c>
      <c r="EG41" s="41" t="str">
        <f t="shared" si="37"/>
        <v/>
      </c>
      <c r="EH41" s="41" t="str">
        <f t="shared" si="37"/>
        <v/>
      </c>
      <c r="EI41" s="41" t="str">
        <f t="shared" si="37"/>
        <v/>
      </c>
      <c r="EJ41" s="41" t="str">
        <f t="shared" si="37"/>
        <v/>
      </c>
      <c r="EK41" s="41" t="str">
        <f t="shared" si="37"/>
        <v/>
      </c>
      <c r="EL41" s="41" t="str">
        <f t="shared" si="37"/>
        <v/>
      </c>
      <c r="EM41" s="41" t="str">
        <f t="shared" si="37"/>
        <v/>
      </c>
      <c r="EN41" s="41" t="str">
        <f t="shared" si="37"/>
        <v/>
      </c>
      <c r="EO41" s="41" t="str">
        <f t="shared" si="37"/>
        <v/>
      </c>
      <c r="EP41" s="41" t="str">
        <f t="shared" si="37"/>
        <v/>
      </c>
      <c r="EQ41" s="41" t="str">
        <f t="shared" si="37"/>
        <v/>
      </c>
      <c r="ER41" s="41" t="str">
        <f t="shared" si="37"/>
        <v/>
      </c>
      <c r="ES41" s="41" t="str">
        <f t="shared" si="37"/>
        <v/>
      </c>
      <c r="ET41" s="41" t="str">
        <f t="shared" si="37"/>
        <v/>
      </c>
      <c r="EU41" s="41" t="str">
        <f t="shared" si="37"/>
        <v/>
      </c>
      <c r="EV41" s="41" t="str">
        <f t="shared" si="37"/>
        <v/>
      </c>
      <c r="EW41" s="41" t="str">
        <f t="shared" si="37"/>
        <v/>
      </c>
      <c r="EX41" s="41" t="str">
        <f t="shared" si="37"/>
        <v/>
      </c>
      <c r="EY41" s="41" t="str">
        <f t="shared" si="37"/>
        <v/>
      </c>
      <c r="EZ41" s="41" t="str">
        <f t="shared" si="37"/>
        <v/>
      </c>
      <c r="FA41" s="41" t="str">
        <f t="shared" si="37"/>
        <v/>
      </c>
      <c r="FB41" s="41" t="str">
        <f t="shared" si="37"/>
        <v/>
      </c>
      <c r="FC41" s="41" t="str">
        <f t="shared" si="37"/>
        <v/>
      </c>
      <c r="FD41" s="41" t="str">
        <f t="shared" si="37"/>
        <v/>
      </c>
      <c r="FE41" s="41" t="str">
        <f t="shared" si="37"/>
        <v/>
      </c>
      <c r="FF41" s="41" t="str">
        <f t="shared" si="37"/>
        <v/>
      </c>
      <c r="FG41" s="41" t="str">
        <f t="shared" si="37"/>
        <v/>
      </c>
      <c r="FH41" s="41" t="str">
        <f t="shared" si="37"/>
        <v/>
      </c>
      <c r="FI41" s="41" t="str">
        <f t="shared" si="37"/>
        <v/>
      </c>
      <c r="FJ41" s="41" t="str">
        <f t="shared" si="37"/>
        <v/>
      </c>
      <c r="FK41" s="41" t="str">
        <f t="shared" si="37"/>
        <v/>
      </c>
      <c r="FL41" s="41" t="str">
        <f t="shared" si="37"/>
        <v/>
      </c>
      <c r="FM41" s="41" t="str">
        <f t="shared" si="37"/>
        <v/>
      </c>
      <c r="FN41" s="41" t="str">
        <f t="shared" si="37"/>
        <v/>
      </c>
      <c r="FO41" s="41" t="str">
        <f t="shared" si="37"/>
        <v/>
      </c>
      <c r="FP41" s="41" t="str">
        <f t="shared" si="37"/>
        <v/>
      </c>
      <c r="FQ41" s="41" t="str">
        <f t="shared" si="37"/>
        <v/>
      </c>
      <c r="FR41" s="41" t="str">
        <f t="shared" si="37"/>
        <v/>
      </c>
      <c r="FS41" s="41" t="str">
        <f t="shared" si="37"/>
        <v/>
      </c>
      <c r="FT41" s="41" t="str">
        <f t="shared" si="37"/>
        <v/>
      </c>
      <c r="FU41" s="41" t="str">
        <f t="shared" si="37"/>
        <v/>
      </c>
      <c r="FV41" s="41" t="str">
        <f t="shared" si="37"/>
        <v/>
      </c>
      <c r="FW41" s="41" t="str">
        <f t="shared" si="37"/>
        <v/>
      </c>
      <c r="FX41" s="41" t="str">
        <f t="shared" si="37"/>
        <v/>
      </c>
      <c r="FY41" s="41" t="str">
        <f t="shared" si="37"/>
        <v/>
      </c>
      <c r="FZ41" s="41" t="str">
        <f t="shared" si="37"/>
        <v/>
      </c>
      <c r="GA41" s="41" t="str">
        <f t="shared" si="37"/>
        <v/>
      </c>
      <c r="GB41" s="41" t="str">
        <f t="shared" si="37"/>
        <v/>
      </c>
      <c r="GC41" s="41" t="str">
        <f t="shared" si="37"/>
        <v/>
      </c>
      <c r="GD41" s="41" t="str">
        <f t="shared" si="37"/>
        <v/>
      </c>
      <c r="GE41" s="41" t="str">
        <f t="shared" si="37"/>
        <v/>
      </c>
      <c r="GF41" s="41" t="str">
        <f t="shared" si="37"/>
        <v/>
      </c>
      <c r="GG41" s="41" t="str">
        <f t="shared" si="37"/>
        <v/>
      </c>
      <c r="GH41" s="41" t="str">
        <f t="shared" si="37"/>
        <v/>
      </c>
      <c r="GI41" s="41" t="str">
        <f t="shared" si="37"/>
        <v/>
      </c>
      <c r="GJ41" s="41" t="str">
        <f t="shared" si="37"/>
        <v/>
      </c>
      <c r="GK41" s="41" t="str">
        <f t="shared" si="37"/>
        <v/>
      </c>
      <c r="GL41" s="41" t="str">
        <f t="shared" si="37"/>
        <v/>
      </c>
      <c r="GM41" s="41" t="str">
        <f t="shared" si="37"/>
        <v/>
      </c>
      <c r="GN41" s="41" t="str">
        <f t="shared" si="37"/>
        <v/>
      </c>
      <c r="GO41" s="41" t="str">
        <f t="shared" si="37"/>
        <v/>
      </c>
      <c r="GP41" s="41" t="str">
        <f t="shared" si="37"/>
        <v/>
      </c>
      <c r="GQ41" s="41" t="str">
        <f t="shared" si="37"/>
        <v/>
      </c>
      <c r="GR41" s="41" t="str">
        <f t="shared" si="37"/>
        <v/>
      </c>
      <c r="GS41" s="41" t="str">
        <f t="shared" si="37"/>
        <v/>
      </c>
      <c r="GT41" s="41" t="str">
        <f t="shared" si="37"/>
        <v/>
      </c>
      <c r="GU41" s="41" t="str">
        <f t="shared" si="37"/>
        <v/>
      </c>
      <c r="GV41" s="41" t="str">
        <f t="shared" si="37"/>
        <v/>
      </c>
      <c r="GW41" s="41" t="str">
        <f t="shared" si="37"/>
        <v/>
      </c>
      <c r="GX41" s="41" t="str">
        <f t="shared" si="37"/>
        <v/>
      </c>
      <c r="GY41" s="41" t="str">
        <f t="shared" si="37"/>
        <v/>
      </c>
      <c r="GZ41" s="41" t="str">
        <f t="shared" si="37"/>
        <v/>
      </c>
      <c r="HA41" s="41" t="str">
        <f t="shared" si="37"/>
        <v/>
      </c>
      <c r="HB41" s="41" t="str">
        <f t="shared" si="37"/>
        <v/>
      </c>
      <c r="HC41" s="41" t="str">
        <f t="shared" si="37"/>
        <v/>
      </c>
      <c r="HD41" s="41" t="str">
        <f t="shared" si="37"/>
        <v/>
      </c>
      <c r="HE41" s="41" t="str">
        <f t="shared" si="37"/>
        <v/>
      </c>
      <c r="HF41" s="41" t="str">
        <f t="shared" si="37"/>
        <v/>
      </c>
      <c r="HG41" s="41" t="str">
        <f t="shared" si="37"/>
        <v/>
      </c>
      <c r="HH41" s="41" t="str">
        <f t="shared" si="37"/>
        <v/>
      </c>
      <c r="HI41" s="41" t="str">
        <f t="shared" si="37"/>
        <v/>
      </c>
      <c r="HJ41" s="41" t="str">
        <f t="shared" si="37"/>
        <v/>
      </c>
      <c r="HK41" s="41" t="str">
        <f t="shared" si="37"/>
        <v/>
      </c>
      <c r="HL41" s="41" t="str">
        <f t="shared" si="37"/>
        <v/>
      </c>
      <c r="HM41" s="41" t="str">
        <f t="shared" si="37"/>
        <v/>
      </c>
      <c r="HN41" s="41" t="str">
        <f t="shared" si="37"/>
        <v/>
      </c>
      <c r="HO41" s="41" t="str">
        <f t="shared" si="37"/>
        <v/>
      </c>
      <c r="HP41" s="41" t="str">
        <f t="shared" si="37"/>
        <v/>
      </c>
      <c r="HQ41" s="41" t="str">
        <f t="shared" si="37"/>
        <v/>
      </c>
      <c r="HR41" s="41" t="str">
        <f t="shared" si="37"/>
        <v/>
      </c>
      <c r="HS41" s="41" t="str">
        <f t="shared" si="37"/>
        <v/>
      </c>
      <c r="HT41" s="41" t="str">
        <f t="shared" si="37"/>
        <v/>
      </c>
      <c r="HU41" s="41" t="str">
        <f t="shared" si="37"/>
        <v/>
      </c>
      <c r="HV41" s="41" t="str">
        <f t="shared" si="37"/>
        <v/>
      </c>
      <c r="HW41" s="41" t="str">
        <f t="shared" si="37"/>
        <v/>
      </c>
      <c r="HX41" s="41" t="str">
        <f t="shared" si="37"/>
        <v/>
      </c>
      <c r="HY41" s="41" t="str">
        <f t="shared" si="37"/>
        <v/>
      </c>
      <c r="HZ41" s="41" t="str">
        <f t="shared" si="37"/>
        <v/>
      </c>
      <c r="IA41" s="41" t="str">
        <f t="shared" si="37"/>
        <v/>
      </c>
      <c r="IB41" s="41" t="str">
        <f t="shared" si="37"/>
        <v/>
      </c>
      <c r="IC41" s="41" t="str">
        <f t="shared" si="37"/>
        <v/>
      </c>
      <c r="ID41" s="41" t="str">
        <f t="shared" si="37"/>
        <v/>
      </c>
      <c r="IE41" s="41" t="str">
        <f t="shared" si="37"/>
        <v/>
      </c>
      <c r="IF41" s="41" t="str">
        <f t="shared" si="37"/>
        <v/>
      </c>
      <c r="IG41" s="41" t="str">
        <f t="shared" si="37"/>
        <v/>
      </c>
      <c r="IH41" s="41" t="str">
        <f t="shared" si="37"/>
        <v/>
      </c>
      <c r="II41" s="41" t="str">
        <f t="shared" si="37"/>
        <v/>
      </c>
      <c r="IJ41" s="41" t="str">
        <f t="shared" si="37"/>
        <v/>
      </c>
      <c r="IK41" s="41" t="str">
        <f t="shared" si="37"/>
        <v/>
      </c>
      <c r="IL41" s="41" t="str">
        <f t="shared" si="37"/>
        <v/>
      </c>
      <c r="IM41" s="41" t="str">
        <f t="shared" si="37"/>
        <v/>
      </c>
      <c r="IN41" s="41" t="str">
        <f t="shared" si="37"/>
        <v/>
      </c>
      <c r="IO41" s="41" t="str">
        <f t="shared" si="37"/>
        <v/>
      </c>
      <c r="IP41" s="41" t="str">
        <f t="shared" si="37"/>
        <v/>
      </c>
      <c r="IQ41" s="41" t="str">
        <f t="shared" si="37"/>
        <v/>
      </c>
      <c r="IR41" s="41" t="str">
        <f t="shared" si="37"/>
        <v/>
      </c>
      <c r="IS41" s="41" t="str">
        <f t="shared" si="37"/>
        <v/>
      </c>
      <c r="IT41" s="41" t="str">
        <f t="shared" si="37"/>
        <v/>
      </c>
      <c r="IU41" s="41" t="str">
        <f t="shared" si="37"/>
        <v/>
      </c>
      <c r="IV41" s="41" t="str">
        <f t="shared" si="37"/>
        <v/>
      </c>
      <c r="IW41" s="41" t="str">
        <f t="shared" si="37"/>
        <v/>
      </c>
      <c r="IX41" s="41" t="str">
        <f t="shared" si="37"/>
        <v/>
      </c>
      <c r="IY41" s="41" t="str">
        <f t="shared" si="37"/>
        <v/>
      </c>
      <c r="IZ41" s="41" t="str">
        <f t="shared" si="37"/>
        <v/>
      </c>
      <c r="JA41" s="41" t="str">
        <f t="shared" si="37"/>
        <v/>
      </c>
      <c r="JB41" s="41" t="str">
        <f t="shared" si="37"/>
        <v/>
      </c>
      <c r="JC41" s="41" t="str">
        <f t="shared" si="37"/>
        <v/>
      </c>
      <c r="JD41" s="41" t="str">
        <f t="shared" si="37"/>
        <v/>
      </c>
      <c r="JE41" s="41" t="str">
        <f t="shared" si="37"/>
        <v/>
      </c>
      <c r="JF41" s="41" t="str">
        <f t="shared" si="37"/>
        <v/>
      </c>
      <c r="JG41" s="41" t="str">
        <f t="shared" si="37"/>
        <v/>
      </c>
      <c r="JH41" s="41" t="str">
        <f t="shared" si="37"/>
        <v/>
      </c>
      <c r="JI41" s="41" t="str">
        <f t="shared" si="37"/>
        <v/>
      </c>
      <c r="JJ41" s="41" t="str">
        <f t="shared" si="37"/>
        <v/>
      </c>
      <c r="JK41" s="41" t="str">
        <f t="shared" si="37"/>
        <v/>
      </c>
      <c r="JL41" s="41" t="str">
        <f t="shared" si="37"/>
        <v/>
      </c>
      <c r="JM41" s="41" t="str">
        <f t="shared" si="37"/>
        <v/>
      </c>
      <c r="JN41" s="41" t="str">
        <f t="shared" si="37"/>
        <v/>
      </c>
      <c r="JO41" s="41" t="str">
        <f t="shared" si="37"/>
        <v/>
      </c>
      <c r="JP41" s="41" t="str">
        <f t="shared" si="37"/>
        <v/>
      </c>
      <c r="JQ41" s="41" t="str">
        <f t="shared" si="37"/>
        <v/>
      </c>
      <c r="JR41" s="41" t="str">
        <f t="shared" si="37"/>
        <v/>
      </c>
      <c r="JS41" s="41" t="str">
        <f t="shared" si="37"/>
        <v/>
      </c>
      <c r="JT41" s="41" t="str">
        <f t="shared" si="37"/>
        <v/>
      </c>
      <c r="JU41" s="41" t="str">
        <f t="shared" si="37"/>
        <v/>
      </c>
      <c r="JV41" s="41" t="str">
        <f t="shared" si="37"/>
        <v/>
      </c>
      <c r="JW41" s="41" t="str">
        <f t="shared" si="37"/>
        <v/>
      </c>
      <c r="JX41" s="41" t="str">
        <f t="shared" si="37"/>
        <v/>
      </c>
      <c r="JY41" s="41" t="str">
        <f t="shared" si="37"/>
        <v/>
      </c>
      <c r="JZ41" s="41" t="str">
        <f t="shared" si="37"/>
        <v/>
      </c>
      <c r="KA41" s="41" t="str">
        <f t="shared" si="37"/>
        <v/>
      </c>
      <c r="KB41" s="41" t="str">
        <f t="shared" si="37"/>
        <v/>
      </c>
      <c r="KC41" s="41" t="str">
        <f t="shared" si="37"/>
        <v/>
      </c>
      <c r="KD41" s="41" t="str">
        <f t="shared" si="37"/>
        <v/>
      </c>
      <c r="KE41" s="41" t="str">
        <f t="shared" si="37"/>
        <v/>
      </c>
      <c r="KF41" s="41" t="str">
        <f t="shared" si="37"/>
        <v/>
      </c>
      <c r="KG41" s="41" t="str">
        <f t="shared" si="37"/>
        <v/>
      </c>
      <c r="KH41" s="41" t="str">
        <f t="shared" si="37"/>
        <v/>
      </c>
      <c r="KI41" s="41" t="str">
        <f t="shared" si="37"/>
        <v/>
      </c>
      <c r="KJ41" s="41" t="str">
        <f t="shared" si="37"/>
        <v/>
      </c>
      <c r="KK41" s="41" t="str">
        <f t="shared" si="37"/>
        <v/>
      </c>
      <c r="KL41" s="41" t="str">
        <f t="shared" si="37"/>
        <v/>
      </c>
      <c r="KM41" s="41" t="str">
        <f t="shared" si="37"/>
        <v/>
      </c>
      <c r="KN41" s="41" t="str">
        <f t="shared" si="37"/>
        <v/>
      </c>
      <c r="KO41" s="41" t="str">
        <f t="shared" si="37"/>
        <v/>
      </c>
      <c r="KP41" s="41" t="str">
        <f t="shared" si="37"/>
        <v/>
      </c>
      <c r="KQ41" s="41" t="str">
        <f t="shared" si="37"/>
        <v/>
      </c>
      <c r="KR41" s="41" t="str">
        <f t="shared" si="37"/>
        <v/>
      </c>
      <c r="KS41" s="41" t="str">
        <f t="shared" si="37"/>
        <v/>
      </c>
      <c r="KT41" s="41" t="str">
        <f t="shared" si="37"/>
        <v/>
      </c>
      <c r="KU41" s="41" t="str">
        <f t="shared" si="37"/>
        <v/>
      </c>
      <c r="KV41" s="41" t="str">
        <f t="shared" si="37"/>
        <v/>
      </c>
      <c r="KW41" s="41" t="str">
        <f t="shared" si="37"/>
        <v/>
      </c>
      <c r="KX41" s="41" t="str">
        <f t="shared" si="37"/>
        <v/>
      </c>
      <c r="KY41" s="41" t="str">
        <f t="shared" si="37"/>
        <v/>
      </c>
      <c r="KZ41" s="41" t="str">
        <f t="shared" si="37"/>
        <v/>
      </c>
      <c r="LA41" s="41" t="str">
        <f t="shared" si="37"/>
        <v/>
      </c>
      <c r="LB41" s="41" t="str">
        <f t="shared" si="37"/>
        <v/>
      </c>
      <c r="LC41" s="41" t="str">
        <f t="shared" si="37"/>
        <v/>
      </c>
      <c r="LD41" s="41" t="str">
        <f t="shared" si="37"/>
        <v/>
      </c>
      <c r="LE41" s="41" t="str">
        <f t="shared" si="37"/>
        <v/>
      </c>
      <c r="LF41" s="41" t="str">
        <f t="shared" si="37"/>
        <v/>
      </c>
      <c r="LG41" s="41" t="str">
        <f t="shared" si="37"/>
        <v/>
      </c>
      <c r="LH41" s="41" t="str">
        <f t="shared" si="37"/>
        <v/>
      </c>
      <c r="LI41" s="41" t="str">
        <f t="shared" si="37"/>
        <v/>
      </c>
      <c r="LJ41" s="41" t="str">
        <f t="shared" si="37"/>
        <v/>
      </c>
      <c r="LK41" s="41" t="str">
        <f t="shared" si="37"/>
        <v/>
      </c>
    </row>
    <row r="42">
      <c r="A42" s="44" t="s">
        <v>181</v>
      </c>
      <c r="B42" s="43">
        <v>9.729523797E9</v>
      </c>
      <c r="C42" s="38" t="s">
        <v>182</v>
      </c>
      <c r="D42" s="39" t="str">
        <f t="shared" si="2"/>
        <v>Raghav Aggarwal</v>
      </c>
      <c r="E42" s="40">
        <f t="shared" ref="E42:LK42" si="38">INDIRECT("RawData!"&amp;ADDRESS(ROW(),COLUMN()-3))</f>
        <v>20</v>
      </c>
      <c r="F42" s="40">
        <f t="shared" si="38"/>
        <v>48</v>
      </c>
      <c r="G42" s="40">
        <f t="shared" si="38"/>
        <v>47</v>
      </c>
      <c r="H42" s="40">
        <f t="shared" si="38"/>
        <v>42</v>
      </c>
      <c r="I42" s="40">
        <f t="shared" si="38"/>
        <v>27</v>
      </c>
      <c r="J42" s="40">
        <f t="shared" si="38"/>
        <v>28</v>
      </c>
      <c r="K42" s="40" t="str">
        <f t="shared" si="38"/>
        <v>Absent</v>
      </c>
      <c r="L42" s="40" t="str">
        <f t="shared" si="38"/>
        <v>Absent</v>
      </c>
      <c r="M42" s="40">
        <f t="shared" si="38"/>
        <v>8</v>
      </c>
      <c r="N42" s="40">
        <f t="shared" si="38"/>
        <v>18</v>
      </c>
      <c r="O42" s="40">
        <f t="shared" si="38"/>
        <v>5</v>
      </c>
      <c r="P42" s="40">
        <f t="shared" si="38"/>
        <v>16</v>
      </c>
      <c r="Q42" s="40">
        <f t="shared" si="38"/>
        <v>24</v>
      </c>
      <c r="R42" s="40">
        <f t="shared" si="38"/>
        <v>32</v>
      </c>
      <c r="S42" s="40">
        <f t="shared" si="38"/>
        <v>20</v>
      </c>
      <c r="T42" s="41">
        <f t="shared" si="38"/>
        <v>13</v>
      </c>
      <c r="U42" s="41">
        <f t="shared" si="38"/>
        <v>24</v>
      </c>
      <c r="V42" s="40">
        <f t="shared" si="38"/>
        <v>30</v>
      </c>
      <c r="W42" s="40">
        <f t="shared" si="38"/>
        <v>27</v>
      </c>
      <c r="X42" s="40">
        <f t="shared" si="38"/>
        <v>30</v>
      </c>
      <c r="Y42" s="40">
        <f t="shared" si="38"/>
        <v>40</v>
      </c>
      <c r="Z42" s="40">
        <f t="shared" si="38"/>
        <v>55</v>
      </c>
      <c r="AA42" s="40">
        <f t="shared" si="38"/>
        <v>16</v>
      </c>
      <c r="AB42" s="40">
        <f t="shared" si="38"/>
        <v>26</v>
      </c>
      <c r="AC42" s="40">
        <f t="shared" si="38"/>
        <v>21</v>
      </c>
      <c r="AD42" s="40">
        <f t="shared" si="38"/>
        <v>45</v>
      </c>
      <c r="AE42" s="40">
        <f t="shared" si="38"/>
        <v>22</v>
      </c>
      <c r="AF42" s="40">
        <f t="shared" si="38"/>
        <v>16</v>
      </c>
      <c r="AG42" s="40">
        <f t="shared" si="38"/>
        <v>48</v>
      </c>
      <c r="AH42" s="40">
        <f t="shared" si="38"/>
        <v>18</v>
      </c>
      <c r="AI42" s="40">
        <f t="shared" si="38"/>
        <v>11</v>
      </c>
      <c r="AJ42" s="40">
        <f t="shared" si="38"/>
        <v>29</v>
      </c>
      <c r="AK42" s="40" t="str">
        <f t="shared" si="38"/>
        <v>Absent</v>
      </c>
      <c r="AL42" s="40" t="str">
        <f t="shared" si="38"/>
        <v>Absent</v>
      </c>
      <c r="AM42" s="40" t="str">
        <f t="shared" si="38"/>
        <v>Absent</v>
      </c>
      <c r="AN42" s="40">
        <f t="shared" si="38"/>
        <v>33</v>
      </c>
      <c r="AO42" s="40">
        <f t="shared" si="38"/>
        <v>30</v>
      </c>
      <c r="AP42" s="40">
        <f t="shared" si="38"/>
        <v>25</v>
      </c>
      <c r="AQ42" s="41" t="str">
        <f t="shared" si="38"/>
        <v>Absent</v>
      </c>
      <c r="AR42" s="41">
        <f t="shared" si="38"/>
        <v>23</v>
      </c>
      <c r="AS42" s="41" t="str">
        <f t="shared" si="38"/>
        <v>Absent</v>
      </c>
      <c r="AT42" s="41">
        <f t="shared" si="38"/>
        <v>28</v>
      </c>
      <c r="AU42" s="41">
        <f t="shared" si="38"/>
        <v>46</v>
      </c>
      <c r="AV42" s="41">
        <f t="shared" si="38"/>
        <v>30</v>
      </c>
      <c r="AW42" s="41">
        <f t="shared" si="38"/>
        <v>22</v>
      </c>
      <c r="AX42" s="40" t="str">
        <f t="shared" si="38"/>
        <v>Absent</v>
      </c>
      <c r="AY42" s="41">
        <f t="shared" si="38"/>
        <v>40</v>
      </c>
      <c r="AZ42" s="40">
        <f t="shared" si="38"/>
        <v>48</v>
      </c>
      <c r="BA42" s="40">
        <f t="shared" si="38"/>
        <v>32</v>
      </c>
      <c r="BB42" s="40">
        <f t="shared" si="38"/>
        <v>45</v>
      </c>
      <c r="BC42" s="40" t="str">
        <f t="shared" si="38"/>
        <v>Absent</v>
      </c>
      <c r="BD42" s="41">
        <f t="shared" si="38"/>
        <v>54</v>
      </c>
      <c r="BE42" s="41">
        <f t="shared" si="38"/>
        <v>34</v>
      </c>
      <c r="BF42" s="41">
        <f t="shared" si="38"/>
        <v>18</v>
      </c>
      <c r="BG42" s="40" t="str">
        <f t="shared" si="38"/>
        <v>Absent</v>
      </c>
      <c r="BH42" s="41">
        <f t="shared" si="38"/>
        <v>24</v>
      </c>
      <c r="BI42" s="41">
        <f t="shared" si="38"/>
        <v>30</v>
      </c>
      <c r="BJ42" s="41">
        <f t="shared" si="38"/>
        <v>26</v>
      </c>
      <c r="BK42" s="41" t="str">
        <f t="shared" si="38"/>
        <v>Absent</v>
      </c>
      <c r="BL42" s="41">
        <f t="shared" si="38"/>
        <v>30</v>
      </c>
      <c r="BM42" s="41">
        <f t="shared" si="38"/>
        <v>39</v>
      </c>
      <c r="BN42" s="41" t="str">
        <f t="shared" si="38"/>
        <v/>
      </c>
      <c r="BO42" s="41" t="str">
        <f t="shared" si="38"/>
        <v/>
      </c>
      <c r="BP42" s="41" t="str">
        <f t="shared" si="38"/>
        <v/>
      </c>
      <c r="BQ42" s="41" t="str">
        <f t="shared" si="38"/>
        <v/>
      </c>
      <c r="BR42" s="41" t="str">
        <f t="shared" si="38"/>
        <v/>
      </c>
      <c r="BS42" s="41" t="str">
        <f t="shared" si="38"/>
        <v/>
      </c>
      <c r="BT42" s="41" t="str">
        <f t="shared" si="38"/>
        <v/>
      </c>
      <c r="BU42" s="41" t="str">
        <f t="shared" si="38"/>
        <v/>
      </c>
      <c r="BV42" s="41" t="str">
        <f t="shared" si="38"/>
        <v/>
      </c>
      <c r="BW42" s="41" t="str">
        <f t="shared" si="38"/>
        <v/>
      </c>
      <c r="BX42" s="41" t="str">
        <f t="shared" si="38"/>
        <v/>
      </c>
      <c r="BY42" s="41" t="str">
        <f t="shared" si="38"/>
        <v/>
      </c>
      <c r="BZ42" s="41" t="str">
        <f t="shared" si="38"/>
        <v/>
      </c>
      <c r="CA42" s="41" t="str">
        <f t="shared" si="38"/>
        <v/>
      </c>
      <c r="CB42" s="41" t="str">
        <f t="shared" si="38"/>
        <v/>
      </c>
      <c r="CC42" s="41" t="str">
        <f t="shared" si="38"/>
        <v/>
      </c>
      <c r="CD42" s="41" t="str">
        <f t="shared" si="38"/>
        <v/>
      </c>
      <c r="CE42" s="41" t="str">
        <f t="shared" si="38"/>
        <v/>
      </c>
      <c r="CF42" s="41" t="str">
        <f t="shared" si="38"/>
        <v/>
      </c>
      <c r="CG42" s="41" t="str">
        <f t="shared" si="38"/>
        <v/>
      </c>
      <c r="CH42" s="41" t="str">
        <f t="shared" si="38"/>
        <v/>
      </c>
      <c r="CI42" s="41" t="str">
        <f t="shared" si="38"/>
        <v/>
      </c>
      <c r="CJ42" s="41" t="str">
        <f t="shared" si="38"/>
        <v/>
      </c>
      <c r="CK42" s="41" t="str">
        <f t="shared" si="38"/>
        <v/>
      </c>
      <c r="CL42" s="41" t="str">
        <f t="shared" si="38"/>
        <v/>
      </c>
      <c r="CM42" s="41" t="str">
        <f t="shared" si="38"/>
        <v/>
      </c>
      <c r="CN42" s="41" t="str">
        <f t="shared" si="38"/>
        <v/>
      </c>
      <c r="CO42" s="41" t="str">
        <f t="shared" si="38"/>
        <v/>
      </c>
      <c r="CP42" s="41" t="str">
        <f t="shared" si="38"/>
        <v/>
      </c>
      <c r="CQ42" s="41" t="str">
        <f t="shared" si="38"/>
        <v/>
      </c>
      <c r="CR42" s="41" t="str">
        <f t="shared" si="38"/>
        <v/>
      </c>
      <c r="CS42" s="41" t="str">
        <f t="shared" si="38"/>
        <v/>
      </c>
      <c r="CT42" s="41" t="str">
        <f t="shared" si="38"/>
        <v/>
      </c>
      <c r="CU42" s="41" t="str">
        <f t="shared" si="38"/>
        <v/>
      </c>
      <c r="CV42" s="41" t="str">
        <f t="shared" si="38"/>
        <v/>
      </c>
      <c r="CW42" s="41" t="str">
        <f t="shared" si="38"/>
        <v/>
      </c>
      <c r="CX42" s="41" t="str">
        <f t="shared" si="38"/>
        <v/>
      </c>
      <c r="CY42" s="41" t="str">
        <f t="shared" si="38"/>
        <v/>
      </c>
      <c r="CZ42" s="41" t="str">
        <f t="shared" si="38"/>
        <v/>
      </c>
      <c r="DA42" s="41" t="str">
        <f t="shared" si="38"/>
        <v/>
      </c>
      <c r="DB42" s="41" t="str">
        <f t="shared" si="38"/>
        <v/>
      </c>
      <c r="DC42" s="41" t="str">
        <f t="shared" si="38"/>
        <v/>
      </c>
      <c r="DD42" s="41" t="str">
        <f t="shared" si="38"/>
        <v/>
      </c>
      <c r="DE42" s="41" t="str">
        <f t="shared" si="38"/>
        <v/>
      </c>
      <c r="DF42" s="41" t="str">
        <f t="shared" si="38"/>
        <v/>
      </c>
      <c r="DG42" s="41" t="str">
        <f t="shared" si="38"/>
        <v/>
      </c>
      <c r="DH42" s="41" t="str">
        <f t="shared" si="38"/>
        <v/>
      </c>
      <c r="DI42" s="41" t="str">
        <f t="shared" si="38"/>
        <v/>
      </c>
      <c r="DJ42" s="41" t="str">
        <f t="shared" si="38"/>
        <v/>
      </c>
      <c r="DK42" s="41" t="str">
        <f t="shared" si="38"/>
        <v/>
      </c>
      <c r="DL42" s="41" t="str">
        <f t="shared" si="38"/>
        <v/>
      </c>
      <c r="DM42" s="41" t="str">
        <f t="shared" si="38"/>
        <v/>
      </c>
      <c r="DN42" s="41" t="str">
        <f t="shared" si="38"/>
        <v/>
      </c>
      <c r="DO42" s="41" t="str">
        <f t="shared" si="38"/>
        <v/>
      </c>
      <c r="DP42" s="41" t="str">
        <f t="shared" si="38"/>
        <v/>
      </c>
      <c r="DQ42" s="41" t="str">
        <f t="shared" si="38"/>
        <v/>
      </c>
      <c r="DR42" s="41" t="str">
        <f t="shared" si="38"/>
        <v/>
      </c>
      <c r="DS42" s="41" t="str">
        <f t="shared" si="38"/>
        <v/>
      </c>
      <c r="DT42" s="41" t="str">
        <f t="shared" si="38"/>
        <v/>
      </c>
      <c r="DU42" s="41" t="str">
        <f t="shared" si="38"/>
        <v/>
      </c>
      <c r="DV42" s="41" t="str">
        <f t="shared" si="38"/>
        <v/>
      </c>
      <c r="DW42" s="41" t="str">
        <f t="shared" si="38"/>
        <v/>
      </c>
      <c r="DX42" s="41" t="str">
        <f t="shared" si="38"/>
        <v/>
      </c>
      <c r="DY42" s="41" t="str">
        <f t="shared" si="38"/>
        <v/>
      </c>
      <c r="DZ42" s="41" t="str">
        <f t="shared" si="38"/>
        <v/>
      </c>
      <c r="EA42" s="41" t="str">
        <f t="shared" si="38"/>
        <v/>
      </c>
      <c r="EB42" s="41" t="str">
        <f t="shared" si="38"/>
        <v/>
      </c>
      <c r="EC42" s="41" t="str">
        <f t="shared" si="38"/>
        <v/>
      </c>
      <c r="ED42" s="41" t="str">
        <f t="shared" si="38"/>
        <v/>
      </c>
      <c r="EE42" s="41" t="str">
        <f t="shared" si="38"/>
        <v/>
      </c>
      <c r="EF42" s="41" t="str">
        <f t="shared" si="38"/>
        <v/>
      </c>
      <c r="EG42" s="41" t="str">
        <f t="shared" si="38"/>
        <v/>
      </c>
      <c r="EH42" s="41" t="str">
        <f t="shared" si="38"/>
        <v/>
      </c>
      <c r="EI42" s="41" t="str">
        <f t="shared" si="38"/>
        <v/>
      </c>
      <c r="EJ42" s="41" t="str">
        <f t="shared" si="38"/>
        <v/>
      </c>
      <c r="EK42" s="41" t="str">
        <f t="shared" si="38"/>
        <v/>
      </c>
      <c r="EL42" s="41" t="str">
        <f t="shared" si="38"/>
        <v/>
      </c>
      <c r="EM42" s="41" t="str">
        <f t="shared" si="38"/>
        <v/>
      </c>
      <c r="EN42" s="41" t="str">
        <f t="shared" si="38"/>
        <v/>
      </c>
      <c r="EO42" s="41" t="str">
        <f t="shared" si="38"/>
        <v/>
      </c>
      <c r="EP42" s="41" t="str">
        <f t="shared" si="38"/>
        <v/>
      </c>
      <c r="EQ42" s="41" t="str">
        <f t="shared" si="38"/>
        <v/>
      </c>
      <c r="ER42" s="41" t="str">
        <f t="shared" si="38"/>
        <v/>
      </c>
      <c r="ES42" s="41" t="str">
        <f t="shared" si="38"/>
        <v/>
      </c>
      <c r="ET42" s="41" t="str">
        <f t="shared" si="38"/>
        <v/>
      </c>
      <c r="EU42" s="41" t="str">
        <f t="shared" si="38"/>
        <v/>
      </c>
      <c r="EV42" s="41" t="str">
        <f t="shared" si="38"/>
        <v/>
      </c>
      <c r="EW42" s="41" t="str">
        <f t="shared" si="38"/>
        <v/>
      </c>
      <c r="EX42" s="41" t="str">
        <f t="shared" si="38"/>
        <v/>
      </c>
      <c r="EY42" s="41" t="str">
        <f t="shared" si="38"/>
        <v/>
      </c>
      <c r="EZ42" s="41" t="str">
        <f t="shared" si="38"/>
        <v/>
      </c>
      <c r="FA42" s="41" t="str">
        <f t="shared" si="38"/>
        <v/>
      </c>
      <c r="FB42" s="41" t="str">
        <f t="shared" si="38"/>
        <v/>
      </c>
      <c r="FC42" s="41" t="str">
        <f t="shared" si="38"/>
        <v/>
      </c>
      <c r="FD42" s="41" t="str">
        <f t="shared" si="38"/>
        <v/>
      </c>
      <c r="FE42" s="41" t="str">
        <f t="shared" si="38"/>
        <v/>
      </c>
      <c r="FF42" s="41" t="str">
        <f t="shared" si="38"/>
        <v/>
      </c>
      <c r="FG42" s="41" t="str">
        <f t="shared" si="38"/>
        <v/>
      </c>
      <c r="FH42" s="41" t="str">
        <f t="shared" si="38"/>
        <v/>
      </c>
      <c r="FI42" s="41" t="str">
        <f t="shared" si="38"/>
        <v/>
      </c>
      <c r="FJ42" s="41" t="str">
        <f t="shared" si="38"/>
        <v/>
      </c>
      <c r="FK42" s="41" t="str">
        <f t="shared" si="38"/>
        <v/>
      </c>
      <c r="FL42" s="41" t="str">
        <f t="shared" si="38"/>
        <v/>
      </c>
      <c r="FM42" s="41" t="str">
        <f t="shared" si="38"/>
        <v/>
      </c>
      <c r="FN42" s="41" t="str">
        <f t="shared" si="38"/>
        <v/>
      </c>
      <c r="FO42" s="41" t="str">
        <f t="shared" si="38"/>
        <v/>
      </c>
      <c r="FP42" s="41" t="str">
        <f t="shared" si="38"/>
        <v/>
      </c>
      <c r="FQ42" s="41" t="str">
        <f t="shared" si="38"/>
        <v/>
      </c>
      <c r="FR42" s="41" t="str">
        <f t="shared" si="38"/>
        <v/>
      </c>
      <c r="FS42" s="41" t="str">
        <f t="shared" si="38"/>
        <v/>
      </c>
      <c r="FT42" s="41" t="str">
        <f t="shared" si="38"/>
        <v/>
      </c>
      <c r="FU42" s="41" t="str">
        <f t="shared" si="38"/>
        <v/>
      </c>
      <c r="FV42" s="41" t="str">
        <f t="shared" si="38"/>
        <v/>
      </c>
      <c r="FW42" s="41" t="str">
        <f t="shared" si="38"/>
        <v/>
      </c>
      <c r="FX42" s="41" t="str">
        <f t="shared" si="38"/>
        <v/>
      </c>
      <c r="FY42" s="41" t="str">
        <f t="shared" si="38"/>
        <v/>
      </c>
      <c r="FZ42" s="41" t="str">
        <f t="shared" si="38"/>
        <v/>
      </c>
      <c r="GA42" s="41" t="str">
        <f t="shared" si="38"/>
        <v/>
      </c>
      <c r="GB42" s="41" t="str">
        <f t="shared" si="38"/>
        <v/>
      </c>
      <c r="GC42" s="41" t="str">
        <f t="shared" si="38"/>
        <v/>
      </c>
      <c r="GD42" s="41" t="str">
        <f t="shared" si="38"/>
        <v/>
      </c>
      <c r="GE42" s="41" t="str">
        <f t="shared" si="38"/>
        <v/>
      </c>
      <c r="GF42" s="41" t="str">
        <f t="shared" si="38"/>
        <v/>
      </c>
      <c r="GG42" s="41" t="str">
        <f t="shared" si="38"/>
        <v/>
      </c>
      <c r="GH42" s="41" t="str">
        <f t="shared" si="38"/>
        <v/>
      </c>
      <c r="GI42" s="41" t="str">
        <f t="shared" si="38"/>
        <v/>
      </c>
      <c r="GJ42" s="41" t="str">
        <f t="shared" si="38"/>
        <v/>
      </c>
      <c r="GK42" s="41" t="str">
        <f t="shared" si="38"/>
        <v/>
      </c>
      <c r="GL42" s="41" t="str">
        <f t="shared" si="38"/>
        <v/>
      </c>
      <c r="GM42" s="41" t="str">
        <f t="shared" si="38"/>
        <v/>
      </c>
      <c r="GN42" s="41" t="str">
        <f t="shared" si="38"/>
        <v/>
      </c>
      <c r="GO42" s="41" t="str">
        <f t="shared" si="38"/>
        <v/>
      </c>
      <c r="GP42" s="41" t="str">
        <f t="shared" si="38"/>
        <v/>
      </c>
      <c r="GQ42" s="41" t="str">
        <f t="shared" si="38"/>
        <v/>
      </c>
      <c r="GR42" s="41" t="str">
        <f t="shared" si="38"/>
        <v/>
      </c>
      <c r="GS42" s="41" t="str">
        <f t="shared" si="38"/>
        <v/>
      </c>
      <c r="GT42" s="41" t="str">
        <f t="shared" si="38"/>
        <v/>
      </c>
      <c r="GU42" s="41" t="str">
        <f t="shared" si="38"/>
        <v/>
      </c>
      <c r="GV42" s="41" t="str">
        <f t="shared" si="38"/>
        <v/>
      </c>
      <c r="GW42" s="41" t="str">
        <f t="shared" si="38"/>
        <v/>
      </c>
      <c r="GX42" s="41" t="str">
        <f t="shared" si="38"/>
        <v/>
      </c>
      <c r="GY42" s="41" t="str">
        <f t="shared" si="38"/>
        <v/>
      </c>
      <c r="GZ42" s="41" t="str">
        <f t="shared" si="38"/>
        <v/>
      </c>
      <c r="HA42" s="41" t="str">
        <f t="shared" si="38"/>
        <v/>
      </c>
      <c r="HB42" s="41" t="str">
        <f t="shared" si="38"/>
        <v/>
      </c>
      <c r="HC42" s="41" t="str">
        <f t="shared" si="38"/>
        <v/>
      </c>
      <c r="HD42" s="41" t="str">
        <f t="shared" si="38"/>
        <v/>
      </c>
      <c r="HE42" s="41" t="str">
        <f t="shared" si="38"/>
        <v/>
      </c>
      <c r="HF42" s="41" t="str">
        <f t="shared" si="38"/>
        <v/>
      </c>
      <c r="HG42" s="41" t="str">
        <f t="shared" si="38"/>
        <v/>
      </c>
      <c r="HH42" s="41" t="str">
        <f t="shared" si="38"/>
        <v/>
      </c>
      <c r="HI42" s="41" t="str">
        <f t="shared" si="38"/>
        <v/>
      </c>
      <c r="HJ42" s="41" t="str">
        <f t="shared" si="38"/>
        <v/>
      </c>
      <c r="HK42" s="41" t="str">
        <f t="shared" si="38"/>
        <v/>
      </c>
      <c r="HL42" s="41" t="str">
        <f t="shared" si="38"/>
        <v/>
      </c>
      <c r="HM42" s="41" t="str">
        <f t="shared" si="38"/>
        <v/>
      </c>
      <c r="HN42" s="41" t="str">
        <f t="shared" si="38"/>
        <v/>
      </c>
      <c r="HO42" s="41" t="str">
        <f t="shared" si="38"/>
        <v/>
      </c>
      <c r="HP42" s="41" t="str">
        <f t="shared" si="38"/>
        <v/>
      </c>
      <c r="HQ42" s="41" t="str">
        <f t="shared" si="38"/>
        <v/>
      </c>
      <c r="HR42" s="41" t="str">
        <f t="shared" si="38"/>
        <v/>
      </c>
      <c r="HS42" s="41" t="str">
        <f t="shared" si="38"/>
        <v/>
      </c>
      <c r="HT42" s="41" t="str">
        <f t="shared" si="38"/>
        <v/>
      </c>
      <c r="HU42" s="41" t="str">
        <f t="shared" si="38"/>
        <v/>
      </c>
      <c r="HV42" s="41" t="str">
        <f t="shared" si="38"/>
        <v/>
      </c>
      <c r="HW42" s="41" t="str">
        <f t="shared" si="38"/>
        <v/>
      </c>
      <c r="HX42" s="41" t="str">
        <f t="shared" si="38"/>
        <v/>
      </c>
      <c r="HY42" s="41" t="str">
        <f t="shared" si="38"/>
        <v/>
      </c>
      <c r="HZ42" s="41" t="str">
        <f t="shared" si="38"/>
        <v/>
      </c>
      <c r="IA42" s="41" t="str">
        <f t="shared" si="38"/>
        <v/>
      </c>
      <c r="IB42" s="41" t="str">
        <f t="shared" si="38"/>
        <v/>
      </c>
      <c r="IC42" s="41" t="str">
        <f t="shared" si="38"/>
        <v/>
      </c>
      <c r="ID42" s="41" t="str">
        <f t="shared" si="38"/>
        <v/>
      </c>
      <c r="IE42" s="41" t="str">
        <f t="shared" si="38"/>
        <v/>
      </c>
      <c r="IF42" s="41" t="str">
        <f t="shared" si="38"/>
        <v/>
      </c>
      <c r="IG42" s="41" t="str">
        <f t="shared" si="38"/>
        <v/>
      </c>
      <c r="IH42" s="41" t="str">
        <f t="shared" si="38"/>
        <v/>
      </c>
      <c r="II42" s="41" t="str">
        <f t="shared" si="38"/>
        <v/>
      </c>
      <c r="IJ42" s="41" t="str">
        <f t="shared" si="38"/>
        <v/>
      </c>
      <c r="IK42" s="41" t="str">
        <f t="shared" si="38"/>
        <v/>
      </c>
      <c r="IL42" s="41" t="str">
        <f t="shared" si="38"/>
        <v/>
      </c>
      <c r="IM42" s="41" t="str">
        <f t="shared" si="38"/>
        <v/>
      </c>
      <c r="IN42" s="41" t="str">
        <f t="shared" si="38"/>
        <v/>
      </c>
      <c r="IO42" s="41" t="str">
        <f t="shared" si="38"/>
        <v/>
      </c>
      <c r="IP42" s="41" t="str">
        <f t="shared" si="38"/>
        <v/>
      </c>
      <c r="IQ42" s="41" t="str">
        <f t="shared" si="38"/>
        <v/>
      </c>
      <c r="IR42" s="41" t="str">
        <f t="shared" si="38"/>
        <v/>
      </c>
      <c r="IS42" s="41" t="str">
        <f t="shared" si="38"/>
        <v/>
      </c>
      <c r="IT42" s="41" t="str">
        <f t="shared" si="38"/>
        <v/>
      </c>
      <c r="IU42" s="41" t="str">
        <f t="shared" si="38"/>
        <v/>
      </c>
      <c r="IV42" s="41" t="str">
        <f t="shared" si="38"/>
        <v/>
      </c>
      <c r="IW42" s="41" t="str">
        <f t="shared" si="38"/>
        <v/>
      </c>
      <c r="IX42" s="41" t="str">
        <f t="shared" si="38"/>
        <v/>
      </c>
      <c r="IY42" s="41" t="str">
        <f t="shared" si="38"/>
        <v/>
      </c>
      <c r="IZ42" s="41" t="str">
        <f t="shared" si="38"/>
        <v/>
      </c>
      <c r="JA42" s="41" t="str">
        <f t="shared" si="38"/>
        <v/>
      </c>
      <c r="JB42" s="41" t="str">
        <f t="shared" si="38"/>
        <v/>
      </c>
      <c r="JC42" s="41" t="str">
        <f t="shared" si="38"/>
        <v/>
      </c>
      <c r="JD42" s="41" t="str">
        <f t="shared" si="38"/>
        <v/>
      </c>
      <c r="JE42" s="41" t="str">
        <f t="shared" si="38"/>
        <v/>
      </c>
      <c r="JF42" s="41" t="str">
        <f t="shared" si="38"/>
        <v/>
      </c>
      <c r="JG42" s="41" t="str">
        <f t="shared" si="38"/>
        <v/>
      </c>
      <c r="JH42" s="41" t="str">
        <f t="shared" si="38"/>
        <v/>
      </c>
      <c r="JI42" s="41" t="str">
        <f t="shared" si="38"/>
        <v/>
      </c>
      <c r="JJ42" s="41" t="str">
        <f t="shared" si="38"/>
        <v/>
      </c>
      <c r="JK42" s="41" t="str">
        <f t="shared" si="38"/>
        <v/>
      </c>
      <c r="JL42" s="41" t="str">
        <f t="shared" si="38"/>
        <v/>
      </c>
      <c r="JM42" s="41" t="str">
        <f t="shared" si="38"/>
        <v/>
      </c>
      <c r="JN42" s="41" t="str">
        <f t="shared" si="38"/>
        <v/>
      </c>
      <c r="JO42" s="41" t="str">
        <f t="shared" si="38"/>
        <v/>
      </c>
      <c r="JP42" s="41" t="str">
        <f t="shared" si="38"/>
        <v/>
      </c>
      <c r="JQ42" s="41" t="str">
        <f t="shared" si="38"/>
        <v/>
      </c>
      <c r="JR42" s="41" t="str">
        <f t="shared" si="38"/>
        <v/>
      </c>
      <c r="JS42" s="41" t="str">
        <f t="shared" si="38"/>
        <v/>
      </c>
      <c r="JT42" s="41" t="str">
        <f t="shared" si="38"/>
        <v/>
      </c>
      <c r="JU42" s="41" t="str">
        <f t="shared" si="38"/>
        <v/>
      </c>
      <c r="JV42" s="41" t="str">
        <f t="shared" si="38"/>
        <v/>
      </c>
      <c r="JW42" s="41" t="str">
        <f t="shared" si="38"/>
        <v/>
      </c>
      <c r="JX42" s="41" t="str">
        <f t="shared" si="38"/>
        <v/>
      </c>
      <c r="JY42" s="41" t="str">
        <f t="shared" si="38"/>
        <v/>
      </c>
      <c r="JZ42" s="41" t="str">
        <f t="shared" si="38"/>
        <v/>
      </c>
      <c r="KA42" s="41" t="str">
        <f t="shared" si="38"/>
        <v/>
      </c>
      <c r="KB42" s="41" t="str">
        <f t="shared" si="38"/>
        <v/>
      </c>
      <c r="KC42" s="41" t="str">
        <f t="shared" si="38"/>
        <v/>
      </c>
      <c r="KD42" s="41" t="str">
        <f t="shared" si="38"/>
        <v/>
      </c>
      <c r="KE42" s="41" t="str">
        <f t="shared" si="38"/>
        <v/>
      </c>
      <c r="KF42" s="41" t="str">
        <f t="shared" si="38"/>
        <v/>
      </c>
      <c r="KG42" s="41" t="str">
        <f t="shared" si="38"/>
        <v/>
      </c>
      <c r="KH42" s="41" t="str">
        <f t="shared" si="38"/>
        <v/>
      </c>
      <c r="KI42" s="41" t="str">
        <f t="shared" si="38"/>
        <v/>
      </c>
      <c r="KJ42" s="41" t="str">
        <f t="shared" si="38"/>
        <v/>
      </c>
      <c r="KK42" s="41" t="str">
        <f t="shared" si="38"/>
        <v/>
      </c>
      <c r="KL42" s="41" t="str">
        <f t="shared" si="38"/>
        <v/>
      </c>
      <c r="KM42" s="41" t="str">
        <f t="shared" si="38"/>
        <v/>
      </c>
      <c r="KN42" s="41" t="str">
        <f t="shared" si="38"/>
        <v/>
      </c>
      <c r="KO42" s="41" t="str">
        <f t="shared" si="38"/>
        <v/>
      </c>
      <c r="KP42" s="41" t="str">
        <f t="shared" si="38"/>
        <v/>
      </c>
      <c r="KQ42" s="41" t="str">
        <f t="shared" si="38"/>
        <v/>
      </c>
      <c r="KR42" s="41" t="str">
        <f t="shared" si="38"/>
        <v/>
      </c>
      <c r="KS42" s="41" t="str">
        <f t="shared" si="38"/>
        <v/>
      </c>
      <c r="KT42" s="41" t="str">
        <f t="shared" si="38"/>
        <v/>
      </c>
      <c r="KU42" s="41" t="str">
        <f t="shared" si="38"/>
        <v/>
      </c>
      <c r="KV42" s="41" t="str">
        <f t="shared" si="38"/>
        <v/>
      </c>
      <c r="KW42" s="41" t="str">
        <f t="shared" si="38"/>
        <v/>
      </c>
      <c r="KX42" s="41" t="str">
        <f t="shared" si="38"/>
        <v/>
      </c>
      <c r="KY42" s="41" t="str">
        <f t="shared" si="38"/>
        <v/>
      </c>
      <c r="KZ42" s="41" t="str">
        <f t="shared" si="38"/>
        <v/>
      </c>
      <c r="LA42" s="41" t="str">
        <f t="shared" si="38"/>
        <v/>
      </c>
      <c r="LB42" s="41" t="str">
        <f t="shared" si="38"/>
        <v/>
      </c>
      <c r="LC42" s="41" t="str">
        <f t="shared" si="38"/>
        <v/>
      </c>
      <c r="LD42" s="41" t="str">
        <f t="shared" si="38"/>
        <v/>
      </c>
      <c r="LE42" s="41" t="str">
        <f t="shared" si="38"/>
        <v/>
      </c>
      <c r="LF42" s="41" t="str">
        <f t="shared" si="38"/>
        <v/>
      </c>
      <c r="LG42" s="41" t="str">
        <f t="shared" si="38"/>
        <v/>
      </c>
      <c r="LH42" s="41" t="str">
        <f t="shared" si="38"/>
        <v/>
      </c>
      <c r="LI42" s="41" t="str">
        <f t="shared" si="38"/>
        <v/>
      </c>
      <c r="LJ42" s="41" t="str">
        <f t="shared" si="38"/>
        <v/>
      </c>
      <c r="LK42" s="41" t="str">
        <f t="shared" si="38"/>
        <v/>
      </c>
    </row>
    <row r="43">
      <c r="A43" s="44" t="s">
        <v>183</v>
      </c>
      <c r="B43" s="43">
        <v>8.29517552E9</v>
      </c>
      <c r="C43" s="38" t="s">
        <v>184</v>
      </c>
      <c r="D43" s="39" t="str">
        <f t="shared" si="2"/>
        <v>Reet Gupta</v>
      </c>
      <c r="E43" s="40">
        <f t="shared" ref="E43:LK43" si="39">INDIRECT("RawData!"&amp;ADDRESS(ROW(),COLUMN()-3))</f>
        <v>16</v>
      </c>
      <c r="F43" s="40">
        <f t="shared" si="39"/>
        <v>46</v>
      </c>
      <c r="G43" s="40">
        <f t="shared" si="39"/>
        <v>50</v>
      </c>
      <c r="H43" s="40">
        <f t="shared" si="39"/>
        <v>30</v>
      </c>
      <c r="I43" s="40">
        <f t="shared" si="39"/>
        <v>26</v>
      </c>
      <c r="J43" s="40">
        <f t="shared" si="39"/>
        <v>36</v>
      </c>
      <c r="K43" s="40">
        <f t="shared" si="39"/>
        <v>38</v>
      </c>
      <c r="L43" s="40">
        <f t="shared" si="39"/>
        <v>48</v>
      </c>
      <c r="M43" s="40">
        <f t="shared" si="39"/>
        <v>15</v>
      </c>
      <c r="N43" s="40">
        <f t="shared" si="39"/>
        <v>36</v>
      </c>
      <c r="O43" s="40">
        <f t="shared" si="39"/>
        <v>13</v>
      </c>
      <c r="P43" s="40">
        <f t="shared" si="39"/>
        <v>38</v>
      </c>
      <c r="Q43" s="40">
        <f t="shared" si="39"/>
        <v>38</v>
      </c>
      <c r="R43" s="40">
        <f t="shared" si="39"/>
        <v>38</v>
      </c>
      <c r="S43" s="40">
        <f t="shared" si="39"/>
        <v>36</v>
      </c>
      <c r="T43" s="41">
        <f t="shared" si="39"/>
        <v>25</v>
      </c>
      <c r="U43" s="41">
        <f t="shared" si="39"/>
        <v>36</v>
      </c>
      <c r="V43" s="40">
        <f t="shared" si="39"/>
        <v>40</v>
      </c>
      <c r="W43" s="40">
        <f t="shared" si="39"/>
        <v>30</v>
      </c>
      <c r="X43" s="40">
        <f t="shared" si="39"/>
        <v>45</v>
      </c>
      <c r="Y43" s="40">
        <f t="shared" si="39"/>
        <v>45</v>
      </c>
      <c r="Z43" s="40">
        <f t="shared" si="39"/>
        <v>65</v>
      </c>
      <c r="AA43" s="40">
        <f t="shared" si="39"/>
        <v>36</v>
      </c>
      <c r="AB43" s="40">
        <f t="shared" si="39"/>
        <v>38</v>
      </c>
      <c r="AC43" s="40">
        <f t="shared" si="39"/>
        <v>45</v>
      </c>
      <c r="AD43" s="40">
        <f t="shared" si="39"/>
        <v>45</v>
      </c>
      <c r="AE43" s="40">
        <f t="shared" si="39"/>
        <v>38</v>
      </c>
      <c r="AF43" s="40">
        <f t="shared" si="39"/>
        <v>34</v>
      </c>
      <c r="AG43" s="40">
        <f t="shared" si="39"/>
        <v>54</v>
      </c>
      <c r="AH43" s="40">
        <f t="shared" si="39"/>
        <v>44</v>
      </c>
      <c r="AI43" s="40">
        <f t="shared" si="39"/>
        <v>33</v>
      </c>
      <c r="AJ43" s="40">
        <f t="shared" si="39"/>
        <v>51</v>
      </c>
      <c r="AK43" s="40">
        <f t="shared" si="39"/>
        <v>48</v>
      </c>
      <c r="AL43" s="40">
        <f t="shared" si="39"/>
        <v>34</v>
      </c>
      <c r="AM43" s="40">
        <f t="shared" si="39"/>
        <v>70</v>
      </c>
      <c r="AN43" s="40" t="str">
        <f t="shared" si="39"/>
        <v>Absent</v>
      </c>
      <c r="AO43" s="40" t="str">
        <f t="shared" si="39"/>
        <v>Absent</v>
      </c>
      <c r="AP43" s="40">
        <f t="shared" si="39"/>
        <v>21</v>
      </c>
      <c r="AQ43" s="41">
        <f t="shared" si="39"/>
        <v>28</v>
      </c>
      <c r="AR43" s="41">
        <f t="shared" si="39"/>
        <v>30</v>
      </c>
      <c r="AS43" s="41">
        <f t="shared" si="39"/>
        <v>30</v>
      </c>
      <c r="AT43" s="41">
        <f t="shared" si="39"/>
        <v>58</v>
      </c>
      <c r="AU43" s="41">
        <f t="shared" si="39"/>
        <v>76</v>
      </c>
      <c r="AV43" s="41">
        <f t="shared" si="39"/>
        <v>48</v>
      </c>
      <c r="AW43" s="41">
        <f t="shared" si="39"/>
        <v>45</v>
      </c>
      <c r="AX43" s="40" t="str">
        <f t="shared" si="39"/>
        <v>Absent</v>
      </c>
      <c r="AY43" s="41" t="str">
        <f t="shared" si="39"/>
        <v>Absent</v>
      </c>
      <c r="AZ43" s="40">
        <f t="shared" si="39"/>
        <v>49</v>
      </c>
      <c r="BA43" s="40" t="str">
        <f t="shared" si="39"/>
        <v>Absent</v>
      </c>
      <c r="BB43" s="40" t="str">
        <f t="shared" si="39"/>
        <v>Absent</v>
      </c>
      <c r="BC43" s="40" t="str">
        <f t="shared" si="39"/>
        <v>Absent</v>
      </c>
      <c r="BD43" s="41" t="str">
        <f t="shared" si="39"/>
        <v>Absent</v>
      </c>
      <c r="BE43" s="41" t="str">
        <f t="shared" si="39"/>
        <v>Absent</v>
      </c>
      <c r="BF43" s="41" t="str">
        <f t="shared" si="39"/>
        <v>Absent</v>
      </c>
      <c r="BG43" s="40" t="str">
        <f t="shared" si="39"/>
        <v>Absent</v>
      </c>
      <c r="BH43" s="41" t="str">
        <f t="shared" si="39"/>
        <v>Absent</v>
      </c>
      <c r="BI43" s="41" t="str">
        <f t="shared" si="39"/>
        <v>Absent</v>
      </c>
      <c r="BJ43" s="41" t="str">
        <f t="shared" si="39"/>
        <v>Absent</v>
      </c>
      <c r="BK43" s="41" t="str">
        <f t="shared" si="39"/>
        <v>Absent</v>
      </c>
      <c r="BL43" s="41">
        <f t="shared" si="39"/>
        <v>28</v>
      </c>
      <c r="BM43" s="41" t="str">
        <f t="shared" si="39"/>
        <v>Absent</v>
      </c>
      <c r="BN43" s="41" t="str">
        <f t="shared" si="39"/>
        <v/>
      </c>
      <c r="BO43" s="41" t="str">
        <f t="shared" si="39"/>
        <v/>
      </c>
      <c r="BP43" s="41" t="str">
        <f t="shared" si="39"/>
        <v/>
      </c>
      <c r="BQ43" s="41" t="str">
        <f t="shared" si="39"/>
        <v/>
      </c>
      <c r="BR43" s="41" t="str">
        <f t="shared" si="39"/>
        <v/>
      </c>
      <c r="BS43" s="41" t="str">
        <f t="shared" si="39"/>
        <v/>
      </c>
      <c r="BT43" s="41" t="str">
        <f t="shared" si="39"/>
        <v/>
      </c>
      <c r="BU43" s="41" t="str">
        <f t="shared" si="39"/>
        <v/>
      </c>
      <c r="BV43" s="41" t="str">
        <f t="shared" si="39"/>
        <v/>
      </c>
      <c r="BW43" s="41" t="str">
        <f t="shared" si="39"/>
        <v/>
      </c>
      <c r="BX43" s="41" t="str">
        <f t="shared" si="39"/>
        <v/>
      </c>
      <c r="BY43" s="41" t="str">
        <f t="shared" si="39"/>
        <v/>
      </c>
      <c r="BZ43" s="41" t="str">
        <f t="shared" si="39"/>
        <v/>
      </c>
      <c r="CA43" s="41" t="str">
        <f t="shared" si="39"/>
        <v/>
      </c>
      <c r="CB43" s="41" t="str">
        <f t="shared" si="39"/>
        <v/>
      </c>
      <c r="CC43" s="41" t="str">
        <f t="shared" si="39"/>
        <v/>
      </c>
      <c r="CD43" s="41" t="str">
        <f t="shared" si="39"/>
        <v/>
      </c>
      <c r="CE43" s="41" t="str">
        <f t="shared" si="39"/>
        <v/>
      </c>
      <c r="CF43" s="41" t="str">
        <f t="shared" si="39"/>
        <v/>
      </c>
      <c r="CG43" s="41" t="str">
        <f t="shared" si="39"/>
        <v/>
      </c>
      <c r="CH43" s="41" t="str">
        <f t="shared" si="39"/>
        <v/>
      </c>
      <c r="CI43" s="41" t="str">
        <f t="shared" si="39"/>
        <v/>
      </c>
      <c r="CJ43" s="41" t="str">
        <f t="shared" si="39"/>
        <v/>
      </c>
      <c r="CK43" s="41" t="str">
        <f t="shared" si="39"/>
        <v/>
      </c>
      <c r="CL43" s="41" t="str">
        <f t="shared" si="39"/>
        <v/>
      </c>
      <c r="CM43" s="41" t="str">
        <f t="shared" si="39"/>
        <v/>
      </c>
      <c r="CN43" s="41" t="str">
        <f t="shared" si="39"/>
        <v/>
      </c>
      <c r="CO43" s="41" t="str">
        <f t="shared" si="39"/>
        <v/>
      </c>
      <c r="CP43" s="41" t="str">
        <f t="shared" si="39"/>
        <v/>
      </c>
      <c r="CQ43" s="41" t="str">
        <f t="shared" si="39"/>
        <v/>
      </c>
      <c r="CR43" s="41" t="str">
        <f t="shared" si="39"/>
        <v/>
      </c>
      <c r="CS43" s="41" t="str">
        <f t="shared" si="39"/>
        <v/>
      </c>
      <c r="CT43" s="41" t="str">
        <f t="shared" si="39"/>
        <v/>
      </c>
      <c r="CU43" s="41" t="str">
        <f t="shared" si="39"/>
        <v/>
      </c>
      <c r="CV43" s="41" t="str">
        <f t="shared" si="39"/>
        <v/>
      </c>
      <c r="CW43" s="41" t="str">
        <f t="shared" si="39"/>
        <v/>
      </c>
      <c r="CX43" s="41" t="str">
        <f t="shared" si="39"/>
        <v/>
      </c>
      <c r="CY43" s="41" t="str">
        <f t="shared" si="39"/>
        <v/>
      </c>
      <c r="CZ43" s="41" t="str">
        <f t="shared" si="39"/>
        <v/>
      </c>
      <c r="DA43" s="41" t="str">
        <f t="shared" si="39"/>
        <v/>
      </c>
      <c r="DB43" s="41" t="str">
        <f t="shared" si="39"/>
        <v/>
      </c>
      <c r="DC43" s="41" t="str">
        <f t="shared" si="39"/>
        <v/>
      </c>
      <c r="DD43" s="41" t="str">
        <f t="shared" si="39"/>
        <v/>
      </c>
      <c r="DE43" s="41" t="str">
        <f t="shared" si="39"/>
        <v/>
      </c>
      <c r="DF43" s="41" t="str">
        <f t="shared" si="39"/>
        <v/>
      </c>
      <c r="DG43" s="41" t="str">
        <f t="shared" si="39"/>
        <v/>
      </c>
      <c r="DH43" s="41" t="str">
        <f t="shared" si="39"/>
        <v/>
      </c>
      <c r="DI43" s="41" t="str">
        <f t="shared" si="39"/>
        <v/>
      </c>
      <c r="DJ43" s="41" t="str">
        <f t="shared" si="39"/>
        <v/>
      </c>
      <c r="DK43" s="41" t="str">
        <f t="shared" si="39"/>
        <v/>
      </c>
      <c r="DL43" s="41" t="str">
        <f t="shared" si="39"/>
        <v/>
      </c>
      <c r="DM43" s="41" t="str">
        <f t="shared" si="39"/>
        <v/>
      </c>
      <c r="DN43" s="41" t="str">
        <f t="shared" si="39"/>
        <v/>
      </c>
      <c r="DO43" s="41" t="str">
        <f t="shared" si="39"/>
        <v/>
      </c>
      <c r="DP43" s="41" t="str">
        <f t="shared" si="39"/>
        <v/>
      </c>
      <c r="DQ43" s="41" t="str">
        <f t="shared" si="39"/>
        <v/>
      </c>
      <c r="DR43" s="41" t="str">
        <f t="shared" si="39"/>
        <v/>
      </c>
      <c r="DS43" s="41" t="str">
        <f t="shared" si="39"/>
        <v/>
      </c>
      <c r="DT43" s="41" t="str">
        <f t="shared" si="39"/>
        <v/>
      </c>
      <c r="DU43" s="41" t="str">
        <f t="shared" si="39"/>
        <v/>
      </c>
      <c r="DV43" s="41" t="str">
        <f t="shared" si="39"/>
        <v/>
      </c>
      <c r="DW43" s="41" t="str">
        <f t="shared" si="39"/>
        <v/>
      </c>
      <c r="DX43" s="41" t="str">
        <f t="shared" si="39"/>
        <v/>
      </c>
      <c r="DY43" s="41" t="str">
        <f t="shared" si="39"/>
        <v/>
      </c>
      <c r="DZ43" s="41" t="str">
        <f t="shared" si="39"/>
        <v/>
      </c>
      <c r="EA43" s="41" t="str">
        <f t="shared" si="39"/>
        <v/>
      </c>
      <c r="EB43" s="41" t="str">
        <f t="shared" si="39"/>
        <v/>
      </c>
      <c r="EC43" s="41" t="str">
        <f t="shared" si="39"/>
        <v/>
      </c>
      <c r="ED43" s="41" t="str">
        <f t="shared" si="39"/>
        <v/>
      </c>
      <c r="EE43" s="41" t="str">
        <f t="shared" si="39"/>
        <v/>
      </c>
      <c r="EF43" s="41" t="str">
        <f t="shared" si="39"/>
        <v/>
      </c>
      <c r="EG43" s="41" t="str">
        <f t="shared" si="39"/>
        <v/>
      </c>
      <c r="EH43" s="41" t="str">
        <f t="shared" si="39"/>
        <v/>
      </c>
      <c r="EI43" s="41" t="str">
        <f t="shared" si="39"/>
        <v/>
      </c>
      <c r="EJ43" s="41" t="str">
        <f t="shared" si="39"/>
        <v/>
      </c>
      <c r="EK43" s="41" t="str">
        <f t="shared" si="39"/>
        <v/>
      </c>
      <c r="EL43" s="41" t="str">
        <f t="shared" si="39"/>
        <v/>
      </c>
      <c r="EM43" s="41" t="str">
        <f t="shared" si="39"/>
        <v/>
      </c>
      <c r="EN43" s="41" t="str">
        <f t="shared" si="39"/>
        <v/>
      </c>
      <c r="EO43" s="41" t="str">
        <f t="shared" si="39"/>
        <v/>
      </c>
      <c r="EP43" s="41" t="str">
        <f t="shared" si="39"/>
        <v/>
      </c>
      <c r="EQ43" s="41" t="str">
        <f t="shared" si="39"/>
        <v/>
      </c>
      <c r="ER43" s="41" t="str">
        <f t="shared" si="39"/>
        <v/>
      </c>
      <c r="ES43" s="41" t="str">
        <f t="shared" si="39"/>
        <v/>
      </c>
      <c r="ET43" s="41" t="str">
        <f t="shared" si="39"/>
        <v/>
      </c>
      <c r="EU43" s="41" t="str">
        <f t="shared" si="39"/>
        <v/>
      </c>
      <c r="EV43" s="41" t="str">
        <f t="shared" si="39"/>
        <v/>
      </c>
      <c r="EW43" s="41" t="str">
        <f t="shared" si="39"/>
        <v/>
      </c>
      <c r="EX43" s="41" t="str">
        <f t="shared" si="39"/>
        <v/>
      </c>
      <c r="EY43" s="41" t="str">
        <f t="shared" si="39"/>
        <v/>
      </c>
      <c r="EZ43" s="41" t="str">
        <f t="shared" si="39"/>
        <v/>
      </c>
      <c r="FA43" s="41" t="str">
        <f t="shared" si="39"/>
        <v/>
      </c>
      <c r="FB43" s="41" t="str">
        <f t="shared" si="39"/>
        <v/>
      </c>
      <c r="FC43" s="41" t="str">
        <f t="shared" si="39"/>
        <v/>
      </c>
      <c r="FD43" s="41" t="str">
        <f t="shared" si="39"/>
        <v/>
      </c>
      <c r="FE43" s="41" t="str">
        <f t="shared" si="39"/>
        <v/>
      </c>
      <c r="FF43" s="41" t="str">
        <f t="shared" si="39"/>
        <v/>
      </c>
      <c r="FG43" s="41" t="str">
        <f t="shared" si="39"/>
        <v/>
      </c>
      <c r="FH43" s="41" t="str">
        <f t="shared" si="39"/>
        <v/>
      </c>
      <c r="FI43" s="41" t="str">
        <f t="shared" si="39"/>
        <v/>
      </c>
      <c r="FJ43" s="41" t="str">
        <f t="shared" si="39"/>
        <v/>
      </c>
      <c r="FK43" s="41" t="str">
        <f t="shared" si="39"/>
        <v/>
      </c>
      <c r="FL43" s="41" t="str">
        <f t="shared" si="39"/>
        <v/>
      </c>
      <c r="FM43" s="41" t="str">
        <f t="shared" si="39"/>
        <v/>
      </c>
      <c r="FN43" s="41" t="str">
        <f t="shared" si="39"/>
        <v/>
      </c>
      <c r="FO43" s="41" t="str">
        <f t="shared" si="39"/>
        <v/>
      </c>
      <c r="FP43" s="41" t="str">
        <f t="shared" si="39"/>
        <v/>
      </c>
      <c r="FQ43" s="41" t="str">
        <f t="shared" si="39"/>
        <v/>
      </c>
      <c r="FR43" s="41" t="str">
        <f t="shared" si="39"/>
        <v/>
      </c>
      <c r="FS43" s="41" t="str">
        <f t="shared" si="39"/>
        <v/>
      </c>
      <c r="FT43" s="41" t="str">
        <f t="shared" si="39"/>
        <v/>
      </c>
      <c r="FU43" s="41" t="str">
        <f t="shared" si="39"/>
        <v/>
      </c>
      <c r="FV43" s="41" t="str">
        <f t="shared" si="39"/>
        <v/>
      </c>
      <c r="FW43" s="41" t="str">
        <f t="shared" si="39"/>
        <v/>
      </c>
      <c r="FX43" s="41" t="str">
        <f t="shared" si="39"/>
        <v/>
      </c>
      <c r="FY43" s="41" t="str">
        <f t="shared" si="39"/>
        <v/>
      </c>
      <c r="FZ43" s="41" t="str">
        <f t="shared" si="39"/>
        <v/>
      </c>
      <c r="GA43" s="41" t="str">
        <f t="shared" si="39"/>
        <v/>
      </c>
      <c r="GB43" s="41" t="str">
        <f t="shared" si="39"/>
        <v/>
      </c>
      <c r="GC43" s="41" t="str">
        <f t="shared" si="39"/>
        <v/>
      </c>
      <c r="GD43" s="41" t="str">
        <f t="shared" si="39"/>
        <v/>
      </c>
      <c r="GE43" s="41" t="str">
        <f t="shared" si="39"/>
        <v/>
      </c>
      <c r="GF43" s="41" t="str">
        <f t="shared" si="39"/>
        <v/>
      </c>
      <c r="GG43" s="41" t="str">
        <f t="shared" si="39"/>
        <v/>
      </c>
      <c r="GH43" s="41" t="str">
        <f t="shared" si="39"/>
        <v/>
      </c>
      <c r="GI43" s="41" t="str">
        <f t="shared" si="39"/>
        <v/>
      </c>
      <c r="GJ43" s="41" t="str">
        <f t="shared" si="39"/>
        <v/>
      </c>
      <c r="GK43" s="41" t="str">
        <f t="shared" si="39"/>
        <v/>
      </c>
      <c r="GL43" s="41" t="str">
        <f t="shared" si="39"/>
        <v/>
      </c>
      <c r="GM43" s="41" t="str">
        <f t="shared" si="39"/>
        <v/>
      </c>
      <c r="GN43" s="41" t="str">
        <f t="shared" si="39"/>
        <v/>
      </c>
      <c r="GO43" s="41" t="str">
        <f t="shared" si="39"/>
        <v/>
      </c>
      <c r="GP43" s="41" t="str">
        <f t="shared" si="39"/>
        <v/>
      </c>
      <c r="GQ43" s="41" t="str">
        <f t="shared" si="39"/>
        <v/>
      </c>
      <c r="GR43" s="41" t="str">
        <f t="shared" si="39"/>
        <v/>
      </c>
      <c r="GS43" s="41" t="str">
        <f t="shared" si="39"/>
        <v/>
      </c>
      <c r="GT43" s="41" t="str">
        <f t="shared" si="39"/>
        <v/>
      </c>
      <c r="GU43" s="41" t="str">
        <f t="shared" si="39"/>
        <v/>
      </c>
      <c r="GV43" s="41" t="str">
        <f t="shared" si="39"/>
        <v/>
      </c>
      <c r="GW43" s="41" t="str">
        <f t="shared" si="39"/>
        <v/>
      </c>
      <c r="GX43" s="41" t="str">
        <f t="shared" si="39"/>
        <v/>
      </c>
      <c r="GY43" s="41" t="str">
        <f t="shared" si="39"/>
        <v/>
      </c>
      <c r="GZ43" s="41" t="str">
        <f t="shared" si="39"/>
        <v/>
      </c>
      <c r="HA43" s="41" t="str">
        <f t="shared" si="39"/>
        <v/>
      </c>
      <c r="HB43" s="41" t="str">
        <f t="shared" si="39"/>
        <v/>
      </c>
      <c r="HC43" s="41" t="str">
        <f t="shared" si="39"/>
        <v/>
      </c>
      <c r="HD43" s="41" t="str">
        <f t="shared" si="39"/>
        <v/>
      </c>
      <c r="HE43" s="41" t="str">
        <f t="shared" si="39"/>
        <v/>
      </c>
      <c r="HF43" s="41" t="str">
        <f t="shared" si="39"/>
        <v/>
      </c>
      <c r="HG43" s="41" t="str">
        <f t="shared" si="39"/>
        <v/>
      </c>
      <c r="HH43" s="41" t="str">
        <f t="shared" si="39"/>
        <v/>
      </c>
      <c r="HI43" s="41" t="str">
        <f t="shared" si="39"/>
        <v/>
      </c>
      <c r="HJ43" s="41" t="str">
        <f t="shared" si="39"/>
        <v/>
      </c>
      <c r="HK43" s="41" t="str">
        <f t="shared" si="39"/>
        <v/>
      </c>
      <c r="HL43" s="41" t="str">
        <f t="shared" si="39"/>
        <v/>
      </c>
      <c r="HM43" s="41" t="str">
        <f t="shared" si="39"/>
        <v/>
      </c>
      <c r="HN43" s="41" t="str">
        <f t="shared" si="39"/>
        <v/>
      </c>
      <c r="HO43" s="41" t="str">
        <f t="shared" si="39"/>
        <v/>
      </c>
      <c r="HP43" s="41" t="str">
        <f t="shared" si="39"/>
        <v/>
      </c>
      <c r="HQ43" s="41" t="str">
        <f t="shared" si="39"/>
        <v/>
      </c>
      <c r="HR43" s="41" t="str">
        <f t="shared" si="39"/>
        <v/>
      </c>
      <c r="HS43" s="41" t="str">
        <f t="shared" si="39"/>
        <v/>
      </c>
      <c r="HT43" s="41" t="str">
        <f t="shared" si="39"/>
        <v/>
      </c>
      <c r="HU43" s="41" t="str">
        <f t="shared" si="39"/>
        <v/>
      </c>
      <c r="HV43" s="41" t="str">
        <f t="shared" si="39"/>
        <v/>
      </c>
      <c r="HW43" s="41" t="str">
        <f t="shared" si="39"/>
        <v/>
      </c>
      <c r="HX43" s="41" t="str">
        <f t="shared" si="39"/>
        <v/>
      </c>
      <c r="HY43" s="41" t="str">
        <f t="shared" si="39"/>
        <v/>
      </c>
      <c r="HZ43" s="41" t="str">
        <f t="shared" si="39"/>
        <v/>
      </c>
      <c r="IA43" s="41" t="str">
        <f t="shared" si="39"/>
        <v/>
      </c>
      <c r="IB43" s="41" t="str">
        <f t="shared" si="39"/>
        <v/>
      </c>
      <c r="IC43" s="41" t="str">
        <f t="shared" si="39"/>
        <v/>
      </c>
      <c r="ID43" s="41" t="str">
        <f t="shared" si="39"/>
        <v/>
      </c>
      <c r="IE43" s="41" t="str">
        <f t="shared" si="39"/>
        <v/>
      </c>
      <c r="IF43" s="41" t="str">
        <f t="shared" si="39"/>
        <v/>
      </c>
      <c r="IG43" s="41" t="str">
        <f t="shared" si="39"/>
        <v/>
      </c>
      <c r="IH43" s="41" t="str">
        <f t="shared" si="39"/>
        <v/>
      </c>
      <c r="II43" s="41" t="str">
        <f t="shared" si="39"/>
        <v/>
      </c>
      <c r="IJ43" s="41" t="str">
        <f t="shared" si="39"/>
        <v/>
      </c>
      <c r="IK43" s="41" t="str">
        <f t="shared" si="39"/>
        <v/>
      </c>
      <c r="IL43" s="41" t="str">
        <f t="shared" si="39"/>
        <v/>
      </c>
      <c r="IM43" s="41" t="str">
        <f t="shared" si="39"/>
        <v/>
      </c>
      <c r="IN43" s="41" t="str">
        <f t="shared" si="39"/>
        <v/>
      </c>
      <c r="IO43" s="41" t="str">
        <f t="shared" si="39"/>
        <v/>
      </c>
      <c r="IP43" s="41" t="str">
        <f t="shared" si="39"/>
        <v/>
      </c>
      <c r="IQ43" s="41" t="str">
        <f t="shared" si="39"/>
        <v/>
      </c>
      <c r="IR43" s="41" t="str">
        <f t="shared" si="39"/>
        <v/>
      </c>
      <c r="IS43" s="41" t="str">
        <f t="shared" si="39"/>
        <v/>
      </c>
      <c r="IT43" s="41" t="str">
        <f t="shared" si="39"/>
        <v/>
      </c>
      <c r="IU43" s="41" t="str">
        <f t="shared" si="39"/>
        <v/>
      </c>
      <c r="IV43" s="41" t="str">
        <f t="shared" si="39"/>
        <v/>
      </c>
      <c r="IW43" s="41" t="str">
        <f t="shared" si="39"/>
        <v/>
      </c>
      <c r="IX43" s="41" t="str">
        <f t="shared" si="39"/>
        <v/>
      </c>
      <c r="IY43" s="41" t="str">
        <f t="shared" si="39"/>
        <v/>
      </c>
      <c r="IZ43" s="41" t="str">
        <f t="shared" si="39"/>
        <v/>
      </c>
      <c r="JA43" s="41" t="str">
        <f t="shared" si="39"/>
        <v/>
      </c>
      <c r="JB43" s="41" t="str">
        <f t="shared" si="39"/>
        <v/>
      </c>
      <c r="JC43" s="41" t="str">
        <f t="shared" si="39"/>
        <v/>
      </c>
      <c r="JD43" s="41" t="str">
        <f t="shared" si="39"/>
        <v/>
      </c>
      <c r="JE43" s="41" t="str">
        <f t="shared" si="39"/>
        <v/>
      </c>
      <c r="JF43" s="41" t="str">
        <f t="shared" si="39"/>
        <v/>
      </c>
      <c r="JG43" s="41" t="str">
        <f t="shared" si="39"/>
        <v/>
      </c>
      <c r="JH43" s="41" t="str">
        <f t="shared" si="39"/>
        <v/>
      </c>
      <c r="JI43" s="41" t="str">
        <f t="shared" si="39"/>
        <v/>
      </c>
      <c r="JJ43" s="41" t="str">
        <f t="shared" si="39"/>
        <v/>
      </c>
      <c r="JK43" s="41" t="str">
        <f t="shared" si="39"/>
        <v/>
      </c>
      <c r="JL43" s="41" t="str">
        <f t="shared" si="39"/>
        <v/>
      </c>
      <c r="JM43" s="41" t="str">
        <f t="shared" si="39"/>
        <v/>
      </c>
      <c r="JN43" s="41" t="str">
        <f t="shared" si="39"/>
        <v/>
      </c>
      <c r="JO43" s="41" t="str">
        <f t="shared" si="39"/>
        <v/>
      </c>
      <c r="JP43" s="41" t="str">
        <f t="shared" si="39"/>
        <v/>
      </c>
      <c r="JQ43" s="41" t="str">
        <f t="shared" si="39"/>
        <v/>
      </c>
      <c r="JR43" s="41" t="str">
        <f t="shared" si="39"/>
        <v/>
      </c>
      <c r="JS43" s="41" t="str">
        <f t="shared" si="39"/>
        <v/>
      </c>
      <c r="JT43" s="41" t="str">
        <f t="shared" si="39"/>
        <v/>
      </c>
      <c r="JU43" s="41" t="str">
        <f t="shared" si="39"/>
        <v/>
      </c>
      <c r="JV43" s="41" t="str">
        <f t="shared" si="39"/>
        <v/>
      </c>
      <c r="JW43" s="41" t="str">
        <f t="shared" si="39"/>
        <v/>
      </c>
      <c r="JX43" s="41" t="str">
        <f t="shared" si="39"/>
        <v/>
      </c>
      <c r="JY43" s="41" t="str">
        <f t="shared" si="39"/>
        <v/>
      </c>
      <c r="JZ43" s="41" t="str">
        <f t="shared" si="39"/>
        <v/>
      </c>
      <c r="KA43" s="41" t="str">
        <f t="shared" si="39"/>
        <v/>
      </c>
      <c r="KB43" s="41" t="str">
        <f t="shared" si="39"/>
        <v/>
      </c>
      <c r="KC43" s="41" t="str">
        <f t="shared" si="39"/>
        <v/>
      </c>
      <c r="KD43" s="41" t="str">
        <f t="shared" si="39"/>
        <v/>
      </c>
      <c r="KE43" s="41" t="str">
        <f t="shared" si="39"/>
        <v/>
      </c>
      <c r="KF43" s="41" t="str">
        <f t="shared" si="39"/>
        <v/>
      </c>
      <c r="KG43" s="41" t="str">
        <f t="shared" si="39"/>
        <v/>
      </c>
      <c r="KH43" s="41" t="str">
        <f t="shared" si="39"/>
        <v/>
      </c>
      <c r="KI43" s="41" t="str">
        <f t="shared" si="39"/>
        <v/>
      </c>
      <c r="KJ43" s="41" t="str">
        <f t="shared" si="39"/>
        <v/>
      </c>
      <c r="KK43" s="41" t="str">
        <f t="shared" si="39"/>
        <v/>
      </c>
      <c r="KL43" s="41" t="str">
        <f t="shared" si="39"/>
        <v/>
      </c>
      <c r="KM43" s="41" t="str">
        <f t="shared" si="39"/>
        <v/>
      </c>
      <c r="KN43" s="41" t="str">
        <f t="shared" si="39"/>
        <v/>
      </c>
      <c r="KO43" s="41" t="str">
        <f t="shared" si="39"/>
        <v/>
      </c>
      <c r="KP43" s="41" t="str">
        <f t="shared" si="39"/>
        <v/>
      </c>
      <c r="KQ43" s="41" t="str">
        <f t="shared" si="39"/>
        <v/>
      </c>
      <c r="KR43" s="41" t="str">
        <f t="shared" si="39"/>
        <v/>
      </c>
      <c r="KS43" s="41" t="str">
        <f t="shared" si="39"/>
        <v/>
      </c>
      <c r="KT43" s="41" t="str">
        <f t="shared" si="39"/>
        <v/>
      </c>
      <c r="KU43" s="41" t="str">
        <f t="shared" si="39"/>
        <v/>
      </c>
      <c r="KV43" s="41" t="str">
        <f t="shared" si="39"/>
        <v/>
      </c>
      <c r="KW43" s="41" t="str">
        <f t="shared" si="39"/>
        <v/>
      </c>
      <c r="KX43" s="41" t="str">
        <f t="shared" si="39"/>
        <v/>
      </c>
      <c r="KY43" s="41" t="str">
        <f t="shared" si="39"/>
        <v/>
      </c>
      <c r="KZ43" s="41" t="str">
        <f t="shared" si="39"/>
        <v/>
      </c>
      <c r="LA43" s="41" t="str">
        <f t="shared" si="39"/>
        <v/>
      </c>
      <c r="LB43" s="41" t="str">
        <f t="shared" si="39"/>
        <v/>
      </c>
      <c r="LC43" s="41" t="str">
        <f t="shared" si="39"/>
        <v/>
      </c>
      <c r="LD43" s="41" t="str">
        <f t="shared" si="39"/>
        <v/>
      </c>
      <c r="LE43" s="41" t="str">
        <f t="shared" si="39"/>
        <v/>
      </c>
      <c r="LF43" s="41" t="str">
        <f t="shared" si="39"/>
        <v/>
      </c>
      <c r="LG43" s="41" t="str">
        <f t="shared" si="39"/>
        <v/>
      </c>
      <c r="LH43" s="41" t="str">
        <f t="shared" si="39"/>
        <v/>
      </c>
      <c r="LI43" s="41" t="str">
        <f t="shared" si="39"/>
        <v/>
      </c>
      <c r="LJ43" s="41" t="str">
        <f t="shared" si="39"/>
        <v/>
      </c>
      <c r="LK43" s="41" t="str">
        <f t="shared" si="39"/>
        <v/>
      </c>
    </row>
    <row r="44">
      <c r="A44" s="36" t="s">
        <v>185</v>
      </c>
      <c r="B44" s="43">
        <v>8.373900206E9</v>
      </c>
      <c r="C44" s="38" t="s">
        <v>186</v>
      </c>
      <c r="D44" s="39" t="str">
        <f t="shared" si="2"/>
        <v>Reyhaan Sehmi</v>
      </c>
      <c r="E44" s="40">
        <f t="shared" ref="E44:LK44" si="40">INDIRECT("RawData!"&amp;ADDRESS(ROW(),COLUMN()-3))</f>
        <v>14</v>
      </c>
      <c r="F44" s="40">
        <f t="shared" si="40"/>
        <v>36</v>
      </c>
      <c r="G44" s="40">
        <f t="shared" si="40"/>
        <v>46</v>
      </c>
      <c r="H44" s="40">
        <f t="shared" si="40"/>
        <v>42</v>
      </c>
      <c r="I44" s="40">
        <f t="shared" si="40"/>
        <v>17</v>
      </c>
      <c r="J44" s="40">
        <f t="shared" si="40"/>
        <v>28</v>
      </c>
      <c r="K44" s="40">
        <f t="shared" si="40"/>
        <v>32</v>
      </c>
      <c r="L44" s="40">
        <f t="shared" si="40"/>
        <v>48</v>
      </c>
      <c r="M44" s="40">
        <f t="shared" si="40"/>
        <v>12</v>
      </c>
      <c r="N44" s="40" t="str">
        <f t="shared" si="40"/>
        <v>Absent</v>
      </c>
      <c r="O44" s="40">
        <f t="shared" si="40"/>
        <v>7</v>
      </c>
      <c r="P44" s="40">
        <f t="shared" si="40"/>
        <v>32</v>
      </c>
      <c r="Q44" s="40">
        <f t="shared" si="40"/>
        <v>30</v>
      </c>
      <c r="R44" s="40">
        <f t="shared" si="40"/>
        <v>34</v>
      </c>
      <c r="S44" s="40">
        <f t="shared" si="40"/>
        <v>28</v>
      </c>
      <c r="T44" s="41">
        <f t="shared" si="40"/>
        <v>24</v>
      </c>
      <c r="U44" s="41">
        <f t="shared" si="40"/>
        <v>34</v>
      </c>
      <c r="V44" s="40">
        <f t="shared" si="40"/>
        <v>40</v>
      </c>
      <c r="W44" s="40">
        <f t="shared" si="40"/>
        <v>30</v>
      </c>
      <c r="X44" s="40">
        <f t="shared" si="40"/>
        <v>41</v>
      </c>
      <c r="Y44" s="40">
        <f t="shared" si="40"/>
        <v>41</v>
      </c>
      <c r="Z44" s="40">
        <f t="shared" si="40"/>
        <v>61</v>
      </c>
      <c r="AA44" s="40">
        <f t="shared" si="40"/>
        <v>20</v>
      </c>
      <c r="AB44" s="40">
        <f t="shared" si="40"/>
        <v>26</v>
      </c>
      <c r="AC44" s="40">
        <f t="shared" si="40"/>
        <v>45</v>
      </c>
      <c r="AD44" s="40">
        <f t="shared" si="40"/>
        <v>42</v>
      </c>
      <c r="AE44" s="40">
        <f t="shared" si="40"/>
        <v>18</v>
      </c>
      <c r="AF44" s="40">
        <f t="shared" si="40"/>
        <v>20</v>
      </c>
      <c r="AG44" s="40" t="str">
        <f t="shared" si="40"/>
        <v>Absent</v>
      </c>
      <c r="AH44" s="40" t="str">
        <f t="shared" si="40"/>
        <v>Absent</v>
      </c>
      <c r="AI44" s="40">
        <f t="shared" si="40"/>
        <v>38</v>
      </c>
      <c r="AJ44" s="40" t="str">
        <f t="shared" si="40"/>
        <v>Absent</v>
      </c>
      <c r="AK44" s="40" t="str">
        <f t="shared" si="40"/>
        <v>Absent</v>
      </c>
      <c r="AL44" s="40" t="str">
        <f t="shared" si="40"/>
        <v>Absent</v>
      </c>
      <c r="AM44" s="40" t="str">
        <f t="shared" si="40"/>
        <v>Absent</v>
      </c>
      <c r="AN44" s="40" t="str">
        <f t="shared" si="40"/>
        <v>Absent</v>
      </c>
      <c r="AO44" s="40" t="str">
        <f t="shared" si="40"/>
        <v>Absent</v>
      </c>
      <c r="AP44" s="40">
        <f t="shared" si="40"/>
        <v>24</v>
      </c>
      <c r="AQ44" s="41">
        <f t="shared" si="40"/>
        <v>34</v>
      </c>
      <c r="AR44" s="41" t="str">
        <f t="shared" si="40"/>
        <v>Absent</v>
      </c>
      <c r="AS44" s="41">
        <f t="shared" si="40"/>
        <v>29</v>
      </c>
      <c r="AT44" s="41">
        <f t="shared" si="40"/>
        <v>46</v>
      </c>
      <c r="AU44" s="41">
        <f t="shared" si="40"/>
        <v>64</v>
      </c>
      <c r="AV44" s="41">
        <f t="shared" si="40"/>
        <v>34</v>
      </c>
      <c r="AW44" s="41" t="str">
        <f t="shared" si="40"/>
        <v>Absent</v>
      </c>
      <c r="AX44" s="40" t="str">
        <f t="shared" si="40"/>
        <v>Absent</v>
      </c>
      <c r="AY44" s="41" t="str">
        <f t="shared" si="40"/>
        <v>Absent</v>
      </c>
      <c r="AZ44" s="40" t="str">
        <f t="shared" si="40"/>
        <v>Absent</v>
      </c>
      <c r="BA44" s="40" t="str">
        <f t="shared" si="40"/>
        <v>Absent</v>
      </c>
      <c r="BB44" s="40" t="str">
        <f t="shared" si="40"/>
        <v>Absent</v>
      </c>
      <c r="BC44" s="40" t="str">
        <f t="shared" si="40"/>
        <v>Absent</v>
      </c>
      <c r="BD44" s="41" t="str">
        <f t="shared" si="40"/>
        <v>Absent</v>
      </c>
      <c r="BE44" s="41" t="str">
        <f t="shared" si="40"/>
        <v>Absent</v>
      </c>
      <c r="BF44" s="41" t="str">
        <f t="shared" si="40"/>
        <v>Absent</v>
      </c>
      <c r="BG44" s="40" t="str">
        <f t="shared" si="40"/>
        <v>Absent</v>
      </c>
      <c r="BH44" s="41" t="str">
        <f t="shared" si="40"/>
        <v>Absent</v>
      </c>
      <c r="BI44" s="41" t="str">
        <f t="shared" si="40"/>
        <v>Absent</v>
      </c>
      <c r="BJ44" s="41" t="str">
        <f t="shared" si="40"/>
        <v>Absent</v>
      </c>
      <c r="BK44" s="41" t="str">
        <f t="shared" si="40"/>
        <v>Absent</v>
      </c>
      <c r="BL44" s="41">
        <f t="shared" si="40"/>
        <v>20</v>
      </c>
      <c r="BM44" s="41">
        <f t="shared" si="40"/>
        <v>40</v>
      </c>
      <c r="BN44" s="41" t="str">
        <f t="shared" si="40"/>
        <v/>
      </c>
      <c r="BO44" s="41" t="str">
        <f t="shared" si="40"/>
        <v/>
      </c>
      <c r="BP44" s="41" t="str">
        <f t="shared" si="40"/>
        <v/>
      </c>
      <c r="BQ44" s="41" t="str">
        <f t="shared" si="40"/>
        <v/>
      </c>
      <c r="BR44" s="41" t="str">
        <f t="shared" si="40"/>
        <v/>
      </c>
      <c r="BS44" s="41" t="str">
        <f t="shared" si="40"/>
        <v/>
      </c>
      <c r="BT44" s="41" t="str">
        <f t="shared" si="40"/>
        <v/>
      </c>
      <c r="BU44" s="41" t="str">
        <f t="shared" si="40"/>
        <v/>
      </c>
      <c r="BV44" s="41" t="str">
        <f t="shared" si="40"/>
        <v/>
      </c>
      <c r="BW44" s="41" t="str">
        <f t="shared" si="40"/>
        <v/>
      </c>
      <c r="BX44" s="41" t="str">
        <f t="shared" si="40"/>
        <v/>
      </c>
      <c r="BY44" s="41" t="str">
        <f t="shared" si="40"/>
        <v/>
      </c>
      <c r="BZ44" s="41" t="str">
        <f t="shared" si="40"/>
        <v/>
      </c>
      <c r="CA44" s="41" t="str">
        <f t="shared" si="40"/>
        <v/>
      </c>
      <c r="CB44" s="41" t="str">
        <f t="shared" si="40"/>
        <v/>
      </c>
      <c r="CC44" s="41" t="str">
        <f t="shared" si="40"/>
        <v/>
      </c>
      <c r="CD44" s="41" t="str">
        <f t="shared" si="40"/>
        <v/>
      </c>
      <c r="CE44" s="41" t="str">
        <f t="shared" si="40"/>
        <v/>
      </c>
      <c r="CF44" s="41" t="str">
        <f t="shared" si="40"/>
        <v/>
      </c>
      <c r="CG44" s="41" t="str">
        <f t="shared" si="40"/>
        <v/>
      </c>
      <c r="CH44" s="41" t="str">
        <f t="shared" si="40"/>
        <v/>
      </c>
      <c r="CI44" s="41" t="str">
        <f t="shared" si="40"/>
        <v/>
      </c>
      <c r="CJ44" s="41" t="str">
        <f t="shared" si="40"/>
        <v/>
      </c>
      <c r="CK44" s="41" t="str">
        <f t="shared" si="40"/>
        <v/>
      </c>
      <c r="CL44" s="41" t="str">
        <f t="shared" si="40"/>
        <v/>
      </c>
      <c r="CM44" s="41" t="str">
        <f t="shared" si="40"/>
        <v/>
      </c>
      <c r="CN44" s="41" t="str">
        <f t="shared" si="40"/>
        <v/>
      </c>
      <c r="CO44" s="41" t="str">
        <f t="shared" si="40"/>
        <v/>
      </c>
      <c r="CP44" s="41" t="str">
        <f t="shared" si="40"/>
        <v/>
      </c>
      <c r="CQ44" s="41" t="str">
        <f t="shared" si="40"/>
        <v/>
      </c>
      <c r="CR44" s="41" t="str">
        <f t="shared" si="40"/>
        <v/>
      </c>
      <c r="CS44" s="41" t="str">
        <f t="shared" si="40"/>
        <v/>
      </c>
      <c r="CT44" s="41" t="str">
        <f t="shared" si="40"/>
        <v/>
      </c>
      <c r="CU44" s="41" t="str">
        <f t="shared" si="40"/>
        <v/>
      </c>
      <c r="CV44" s="41" t="str">
        <f t="shared" si="40"/>
        <v/>
      </c>
      <c r="CW44" s="41" t="str">
        <f t="shared" si="40"/>
        <v/>
      </c>
      <c r="CX44" s="41" t="str">
        <f t="shared" si="40"/>
        <v/>
      </c>
      <c r="CY44" s="41" t="str">
        <f t="shared" si="40"/>
        <v/>
      </c>
      <c r="CZ44" s="41" t="str">
        <f t="shared" si="40"/>
        <v/>
      </c>
      <c r="DA44" s="41" t="str">
        <f t="shared" si="40"/>
        <v/>
      </c>
      <c r="DB44" s="41" t="str">
        <f t="shared" si="40"/>
        <v/>
      </c>
      <c r="DC44" s="41" t="str">
        <f t="shared" si="40"/>
        <v/>
      </c>
      <c r="DD44" s="41" t="str">
        <f t="shared" si="40"/>
        <v/>
      </c>
      <c r="DE44" s="41" t="str">
        <f t="shared" si="40"/>
        <v/>
      </c>
      <c r="DF44" s="41" t="str">
        <f t="shared" si="40"/>
        <v/>
      </c>
      <c r="DG44" s="41" t="str">
        <f t="shared" si="40"/>
        <v/>
      </c>
      <c r="DH44" s="41" t="str">
        <f t="shared" si="40"/>
        <v/>
      </c>
      <c r="DI44" s="41" t="str">
        <f t="shared" si="40"/>
        <v/>
      </c>
      <c r="DJ44" s="41" t="str">
        <f t="shared" si="40"/>
        <v/>
      </c>
      <c r="DK44" s="41" t="str">
        <f t="shared" si="40"/>
        <v/>
      </c>
      <c r="DL44" s="41" t="str">
        <f t="shared" si="40"/>
        <v/>
      </c>
      <c r="DM44" s="41" t="str">
        <f t="shared" si="40"/>
        <v/>
      </c>
      <c r="DN44" s="41" t="str">
        <f t="shared" si="40"/>
        <v/>
      </c>
      <c r="DO44" s="41" t="str">
        <f t="shared" si="40"/>
        <v/>
      </c>
      <c r="DP44" s="41" t="str">
        <f t="shared" si="40"/>
        <v/>
      </c>
      <c r="DQ44" s="41" t="str">
        <f t="shared" si="40"/>
        <v/>
      </c>
      <c r="DR44" s="41" t="str">
        <f t="shared" si="40"/>
        <v/>
      </c>
      <c r="DS44" s="41" t="str">
        <f t="shared" si="40"/>
        <v/>
      </c>
      <c r="DT44" s="41" t="str">
        <f t="shared" si="40"/>
        <v/>
      </c>
      <c r="DU44" s="41" t="str">
        <f t="shared" si="40"/>
        <v/>
      </c>
      <c r="DV44" s="41" t="str">
        <f t="shared" si="40"/>
        <v/>
      </c>
      <c r="DW44" s="41" t="str">
        <f t="shared" si="40"/>
        <v/>
      </c>
      <c r="DX44" s="41" t="str">
        <f t="shared" si="40"/>
        <v/>
      </c>
      <c r="DY44" s="41" t="str">
        <f t="shared" si="40"/>
        <v/>
      </c>
      <c r="DZ44" s="41" t="str">
        <f t="shared" si="40"/>
        <v/>
      </c>
      <c r="EA44" s="41" t="str">
        <f t="shared" si="40"/>
        <v/>
      </c>
      <c r="EB44" s="41" t="str">
        <f t="shared" si="40"/>
        <v/>
      </c>
      <c r="EC44" s="41" t="str">
        <f t="shared" si="40"/>
        <v/>
      </c>
      <c r="ED44" s="41" t="str">
        <f t="shared" si="40"/>
        <v/>
      </c>
      <c r="EE44" s="41" t="str">
        <f t="shared" si="40"/>
        <v/>
      </c>
      <c r="EF44" s="41" t="str">
        <f t="shared" si="40"/>
        <v/>
      </c>
      <c r="EG44" s="41" t="str">
        <f t="shared" si="40"/>
        <v/>
      </c>
      <c r="EH44" s="41" t="str">
        <f t="shared" si="40"/>
        <v/>
      </c>
      <c r="EI44" s="41" t="str">
        <f t="shared" si="40"/>
        <v/>
      </c>
      <c r="EJ44" s="41" t="str">
        <f t="shared" si="40"/>
        <v/>
      </c>
      <c r="EK44" s="41" t="str">
        <f t="shared" si="40"/>
        <v/>
      </c>
      <c r="EL44" s="41" t="str">
        <f t="shared" si="40"/>
        <v/>
      </c>
      <c r="EM44" s="41" t="str">
        <f t="shared" si="40"/>
        <v/>
      </c>
      <c r="EN44" s="41" t="str">
        <f t="shared" si="40"/>
        <v/>
      </c>
      <c r="EO44" s="41" t="str">
        <f t="shared" si="40"/>
        <v/>
      </c>
      <c r="EP44" s="41" t="str">
        <f t="shared" si="40"/>
        <v/>
      </c>
      <c r="EQ44" s="41" t="str">
        <f t="shared" si="40"/>
        <v/>
      </c>
      <c r="ER44" s="41" t="str">
        <f t="shared" si="40"/>
        <v/>
      </c>
      <c r="ES44" s="41" t="str">
        <f t="shared" si="40"/>
        <v/>
      </c>
      <c r="ET44" s="41" t="str">
        <f t="shared" si="40"/>
        <v/>
      </c>
      <c r="EU44" s="41" t="str">
        <f t="shared" si="40"/>
        <v/>
      </c>
      <c r="EV44" s="41" t="str">
        <f t="shared" si="40"/>
        <v/>
      </c>
      <c r="EW44" s="41" t="str">
        <f t="shared" si="40"/>
        <v/>
      </c>
      <c r="EX44" s="41" t="str">
        <f t="shared" si="40"/>
        <v/>
      </c>
      <c r="EY44" s="41" t="str">
        <f t="shared" si="40"/>
        <v/>
      </c>
      <c r="EZ44" s="41" t="str">
        <f t="shared" si="40"/>
        <v/>
      </c>
      <c r="FA44" s="41" t="str">
        <f t="shared" si="40"/>
        <v/>
      </c>
      <c r="FB44" s="41" t="str">
        <f t="shared" si="40"/>
        <v/>
      </c>
      <c r="FC44" s="41" t="str">
        <f t="shared" si="40"/>
        <v/>
      </c>
      <c r="FD44" s="41" t="str">
        <f t="shared" si="40"/>
        <v/>
      </c>
      <c r="FE44" s="41" t="str">
        <f t="shared" si="40"/>
        <v/>
      </c>
      <c r="FF44" s="41" t="str">
        <f t="shared" si="40"/>
        <v/>
      </c>
      <c r="FG44" s="41" t="str">
        <f t="shared" si="40"/>
        <v/>
      </c>
      <c r="FH44" s="41" t="str">
        <f t="shared" si="40"/>
        <v/>
      </c>
      <c r="FI44" s="41" t="str">
        <f t="shared" si="40"/>
        <v/>
      </c>
      <c r="FJ44" s="41" t="str">
        <f t="shared" si="40"/>
        <v/>
      </c>
      <c r="FK44" s="41" t="str">
        <f t="shared" si="40"/>
        <v/>
      </c>
      <c r="FL44" s="41" t="str">
        <f t="shared" si="40"/>
        <v/>
      </c>
      <c r="FM44" s="41" t="str">
        <f t="shared" si="40"/>
        <v/>
      </c>
      <c r="FN44" s="41" t="str">
        <f t="shared" si="40"/>
        <v/>
      </c>
      <c r="FO44" s="41" t="str">
        <f t="shared" si="40"/>
        <v/>
      </c>
      <c r="FP44" s="41" t="str">
        <f t="shared" si="40"/>
        <v/>
      </c>
      <c r="FQ44" s="41" t="str">
        <f t="shared" si="40"/>
        <v/>
      </c>
      <c r="FR44" s="41" t="str">
        <f t="shared" si="40"/>
        <v/>
      </c>
      <c r="FS44" s="41" t="str">
        <f t="shared" si="40"/>
        <v/>
      </c>
      <c r="FT44" s="41" t="str">
        <f t="shared" si="40"/>
        <v/>
      </c>
      <c r="FU44" s="41" t="str">
        <f t="shared" si="40"/>
        <v/>
      </c>
      <c r="FV44" s="41" t="str">
        <f t="shared" si="40"/>
        <v/>
      </c>
      <c r="FW44" s="41" t="str">
        <f t="shared" si="40"/>
        <v/>
      </c>
      <c r="FX44" s="41" t="str">
        <f t="shared" si="40"/>
        <v/>
      </c>
      <c r="FY44" s="41" t="str">
        <f t="shared" si="40"/>
        <v/>
      </c>
      <c r="FZ44" s="41" t="str">
        <f t="shared" si="40"/>
        <v/>
      </c>
      <c r="GA44" s="41" t="str">
        <f t="shared" si="40"/>
        <v/>
      </c>
      <c r="GB44" s="41" t="str">
        <f t="shared" si="40"/>
        <v/>
      </c>
      <c r="GC44" s="41" t="str">
        <f t="shared" si="40"/>
        <v/>
      </c>
      <c r="GD44" s="41" t="str">
        <f t="shared" si="40"/>
        <v/>
      </c>
      <c r="GE44" s="41" t="str">
        <f t="shared" si="40"/>
        <v/>
      </c>
      <c r="GF44" s="41" t="str">
        <f t="shared" si="40"/>
        <v/>
      </c>
      <c r="GG44" s="41" t="str">
        <f t="shared" si="40"/>
        <v/>
      </c>
      <c r="GH44" s="41" t="str">
        <f t="shared" si="40"/>
        <v/>
      </c>
      <c r="GI44" s="41" t="str">
        <f t="shared" si="40"/>
        <v/>
      </c>
      <c r="GJ44" s="41" t="str">
        <f t="shared" si="40"/>
        <v/>
      </c>
      <c r="GK44" s="41" t="str">
        <f t="shared" si="40"/>
        <v/>
      </c>
      <c r="GL44" s="41" t="str">
        <f t="shared" si="40"/>
        <v/>
      </c>
      <c r="GM44" s="41" t="str">
        <f t="shared" si="40"/>
        <v/>
      </c>
      <c r="GN44" s="41" t="str">
        <f t="shared" si="40"/>
        <v/>
      </c>
      <c r="GO44" s="41" t="str">
        <f t="shared" si="40"/>
        <v/>
      </c>
      <c r="GP44" s="41" t="str">
        <f t="shared" si="40"/>
        <v/>
      </c>
      <c r="GQ44" s="41" t="str">
        <f t="shared" si="40"/>
        <v/>
      </c>
      <c r="GR44" s="41" t="str">
        <f t="shared" si="40"/>
        <v/>
      </c>
      <c r="GS44" s="41" t="str">
        <f t="shared" si="40"/>
        <v/>
      </c>
      <c r="GT44" s="41" t="str">
        <f t="shared" si="40"/>
        <v/>
      </c>
      <c r="GU44" s="41" t="str">
        <f t="shared" si="40"/>
        <v/>
      </c>
      <c r="GV44" s="41" t="str">
        <f t="shared" si="40"/>
        <v/>
      </c>
      <c r="GW44" s="41" t="str">
        <f t="shared" si="40"/>
        <v/>
      </c>
      <c r="GX44" s="41" t="str">
        <f t="shared" si="40"/>
        <v/>
      </c>
      <c r="GY44" s="41" t="str">
        <f t="shared" si="40"/>
        <v/>
      </c>
      <c r="GZ44" s="41" t="str">
        <f t="shared" si="40"/>
        <v/>
      </c>
      <c r="HA44" s="41" t="str">
        <f t="shared" si="40"/>
        <v/>
      </c>
      <c r="HB44" s="41" t="str">
        <f t="shared" si="40"/>
        <v/>
      </c>
      <c r="HC44" s="41" t="str">
        <f t="shared" si="40"/>
        <v/>
      </c>
      <c r="HD44" s="41" t="str">
        <f t="shared" si="40"/>
        <v/>
      </c>
      <c r="HE44" s="41" t="str">
        <f t="shared" si="40"/>
        <v/>
      </c>
      <c r="HF44" s="41" t="str">
        <f t="shared" si="40"/>
        <v/>
      </c>
      <c r="HG44" s="41" t="str">
        <f t="shared" si="40"/>
        <v/>
      </c>
      <c r="HH44" s="41" t="str">
        <f t="shared" si="40"/>
        <v/>
      </c>
      <c r="HI44" s="41" t="str">
        <f t="shared" si="40"/>
        <v/>
      </c>
      <c r="HJ44" s="41" t="str">
        <f t="shared" si="40"/>
        <v/>
      </c>
      <c r="HK44" s="41" t="str">
        <f t="shared" si="40"/>
        <v/>
      </c>
      <c r="HL44" s="41" t="str">
        <f t="shared" si="40"/>
        <v/>
      </c>
      <c r="HM44" s="41" t="str">
        <f t="shared" si="40"/>
        <v/>
      </c>
      <c r="HN44" s="41" t="str">
        <f t="shared" si="40"/>
        <v/>
      </c>
      <c r="HO44" s="41" t="str">
        <f t="shared" si="40"/>
        <v/>
      </c>
      <c r="HP44" s="41" t="str">
        <f t="shared" si="40"/>
        <v/>
      </c>
      <c r="HQ44" s="41" t="str">
        <f t="shared" si="40"/>
        <v/>
      </c>
      <c r="HR44" s="41" t="str">
        <f t="shared" si="40"/>
        <v/>
      </c>
      <c r="HS44" s="41" t="str">
        <f t="shared" si="40"/>
        <v/>
      </c>
      <c r="HT44" s="41" t="str">
        <f t="shared" si="40"/>
        <v/>
      </c>
      <c r="HU44" s="41" t="str">
        <f t="shared" si="40"/>
        <v/>
      </c>
      <c r="HV44" s="41" t="str">
        <f t="shared" si="40"/>
        <v/>
      </c>
      <c r="HW44" s="41" t="str">
        <f t="shared" si="40"/>
        <v/>
      </c>
      <c r="HX44" s="41" t="str">
        <f t="shared" si="40"/>
        <v/>
      </c>
      <c r="HY44" s="41" t="str">
        <f t="shared" si="40"/>
        <v/>
      </c>
      <c r="HZ44" s="41" t="str">
        <f t="shared" si="40"/>
        <v/>
      </c>
      <c r="IA44" s="41" t="str">
        <f t="shared" si="40"/>
        <v/>
      </c>
      <c r="IB44" s="41" t="str">
        <f t="shared" si="40"/>
        <v/>
      </c>
      <c r="IC44" s="41" t="str">
        <f t="shared" si="40"/>
        <v/>
      </c>
      <c r="ID44" s="41" t="str">
        <f t="shared" si="40"/>
        <v/>
      </c>
      <c r="IE44" s="41" t="str">
        <f t="shared" si="40"/>
        <v/>
      </c>
      <c r="IF44" s="41" t="str">
        <f t="shared" si="40"/>
        <v/>
      </c>
      <c r="IG44" s="41" t="str">
        <f t="shared" si="40"/>
        <v/>
      </c>
      <c r="IH44" s="41" t="str">
        <f t="shared" si="40"/>
        <v/>
      </c>
      <c r="II44" s="41" t="str">
        <f t="shared" si="40"/>
        <v/>
      </c>
      <c r="IJ44" s="41" t="str">
        <f t="shared" si="40"/>
        <v/>
      </c>
      <c r="IK44" s="41" t="str">
        <f t="shared" si="40"/>
        <v/>
      </c>
      <c r="IL44" s="41" t="str">
        <f t="shared" si="40"/>
        <v/>
      </c>
      <c r="IM44" s="41" t="str">
        <f t="shared" si="40"/>
        <v/>
      </c>
      <c r="IN44" s="41" t="str">
        <f t="shared" si="40"/>
        <v/>
      </c>
      <c r="IO44" s="41" t="str">
        <f t="shared" si="40"/>
        <v/>
      </c>
      <c r="IP44" s="41" t="str">
        <f t="shared" si="40"/>
        <v/>
      </c>
      <c r="IQ44" s="41" t="str">
        <f t="shared" si="40"/>
        <v/>
      </c>
      <c r="IR44" s="41" t="str">
        <f t="shared" si="40"/>
        <v/>
      </c>
      <c r="IS44" s="41" t="str">
        <f t="shared" si="40"/>
        <v/>
      </c>
      <c r="IT44" s="41" t="str">
        <f t="shared" si="40"/>
        <v/>
      </c>
      <c r="IU44" s="41" t="str">
        <f t="shared" si="40"/>
        <v/>
      </c>
      <c r="IV44" s="41" t="str">
        <f t="shared" si="40"/>
        <v/>
      </c>
      <c r="IW44" s="41" t="str">
        <f t="shared" si="40"/>
        <v/>
      </c>
      <c r="IX44" s="41" t="str">
        <f t="shared" si="40"/>
        <v/>
      </c>
      <c r="IY44" s="41" t="str">
        <f t="shared" si="40"/>
        <v/>
      </c>
      <c r="IZ44" s="41" t="str">
        <f t="shared" si="40"/>
        <v/>
      </c>
      <c r="JA44" s="41" t="str">
        <f t="shared" si="40"/>
        <v/>
      </c>
      <c r="JB44" s="41" t="str">
        <f t="shared" si="40"/>
        <v/>
      </c>
      <c r="JC44" s="41" t="str">
        <f t="shared" si="40"/>
        <v/>
      </c>
      <c r="JD44" s="41" t="str">
        <f t="shared" si="40"/>
        <v/>
      </c>
      <c r="JE44" s="41" t="str">
        <f t="shared" si="40"/>
        <v/>
      </c>
      <c r="JF44" s="41" t="str">
        <f t="shared" si="40"/>
        <v/>
      </c>
      <c r="JG44" s="41" t="str">
        <f t="shared" si="40"/>
        <v/>
      </c>
      <c r="JH44" s="41" t="str">
        <f t="shared" si="40"/>
        <v/>
      </c>
      <c r="JI44" s="41" t="str">
        <f t="shared" si="40"/>
        <v/>
      </c>
      <c r="JJ44" s="41" t="str">
        <f t="shared" si="40"/>
        <v/>
      </c>
      <c r="JK44" s="41" t="str">
        <f t="shared" si="40"/>
        <v/>
      </c>
      <c r="JL44" s="41" t="str">
        <f t="shared" si="40"/>
        <v/>
      </c>
      <c r="JM44" s="41" t="str">
        <f t="shared" si="40"/>
        <v/>
      </c>
      <c r="JN44" s="41" t="str">
        <f t="shared" si="40"/>
        <v/>
      </c>
      <c r="JO44" s="41" t="str">
        <f t="shared" si="40"/>
        <v/>
      </c>
      <c r="JP44" s="41" t="str">
        <f t="shared" si="40"/>
        <v/>
      </c>
      <c r="JQ44" s="41" t="str">
        <f t="shared" si="40"/>
        <v/>
      </c>
      <c r="JR44" s="41" t="str">
        <f t="shared" si="40"/>
        <v/>
      </c>
      <c r="JS44" s="41" t="str">
        <f t="shared" si="40"/>
        <v/>
      </c>
      <c r="JT44" s="41" t="str">
        <f t="shared" si="40"/>
        <v/>
      </c>
      <c r="JU44" s="41" t="str">
        <f t="shared" si="40"/>
        <v/>
      </c>
      <c r="JV44" s="41" t="str">
        <f t="shared" si="40"/>
        <v/>
      </c>
      <c r="JW44" s="41" t="str">
        <f t="shared" si="40"/>
        <v/>
      </c>
      <c r="JX44" s="41" t="str">
        <f t="shared" si="40"/>
        <v/>
      </c>
      <c r="JY44" s="41" t="str">
        <f t="shared" si="40"/>
        <v/>
      </c>
      <c r="JZ44" s="41" t="str">
        <f t="shared" si="40"/>
        <v/>
      </c>
      <c r="KA44" s="41" t="str">
        <f t="shared" si="40"/>
        <v/>
      </c>
      <c r="KB44" s="41" t="str">
        <f t="shared" si="40"/>
        <v/>
      </c>
      <c r="KC44" s="41" t="str">
        <f t="shared" si="40"/>
        <v/>
      </c>
      <c r="KD44" s="41" t="str">
        <f t="shared" si="40"/>
        <v/>
      </c>
      <c r="KE44" s="41" t="str">
        <f t="shared" si="40"/>
        <v/>
      </c>
      <c r="KF44" s="41" t="str">
        <f t="shared" si="40"/>
        <v/>
      </c>
      <c r="KG44" s="41" t="str">
        <f t="shared" si="40"/>
        <v/>
      </c>
      <c r="KH44" s="41" t="str">
        <f t="shared" si="40"/>
        <v/>
      </c>
      <c r="KI44" s="41" t="str">
        <f t="shared" si="40"/>
        <v/>
      </c>
      <c r="KJ44" s="41" t="str">
        <f t="shared" si="40"/>
        <v/>
      </c>
      <c r="KK44" s="41" t="str">
        <f t="shared" si="40"/>
        <v/>
      </c>
      <c r="KL44" s="41" t="str">
        <f t="shared" si="40"/>
        <v/>
      </c>
      <c r="KM44" s="41" t="str">
        <f t="shared" si="40"/>
        <v/>
      </c>
      <c r="KN44" s="41" t="str">
        <f t="shared" si="40"/>
        <v/>
      </c>
      <c r="KO44" s="41" t="str">
        <f t="shared" si="40"/>
        <v/>
      </c>
      <c r="KP44" s="41" t="str">
        <f t="shared" si="40"/>
        <v/>
      </c>
      <c r="KQ44" s="41" t="str">
        <f t="shared" si="40"/>
        <v/>
      </c>
      <c r="KR44" s="41" t="str">
        <f t="shared" si="40"/>
        <v/>
      </c>
      <c r="KS44" s="41" t="str">
        <f t="shared" si="40"/>
        <v/>
      </c>
      <c r="KT44" s="41" t="str">
        <f t="shared" si="40"/>
        <v/>
      </c>
      <c r="KU44" s="41" t="str">
        <f t="shared" si="40"/>
        <v/>
      </c>
      <c r="KV44" s="41" t="str">
        <f t="shared" si="40"/>
        <v/>
      </c>
      <c r="KW44" s="41" t="str">
        <f t="shared" si="40"/>
        <v/>
      </c>
      <c r="KX44" s="41" t="str">
        <f t="shared" si="40"/>
        <v/>
      </c>
      <c r="KY44" s="41" t="str">
        <f t="shared" si="40"/>
        <v/>
      </c>
      <c r="KZ44" s="41" t="str">
        <f t="shared" si="40"/>
        <v/>
      </c>
      <c r="LA44" s="41" t="str">
        <f t="shared" si="40"/>
        <v/>
      </c>
      <c r="LB44" s="41" t="str">
        <f t="shared" si="40"/>
        <v/>
      </c>
      <c r="LC44" s="41" t="str">
        <f t="shared" si="40"/>
        <v/>
      </c>
      <c r="LD44" s="41" t="str">
        <f t="shared" si="40"/>
        <v/>
      </c>
      <c r="LE44" s="41" t="str">
        <f t="shared" si="40"/>
        <v/>
      </c>
      <c r="LF44" s="41" t="str">
        <f t="shared" si="40"/>
        <v/>
      </c>
      <c r="LG44" s="41" t="str">
        <f t="shared" si="40"/>
        <v/>
      </c>
      <c r="LH44" s="41" t="str">
        <f t="shared" si="40"/>
        <v/>
      </c>
      <c r="LI44" s="41" t="str">
        <f t="shared" si="40"/>
        <v/>
      </c>
      <c r="LJ44" s="41" t="str">
        <f t="shared" si="40"/>
        <v/>
      </c>
      <c r="LK44" s="41" t="str">
        <f t="shared" si="40"/>
        <v/>
      </c>
    </row>
    <row r="45">
      <c r="A45" s="36" t="s">
        <v>117</v>
      </c>
      <c r="B45" s="37" t="s">
        <v>187</v>
      </c>
      <c r="C45" s="38" t="s">
        <v>188</v>
      </c>
      <c r="D45" s="39" t="str">
        <f t="shared" si="2"/>
        <v>Rimjhim Khurana</v>
      </c>
      <c r="E45" s="40">
        <f t="shared" ref="E45:LK45" si="41">INDIRECT("RawData!"&amp;ADDRESS(ROW(),COLUMN()-3))</f>
        <v>20</v>
      </c>
      <c r="F45" s="40">
        <f t="shared" si="41"/>
        <v>45</v>
      </c>
      <c r="G45" s="40">
        <f t="shared" si="41"/>
        <v>50</v>
      </c>
      <c r="H45" s="40">
        <f t="shared" si="41"/>
        <v>39</v>
      </c>
      <c r="I45" s="40">
        <f t="shared" si="41"/>
        <v>24</v>
      </c>
      <c r="J45" s="40">
        <f t="shared" si="41"/>
        <v>36</v>
      </c>
      <c r="K45" s="40">
        <f t="shared" si="41"/>
        <v>34</v>
      </c>
      <c r="L45" s="40">
        <f t="shared" si="41"/>
        <v>48</v>
      </c>
      <c r="M45" s="40">
        <f t="shared" si="41"/>
        <v>5</v>
      </c>
      <c r="N45" s="40">
        <f t="shared" si="41"/>
        <v>32</v>
      </c>
      <c r="O45" s="40">
        <f t="shared" si="41"/>
        <v>10</v>
      </c>
      <c r="P45" s="40">
        <f t="shared" si="41"/>
        <v>20</v>
      </c>
      <c r="Q45" s="40">
        <f t="shared" si="41"/>
        <v>32</v>
      </c>
      <c r="R45" s="40">
        <f t="shared" si="41"/>
        <v>32</v>
      </c>
      <c r="S45" s="40">
        <f t="shared" si="41"/>
        <v>32</v>
      </c>
      <c r="T45" s="41">
        <f t="shared" si="41"/>
        <v>20</v>
      </c>
      <c r="U45" s="41" t="str">
        <f t="shared" si="41"/>
        <v>Absent</v>
      </c>
      <c r="V45" s="40">
        <f t="shared" si="41"/>
        <v>30</v>
      </c>
      <c r="W45" s="40">
        <f t="shared" si="41"/>
        <v>21</v>
      </c>
      <c r="X45" s="40">
        <f t="shared" si="41"/>
        <v>34</v>
      </c>
      <c r="Y45" s="40">
        <f t="shared" si="41"/>
        <v>43</v>
      </c>
      <c r="Z45" s="40">
        <f t="shared" si="41"/>
        <v>54</v>
      </c>
      <c r="AA45" s="40">
        <f t="shared" si="41"/>
        <v>30</v>
      </c>
      <c r="AB45" s="40">
        <f t="shared" si="41"/>
        <v>30</v>
      </c>
      <c r="AC45" s="40">
        <f t="shared" si="41"/>
        <v>45</v>
      </c>
      <c r="AD45" s="40">
        <f t="shared" si="41"/>
        <v>45</v>
      </c>
      <c r="AE45" s="40">
        <f t="shared" si="41"/>
        <v>32</v>
      </c>
      <c r="AF45" s="40">
        <f t="shared" si="41"/>
        <v>30</v>
      </c>
      <c r="AG45" s="40">
        <f t="shared" si="41"/>
        <v>48</v>
      </c>
      <c r="AH45" s="40">
        <f t="shared" si="41"/>
        <v>20</v>
      </c>
      <c r="AI45" s="40">
        <f t="shared" si="41"/>
        <v>39</v>
      </c>
      <c r="AJ45" s="40" t="str">
        <f t="shared" si="41"/>
        <v>Absent</v>
      </c>
      <c r="AK45" s="40" t="str">
        <f t="shared" si="41"/>
        <v>Absent</v>
      </c>
      <c r="AL45" s="40" t="str">
        <f t="shared" si="41"/>
        <v>Absent</v>
      </c>
      <c r="AM45" s="40" t="str">
        <f t="shared" si="41"/>
        <v>Absent</v>
      </c>
      <c r="AN45" s="40" t="str">
        <f t="shared" si="41"/>
        <v>Absent</v>
      </c>
      <c r="AO45" s="40" t="str">
        <f t="shared" si="41"/>
        <v>Absent</v>
      </c>
      <c r="AP45" s="40">
        <f t="shared" si="41"/>
        <v>20</v>
      </c>
      <c r="AQ45" s="41">
        <f t="shared" si="41"/>
        <v>26</v>
      </c>
      <c r="AR45" s="41">
        <f t="shared" si="41"/>
        <v>20</v>
      </c>
      <c r="AS45" s="41">
        <f t="shared" si="41"/>
        <v>14</v>
      </c>
      <c r="AT45" s="41">
        <f t="shared" si="41"/>
        <v>40</v>
      </c>
      <c r="AU45" s="41">
        <f t="shared" si="41"/>
        <v>56</v>
      </c>
      <c r="AV45" s="41">
        <f t="shared" si="41"/>
        <v>46</v>
      </c>
      <c r="AW45" s="41">
        <f t="shared" si="41"/>
        <v>35</v>
      </c>
      <c r="AX45" s="40">
        <f t="shared" si="41"/>
        <v>32</v>
      </c>
      <c r="AY45" s="41">
        <f t="shared" si="41"/>
        <v>16</v>
      </c>
      <c r="AZ45" s="40">
        <f t="shared" si="41"/>
        <v>36</v>
      </c>
      <c r="BA45" s="40">
        <f t="shared" si="41"/>
        <v>46</v>
      </c>
      <c r="BB45" s="40">
        <f t="shared" si="41"/>
        <v>39</v>
      </c>
      <c r="BC45" s="40">
        <f t="shared" si="41"/>
        <v>48</v>
      </c>
      <c r="BD45" s="41" t="str">
        <f t="shared" si="41"/>
        <v>Absent</v>
      </c>
      <c r="BE45" s="41" t="str">
        <f t="shared" si="41"/>
        <v>Absent</v>
      </c>
      <c r="BF45" s="41" t="str">
        <f t="shared" si="41"/>
        <v>Absent</v>
      </c>
      <c r="BG45" s="40">
        <f t="shared" si="41"/>
        <v>15</v>
      </c>
      <c r="BH45" s="41" t="str">
        <f t="shared" si="41"/>
        <v>Absent</v>
      </c>
      <c r="BI45" s="41" t="str">
        <f t="shared" si="41"/>
        <v>Absent</v>
      </c>
      <c r="BJ45" s="41" t="str">
        <f t="shared" si="41"/>
        <v>Absent</v>
      </c>
      <c r="BK45" s="41">
        <f t="shared" si="41"/>
        <v>64</v>
      </c>
      <c r="BL45" s="41">
        <f t="shared" si="41"/>
        <v>42</v>
      </c>
      <c r="BM45" s="41">
        <f t="shared" si="41"/>
        <v>29</v>
      </c>
      <c r="BN45" s="41" t="str">
        <f t="shared" si="41"/>
        <v/>
      </c>
      <c r="BO45" s="41" t="str">
        <f t="shared" si="41"/>
        <v/>
      </c>
      <c r="BP45" s="41" t="str">
        <f t="shared" si="41"/>
        <v/>
      </c>
      <c r="BQ45" s="41" t="str">
        <f t="shared" si="41"/>
        <v/>
      </c>
      <c r="BR45" s="41" t="str">
        <f t="shared" si="41"/>
        <v/>
      </c>
      <c r="BS45" s="41" t="str">
        <f t="shared" si="41"/>
        <v/>
      </c>
      <c r="BT45" s="41" t="str">
        <f t="shared" si="41"/>
        <v/>
      </c>
      <c r="BU45" s="41" t="str">
        <f t="shared" si="41"/>
        <v/>
      </c>
      <c r="BV45" s="41" t="str">
        <f t="shared" si="41"/>
        <v/>
      </c>
      <c r="BW45" s="41" t="str">
        <f t="shared" si="41"/>
        <v/>
      </c>
      <c r="BX45" s="41" t="str">
        <f t="shared" si="41"/>
        <v/>
      </c>
      <c r="BY45" s="41" t="str">
        <f t="shared" si="41"/>
        <v/>
      </c>
      <c r="BZ45" s="41" t="str">
        <f t="shared" si="41"/>
        <v/>
      </c>
      <c r="CA45" s="41" t="str">
        <f t="shared" si="41"/>
        <v/>
      </c>
      <c r="CB45" s="41" t="str">
        <f t="shared" si="41"/>
        <v/>
      </c>
      <c r="CC45" s="41" t="str">
        <f t="shared" si="41"/>
        <v/>
      </c>
      <c r="CD45" s="41" t="str">
        <f t="shared" si="41"/>
        <v/>
      </c>
      <c r="CE45" s="41" t="str">
        <f t="shared" si="41"/>
        <v/>
      </c>
      <c r="CF45" s="41" t="str">
        <f t="shared" si="41"/>
        <v/>
      </c>
      <c r="CG45" s="41" t="str">
        <f t="shared" si="41"/>
        <v/>
      </c>
      <c r="CH45" s="41" t="str">
        <f t="shared" si="41"/>
        <v/>
      </c>
      <c r="CI45" s="41" t="str">
        <f t="shared" si="41"/>
        <v/>
      </c>
      <c r="CJ45" s="41" t="str">
        <f t="shared" si="41"/>
        <v/>
      </c>
      <c r="CK45" s="41" t="str">
        <f t="shared" si="41"/>
        <v/>
      </c>
      <c r="CL45" s="41" t="str">
        <f t="shared" si="41"/>
        <v/>
      </c>
      <c r="CM45" s="41" t="str">
        <f t="shared" si="41"/>
        <v/>
      </c>
      <c r="CN45" s="41" t="str">
        <f t="shared" si="41"/>
        <v/>
      </c>
      <c r="CO45" s="41" t="str">
        <f t="shared" si="41"/>
        <v/>
      </c>
      <c r="CP45" s="41" t="str">
        <f t="shared" si="41"/>
        <v/>
      </c>
      <c r="CQ45" s="41" t="str">
        <f t="shared" si="41"/>
        <v/>
      </c>
      <c r="CR45" s="41" t="str">
        <f t="shared" si="41"/>
        <v/>
      </c>
      <c r="CS45" s="41" t="str">
        <f t="shared" si="41"/>
        <v/>
      </c>
      <c r="CT45" s="41" t="str">
        <f t="shared" si="41"/>
        <v/>
      </c>
      <c r="CU45" s="41" t="str">
        <f t="shared" si="41"/>
        <v/>
      </c>
      <c r="CV45" s="41" t="str">
        <f t="shared" si="41"/>
        <v/>
      </c>
      <c r="CW45" s="41" t="str">
        <f t="shared" si="41"/>
        <v/>
      </c>
      <c r="CX45" s="41" t="str">
        <f t="shared" si="41"/>
        <v/>
      </c>
      <c r="CY45" s="41" t="str">
        <f t="shared" si="41"/>
        <v/>
      </c>
      <c r="CZ45" s="41" t="str">
        <f t="shared" si="41"/>
        <v/>
      </c>
      <c r="DA45" s="41" t="str">
        <f t="shared" si="41"/>
        <v/>
      </c>
      <c r="DB45" s="41" t="str">
        <f t="shared" si="41"/>
        <v/>
      </c>
      <c r="DC45" s="41" t="str">
        <f t="shared" si="41"/>
        <v/>
      </c>
      <c r="DD45" s="41" t="str">
        <f t="shared" si="41"/>
        <v/>
      </c>
      <c r="DE45" s="41" t="str">
        <f t="shared" si="41"/>
        <v/>
      </c>
      <c r="DF45" s="41" t="str">
        <f t="shared" si="41"/>
        <v/>
      </c>
      <c r="DG45" s="41" t="str">
        <f t="shared" si="41"/>
        <v/>
      </c>
      <c r="DH45" s="41" t="str">
        <f t="shared" si="41"/>
        <v/>
      </c>
      <c r="DI45" s="41" t="str">
        <f t="shared" si="41"/>
        <v/>
      </c>
      <c r="DJ45" s="41" t="str">
        <f t="shared" si="41"/>
        <v/>
      </c>
      <c r="DK45" s="41" t="str">
        <f t="shared" si="41"/>
        <v/>
      </c>
      <c r="DL45" s="41" t="str">
        <f t="shared" si="41"/>
        <v/>
      </c>
      <c r="DM45" s="41" t="str">
        <f t="shared" si="41"/>
        <v/>
      </c>
      <c r="DN45" s="41" t="str">
        <f t="shared" si="41"/>
        <v/>
      </c>
      <c r="DO45" s="41" t="str">
        <f t="shared" si="41"/>
        <v/>
      </c>
      <c r="DP45" s="41" t="str">
        <f t="shared" si="41"/>
        <v/>
      </c>
      <c r="DQ45" s="41" t="str">
        <f t="shared" si="41"/>
        <v/>
      </c>
      <c r="DR45" s="41" t="str">
        <f t="shared" si="41"/>
        <v/>
      </c>
      <c r="DS45" s="41" t="str">
        <f t="shared" si="41"/>
        <v/>
      </c>
      <c r="DT45" s="41" t="str">
        <f t="shared" si="41"/>
        <v/>
      </c>
      <c r="DU45" s="41" t="str">
        <f t="shared" si="41"/>
        <v/>
      </c>
      <c r="DV45" s="41" t="str">
        <f t="shared" si="41"/>
        <v/>
      </c>
      <c r="DW45" s="41" t="str">
        <f t="shared" si="41"/>
        <v/>
      </c>
      <c r="DX45" s="41" t="str">
        <f t="shared" si="41"/>
        <v/>
      </c>
      <c r="DY45" s="41" t="str">
        <f t="shared" si="41"/>
        <v/>
      </c>
      <c r="DZ45" s="41" t="str">
        <f t="shared" si="41"/>
        <v/>
      </c>
      <c r="EA45" s="41" t="str">
        <f t="shared" si="41"/>
        <v/>
      </c>
      <c r="EB45" s="41" t="str">
        <f t="shared" si="41"/>
        <v/>
      </c>
      <c r="EC45" s="41" t="str">
        <f t="shared" si="41"/>
        <v/>
      </c>
      <c r="ED45" s="41" t="str">
        <f t="shared" si="41"/>
        <v/>
      </c>
      <c r="EE45" s="41" t="str">
        <f t="shared" si="41"/>
        <v/>
      </c>
      <c r="EF45" s="41" t="str">
        <f t="shared" si="41"/>
        <v/>
      </c>
      <c r="EG45" s="41" t="str">
        <f t="shared" si="41"/>
        <v/>
      </c>
      <c r="EH45" s="41" t="str">
        <f t="shared" si="41"/>
        <v/>
      </c>
      <c r="EI45" s="41" t="str">
        <f t="shared" si="41"/>
        <v/>
      </c>
      <c r="EJ45" s="41" t="str">
        <f t="shared" si="41"/>
        <v/>
      </c>
      <c r="EK45" s="41" t="str">
        <f t="shared" si="41"/>
        <v/>
      </c>
      <c r="EL45" s="41" t="str">
        <f t="shared" si="41"/>
        <v/>
      </c>
      <c r="EM45" s="41" t="str">
        <f t="shared" si="41"/>
        <v/>
      </c>
      <c r="EN45" s="41" t="str">
        <f t="shared" si="41"/>
        <v/>
      </c>
      <c r="EO45" s="41" t="str">
        <f t="shared" si="41"/>
        <v/>
      </c>
      <c r="EP45" s="41" t="str">
        <f t="shared" si="41"/>
        <v/>
      </c>
      <c r="EQ45" s="41" t="str">
        <f t="shared" si="41"/>
        <v/>
      </c>
      <c r="ER45" s="41" t="str">
        <f t="shared" si="41"/>
        <v/>
      </c>
      <c r="ES45" s="41" t="str">
        <f t="shared" si="41"/>
        <v/>
      </c>
      <c r="ET45" s="41" t="str">
        <f t="shared" si="41"/>
        <v/>
      </c>
      <c r="EU45" s="41" t="str">
        <f t="shared" si="41"/>
        <v/>
      </c>
      <c r="EV45" s="41" t="str">
        <f t="shared" si="41"/>
        <v/>
      </c>
      <c r="EW45" s="41" t="str">
        <f t="shared" si="41"/>
        <v/>
      </c>
      <c r="EX45" s="41" t="str">
        <f t="shared" si="41"/>
        <v/>
      </c>
      <c r="EY45" s="41" t="str">
        <f t="shared" si="41"/>
        <v/>
      </c>
      <c r="EZ45" s="41" t="str">
        <f t="shared" si="41"/>
        <v/>
      </c>
      <c r="FA45" s="41" t="str">
        <f t="shared" si="41"/>
        <v/>
      </c>
      <c r="FB45" s="41" t="str">
        <f t="shared" si="41"/>
        <v/>
      </c>
      <c r="FC45" s="41" t="str">
        <f t="shared" si="41"/>
        <v/>
      </c>
      <c r="FD45" s="41" t="str">
        <f t="shared" si="41"/>
        <v/>
      </c>
      <c r="FE45" s="41" t="str">
        <f t="shared" si="41"/>
        <v/>
      </c>
      <c r="FF45" s="41" t="str">
        <f t="shared" si="41"/>
        <v/>
      </c>
      <c r="FG45" s="41" t="str">
        <f t="shared" si="41"/>
        <v/>
      </c>
      <c r="FH45" s="41" t="str">
        <f t="shared" si="41"/>
        <v/>
      </c>
      <c r="FI45" s="41" t="str">
        <f t="shared" si="41"/>
        <v/>
      </c>
      <c r="FJ45" s="41" t="str">
        <f t="shared" si="41"/>
        <v/>
      </c>
      <c r="FK45" s="41" t="str">
        <f t="shared" si="41"/>
        <v/>
      </c>
      <c r="FL45" s="41" t="str">
        <f t="shared" si="41"/>
        <v/>
      </c>
      <c r="FM45" s="41" t="str">
        <f t="shared" si="41"/>
        <v/>
      </c>
      <c r="FN45" s="41" t="str">
        <f t="shared" si="41"/>
        <v/>
      </c>
      <c r="FO45" s="41" t="str">
        <f t="shared" si="41"/>
        <v/>
      </c>
      <c r="FP45" s="41" t="str">
        <f t="shared" si="41"/>
        <v/>
      </c>
      <c r="FQ45" s="41" t="str">
        <f t="shared" si="41"/>
        <v/>
      </c>
      <c r="FR45" s="41" t="str">
        <f t="shared" si="41"/>
        <v/>
      </c>
      <c r="FS45" s="41" t="str">
        <f t="shared" si="41"/>
        <v/>
      </c>
      <c r="FT45" s="41" t="str">
        <f t="shared" si="41"/>
        <v/>
      </c>
      <c r="FU45" s="41" t="str">
        <f t="shared" si="41"/>
        <v/>
      </c>
      <c r="FV45" s="41" t="str">
        <f t="shared" si="41"/>
        <v/>
      </c>
      <c r="FW45" s="41" t="str">
        <f t="shared" si="41"/>
        <v/>
      </c>
      <c r="FX45" s="41" t="str">
        <f t="shared" si="41"/>
        <v/>
      </c>
      <c r="FY45" s="41" t="str">
        <f t="shared" si="41"/>
        <v/>
      </c>
      <c r="FZ45" s="41" t="str">
        <f t="shared" si="41"/>
        <v/>
      </c>
      <c r="GA45" s="41" t="str">
        <f t="shared" si="41"/>
        <v/>
      </c>
      <c r="GB45" s="41" t="str">
        <f t="shared" si="41"/>
        <v/>
      </c>
      <c r="GC45" s="41" t="str">
        <f t="shared" si="41"/>
        <v/>
      </c>
      <c r="GD45" s="41" t="str">
        <f t="shared" si="41"/>
        <v/>
      </c>
      <c r="GE45" s="41" t="str">
        <f t="shared" si="41"/>
        <v/>
      </c>
      <c r="GF45" s="41" t="str">
        <f t="shared" si="41"/>
        <v/>
      </c>
      <c r="GG45" s="41" t="str">
        <f t="shared" si="41"/>
        <v/>
      </c>
      <c r="GH45" s="41" t="str">
        <f t="shared" si="41"/>
        <v/>
      </c>
      <c r="GI45" s="41" t="str">
        <f t="shared" si="41"/>
        <v/>
      </c>
      <c r="GJ45" s="41" t="str">
        <f t="shared" si="41"/>
        <v/>
      </c>
      <c r="GK45" s="41" t="str">
        <f t="shared" si="41"/>
        <v/>
      </c>
      <c r="GL45" s="41" t="str">
        <f t="shared" si="41"/>
        <v/>
      </c>
      <c r="GM45" s="41" t="str">
        <f t="shared" si="41"/>
        <v/>
      </c>
      <c r="GN45" s="41" t="str">
        <f t="shared" si="41"/>
        <v/>
      </c>
      <c r="GO45" s="41" t="str">
        <f t="shared" si="41"/>
        <v/>
      </c>
      <c r="GP45" s="41" t="str">
        <f t="shared" si="41"/>
        <v/>
      </c>
      <c r="GQ45" s="41" t="str">
        <f t="shared" si="41"/>
        <v/>
      </c>
      <c r="GR45" s="41" t="str">
        <f t="shared" si="41"/>
        <v/>
      </c>
      <c r="GS45" s="41" t="str">
        <f t="shared" si="41"/>
        <v/>
      </c>
      <c r="GT45" s="41" t="str">
        <f t="shared" si="41"/>
        <v/>
      </c>
      <c r="GU45" s="41" t="str">
        <f t="shared" si="41"/>
        <v/>
      </c>
      <c r="GV45" s="41" t="str">
        <f t="shared" si="41"/>
        <v/>
      </c>
      <c r="GW45" s="41" t="str">
        <f t="shared" si="41"/>
        <v/>
      </c>
      <c r="GX45" s="41" t="str">
        <f t="shared" si="41"/>
        <v/>
      </c>
      <c r="GY45" s="41" t="str">
        <f t="shared" si="41"/>
        <v/>
      </c>
      <c r="GZ45" s="41" t="str">
        <f t="shared" si="41"/>
        <v/>
      </c>
      <c r="HA45" s="41" t="str">
        <f t="shared" si="41"/>
        <v/>
      </c>
      <c r="HB45" s="41" t="str">
        <f t="shared" si="41"/>
        <v/>
      </c>
      <c r="HC45" s="41" t="str">
        <f t="shared" si="41"/>
        <v/>
      </c>
      <c r="HD45" s="41" t="str">
        <f t="shared" si="41"/>
        <v/>
      </c>
      <c r="HE45" s="41" t="str">
        <f t="shared" si="41"/>
        <v/>
      </c>
      <c r="HF45" s="41" t="str">
        <f t="shared" si="41"/>
        <v/>
      </c>
      <c r="HG45" s="41" t="str">
        <f t="shared" si="41"/>
        <v/>
      </c>
      <c r="HH45" s="41" t="str">
        <f t="shared" si="41"/>
        <v/>
      </c>
      <c r="HI45" s="41" t="str">
        <f t="shared" si="41"/>
        <v/>
      </c>
      <c r="HJ45" s="41" t="str">
        <f t="shared" si="41"/>
        <v/>
      </c>
      <c r="HK45" s="41" t="str">
        <f t="shared" si="41"/>
        <v/>
      </c>
      <c r="HL45" s="41" t="str">
        <f t="shared" si="41"/>
        <v/>
      </c>
      <c r="HM45" s="41" t="str">
        <f t="shared" si="41"/>
        <v/>
      </c>
      <c r="HN45" s="41" t="str">
        <f t="shared" si="41"/>
        <v/>
      </c>
      <c r="HO45" s="41" t="str">
        <f t="shared" si="41"/>
        <v/>
      </c>
      <c r="HP45" s="41" t="str">
        <f t="shared" si="41"/>
        <v/>
      </c>
      <c r="HQ45" s="41" t="str">
        <f t="shared" si="41"/>
        <v/>
      </c>
      <c r="HR45" s="41" t="str">
        <f t="shared" si="41"/>
        <v/>
      </c>
      <c r="HS45" s="41" t="str">
        <f t="shared" si="41"/>
        <v/>
      </c>
      <c r="HT45" s="41" t="str">
        <f t="shared" si="41"/>
        <v/>
      </c>
      <c r="HU45" s="41" t="str">
        <f t="shared" si="41"/>
        <v/>
      </c>
      <c r="HV45" s="41" t="str">
        <f t="shared" si="41"/>
        <v/>
      </c>
      <c r="HW45" s="41" t="str">
        <f t="shared" si="41"/>
        <v/>
      </c>
      <c r="HX45" s="41" t="str">
        <f t="shared" si="41"/>
        <v/>
      </c>
      <c r="HY45" s="41" t="str">
        <f t="shared" si="41"/>
        <v/>
      </c>
      <c r="HZ45" s="41" t="str">
        <f t="shared" si="41"/>
        <v/>
      </c>
      <c r="IA45" s="41" t="str">
        <f t="shared" si="41"/>
        <v/>
      </c>
      <c r="IB45" s="41" t="str">
        <f t="shared" si="41"/>
        <v/>
      </c>
      <c r="IC45" s="41" t="str">
        <f t="shared" si="41"/>
        <v/>
      </c>
      <c r="ID45" s="41" t="str">
        <f t="shared" si="41"/>
        <v/>
      </c>
      <c r="IE45" s="41" t="str">
        <f t="shared" si="41"/>
        <v/>
      </c>
      <c r="IF45" s="41" t="str">
        <f t="shared" si="41"/>
        <v/>
      </c>
      <c r="IG45" s="41" t="str">
        <f t="shared" si="41"/>
        <v/>
      </c>
      <c r="IH45" s="41" t="str">
        <f t="shared" si="41"/>
        <v/>
      </c>
      <c r="II45" s="41" t="str">
        <f t="shared" si="41"/>
        <v/>
      </c>
      <c r="IJ45" s="41" t="str">
        <f t="shared" si="41"/>
        <v/>
      </c>
      <c r="IK45" s="41" t="str">
        <f t="shared" si="41"/>
        <v/>
      </c>
      <c r="IL45" s="41" t="str">
        <f t="shared" si="41"/>
        <v/>
      </c>
      <c r="IM45" s="41" t="str">
        <f t="shared" si="41"/>
        <v/>
      </c>
      <c r="IN45" s="41" t="str">
        <f t="shared" si="41"/>
        <v/>
      </c>
      <c r="IO45" s="41" t="str">
        <f t="shared" si="41"/>
        <v/>
      </c>
      <c r="IP45" s="41" t="str">
        <f t="shared" si="41"/>
        <v/>
      </c>
      <c r="IQ45" s="41" t="str">
        <f t="shared" si="41"/>
        <v/>
      </c>
      <c r="IR45" s="41" t="str">
        <f t="shared" si="41"/>
        <v/>
      </c>
      <c r="IS45" s="41" t="str">
        <f t="shared" si="41"/>
        <v/>
      </c>
      <c r="IT45" s="41" t="str">
        <f t="shared" si="41"/>
        <v/>
      </c>
      <c r="IU45" s="41" t="str">
        <f t="shared" si="41"/>
        <v/>
      </c>
      <c r="IV45" s="41" t="str">
        <f t="shared" si="41"/>
        <v/>
      </c>
      <c r="IW45" s="41" t="str">
        <f t="shared" si="41"/>
        <v/>
      </c>
      <c r="IX45" s="41" t="str">
        <f t="shared" si="41"/>
        <v/>
      </c>
      <c r="IY45" s="41" t="str">
        <f t="shared" si="41"/>
        <v/>
      </c>
      <c r="IZ45" s="41" t="str">
        <f t="shared" si="41"/>
        <v/>
      </c>
      <c r="JA45" s="41" t="str">
        <f t="shared" si="41"/>
        <v/>
      </c>
      <c r="JB45" s="41" t="str">
        <f t="shared" si="41"/>
        <v/>
      </c>
      <c r="JC45" s="41" t="str">
        <f t="shared" si="41"/>
        <v/>
      </c>
      <c r="JD45" s="41" t="str">
        <f t="shared" si="41"/>
        <v/>
      </c>
      <c r="JE45" s="41" t="str">
        <f t="shared" si="41"/>
        <v/>
      </c>
      <c r="JF45" s="41" t="str">
        <f t="shared" si="41"/>
        <v/>
      </c>
      <c r="JG45" s="41" t="str">
        <f t="shared" si="41"/>
        <v/>
      </c>
      <c r="JH45" s="41" t="str">
        <f t="shared" si="41"/>
        <v/>
      </c>
      <c r="JI45" s="41" t="str">
        <f t="shared" si="41"/>
        <v/>
      </c>
      <c r="JJ45" s="41" t="str">
        <f t="shared" si="41"/>
        <v/>
      </c>
      <c r="JK45" s="41" t="str">
        <f t="shared" si="41"/>
        <v/>
      </c>
      <c r="JL45" s="41" t="str">
        <f t="shared" si="41"/>
        <v/>
      </c>
      <c r="JM45" s="41" t="str">
        <f t="shared" si="41"/>
        <v/>
      </c>
      <c r="JN45" s="41" t="str">
        <f t="shared" si="41"/>
        <v/>
      </c>
      <c r="JO45" s="41" t="str">
        <f t="shared" si="41"/>
        <v/>
      </c>
      <c r="JP45" s="41" t="str">
        <f t="shared" si="41"/>
        <v/>
      </c>
      <c r="JQ45" s="41" t="str">
        <f t="shared" si="41"/>
        <v/>
      </c>
      <c r="JR45" s="41" t="str">
        <f t="shared" si="41"/>
        <v/>
      </c>
      <c r="JS45" s="41" t="str">
        <f t="shared" si="41"/>
        <v/>
      </c>
      <c r="JT45" s="41" t="str">
        <f t="shared" si="41"/>
        <v/>
      </c>
      <c r="JU45" s="41" t="str">
        <f t="shared" si="41"/>
        <v/>
      </c>
      <c r="JV45" s="41" t="str">
        <f t="shared" si="41"/>
        <v/>
      </c>
      <c r="JW45" s="41" t="str">
        <f t="shared" si="41"/>
        <v/>
      </c>
      <c r="JX45" s="41" t="str">
        <f t="shared" si="41"/>
        <v/>
      </c>
      <c r="JY45" s="41" t="str">
        <f t="shared" si="41"/>
        <v/>
      </c>
      <c r="JZ45" s="41" t="str">
        <f t="shared" si="41"/>
        <v/>
      </c>
      <c r="KA45" s="41" t="str">
        <f t="shared" si="41"/>
        <v/>
      </c>
      <c r="KB45" s="41" t="str">
        <f t="shared" si="41"/>
        <v/>
      </c>
      <c r="KC45" s="41" t="str">
        <f t="shared" si="41"/>
        <v/>
      </c>
      <c r="KD45" s="41" t="str">
        <f t="shared" si="41"/>
        <v/>
      </c>
      <c r="KE45" s="41" t="str">
        <f t="shared" si="41"/>
        <v/>
      </c>
      <c r="KF45" s="41" t="str">
        <f t="shared" si="41"/>
        <v/>
      </c>
      <c r="KG45" s="41" t="str">
        <f t="shared" si="41"/>
        <v/>
      </c>
      <c r="KH45" s="41" t="str">
        <f t="shared" si="41"/>
        <v/>
      </c>
      <c r="KI45" s="41" t="str">
        <f t="shared" si="41"/>
        <v/>
      </c>
      <c r="KJ45" s="41" t="str">
        <f t="shared" si="41"/>
        <v/>
      </c>
      <c r="KK45" s="41" t="str">
        <f t="shared" si="41"/>
        <v/>
      </c>
      <c r="KL45" s="41" t="str">
        <f t="shared" si="41"/>
        <v/>
      </c>
      <c r="KM45" s="41" t="str">
        <f t="shared" si="41"/>
        <v/>
      </c>
      <c r="KN45" s="41" t="str">
        <f t="shared" si="41"/>
        <v/>
      </c>
      <c r="KO45" s="41" t="str">
        <f t="shared" si="41"/>
        <v/>
      </c>
      <c r="KP45" s="41" t="str">
        <f t="shared" si="41"/>
        <v/>
      </c>
      <c r="KQ45" s="41" t="str">
        <f t="shared" si="41"/>
        <v/>
      </c>
      <c r="KR45" s="41" t="str">
        <f t="shared" si="41"/>
        <v/>
      </c>
      <c r="KS45" s="41" t="str">
        <f t="shared" si="41"/>
        <v/>
      </c>
      <c r="KT45" s="41" t="str">
        <f t="shared" si="41"/>
        <v/>
      </c>
      <c r="KU45" s="41" t="str">
        <f t="shared" si="41"/>
        <v/>
      </c>
      <c r="KV45" s="41" t="str">
        <f t="shared" si="41"/>
        <v/>
      </c>
      <c r="KW45" s="41" t="str">
        <f t="shared" si="41"/>
        <v/>
      </c>
      <c r="KX45" s="41" t="str">
        <f t="shared" si="41"/>
        <v/>
      </c>
      <c r="KY45" s="41" t="str">
        <f t="shared" si="41"/>
        <v/>
      </c>
      <c r="KZ45" s="41" t="str">
        <f t="shared" si="41"/>
        <v/>
      </c>
      <c r="LA45" s="41" t="str">
        <f t="shared" si="41"/>
        <v/>
      </c>
      <c r="LB45" s="41" t="str">
        <f t="shared" si="41"/>
        <v/>
      </c>
      <c r="LC45" s="41" t="str">
        <f t="shared" si="41"/>
        <v/>
      </c>
      <c r="LD45" s="41" t="str">
        <f t="shared" si="41"/>
        <v/>
      </c>
      <c r="LE45" s="41" t="str">
        <f t="shared" si="41"/>
        <v/>
      </c>
      <c r="LF45" s="41" t="str">
        <f t="shared" si="41"/>
        <v/>
      </c>
      <c r="LG45" s="41" t="str">
        <f t="shared" si="41"/>
        <v/>
      </c>
      <c r="LH45" s="41" t="str">
        <f t="shared" si="41"/>
        <v/>
      </c>
      <c r="LI45" s="41" t="str">
        <f t="shared" si="41"/>
        <v/>
      </c>
      <c r="LJ45" s="41" t="str">
        <f t="shared" si="41"/>
        <v/>
      </c>
      <c r="LK45" s="41" t="str">
        <f t="shared" si="41"/>
        <v/>
      </c>
    </row>
    <row r="46">
      <c r="A46" s="36" t="s">
        <v>189</v>
      </c>
      <c r="B46" s="37" t="s">
        <v>190</v>
      </c>
      <c r="C46" s="38" t="s">
        <v>191</v>
      </c>
      <c r="D46" s="39" t="str">
        <f t="shared" si="2"/>
        <v>Saanvi Ahuja</v>
      </c>
      <c r="E46" s="40">
        <f t="shared" ref="E46:LK46" si="42">INDIRECT("RawData!"&amp;ADDRESS(ROW(),COLUMN()-3))</f>
        <v>8</v>
      </c>
      <c r="F46" s="40">
        <f t="shared" si="42"/>
        <v>43</v>
      </c>
      <c r="G46" s="40">
        <f t="shared" si="42"/>
        <v>47</v>
      </c>
      <c r="H46" s="40">
        <f t="shared" si="42"/>
        <v>24</v>
      </c>
      <c r="I46" s="40">
        <f t="shared" si="42"/>
        <v>16</v>
      </c>
      <c r="J46" s="40">
        <f t="shared" si="42"/>
        <v>18</v>
      </c>
      <c r="K46" s="40">
        <f t="shared" si="42"/>
        <v>20</v>
      </c>
      <c r="L46" s="40">
        <f t="shared" si="42"/>
        <v>42</v>
      </c>
      <c r="M46" s="40">
        <f t="shared" si="42"/>
        <v>3</v>
      </c>
      <c r="N46" s="40">
        <f t="shared" si="42"/>
        <v>22</v>
      </c>
      <c r="O46" s="40">
        <f t="shared" si="42"/>
        <v>8</v>
      </c>
      <c r="P46" s="40">
        <f t="shared" si="42"/>
        <v>16</v>
      </c>
      <c r="Q46" s="40">
        <f t="shared" si="42"/>
        <v>16</v>
      </c>
      <c r="R46" s="40">
        <f t="shared" si="42"/>
        <v>16</v>
      </c>
      <c r="S46" s="40">
        <f t="shared" si="42"/>
        <v>16</v>
      </c>
      <c r="T46" s="41">
        <f t="shared" si="42"/>
        <v>7</v>
      </c>
      <c r="U46" s="41">
        <f t="shared" si="42"/>
        <v>18</v>
      </c>
      <c r="V46" s="40">
        <f t="shared" si="42"/>
        <v>18</v>
      </c>
      <c r="W46" s="40">
        <f t="shared" si="42"/>
        <v>13</v>
      </c>
      <c r="X46" s="40">
        <f t="shared" si="42"/>
        <v>19</v>
      </c>
      <c r="Y46" s="40">
        <f t="shared" si="42"/>
        <v>23</v>
      </c>
      <c r="Z46" s="40">
        <f t="shared" si="42"/>
        <v>36</v>
      </c>
      <c r="AA46" s="40">
        <f t="shared" si="42"/>
        <v>18</v>
      </c>
      <c r="AB46" s="40">
        <f t="shared" si="42"/>
        <v>22</v>
      </c>
      <c r="AC46" s="40">
        <f t="shared" si="42"/>
        <v>18</v>
      </c>
      <c r="AD46" s="40">
        <f t="shared" si="42"/>
        <v>30</v>
      </c>
      <c r="AE46" s="40">
        <f t="shared" si="42"/>
        <v>16</v>
      </c>
      <c r="AF46" s="40" t="str">
        <f t="shared" si="42"/>
        <v>Absent</v>
      </c>
      <c r="AG46" s="40" t="str">
        <f t="shared" si="42"/>
        <v>Absent</v>
      </c>
      <c r="AH46" s="40" t="str">
        <f t="shared" si="42"/>
        <v>Absent</v>
      </c>
      <c r="AI46" s="40" t="str">
        <f t="shared" si="42"/>
        <v>Absent</v>
      </c>
      <c r="AJ46" s="40">
        <f t="shared" si="42"/>
        <v>22</v>
      </c>
      <c r="AK46" s="40">
        <f t="shared" si="42"/>
        <v>20</v>
      </c>
      <c r="AL46" s="40">
        <f t="shared" si="42"/>
        <v>14</v>
      </c>
      <c r="AM46" s="40">
        <f t="shared" si="42"/>
        <v>40</v>
      </c>
      <c r="AN46" s="40">
        <f t="shared" si="42"/>
        <v>18</v>
      </c>
      <c r="AO46" s="40">
        <f t="shared" si="42"/>
        <v>30</v>
      </c>
      <c r="AP46" s="40">
        <f t="shared" si="42"/>
        <v>4</v>
      </c>
      <c r="AQ46" s="41" t="str">
        <f t="shared" si="42"/>
        <v>Absent</v>
      </c>
      <c r="AR46" s="41">
        <f t="shared" si="42"/>
        <v>5</v>
      </c>
      <c r="AS46" s="41" t="str">
        <f t="shared" si="42"/>
        <v>Absent</v>
      </c>
      <c r="AT46" s="41">
        <f t="shared" si="42"/>
        <v>30</v>
      </c>
      <c r="AU46" s="41">
        <f t="shared" si="42"/>
        <v>32</v>
      </c>
      <c r="AV46" s="41">
        <f t="shared" si="42"/>
        <v>26</v>
      </c>
      <c r="AW46" s="41">
        <f t="shared" si="42"/>
        <v>18</v>
      </c>
      <c r="AX46" s="40" t="str">
        <f t="shared" si="42"/>
        <v>Absent</v>
      </c>
      <c r="AY46" s="41">
        <f t="shared" si="42"/>
        <v>16</v>
      </c>
      <c r="AZ46" s="40">
        <f t="shared" si="42"/>
        <v>20</v>
      </c>
      <c r="BA46" s="40">
        <f t="shared" si="42"/>
        <v>24</v>
      </c>
      <c r="BB46" s="40">
        <f t="shared" si="42"/>
        <v>18</v>
      </c>
      <c r="BC46" s="40" t="str">
        <f t="shared" si="42"/>
        <v>Absent</v>
      </c>
      <c r="BD46" s="41" t="str">
        <f t="shared" si="42"/>
        <v>Absent</v>
      </c>
      <c r="BE46" s="41" t="str">
        <f t="shared" si="42"/>
        <v>Absent</v>
      </c>
      <c r="BF46" s="41" t="str">
        <f t="shared" si="42"/>
        <v>Absent</v>
      </c>
      <c r="BG46" s="40" t="str">
        <f t="shared" si="42"/>
        <v>Absent</v>
      </c>
      <c r="BH46" s="41" t="str">
        <f t="shared" si="42"/>
        <v>Absent</v>
      </c>
      <c r="BI46" s="41" t="str">
        <f t="shared" si="42"/>
        <v>Absent</v>
      </c>
      <c r="BJ46" s="41" t="str">
        <f t="shared" si="42"/>
        <v>Absent</v>
      </c>
      <c r="BK46" s="41">
        <f t="shared" si="42"/>
        <v>28</v>
      </c>
      <c r="BL46" s="41" t="str">
        <f t="shared" si="42"/>
        <v>Absent</v>
      </c>
      <c r="BM46" s="41">
        <f t="shared" si="42"/>
        <v>9</v>
      </c>
      <c r="BN46" s="41" t="str">
        <f t="shared" si="42"/>
        <v/>
      </c>
      <c r="BO46" s="41" t="str">
        <f t="shared" si="42"/>
        <v/>
      </c>
      <c r="BP46" s="41" t="str">
        <f t="shared" si="42"/>
        <v/>
      </c>
      <c r="BQ46" s="41" t="str">
        <f t="shared" si="42"/>
        <v/>
      </c>
      <c r="BR46" s="41" t="str">
        <f t="shared" si="42"/>
        <v/>
      </c>
      <c r="BS46" s="41" t="str">
        <f t="shared" si="42"/>
        <v/>
      </c>
      <c r="BT46" s="41" t="str">
        <f t="shared" si="42"/>
        <v/>
      </c>
      <c r="BU46" s="41" t="str">
        <f t="shared" si="42"/>
        <v/>
      </c>
      <c r="BV46" s="41" t="str">
        <f t="shared" si="42"/>
        <v/>
      </c>
      <c r="BW46" s="41" t="str">
        <f t="shared" si="42"/>
        <v/>
      </c>
      <c r="BX46" s="41" t="str">
        <f t="shared" si="42"/>
        <v/>
      </c>
      <c r="BY46" s="41" t="str">
        <f t="shared" si="42"/>
        <v/>
      </c>
      <c r="BZ46" s="41" t="str">
        <f t="shared" si="42"/>
        <v/>
      </c>
      <c r="CA46" s="41" t="str">
        <f t="shared" si="42"/>
        <v/>
      </c>
      <c r="CB46" s="41" t="str">
        <f t="shared" si="42"/>
        <v/>
      </c>
      <c r="CC46" s="41" t="str">
        <f t="shared" si="42"/>
        <v/>
      </c>
      <c r="CD46" s="41" t="str">
        <f t="shared" si="42"/>
        <v/>
      </c>
      <c r="CE46" s="41" t="str">
        <f t="shared" si="42"/>
        <v/>
      </c>
      <c r="CF46" s="41" t="str">
        <f t="shared" si="42"/>
        <v/>
      </c>
      <c r="CG46" s="41" t="str">
        <f t="shared" si="42"/>
        <v/>
      </c>
      <c r="CH46" s="41" t="str">
        <f t="shared" si="42"/>
        <v/>
      </c>
      <c r="CI46" s="41" t="str">
        <f t="shared" si="42"/>
        <v/>
      </c>
      <c r="CJ46" s="41" t="str">
        <f t="shared" si="42"/>
        <v/>
      </c>
      <c r="CK46" s="41" t="str">
        <f t="shared" si="42"/>
        <v/>
      </c>
      <c r="CL46" s="41" t="str">
        <f t="shared" si="42"/>
        <v/>
      </c>
      <c r="CM46" s="41" t="str">
        <f t="shared" si="42"/>
        <v/>
      </c>
      <c r="CN46" s="41" t="str">
        <f t="shared" si="42"/>
        <v/>
      </c>
      <c r="CO46" s="41" t="str">
        <f t="shared" si="42"/>
        <v/>
      </c>
      <c r="CP46" s="41" t="str">
        <f t="shared" si="42"/>
        <v/>
      </c>
      <c r="CQ46" s="41" t="str">
        <f t="shared" si="42"/>
        <v/>
      </c>
      <c r="CR46" s="41" t="str">
        <f t="shared" si="42"/>
        <v/>
      </c>
      <c r="CS46" s="41" t="str">
        <f t="shared" si="42"/>
        <v/>
      </c>
      <c r="CT46" s="41" t="str">
        <f t="shared" si="42"/>
        <v/>
      </c>
      <c r="CU46" s="41" t="str">
        <f t="shared" si="42"/>
        <v/>
      </c>
      <c r="CV46" s="41" t="str">
        <f t="shared" si="42"/>
        <v/>
      </c>
      <c r="CW46" s="41" t="str">
        <f t="shared" si="42"/>
        <v/>
      </c>
      <c r="CX46" s="41" t="str">
        <f t="shared" si="42"/>
        <v/>
      </c>
      <c r="CY46" s="41" t="str">
        <f t="shared" si="42"/>
        <v/>
      </c>
      <c r="CZ46" s="41" t="str">
        <f t="shared" si="42"/>
        <v/>
      </c>
      <c r="DA46" s="41" t="str">
        <f t="shared" si="42"/>
        <v/>
      </c>
      <c r="DB46" s="41" t="str">
        <f t="shared" si="42"/>
        <v/>
      </c>
      <c r="DC46" s="41" t="str">
        <f t="shared" si="42"/>
        <v/>
      </c>
      <c r="DD46" s="41" t="str">
        <f t="shared" si="42"/>
        <v/>
      </c>
      <c r="DE46" s="41" t="str">
        <f t="shared" si="42"/>
        <v/>
      </c>
      <c r="DF46" s="41" t="str">
        <f t="shared" si="42"/>
        <v/>
      </c>
      <c r="DG46" s="41" t="str">
        <f t="shared" si="42"/>
        <v/>
      </c>
      <c r="DH46" s="41" t="str">
        <f t="shared" si="42"/>
        <v/>
      </c>
      <c r="DI46" s="41" t="str">
        <f t="shared" si="42"/>
        <v/>
      </c>
      <c r="DJ46" s="41" t="str">
        <f t="shared" si="42"/>
        <v/>
      </c>
      <c r="DK46" s="41" t="str">
        <f t="shared" si="42"/>
        <v/>
      </c>
      <c r="DL46" s="41" t="str">
        <f t="shared" si="42"/>
        <v/>
      </c>
      <c r="DM46" s="41" t="str">
        <f t="shared" si="42"/>
        <v/>
      </c>
      <c r="DN46" s="41" t="str">
        <f t="shared" si="42"/>
        <v/>
      </c>
      <c r="DO46" s="41" t="str">
        <f t="shared" si="42"/>
        <v/>
      </c>
      <c r="DP46" s="41" t="str">
        <f t="shared" si="42"/>
        <v/>
      </c>
      <c r="DQ46" s="41" t="str">
        <f t="shared" si="42"/>
        <v/>
      </c>
      <c r="DR46" s="41" t="str">
        <f t="shared" si="42"/>
        <v/>
      </c>
      <c r="DS46" s="41" t="str">
        <f t="shared" si="42"/>
        <v/>
      </c>
      <c r="DT46" s="41" t="str">
        <f t="shared" si="42"/>
        <v/>
      </c>
      <c r="DU46" s="41" t="str">
        <f t="shared" si="42"/>
        <v/>
      </c>
      <c r="DV46" s="41" t="str">
        <f t="shared" si="42"/>
        <v/>
      </c>
      <c r="DW46" s="41" t="str">
        <f t="shared" si="42"/>
        <v/>
      </c>
      <c r="DX46" s="41" t="str">
        <f t="shared" si="42"/>
        <v/>
      </c>
      <c r="DY46" s="41" t="str">
        <f t="shared" si="42"/>
        <v/>
      </c>
      <c r="DZ46" s="41" t="str">
        <f t="shared" si="42"/>
        <v/>
      </c>
      <c r="EA46" s="41" t="str">
        <f t="shared" si="42"/>
        <v/>
      </c>
      <c r="EB46" s="41" t="str">
        <f t="shared" si="42"/>
        <v/>
      </c>
      <c r="EC46" s="41" t="str">
        <f t="shared" si="42"/>
        <v/>
      </c>
      <c r="ED46" s="41" t="str">
        <f t="shared" si="42"/>
        <v/>
      </c>
      <c r="EE46" s="41" t="str">
        <f t="shared" si="42"/>
        <v/>
      </c>
      <c r="EF46" s="41" t="str">
        <f t="shared" si="42"/>
        <v/>
      </c>
      <c r="EG46" s="41" t="str">
        <f t="shared" si="42"/>
        <v/>
      </c>
      <c r="EH46" s="41" t="str">
        <f t="shared" si="42"/>
        <v/>
      </c>
      <c r="EI46" s="41" t="str">
        <f t="shared" si="42"/>
        <v/>
      </c>
      <c r="EJ46" s="41" t="str">
        <f t="shared" si="42"/>
        <v/>
      </c>
      <c r="EK46" s="41" t="str">
        <f t="shared" si="42"/>
        <v/>
      </c>
      <c r="EL46" s="41" t="str">
        <f t="shared" si="42"/>
        <v/>
      </c>
      <c r="EM46" s="41" t="str">
        <f t="shared" si="42"/>
        <v/>
      </c>
      <c r="EN46" s="41" t="str">
        <f t="shared" si="42"/>
        <v/>
      </c>
      <c r="EO46" s="41" t="str">
        <f t="shared" si="42"/>
        <v/>
      </c>
      <c r="EP46" s="41" t="str">
        <f t="shared" si="42"/>
        <v/>
      </c>
      <c r="EQ46" s="41" t="str">
        <f t="shared" si="42"/>
        <v/>
      </c>
      <c r="ER46" s="41" t="str">
        <f t="shared" si="42"/>
        <v/>
      </c>
      <c r="ES46" s="41" t="str">
        <f t="shared" si="42"/>
        <v/>
      </c>
      <c r="ET46" s="41" t="str">
        <f t="shared" si="42"/>
        <v/>
      </c>
      <c r="EU46" s="41" t="str">
        <f t="shared" si="42"/>
        <v/>
      </c>
      <c r="EV46" s="41" t="str">
        <f t="shared" si="42"/>
        <v/>
      </c>
      <c r="EW46" s="41" t="str">
        <f t="shared" si="42"/>
        <v/>
      </c>
      <c r="EX46" s="41" t="str">
        <f t="shared" si="42"/>
        <v/>
      </c>
      <c r="EY46" s="41" t="str">
        <f t="shared" si="42"/>
        <v/>
      </c>
      <c r="EZ46" s="41" t="str">
        <f t="shared" si="42"/>
        <v/>
      </c>
      <c r="FA46" s="41" t="str">
        <f t="shared" si="42"/>
        <v/>
      </c>
      <c r="FB46" s="41" t="str">
        <f t="shared" si="42"/>
        <v/>
      </c>
      <c r="FC46" s="41" t="str">
        <f t="shared" si="42"/>
        <v/>
      </c>
      <c r="FD46" s="41" t="str">
        <f t="shared" si="42"/>
        <v/>
      </c>
      <c r="FE46" s="41" t="str">
        <f t="shared" si="42"/>
        <v/>
      </c>
      <c r="FF46" s="41" t="str">
        <f t="shared" si="42"/>
        <v/>
      </c>
      <c r="FG46" s="41" t="str">
        <f t="shared" si="42"/>
        <v/>
      </c>
      <c r="FH46" s="41" t="str">
        <f t="shared" si="42"/>
        <v/>
      </c>
      <c r="FI46" s="41" t="str">
        <f t="shared" si="42"/>
        <v/>
      </c>
      <c r="FJ46" s="41" t="str">
        <f t="shared" si="42"/>
        <v/>
      </c>
      <c r="FK46" s="41" t="str">
        <f t="shared" si="42"/>
        <v/>
      </c>
      <c r="FL46" s="41" t="str">
        <f t="shared" si="42"/>
        <v/>
      </c>
      <c r="FM46" s="41" t="str">
        <f t="shared" si="42"/>
        <v/>
      </c>
      <c r="FN46" s="41" t="str">
        <f t="shared" si="42"/>
        <v/>
      </c>
      <c r="FO46" s="41" t="str">
        <f t="shared" si="42"/>
        <v/>
      </c>
      <c r="FP46" s="41" t="str">
        <f t="shared" si="42"/>
        <v/>
      </c>
      <c r="FQ46" s="41" t="str">
        <f t="shared" si="42"/>
        <v/>
      </c>
      <c r="FR46" s="41" t="str">
        <f t="shared" si="42"/>
        <v/>
      </c>
      <c r="FS46" s="41" t="str">
        <f t="shared" si="42"/>
        <v/>
      </c>
      <c r="FT46" s="41" t="str">
        <f t="shared" si="42"/>
        <v/>
      </c>
      <c r="FU46" s="41" t="str">
        <f t="shared" si="42"/>
        <v/>
      </c>
      <c r="FV46" s="41" t="str">
        <f t="shared" si="42"/>
        <v/>
      </c>
      <c r="FW46" s="41" t="str">
        <f t="shared" si="42"/>
        <v/>
      </c>
      <c r="FX46" s="41" t="str">
        <f t="shared" si="42"/>
        <v/>
      </c>
      <c r="FY46" s="41" t="str">
        <f t="shared" si="42"/>
        <v/>
      </c>
      <c r="FZ46" s="41" t="str">
        <f t="shared" si="42"/>
        <v/>
      </c>
      <c r="GA46" s="41" t="str">
        <f t="shared" si="42"/>
        <v/>
      </c>
      <c r="GB46" s="41" t="str">
        <f t="shared" si="42"/>
        <v/>
      </c>
      <c r="GC46" s="41" t="str">
        <f t="shared" si="42"/>
        <v/>
      </c>
      <c r="GD46" s="41" t="str">
        <f t="shared" si="42"/>
        <v/>
      </c>
      <c r="GE46" s="41" t="str">
        <f t="shared" si="42"/>
        <v/>
      </c>
      <c r="GF46" s="41" t="str">
        <f t="shared" si="42"/>
        <v/>
      </c>
      <c r="GG46" s="41" t="str">
        <f t="shared" si="42"/>
        <v/>
      </c>
      <c r="GH46" s="41" t="str">
        <f t="shared" si="42"/>
        <v/>
      </c>
      <c r="GI46" s="41" t="str">
        <f t="shared" si="42"/>
        <v/>
      </c>
      <c r="GJ46" s="41" t="str">
        <f t="shared" si="42"/>
        <v/>
      </c>
      <c r="GK46" s="41" t="str">
        <f t="shared" si="42"/>
        <v/>
      </c>
      <c r="GL46" s="41" t="str">
        <f t="shared" si="42"/>
        <v/>
      </c>
      <c r="GM46" s="41" t="str">
        <f t="shared" si="42"/>
        <v/>
      </c>
      <c r="GN46" s="41" t="str">
        <f t="shared" si="42"/>
        <v/>
      </c>
      <c r="GO46" s="41" t="str">
        <f t="shared" si="42"/>
        <v/>
      </c>
      <c r="GP46" s="41" t="str">
        <f t="shared" si="42"/>
        <v/>
      </c>
      <c r="GQ46" s="41" t="str">
        <f t="shared" si="42"/>
        <v/>
      </c>
      <c r="GR46" s="41" t="str">
        <f t="shared" si="42"/>
        <v/>
      </c>
      <c r="GS46" s="41" t="str">
        <f t="shared" si="42"/>
        <v/>
      </c>
      <c r="GT46" s="41" t="str">
        <f t="shared" si="42"/>
        <v/>
      </c>
      <c r="GU46" s="41" t="str">
        <f t="shared" si="42"/>
        <v/>
      </c>
      <c r="GV46" s="41" t="str">
        <f t="shared" si="42"/>
        <v/>
      </c>
      <c r="GW46" s="41" t="str">
        <f t="shared" si="42"/>
        <v/>
      </c>
      <c r="GX46" s="41" t="str">
        <f t="shared" si="42"/>
        <v/>
      </c>
      <c r="GY46" s="41" t="str">
        <f t="shared" si="42"/>
        <v/>
      </c>
      <c r="GZ46" s="41" t="str">
        <f t="shared" si="42"/>
        <v/>
      </c>
      <c r="HA46" s="41" t="str">
        <f t="shared" si="42"/>
        <v/>
      </c>
      <c r="HB46" s="41" t="str">
        <f t="shared" si="42"/>
        <v/>
      </c>
      <c r="HC46" s="41" t="str">
        <f t="shared" si="42"/>
        <v/>
      </c>
      <c r="HD46" s="41" t="str">
        <f t="shared" si="42"/>
        <v/>
      </c>
      <c r="HE46" s="41" t="str">
        <f t="shared" si="42"/>
        <v/>
      </c>
      <c r="HF46" s="41" t="str">
        <f t="shared" si="42"/>
        <v/>
      </c>
      <c r="HG46" s="41" t="str">
        <f t="shared" si="42"/>
        <v/>
      </c>
      <c r="HH46" s="41" t="str">
        <f t="shared" si="42"/>
        <v/>
      </c>
      <c r="HI46" s="41" t="str">
        <f t="shared" si="42"/>
        <v/>
      </c>
      <c r="HJ46" s="41" t="str">
        <f t="shared" si="42"/>
        <v/>
      </c>
      <c r="HK46" s="41" t="str">
        <f t="shared" si="42"/>
        <v/>
      </c>
      <c r="HL46" s="41" t="str">
        <f t="shared" si="42"/>
        <v/>
      </c>
      <c r="HM46" s="41" t="str">
        <f t="shared" si="42"/>
        <v/>
      </c>
      <c r="HN46" s="41" t="str">
        <f t="shared" si="42"/>
        <v/>
      </c>
      <c r="HO46" s="41" t="str">
        <f t="shared" si="42"/>
        <v/>
      </c>
      <c r="HP46" s="41" t="str">
        <f t="shared" si="42"/>
        <v/>
      </c>
      <c r="HQ46" s="41" t="str">
        <f t="shared" si="42"/>
        <v/>
      </c>
      <c r="HR46" s="41" t="str">
        <f t="shared" si="42"/>
        <v/>
      </c>
      <c r="HS46" s="41" t="str">
        <f t="shared" si="42"/>
        <v/>
      </c>
      <c r="HT46" s="41" t="str">
        <f t="shared" si="42"/>
        <v/>
      </c>
      <c r="HU46" s="41" t="str">
        <f t="shared" si="42"/>
        <v/>
      </c>
      <c r="HV46" s="41" t="str">
        <f t="shared" si="42"/>
        <v/>
      </c>
      <c r="HW46" s="41" t="str">
        <f t="shared" si="42"/>
        <v/>
      </c>
      <c r="HX46" s="41" t="str">
        <f t="shared" si="42"/>
        <v/>
      </c>
      <c r="HY46" s="41" t="str">
        <f t="shared" si="42"/>
        <v/>
      </c>
      <c r="HZ46" s="41" t="str">
        <f t="shared" si="42"/>
        <v/>
      </c>
      <c r="IA46" s="41" t="str">
        <f t="shared" si="42"/>
        <v/>
      </c>
      <c r="IB46" s="41" t="str">
        <f t="shared" si="42"/>
        <v/>
      </c>
      <c r="IC46" s="41" t="str">
        <f t="shared" si="42"/>
        <v/>
      </c>
      <c r="ID46" s="41" t="str">
        <f t="shared" si="42"/>
        <v/>
      </c>
      <c r="IE46" s="41" t="str">
        <f t="shared" si="42"/>
        <v/>
      </c>
      <c r="IF46" s="41" t="str">
        <f t="shared" si="42"/>
        <v/>
      </c>
      <c r="IG46" s="41" t="str">
        <f t="shared" si="42"/>
        <v/>
      </c>
      <c r="IH46" s="41" t="str">
        <f t="shared" si="42"/>
        <v/>
      </c>
      <c r="II46" s="41" t="str">
        <f t="shared" si="42"/>
        <v/>
      </c>
      <c r="IJ46" s="41" t="str">
        <f t="shared" si="42"/>
        <v/>
      </c>
      <c r="IK46" s="41" t="str">
        <f t="shared" si="42"/>
        <v/>
      </c>
      <c r="IL46" s="41" t="str">
        <f t="shared" si="42"/>
        <v/>
      </c>
      <c r="IM46" s="41" t="str">
        <f t="shared" si="42"/>
        <v/>
      </c>
      <c r="IN46" s="41" t="str">
        <f t="shared" si="42"/>
        <v/>
      </c>
      <c r="IO46" s="41" t="str">
        <f t="shared" si="42"/>
        <v/>
      </c>
      <c r="IP46" s="41" t="str">
        <f t="shared" si="42"/>
        <v/>
      </c>
      <c r="IQ46" s="41" t="str">
        <f t="shared" si="42"/>
        <v/>
      </c>
      <c r="IR46" s="41" t="str">
        <f t="shared" si="42"/>
        <v/>
      </c>
      <c r="IS46" s="41" t="str">
        <f t="shared" si="42"/>
        <v/>
      </c>
      <c r="IT46" s="41" t="str">
        <f t="shared" si="42"/>
        <v/>
      </c>
      <c r="IU46" s="41" t="str">
        <f t="shared" si="42"/>
        <v/>
      </c>
      <c r="IV46" s="41" t="str">
        <f t="shared" si="42"/>
        <v/>
      </c>
      <c r="IW46" s="41" t="str">
        <f t="shared" si="42"/>
        <v/>
      </c>
      <c r="IX46" s="41" t="str">
        <f t="shared" si="42"/>
        <v/>
      </c>
      <c r="IY46" s="41" t="str">
        <f t="shared" si="42"/>
        <v/>
      </c>
      <c r="IZ46" s="41" t="str">
        <f t="shared" si="42"/>
        <v/>
      </c>
      <c r="JA46" s="41" t="str">
        <f t="shared" si="42"/>
        <v/>
      </c>
      <c r="JB46" s="41" t="str">
        <f t="shared" si="42"/>
        <v/>
      </c>
      <c r="JC46" s="41" t="str">
        <f t="shared" si="42"/>
        <v/>
      </c>
      <c r="JD46" s="41" t="str">
        <f t="shared" si="42"/>
        <v/>
      </c>
      <c r="JE46" s="41" t="str">
        <f t="shared" si="42"/>
        <v/>
      </c>
      <c r="JF46" s="41" t="str">
        <f t="shared" si="42"/>
        <v/>
      </c>
      <c r="JG46" s="41" t="str">
        <f t="shared" si="42"/>
        <v/>
      </c>
      <c r="JH46" s="41" t="str">
        <f t="shared" si="42"/>
        <v/>
      </c>
      <c r="JI46" s="41" t="str">
        <f t="shared" si="42"/>
        <v/>
      </c>
      <c r="JJ46" s="41" t="str">
        <f t="shared" si="42"/>
        <v/>
      </c>
      <c r="JK46" s="41" t="str">
        <f t="shared" si="42"/>
        <v/>
      </c>
      <c r="JL46" s="41" t="str">
        <f t="shared" si="42"/>
        <v/>
      </c>
      <c r="JM46" s="41" t="str">
        <f t="shared" si="42"/>
        <v/>
      </c>
      <c r="JN46" s="41" t="str">
        <f t="shared" si="42"/>
        <v/>
      </c>
      <c r="JO46" s="41" t="str">
        <f t="shared" si="42"/>
        <v/>
      </c>
      <c r="JP46" s="41" t="str">
        <f t="shared" si="42"/>
        <v/>
      </c>
      <c r="JQ46" s="41" t="str">
        <f t="shared" si="42"/>
        <v/>
      </c>
      <c r="JR46" s="41" t="str">
        <f t="shared" si="42"/>
        <v/>
      </c>
      <c r="JS46" s="41" t="str">
        <f t="shared" si="42"/>
        <v/>
      </c>
      <c r="JT46" s="41" t="str">
        <f t="shared" si="42"/>
        <v/>
      </c>
      <c r="JU46" s="41" t="str">
        <f t="shared" si="42"/>
        <v/>
      </c>
      <c r="JV46" s="41" t="str">
        <f t="shared" si="42"/>
        <v/>
      </c>
      <c r="JW46" s="41" t="str">
        <f t="shared" si="42"/>
        <v/>
      </c>
      <c r="JX46" s="41" t="str">
        <f t="shared" si="42"/>
        <v/>
      </c>
      <c r="JY46" s="41" t="str">
        <f t="shared" si="42"/>
        <v/>
      </c>
      <c r="JZ46" s="41" t="str">
        <f t="shared" si="42"/>
        <v/>
      </c>
      <c r="KA46" s="41" t="str">
        <f t="shared" si="42"/>
        <v/>
      </c>
      <c r="KB46" s="41" t="str">
        <f t="shared" si="42"/>
        <v/>
      </c>
      <c r="KC46" s="41" t="str">
        <f t="shared" si="42"/>
        <v/>
      </c>
      <c r="KD46" s="41" t="str">
        <f t="shared" si="42"/>
        <v/>
      </c>
      <c r="KE46" s="41" t="str">
        <f t="shared" si="42"/>
        <v/>
      </c>
      <c r="KF46" s="41" t="str">
        <f t="shared" si="42"/>
        <v/>
      </c>
      <c r="KG46" s="41" t="str">
        <f t="shared" si="42"/>
        <v/>
      </c>
      <c r="KH46" s="41" t="str">
        <f t="shared" si="42"/>
        <v/>
      </c>
      <c r="KI46" s="41" t="str">
        <f t="shared" si="42"/>
        <v/>
      </c>
      <c r="KJ46" s="41" t="str">
        <f t="shared" si="42"/>
        <v/>
      </c>
      <c r="KK46" s="41" t="str">
        <f t="shared" si="42"/>
        <v/>
      </c>
      <c r="KL46" s="41" t="str">
        <f t="shared" si="42"/>
        <v/>
      </c>
      <c r="KM46" s="41" t="str">
        <f t="shared" si="42"/>
        <v/>
      </c>
      <c r="KN46" s="41" t="str">
        <f t="shared" si="42"/>
        <v/>
      </c>
      <c r="KO46" s="41" t="str">
        <f t="shared" si="42"/>
        <v/>
      </c>
      <c r="KP46" s="41" t="str">
        <f t="shared" si="42"/>
        <v/>
      </c>
      <c r="KQ46" s="41" t="str">
        <f t="shared" si="42"/>
        <v/>
      </c>
      <c r="KR46" s="41" t="str">
        <f t="shared" si="42"/>
        <v/>
      </c>
      <c r="KS46" s="41" t="str">
        <f t="shared" si="42"/>
        <v/>
      </c>
      <c r="KT46" s="41" t="str">
        <f t="shared" si="42"/>
        <v/>
      </c>
      <c r="KU46" s="41" t="str">
        <f t="shared" si="42"/>
        <v/>
      </c>
      <c r="KV46" s="41" t="str">
        <f t="shared" si="42"/>
        <v/>
      </c>
      <c r="KW46" s="41" t="str">
        <f t="shared" si="42"/>
        <v/>
      </c>
      <c r="KX46" s="41" t="str">
        <f t="shared" si="42"/>
        <v/>
      </c>
      <c r="KY46" s="41" t="str">
        <f t="shared" si="42"/>
        <v/>
      </c>
      <c r="KZ46" s="41" t="str">
        <f t="shared" si="42"/>
        <v/>
      </c>
      <c r="LA46" s="41" t="str">
        <f t="shared" si="42"/>
        <v/>
      </c>
      <c r="LB46" s="41" t="str">
        <f t="shared" si="42"/>
        <v/>
      </c>
      <c r="LC46" s="41" t="str">
        <f t="shared" si="42"/>
        <v/>
      </c>
      <c r="LD46" s="41" t="str">
        <f t="shared" si="42"/>
        <v/>
      </c>
      <c r="LE46" s="41" t="str">
        <f t="shared" si="42"/>
        <v/>
      </c>
      <c r="LF46" s="41" t="str">
        <f t="shared" si="42"/>
        <v/>
      </c>
      <c r="LG46" s="41" t="str">
        <f t="shared" si="42"/>
        <v/>
      </c>
      <c r="LH46" s="41" t="str">
        <f t="shared" si="42"/>
        <v/>
      </c>
      <c r="LI46" s="41" t="str">
        <f t="shared" si="42"/>
        <v/>
      </c>
      <c r="LJ46" s="41" t="str">
        <f t="shared" si="42"/>
        <v/>
      </c>
      <c r="LK46" s="41" t="str">
        <f t="shared" si="42"/>
        <v/>
      </c>
    </row>
    <row r="47">
      <c r="A47" s="36" t="s">
        <v>192</v>
      </c>
      <c r="B47" s="43">
        <v>9.896294944E9</v>
      </c>
      <c r="C47" s="38" t="s">
        <v>193</v>
      </c>
      <c r="D47" s="39" t="str">
        <f t="shared" si="2"/>
        <v>Saara Aggarwal</v>
      </c>
      <c r="E47" s="40">
        <f t="shared" ref="E47:LK47" si="43">INDIRECT("RawData!"&amp;ADDRESS(ROW(),COLUMN()-3))</f>
        <v>12</v>
      </c>
      <c r="F47" s="40">
        <f t="shared" si="43"/>
        <v>35</v>
      </c>
      <c r="G47" s="40">
        <f t="shared" si="43"/>
        <v>46</v>
      </c>
      <c r="H47" s="40">
        <f t="shared" si="43"/>
        <v>36</v>
      </c>
      <c r="I47" s="40">
        <f t="shared" si="43"/>
        <v>23</v>
      </c>
      <c r="J47" s="40">
        <f t="shared" si="43"/>
        <v>32</v>
      </c>
      <c r="K47" s="40">
        <f t="shared" si="43"/>
        <v>28</v>
      </c>
      <c r="L47" s="40">
        <f t="shared" si="43"/>
        <v>41</v>
      </c>
      <c r="M47" s="40">
        <f t="shared" si="43"/>
        <v>14</v>
      </c>
      <c r="N47" s="40">
        <f t="shared" si="43"/>
        <v>34</v>
      </c>
      <c r="O47" s="40">
        <f t="shared" si="43"/>
        <v>12</v>
      </c>
      <c r="P47" s="40">
        <f t="shared" si="43"/>
        <v>20</v>
      </c>
      <c r="Q47" s="40">
        <f t="shared" si="43"/>
        <v>30</v>
      </c>
      <c r="R47" s="40">
        <f t="shared" si="43"/>
        <v>34</v>
      </c>
      <c r="S47" s="40">
        <f t="shared" si="43"/>
        <v>32</v>
      </c>
      <c r="T47" s="41">
        <f t="shared" si="43"/>
        <v>19</v>
      </c>
      <c r="U47" s="41">
        <f t="shared" si="43"/>
        <v>30</v>
      </c>
      <c r="V47" s="40">
        <f t="shared" si="43"/>
        <v>36</v>
      </c>
      <c r="W47" s="40">
        <f t="shared" si="43"/>
        <v>29</v>
      </c>
      <c r="X47" s="40">
        <f t="shared" si="43"/>
        <v>37</v>
      </c>
      <c r="Y47" s="40">
        <f t="shared" si="43"/>
        <v>43</v>
      </c>
      <c r="Z47" s="40">
        <f t="shared" si="43"/>
        <v>46</v>
      </c>
      <c r="AA47" s="40">
        <f t="shared" si="43"/>
        <v>24</v>
      </c>
      <c r="AB47" s="40">
        <f t="shared" si="43"/>
        <v>28</v>
      </c>
      <c r="AC47" s="40">
        <f t="shared" si="43"/>
        <v>39</v>
      </c>
      <c r="AD47" s="40">
        <f t="shared" si="43"/>
        <v>42</v>
      </c>
      <c r="AE47" s="40">
        <f t="shared" si="43"/>
        <v>30</v>
      </c>
      <c r="AF47" s="40" t="str">
        <f t="shared" si="43"/>
        <v>Absent</v>
      </c>
      <c r="AG47" s="40" t="str">
        <f t="shared" si="43"/>
        <v>Absent</v>
      </c>
      <c r="AH47" s="40" t="str">
        <f t="shared" si="43"/>
        <v>Absent</v>
      </c>
      <c r="AI47" s="40" t="str">
        <f t="shared" si="43"/>
        <v>Absent</v>
      </c>
      <c r="AJ47" s="40">
        <f t="shared" si="43"/>
        <v>22</v>
      </c>
      <c r="AK47" s="40">
        <f t="shared" si="43"/>
        <v>20</v>
      </c>
      <c r="AL47" s="40">
        <f t="shared" si="43"/>
        <v>18</v>
      </c>
      <c r="AM47" s="40">
        <f t="shared" si="43"/>
        <v>48</v>
      </c>
      <c r="AN47" s="40">
        <f t="shared" si="43"/>
        <v>27</v>
      </c>
      <c r="AO47" s="40">
        <f t="shared" si="43"/>
        <v>55</v>
      </c>
      <c r="AP47" s="40" t="str">
        <f t="shared" si="43"/>
        <v>Absent</v>
      </c>
      <c r="AQ47" s="41" t="str">
        <f t="shared" si="43"/>
        <v>Absent</v>
      </c>
      <c r="AR47" s="41">
        <f t="shared" si="43"/>
        <v>19</v>
      </c>
      <c r="AS47" s="41" t="str">
        <f t="shared" si="43"/>
        <v>Absent</v>
      </c>
      <c r="AT47" s="41">
        <f t="shared" si="43"/>
        <v>50</v>
      </c>
      <c r="AU47" s="41">
        <f t="shared" si="43"/>
        <v>56</v>
      </c>
      <c r="AV47" s="41">
        <f t="shared" si="43"/>
        <v>48</v>
      </c>
      <c r="AW47" s="41">
        <f t="shared" si="43"/>
        <v>39</v>
      </c>
      <c r="AX47" s="40">
        <f t="shared" si="43"/>
        <v>37</v>
      </c>
      <c r="AY47" s="41">
        <f t="shared" si="43"/>
        <v>16</v>
      </c>
      <c r="AZ47" s="40">
        <f t="shared" si="43"/>
        <v>29</v>
      </c>
      <c r="BA47" s="40">
        <f t="shared" si="43"/>
        <v>50</v>
      </c>
      <c r="BB47" s="40">
        <f t="shared" si="43"/>
        <v>33</v>
      </c>
      <c r="BC47" s="40" t="str">
        <f t="shared" si="43"/>
        <v>Absent</v>
      </c>
      <c r="BD47" s="41">
        <f t="shared" si="43"/>
        <v>70</v>
      </c>
      <c r="BE47" s="41">
        <f t="shared" si="43"/>
        <v>42</v>
      </c>
      <c r="BF47" s="41">
        <f t="shared" si="43"/>
        <v>34</v>
      </c>
      <c r="BG47" s="40" t="str">
        <f t="shared" si="43"/>
        <v>Absent</v>
      </c>
      <c r="BH47" s="41">
        <f t="shared" si="43"/>
        <v>28</v>
      </c>
      <c r="BI47" s="41">
        <f t="shared" si="43"/>
        <v>30</v>
      </c>
      <c r="BJ47" s="41">
        <f t="shared" si="43"/>
        <v>30</v>
      </c>
      <c r="BK47" s="41">
        <f t="shared" si="43"/>
        <v>60</v>
      </c>
      <c r="BL47" s="41">
        <f t="shared" si="43"/>
        <v>34</v>
      </c>
      <c r="BM47" s="41">
        <f t="shared" si="43"/>
        <v>16</v>
      </c>
      <c r="BN47" s="41" t="str">
        <f t="shared" si="43"/>
        <v/>
      </c>
      <c r="BO47" s="41" t="str">
        <f t="shared" si="43"/>
        <v/>
      </c>
      <c r="BP47" s="41" t="str">
        <f t="shared" si="43"/>
        <v/>
      </c>
      <c r="BQ47" s="41" t="str">
        <f t="shared" si="43"/>
        <v/>
      </c>
      <c r="BR47" s="41" t="str">
        <f t="shared" si="43"/>
        <v/>
      </c>
      <c r="BS47" s="41" t="str">
        <f t="shared" si="43"/>
        <v/>
      </c>
      <c r="BT47" s="41" t="str">
        <f t="shared" si="43"/>
        <v/>
      </c>
      <c r="BU47" s="41" t="str">
        <f t="shared" si="43"/>
        <v/>
      </c>
      <c r="BV47" s="41" t="str">
        <f t="shared" si="43"/>
        <v/>
      </c>
      <c r="BW47" s="41" t="str">
        <f t="shared" si="43"/>
        <v/>
      </c>
      <c r="BX47" s="41" t="str">
        <f t="shared" si="43"/>
        <v/>
      </c>
      <c r="BY47" s="41" t="str">
        <f t="shared" si="43"/>
        <v/>
      </c>
      <c r="BZ47" s="41" t="str">
        <f t="shared" si="43"/>
        <v/>
      </c>
      <c r="CA47" s="41" t="str">
        <f t="shared" si="43"/>
        <v/>
      </c>
      <c r="CB47" s="41" t="str">
        <f t="shared" si="43"/>
        <v/>
      </c>
      <c r="CC47" s="41" t="str">
        <f t="shared" si="43"/>
        <v/>
      </c>
      <c r="CD47" s="41" t="str">
        <f t="shared" si="43"/>
        <v/>
      </c>
      <c r="CE47" s="41" t="str">
        <f t="shared" si="43"/>
        <v/>
      </c>
      <c r="CF47" s="41" t="str">
        <f t="shared" si="43"/>
        <v/>
      </c>
      <c r="CG47" s="41" t="str">
        <f t="shared" si="43"/>
        <v/>
      </c>
      <c r="CH47" s="41" t="str">
        <f t="shared" si="43"/>
        <v/>
      </c>
      <c r="CI47" s="41" t="str">
        <f t="shared" si="43"/>
        <v/>
      </c>
      <c r="CJ47" s="41" t="str">
        <f t="shared" si="43"/>
        <v/>
      </c>
      <c r="CK47" s="41" t="str">
        <f t="shared" si="43"/>
        <v/>
      </c>
      <c r="CL47" s="41" t="str">
        <f t="shared" si="43"/>
        <v/>
      </c>
      <c r="CM47" s="41" t="str">
        <f t="shared" si="43"/>
        <v/>
      </c>
      <c r="CN47" s="41" t="str">
        <f t="shared" si="43"/>
        <v/>
      </c>
      <c r="CO47" s="41" t="str">
        <f t="shared" si="43"/>
        <v/>
      </c>
      <c r="CP47" s="41" t="str">
        <f t="shared" si="43"/>
        <v/>
      </c>
      <c r="CQ47" s="41" t="str">
        <f t="shared" si="43"/>
        <v/>
      </c>
      <c r="CR47" s="41" t="str">
        <f t="shared" si="43"/>
        <v/>
      </c>
      <c r="CS47" s="41" t="str">
        <f t="shared" si="43"/>
        <v/>
      </c>
      <c r="CT47" s="41" t="str">
        <f t="shared" si="43"/>
        <v/>
      </c>
      <c r="CU47" s="41" t="str">
        <f t="shared" si="43"/>
        <v/>
      </c>
      <c r="CV47" s="41" t="str">
        <f t="shared" si="43"/>
        <v/>
      </c>
      <c r="CW47" s="41" t="str">
        <f t="shared" si="43"/>
        <v/>
      </c>
      <c r="CX47" s="41" t="str">
        <f t="shared" si="43"/>
        <v/>
      </c>
      <c r="CY47" s="41" t="str">
        <f t="shared" si="43"/>
        <v/>
      </c>
      <c r="CZ47" s="41" t="str">
        <f t="shared" si="43"/>
        <v/>
      </c>
      <c r="DA47" s="41" t="str">
        <f t="shared" si="43"/>
        <v/>
      </c>
      <c r="DB47" s="41" t="str">
        <f t="shared" si="43"/>
        <v/>
      </c>
      <c r="DC47" s="41" t="str">
        <f t="shared" si="43"/>
        <v/>
      </c>
      <c r="DD47" s="41" t="str">
        <f t="shared" si="43"/>
        <v/>
      </c>
      <c r="DE47" s="41" t="str">
        <f t="shared" si="43"/>
        <v/>
      </c>
      <c r="DF47" s="41" t="str">
        <f t="shared" si="43"/>
        <v/>
      </c>
      <c r="DG47" s="41" t="str">
        <f t="shared" si="43"/>
        <v/>
      </c>
      <c r="DH47" s="41" t="str">
        <f t="shared" si="43"/>
        <v/>
      </c>
      <c r="DI47" s="41" t="str">
        <f t="shared" si="43"/>
        <v/>
      </c>
      <c r="DJ47" s="41" t="str">
        <f t="shared" si="43"/>
        <v/>
      </c>
      <c r="DK47" s="41" t="str">
        <f t="shared" si="43"/>
        <v/>
      </c>
      <c r="DL47" s="41" t="str">
        <f t="shared" si="43"/>
        <v/>
      </c>
      <c r="DM47" s="41" t="str">
        <f t="shared" si="43"/>
        <v/>
      </c>
      <c r="DN47" s="41" t="str">
        <f t="shared" si="43"/>
        <v/>
      </c>
      <c r="DO47" s="41" t="str">
        <f t="shared" si="43"/>
        <v/>
      </c>
      <c r="DP47" s="41" t="str">
        <f t="shared" si="43"/>
        <v/>
      </c>
      <c r="DQ47" s="41" t="str">
        <f t="shared" si="43"/>
        <v/>
      </c>
      <c r="DR47" s="41" t="str">
        <f t="shared" si="43"/>
        <v/>
      </c>
      <c r="DS47" s="41" t="str">
        <f t="shared" si="43"/>
        <v/>
      </c>
      <c r="DT47" s="41" t="str">
        <f t="shared" si="43"/>
        <v/>
      </c>
      <c r="DU47" s="41" t="str">
        <f t="shared" si="43"/>
        <v/>
      </c>
      <c r="DV47" s="41" t="str">
        <f t="shared" si="43"/>
        <v/>
      </c>
      <c r="DW47" s="41" t="str">
        <f t="shared" si="43"/>
        <v/>
      </c>
      <c r="DX47" s="41" t="str">
        <f t="shared" si="43"/>
        <v/>
      </c>
      <c r="DY47" s="41" t="str">
        <f t="shared" si="43"/>
        <v/>
      </c>
      <c r="DZ47" s="41" t="str">
        <f t="shared" si="43"/>
        <v/>
      </c>
      <c r="EA47" s="41" t="str">
        <f t="shared" si="43"/>
        <v/>
      </c>
      <c r="EB47" s="41" t="str">
        <f t="shared" si="43"/>
        <v/>
      </c>
      <c r="EC47" s="41" t="str">
        <f t="shared" si="43"/>
        <v/>
      </c>
      <c r="ED47" s="41" t="str">
        <f t="shared" si="43"/>
        <v/>
      </c>
      <c r="EE47" s="41" t="str">
        <f t="shared" si="43"/>
        <v/>
      </c>
      <c r="EF47" s="41" t="str">
        <f t="shared" si="43"/>
        <v/>
      </c>
      <c r="EG47" s="41" t="str">
        <f t="shared" si="43"/>
        <v/>
      </c>
      <c r="EH47" s="41" t="str">
        <f t="shared" si="43"/>
        <v/>
      </c>
      <c r="EI47" s="41" t="str">
        <f t="shared" si="43"/>
        <v/>
      </c>
      <c r="EJ47" s="41" t="str">
        <f t="shared" si="43"/>
        <v/>
      </c>
      <c r="EK47" s="41" t="str">
        <f t="shared" si="43"/>
        <v/>
      </c>
      <c r="EL47" s="41" t="str">
        <f t="shared" si="43"/>
        <v/>
      </c>
      <c r="EM47" s="41" t="str">
        <f t="shared" si="43"/>
        <v/>
      </c>
      <c r="EN47" s="41" t="str">
        <f t="shared" si="43"/>
        <v/>
      </c>
      <c r="EO47" s="41" t="str">
        <f t="shared" si="43"/>
        <v/>
      </c>
      <c r="EP47" s="41" t="str">
        <f t="shared" si="43"/>
        <v/>
      </c>
      <c r="EQ47" s="41" t="str">
        <f t="shared" si="43"/>
        <v/>
      </c>
      <c r="ER47" s="41" t="str">
        <f t="shared" si="43"/>
        <v/>
      </c>
      <c r="ES47" s="41" t="str">
        <f t="shared" si="43"/>
        <v/>
      </c>
      <c r="ET47" s="41" t="str">
        <f t="shared" si="43"/>
        <v/>
      </c>
      <c r="EU47" s="41" t="str">
        <f t="shared" si="43"/>
        <v/>
      </c>
      <c r="EV47" s="41" t="str">
        <f t="shared" si="43"/>
        <v/>
      </c>
      <c r="EW47" s="41" t="str">
        <f t="shared" si="43"/>
        <v/>
      </c>
      <c r="EX47" s="41" t="str">
        <f t="shared" si="43"/>
        <v/>
      </c>
      <c r="EY47" s="41" t="str">
        <f t="shared" si="43"/>
        <v/>
      </c>
      <c r="EZ47" s="41" t="str">
        <f t="shared" si="43"/>
        <v/>
      </c>
      <c r="FA47" s="41" t="str">
        <f t="shared" si="43"/>
        <v/>
      </c>
      <c r="FB47" s="41" t="str">
        <f t="shared" si="43"/>
        <v/>
      </c>
      <c r="FC47" s="41" t="str">
        <f t="shared" si="43"/>
        <v/>
      </c>
      <c r="FD47" s="41" t="str">
        <f t="shared" si="43"/>
        <v/>
      </c>
      <c r="FE47" s="41" t="str">
        <f t="shared" si="43"/>
        <v/>
      </c>
      <c r="FF47" s="41" t="str">
        <f t="shared" si="43"/>
        <v/>
      </c>
      <c r="FG47" s="41" t="str">
        <f t="shared" si="43"/>
        <v/>
      </c>
      <c r="FH47" s="41" t="str">
        <f t="shared" si="43"/>
        <v/>
      </c>
      <c r="FI47" s="41" t="str">
        <f t="shared" si="43"/>
        <v/>
      </c>
      <c r="FJ47" s="41" t="str">
        <f t="shared" si="43"/>
        <v/>
      </c>
      <c r="FK47" s="41" t="str">
        <f t="shared" si="43"/>
        <v/>
      </c>
      <c r="FL47" s="41" t="str">
        <f t="shared" si="43"/>
        <v/>
      </c>
      <c r="FM47" s="41" t="str">
        <f t="shared" si="43"/>
        <v/>
      </c>
      <c r="FN47" s="41" t="str">
        <f t="shared" si="43"/>
        <v/>
      </c>
      <c r="FO47" s="41" t="str">
        <f t="shared" si="43"/>
        <v/>
      </c>
      <c r="FP47" s="41" t="str">
        <f t="shared" si="43"/>
        <v/>
      </c>
      <c r="FQ47" s="41" t="str">
        <f t="shared" si="43"/>
        <v/>
      </c>
      <c r="FR47" s="41" t="str">
        <f t="shared" si="43"/>
        <v/>
      </c>
      <c r="FS47" s="41" t="str">
        <f t="shared" si="43"/>
        <v/>
      </c>
      <c r="FT47" s="41" t="str">
        <f t="shared" si="43"/>
        <v/>
      </c>
      <c r="FU47" s="41" t="str">
        <f t="shared" si="43"/>
        <v/>
      </c>
      <c r="FV47" s="41" t="str">
        <f t="shared" si="43"/>
        <v/>
      </c>
      <c r="FW47" s="41" t="str">
        <f t="shared" si="43"/>
        <v/>
      </c>
      <c r="FX47" s="41" t="str">
        <f t="shared" si="43"/>
        <v/>
      </c>
      <c r="FY47" s="41" t="str">
        <f t="shared" si="43"/>
        <v/>
      </c>
      <c r="FZ47" s="41" t="str">
        <f t="shared" si="43"/>
        <v/>
      </c>
      <c r="GA47" s="41" t="str">
        <f t="shared" si="43"/>
        <v/>
      </c>
      <c r="GB47" s="41" t="str">
        <f t="shared" si="43"/>
        <v/>
      </c>
      <c r="GC47" s="41" t="str">
        <f t="shared" si="43"/>
        <v/>
      </c>
      <c r="GD47" s="41" t="str">
        <f t="shared" si="43"/>
        <v/>
      </c>
      <c r="GE47" s="41" t="str">
        <f t="shared" si="43"/>
        <v/>
      </c>
      <c r="GF47" s="41" t="str">
        <f t="shared" si="43"/>
        <v/>
      </c>
      <c r="GG47" s="41" t="str">
        <f t="shared" si="43"/>
        <v/>
      </c>
      <c r="GH47" s="41" t="str">
        <f t="shared" si="43"/>
        <v/>
      </c>
      <c r="GI47" s="41" t="str">
        <f t="shared" si="43"/>
        <v/>
      </c>
      <c r="GJ47" s="41" t="str">
        <f t="shared" si="43"/>
        <v/>
      </c>
      <c r="GK47" s="41" t="str">
        <f t="shared" si="43"/>
        <v/>
      </c>
      <c r="GL47" s="41" t="str">
        <f t="shared" si="43"/>
        <v/>
      </c>
      <c r="GM47" s="41" t="str">
        <f t="shared" si="43"/>
        <v/>
      </c>
      <c r="GN47" s="41" t="str">
        <f t="shared" si="43"/>
        <v/>
      </c>
      <c r="GO47" s="41" t="str">
        <f t="shared" si="43"/>
        <v/>
      </c>
      <c r="GP47" s="41" t="str">
        <f t="shared" si="43"/>
        <v/>
      </c>
      <c r="GQ47" s="41" t="str">
        <f t="shared" si="43"/>
        <v/>
      </c>
      <c r="GR47" s="41" t="str">
        <f t="shared" si="43"/>
        <v/>
      </c>
      <c r="GS47" s="41" t="str">
        <f t="shared" si="43"/>
        <v/>
      </c>
      <c r="GT47" s="41" t="str">
        <f t="shared" si="43"/>
        <v/>
      </c>
      <c r="GU47" s="41" t="str">
        <f t="shared" si="43"/>
        <v/>
      </c>
      <c r="GV47" s="41" t="str">
        <f t="shared" si="43"/>
        <v/>
      </c>
      <c r="GW47" s="41" t="str">
        <f t="shared" si="43"/>
        <v/>
      </c>
      <c r="GX47" s="41" t="str">
        <f t="shared" si="43"/>
        <v/>
      </c>
      <c r="GY47" s="41" t="str">
        <f t="shared" si="43"/>
        <v/>
      </c>
      <c r="GZ47" s="41" t="str">
        <f t="shared" si="43"/>
        <v/>
      </c>
      <c r="HA47" s="41" t="str">
        <f t="shared" si="43"/>
        <v/>
      </c>
      <c r="HB47" s="41" t="str">
        <f t="shared" si="43"/>
        <v/>
      </c>
      <c r="HC47" s="41" t="str">
        <f t="shared" si="43"/>
        <v/>
      </c>
      <c r="HD47" s="41" t="str">
        <f t="shared" si="43"/>
        <v/>
      </c>
      <c r="HE47" s="41" t="str">
        <f t="shared" si="43"/>
        <v/>
      </c>
      <c r="HF47" s="41" t="str">
        <f t="shared" si="43"/>
        <v/>
      </c>
      <c r="HG47" s="41" t="str">
        <f t="shared" si="43"/>
        <v/>
      </c>
      <c r="HH47" s="41" t="str">
        <f t="shared" si="43"/>
        <v/>
      </c>
      <c r="HI47" s="41" t="str">
        <f t="shared" si="43"/>
        <v/>
      </c>
      <c r="HJ47" s="41" t="str">
        <f t="shared" si="43"/>
        <v/>
      </c>
      <c r="HK47" s="41" t="str">
        <f t="shared" si="43"/>
        <v/>
      </c>
      <c r="HL47" s="41" t="str">
        <f t="shared" si="43"/>
        <v/>
      </c>
      <c r="HM47" s="41" t="str">
        <f t="shared" si="43"/>
        <v/>
      </c>
      <c r="HN47" s="41" t="str">
        <f t="shared" si="43"/>
        <v/>
      </c>
      <c r="HO47" s="41" t="str">
        <f t="shared" si="43"/>
        <v/>
      </c>
      <c r="HP47" s="41" t="str">
        <f t="shared" si="43"/>
        <v/>
      </c>
      <c r="HQ47" s="41" t="str">
        <f t="shared" si="43"/>
        <v/>
      </c>
      <c r="HR47" s="41" t="str">
        <f t="shared" si="43"/>
        <v/>
      </c>
      <c r="HS47" s="41" t="str">
        <f t="shared" si="43"/>
        <v/>
      </c>
      <c r="HT47" s="41" t="str">
        <f t="shared" si="43"/>
        <v/>
      </c>
      <c r="HU47" s="41" t="str">
        <f t="shared" si="43"/>
        <v/>
      </c>
      <c r="HV47" s="41" t="str">
        <f t="shared" si="43"/>
        <v/>
      </c>
      <c r="HW47" s="41" t="str">
        <f t="shared" si="43"/>
        <v/>
      </c>
      <c r="HX47" s="41" t="str">
        <f t="shared" si="43"/>
        <v/>
      </c>
      <c r="HY47" s="41" t="str">
        <f t="shared" si="43"/>
        <v/>
      </c>
      <c r="HZ47" s="41" t="str">
        <f t="shared" si="43"/>
        <v/>
      </c>
      <c r="IA47" s="41" t="str">
        <f t="shared" si="43"/>
        <v/>
      </c>
      <c r="IB47" s="41" t="str">
        <f t="shared" si="43"/>
        <v/>
      </c>
      <c r="IC47" s="41" t="str">
        <f t="shared" si="43"/>
        <v/>
      </c>
      <c r="ID47" s="41" t="str">
        <f t="shared" si="43"/>
        <v/>
      </c>
      <c r="IE47" s="41" t="str">
        <f t="shared" si="43"/>
        <v/>
      </c>
      <c r="IF47" s="41" t="str">
        <f t="shared" si="43"/>
        <v/>
      </c>
      <c r="IG47" s="41" t="str">
        <f t="shared" si="43"/>
        <v/>
      </c>
      <c r="IH47" s="41" t="str">
        <f t="shared" si="43"/>
        <v/>
      </c>
      <c r="II47" s="41" t="str">
        <f t="shared" si="43"/>
        <v/>
      </c>
      <c r="IJ47" s="41" t="str">
        <f t="shared" si="43"/>
        <v/>
      </c>
      <c r="IK47" s="41" t="str">
        <f t="shared" si="43"/>
        <v/>
      </c>
      <c r="IL47" s="41" t="str">
        <f t="shared" si="43"/>
        <v/>
      </c>
      <c r="IM47" s="41" t="str">
        <f t="shared" si="43"/>
        <v/>
      </c>
      <c r="IN47" s="41" t="str">
        <f t="shared" si="43"/>
        <v/>
      </c>
      <c r="IO47" s="41" t="str">
        <f t="shared" si="43"/>
        <v/>
      </c>
      <c r="IP47" s="41" t="str">
        <f t="shared" si="43"/>
        <v/>
      </c>
      <c r="IQ47" s="41" t="str">
        <f t="shared" si="43"/>
        <v/>
      </c>
      <c r="IR47" s="41" t="str">
        <f t="shared" si="43"/>
        <v/>
      </c>
      <c r="IS47" s="41" t="str">
        <f t="shared" si="43"/>
        <v/>
      </c>
      <c r="IT47" s="41" t="str">
        <f t="shared" si="43"/>
        <v/>
      </c>
      <c r="IU47" s="41" t="str">
        <f t="shared" si="43"/>
        <v/>
      </c>
      <c r="IV47" s="41" t="str">
        <f t="shared" si="43"/>
        <v/>
      </c>
      <c r="IW47" s="41" t="str">
        <f t="shared" si="43"/>
        <v/>
      </c>
      <c r="IX47" s="41" t="str">
        <f t="shared" si="43"/>
        <v/>
      </c>
      <c r="IY47" s="41" t="str">
        <f t="shared" si="43"/>
        <v/>
      </c>
      <c r="IZ47" s="41" t="str">
        <f t="shared" si="43"/>
        <v/>
      </c>
      <c r="JA47" s="41" t="str">
        <f t="shared" si="43"/>
        <v/>
      </c>
      <c r="JB47" s="41" t="str">
        <f t="shared" si="43"/>
        <v/>
      </c>
      <c r="JC47" s="41" t="str">
        <f t="shared" si="43"/>
        <v/>
      </c>
      <c r="JD47" s="41" t="str">
        <f t="shared" si="43"/>
        <v/>
      </c>
      <c r="JE47" s="41" t="str">
        <f t="shared" si="43"/>
        <v/>
      </c>
      <c r="JF47" s="41" t="str">
        <f t="shared" si="43"/>
        <v/>
      </c>
      <c r="JG47" s="41" t="str">
        <f t="shared" si="43"/>
        <v/>
      </c>
      <c r="JH47" s="41" t="str">
        <f t="shared" si="43"/>
        <v/>
      </c>
      <c r="JI47" s="41" t="str">
        <f t="shared" si="43"/>
        <v/>
      </c>
      <c r="JJ47" s="41" t="str">
        <f t="shared" si="43"/>
        <v/>
      </c>
      <c r="JK47" s="41" t="str">
        <f t="shared" si="43"/>
        <v/>
      </c>
      <c r="JL47" s="41" t="str">
        <f t="shared" si="43"/>
        <v/>
      </c>
      <c r="JM47" s="41" t="str">
        <f t="shared" si="43"/>
        <v/>
      </c>
      <c r="JN47" s="41" t="str">
        <f t="shared" si="43"/>
        <v/>
      </c>
      <c r="JO47" s="41" t="str">
        <f t="shared" si="43"/>
        <v/>
      </c>
      <c r="JP47" s="41" t="str">
        <f t="shared" si="43"/>
        <v/>
      </c>
      <c r="JQ47" s="41" t="str">
        <f t="shared" si="43"/>
        <v/>
      </c>
      <c r="JR47" s="41" t="str">
        <f t="shared" si="43"/>
        <v/>
      </c>
      <c r="JS47" s="41" t="str">
        <f t="shared" si="43"/>
        <v/>
      </c>
      <c r="JT47" s="41" t="str">
        <f t="shared" si="43"/>
        <v/>
      </c>
      <c r="JU47" s="41" t="str">
        <f t="shared" si="43"/>
        <v/>
      </c>
      <c r="JV47" s="41" t="str">
        <f t="shared" si="43"/>
        <v/>
      </c>
      <c r="JW47" s="41" t="str">
        <f t="shared" si="43"/>
        <v/>
      </c>
      <c r="JX47" s="41" t="str">
        <f t="shared" si="43"/>
        <v/>
      </c>
      <c r="JY47" s="41" t="str">
        <f t="shared" si="43"/>
        <v/>
      </c>
      <c r="JZ47" s="41" t="str">
        <f t="shared" si="43"/>
        <v/>
      </c>
      <c r="KA47" s="41" t="str">
        <f t="shared" si="43"/>
        <v/>
      </c>
      <c r="KB47" s="41" t="str">
        <f t="shared" si="43"/>
        <v/>
      </c>
      <c r="KC47" s="41" t="str">
        <f t="shared" si="43"/>
        <v/>
      </c>
      <c r="KD47" s="41" t="str">
        <f t="shared" si="43"/>
        <v/>
      </c>
      <c r="KE47" s="41" t="str">
        <f t="shared" si="43"/>
        <v/>
      </c>
      <c r="KF47" s="41" t="str">
        <f t="shared" si="43"/>
        <v/>
      </c>
      <c r="KG47" s="41" t="str">
        <f t="shared" si="43"/>
        <v/>
      </c>
      <c r="KH47" s="41" t="str">
        <f t="shared" si="43"/>
        <v/>
      </c>
      <c r="KI47" s="41" t="str">
        <f t="shared" si="43"/>
        <v/>
      </c>
      <c r="KJ47" s="41" t="str">
        <f t="shared" si="43"/>
        <v/>
      </c>
      <c r="KK47" s="41" t="str">
        <f t="shared" si="43"/>
        <v/>
      </c>
      <c r="KL47" s="41" t="str">
        <f t="shared" si="43"/>
        <v/>
      </c>
      <c r="KM47" s="41" t="str">
        <f t="shared" si="43"/>
        <v/>
      </c>
      <c r="KN47" s="41" t="str">
        <f t="shared" si="43"/>
        <v/>
      </c>
      <c r="KO47" s="41" t="str">
        <f t="shared" si="43"/>
        <v/>
      </c>
      <c r="KP47" s="41" t="str">
        <f t="shared" si="43"/>
        <v/>
      </c>
      <c r="KQ47" s="41" t="str">
        <f t="shared" si="43"/>
        <v/>
      </c>
      <c r="KR47" s="41" t="str">
        <f t="shared" si="43"/>
        <v/>
      </c>
      <c r="KS47" s="41" t="str">
        <f t="shared" si="43"/>
        <v/>
      </c>
      <c r="KT47" s="41" t="str">
        <f t="shared" si="43"/>
        <v/>
      </c>
      <c r="KU47" s="41" t="str">
        <f t="shared" si="43"/>
        <v/>
      </c>
      <c r="KV47" s="41" t="str">
        <f t="shared" si="43"/>
        <v/>
      </c>
      <c r="KW47" s="41" t="str">
        <f t="shared" si="43"/>
        <v/>
      </c>
      <c r="KX47" s="41" t="str">
        <f t="shared" si="43"/>
        <v/>
      </c>
      <c r="KY47" s="41" t="str">
        <f t="shared" si="43"/>
        <v/>
      </c>
      <c r="KZ47" s="41" t="str">
        <f t="shared" si="43"/>
        <v/>
      </c>
      <c r="LA47" s="41" t="str">
        <f t="shared" si="43"/>
        <v/>
      </c>
      <c r="LB47" s="41" t="str">
        <f t="shared" si="43"/>
        <v/>
      </c>
      <c r="LC47" s="41" t="str">
        <f t="shared" si="43"/>
        <v/>
      </c>
      <c r="LD47" s="41" t="str">
        <f t="shared" si="43"/>
        <v/>
      </c>
      <c r="LE47" s="41" t="str">
        <f t="shared" si="43"/>
        <v/>
      </c>
      <c r="LF47" s="41" t="str">
        <f t="shared" si="43"/>
        <v/>
      </c>
      <c r="LG47" s="41" t="str">
        <f t="shared" si="43"/>
        <v/>
      </c>
      <c r="LH47" s="41" t="str">
        <f t="shared" si="43"/>
        <v/>
      </c>
      <c r="LI47" s="41" t="str">
        <f t="shared" si="43"/>
        <v/>
      </c>
      <c r="LJ47" s="41" t="str">
        <f t="shared" si="43"/>
        <v/>
      </c>
      <c r="LK47" s="41" t="str">
        <f t="shared" si="43"/>
        <v/>
      </c>
    </row>
    <row r="48">
      <c r="A48" s="36" t="s">
        <v>194</v>
      </c>
      <c r="B48" s="37" t="s">
        <v>195</v>
      </c>
      <c r="C48" s="38" t="s">
        <v>196</v>
      </c>
      <c r="D48" s="39" t="str">
        <f t="shared" si="2"/>
        <v>Saarthak Monga</v>
      </c>
      <c r="E48" s="40" t="str">
        <f t="shared" ref="E48:LK48" si="44">INDIRECT("RawData!"&amp;ADDRESS(ROW(),COLUMN()-3))</f>
        <v>Absent</v>
      </c>
      <c r="F48" s="40">
        <f t="shared" si="44"/>
        <v>48</v>
      </c>
      <c r="G48" s="40">
        <f t="shared" si="44"/>
        <v>50</v>
      </c>
      <c r="H48" s="40">
        <f t="shared" si="44"/>
        <v>45</v>
      </c>
      <c r="I48" s="40">
        <f t="shared" si="44"/>
        <v>23</v>
      </c>
      <c r="J48" s="40">
        <f t="shared" si="44"/>
        <v>36</v>
      </c>
      <c r="K48" s="40">
        <f t="shared" si="44"/>
        <v>38</v>
      </c>
      <c r="L48" s="40">
        <f t="shared" si="44"/>
        <v>50</v>
      </c>
      <c r="M48" s="40">
        <f t="shared" si="44"/>
        <v>13</v>
      </c>
      <c r="N48" s="40">
        <f t="shared" si="44"/>
        <v>26</v>
      </c>
      <c r="O48" s="40">
        <f t="shared" si="44"/>
        <v>15</v>
      </c>
      <c r="P48" s="40">
        <f t="shared" si="44"/>
        <v>30</v>
      </c>
      <c r="Q48" s="40">
        <f t="shared" si="44"/>
        <v>36</v>
      </c>
      <c r="R48" s="40">
        <f t="shared" si="44"/>
        <v>36</v>
      </c>
      <c r="S48" s="40">
        <f t="shared" si="44"/>
        <v>32</v>
      </c>
      <c r="T48" s="41">
        <f t="shared" si="44"/>
        <v>25</v>
      </c>
      <c r="U48" s="41" t="str">
        <f t="shared" si="44"/>
        <v>Absent</v>
      </c>
      <c r="V48" s="40">
        <f t="shared" si="44"/>
        <v>38</v>
      </c>
      <c r="W48" s="40">
        <f t="shared" si="44"/>
        <v>28</v>
      </c>
      <c r="X48" s="40">
        <f t="shared" si="44"/>
        <v>45</v>
      </c>
      <c r="Y48" s="40">
        <f t="shared" si="44"/>
        <v>41</v>
      </c>
      <c r="Z48" s="40">
        <f t="shared" si="44"/>
        <v>51</v>
      </c>
      <c r="AA48" s="40">
        <f t="shared" si="44"/>
        <v>32</v>
      </c>
      <c r="AB48" s="40" t="str">
        <f t="shared" si="44"/>
        <v>Absent</v>
      </c>
      <c r="AC48" s="40">
        <f t="shared" si="44"/>
        <v>45</v>
      </c>
      <c r="AD48" s="40">
        <f t="shared" si="44"/>
        <v>45</v>
      </c>
      <c r="AE48" s="40">
        <f t="shared" si="44"/>
        <v>38</v>
      </c>
      <c r="AF48" s="40">
        <f t="shared" si="44"/>
        <v>34</v>
      </c>
      <c r="AG48" s="40">
        <f t="shared" si="44"/>
        <v>54</v>
      </c>
      <c r="AH48" s="40">
        <f t="shared" si="44"/>
        <v>28</v>
      </c>
      <c r="AI48" s="40">
        <f t="shared" si="44"/>
        <v>12</v>
      </c>
      <c r="AJ48" s="40" t="str">
        <f t="shared" si="44"/>
        <v>Absent</v>
      </c>
      <c r="AK48" s="40">
        <f t="shared" si="44"/>
        <v>30</v>
      </c>
      <c r="AL48" s="40">
        <f t="shared" si="44"/>
        <v>31</v>
      </c>
      <c r="AM48" s="40">
        <f t="shared" si="44"/>
        <v>61</v>
      </c>
      <c r="AN48" s="40" t="str">
        <f t="shared" si="44"/>
        <v>Absent</v>
      </c>
      <c r="AO48" s="40" t="str">
        <f t="shared" si="44"/>
        <v>Absent</v>
      </c>
      <c r="AP48" s="40" t="str">
        <f t="shared" si="44"/>
        <v>Absent</v>
      </c>
      <c r="AQ48" s="41">
        <f t="shared" si="44"/>
        <v>30</v>
      </c>
      <c r="AR48" s="41" t="str">
        <f t="shared" si="44"/>
        <v>Absent</v>
      </c>
      <c r="AS48" s="41">
        <f t="shared" si="44"/>
        <v>28</v>
      </c>
      <c r="AT48" s="41" t="str">
        <f t="shared" si="44"/>
        <v>Absent</v>
      </c>
      <c r="AU48" s="41" t="str">
        <f t="shared" si="44"/>
        <v>Absent</v>
      </c>
      <c r="AV48" s="41" t="str">
        <f t="shared" si="44"/>
        <v>Absent</v>
      </c>
      <c r="AW48" s="41">
        <f t="shared" si="44"/>
        <v>26</v>
      </c>
      <c r="AX48" s="40">
        <f t="shared" si="44"/>
        <v>35</v>
      </c>
      <c r="AY48" s="41">
        <f t="shared" si="44"/>
        <v>33</v>
      </c>
      <c r="AZ48" s="40" t="str">
        <f t="shared" si="44"/>
        <v>Absent</v>
      </c>
      <c r="BA48" s="40">
        <f t="shared" si="44"/>
        <v>52</v>
      </c>
      <c r="BB48" s="40">
        <f t="shared" si="44"/>
        <v>42</v>
      </c>
      <c r="BC48" s="40">
        <f t="shared" si="44"/>
        <v>57</v>
      </c>
      <c r="BD48" s="41" t="str">
        <f t="shared" si="44"/>
        <v>Absent</v>
      </c>
      <c r="BE48" s="41" t="str">
        <f t="shared" si="44"/>
        <v>Absent</v>
      </c>
      <c r="BF48" s="41" t="str">
        <f t="shared" si="44"/>
        <v>Absent</v>
      </c>
      <c r="BG48" s="40">
        <f t="shared" si="44"/>
        <v>30</v>
      </c>
      <c r="BH48" s="41" t="str">
        <f t="shared" si="44"/>
        <v>Absent</v>
      </c>
      <c r="BI48" s="41" t="str">
        <f t="shared" si="44"/>
        <v>Absent</v>
      </c>
      <c r="BJ48" s="41" t="str">
        <f t="shared" si="44"/>
        <v>Absent</v>
      </c>
      <c r="BK48" s="41" t="str">
        <f t="shared" si="44"/>
        <v>Absent</v>
      </c>
      <c r="BL48" s="41" t="str">
        <f t="shared" si="44"/>
        <v>Absent</v>
      </c>
      <c r="BM48" s="41">
        <f t="shared" si="44"/>
        <v>41</v>
      </c>
      <c r="BN48" s="41" t="str">
        <f t="shared" si="44"/>
        <v/>
      </c>
      <c r="BO48" s="41" t="str">
        <f t="shared" si="44"/>
        <v/>
      </c>
      <c r="BP48" s="41" t="str">
        <f t="shared" si="44"/>
        <v/>
      </c>
      <c r="BQ48" s="41" t="str">
        <f t="shared" si="44"/>
        <v/>
      </c>
      <c r="BR48" s="41" t="str">
        <f t="shared" si="44"/>
        <v/>
      </c>
      <c r="BS48" s="41" t="str">
        <f t="shared" si="44"/>
        <v/>
      </c>
      <c r="BT48" s="41" t="str">
        <f t="shared" si="44"/>
        <v/>
      </c>
      <c r="BU48" s="41" t="str">
        <f t="shared" si="44"/>
        <v/>
      </c>
      <c r="BV48" s="41" t="str">
        <f t="shared" si="44"/>
        <v/>
      </c>
      <c r="BW48" s="41" t="str">
        <f t="shared" si="44"/>
        <v/>
      </c>
      <c r="BX48" s="41" t="str">
        <f t="shared" si="44"/>
        <v/>
      </c>
      <c r="BY48" s="41" t="str">
        <f t="shared" si="44"/>
        <v/>
      </c>
      <c r="BZ48" s="41" t="str">
        <f t="shared" si="44"/>
        <v/>
      </c>
      <c r="CA48" s="41" t="str">
        <f t="shared" si="44"/>
        <v/>
      </c>
      <c r="CB48" s="41" t="str">
        <f t="shared" si="44"/>
        <v/>
      </c>
      <c r="CC48" s="41" t="str">
        <f t="shared" si="44"/>
        <v/>
      </c>
      <c r="CD48" s="41" t="str">
        <f t="shared" si="44"/>
        <v/>
      </c>
      <c r="CE48" s="41" t="str">
        <f t="shared" si="44"/>
        <v/>
      </c>
      <c r="CF48" s="41" t="str">
        <f t="shared" si="44"/>
        <v/>
      </c>
      <c r="CG48" s="41" t="str">
        <f t="shared" si="44"/>
        <v/>
      </c>
      <c r="CH48" s="41" t="str">
        <f t="shared" si="44"/>
        <v/>
      </c>
      <c r="CI48" s="41" t="str">
        <f t="shared" si="44"/>
        <v/>
      </c>
      <c r="CJ48" s="41" t="str">
        <f t="shared" si="44"/>
        <v/>
      </c>
      <c r="CK48" s="41" t="str">
        <f t="shared" si="44"/>
        <v/>
      </c>
      <c r="CL48" s="41" t="str">
        <f t="shared" si="44"/>
        <v/>
      </c>
      <c r="CM48" s="41" t="str">
        <f t="shared" si="44"/>
        <v/>
      </c>
      <c r="CN48" s="41" t="str">
        <f t="shared" si="44"/>
        <v/>
      </c>
      <c r="CO48" s="41" t="str">
        <f t="shared" si="44"/>
        <v/>
      </c>
      <c r="CP48" s="41" t="str">
        <f t="shared" si="44"/>
        <v/>
      </c>
      <c r="CQ48" s="41" t="str">
        <f t="shared" si="44"/>
        <v/>
      </c>
      <c r="CR48" s="41" t="str">
        <f t="shared" si="44"/>
        <v/>
      </c>
      <c r="CS48" s="41" t="str">
        <f t="shared" si="44"/>
        <v/>
      </c>
      <c r="CT48" s="41" t="str">
        <f t="shared" si="44"/>
        <v/>
      </c>
      <c r="CU48" s="41" t="str">
        <f t="shared" si="44"/>
        <v/>
      </c>
      <c r="CV48" s="41" t="str">
        <f t="shared" si="44"/>
        <v/>
      </c>
      <c r="CW48" s="41" t="str">
        <f t="shared" si="44"/>
        <v/>
      </c>
      <c r="CX48" s="41" t="str">
        <f t="shared" si="44"/>
        <v/>
      </c>
      <c r="CY48" s="41" t="str">
        <f t="shared" si="44"/>
        <v/>
      </c>
      <c r="CZ48" s="41" t="str">
        <f t="shared" si="44"/>
        <v/>
      </c>
      <c r="DA48" s="41" t="str">
        <f t="shared" si="44"/>
        <v/>
      </c>
      <c r="DB48" s="41" t="str">
        <f t="shared" si="44"/>
        <v/>
      </c>
      <c r="DC48" s="41" t="str">
        <f t="shared" si="44"/>
        <v/>
      </c>
      <c r="DD48" s="41" t="str">
        <f t="shared" si="44"/>
        <v/>
      </c>
      <c r="DE48" s="41" t="str">
        <f t="shared" si="44"/>
        <v/>
      </c>
      <c r="DF48" s="41" t="str">
        <f t="shared" si="44"/>
        <v/>
      </c>
      <c r="DG48" s="41" t="str">
        <f t="shared" si="44"/>
        <v/>
      </c>
      <c r="DH48" s="41" t="str">
        <f t="shared" si="44"/>
        <v/>
      </c>
      <c r="DI48" s="41" t="str">
        <f t="shared" si="44"/>
        <v/>
      </c>
      <c r="DJ48" s="41" t="str">
        <f t="shared" si="44"/>
        <v/>
      </c>
      <c r="DK48" s="41" t="str">
        <f t="shared" si="44"/>
        <v/>
      </c>
      <c r="DL48" s="41" t="str">
        <f t="shared" si="44"/>
        <v/>
      </c>
      <c r="DM48" s="41" t="str">
        <f t="shared" si="44"/>
        <v/>
      </c>
      <c r="DN48" s="41" t="str">
        <f t="shared" si="44"/>
        <v/>
      </c>
      <c r="DO48" s="41" t="str">
        <f t="shared" si="44"/>
        <v/>
      </c>
      <c r="DP48" s="41" t="str">
        <f t="shared" si="44"/>
        <v/>
      </c>
      <c r="DQ48" s="41" t="str">
        <f t="shared" si="44"/>
        <v/>
      </c>
      <c r="DR48" s="41" t="str">
        <f t="shared" si="44"/>
        <v/>
      </c>
      <c r="DS48" s="41" t="str">
        <f t="shared" si="44"/>
        <v/>
      </c>
      <c r="DT48" s="41" t="str">
        <f t="shared" si="44"/>
        <v/>
      </c>
      <c r="DU48" s="41" t="str">
        <f t="shared" si="44"/>
        <v/>
      </c>
      <c r="DV48" s="41" t="str">
        <f t="shared" si="44"/>
        <v/>
      </c>
      <c r="DW48" s="41" t="str">
        <f t="shared" si="44"/>
        <v/>
      </c>
      <c r="DX48" s="41" t="str">
        <f t="shared" si="44"/>
        <v/>
      </c>
      <c r="DY48" s="41" t="str">
        <f t="shared" si="44"/>
        <v/>
      </c>
      <c r="DZ48" s="41" t="str">
        <f t="shared" si="44"/>
        <v/>
      </c>
      <c r="EA48" s="41" t="str">
        <f t="shared" si="44"/>
        <v/>
      </c>
      <c r="EB48" s="41" t="str">
        <f t="shared" si="44"/>
        <v/>
      </c>
      <c r="EC48" s="41" t="str">
        <f t="shared" si="44"/>
        <v/>
      </c>
      <c r="ED48" s="41" t="str">
        <f t="shared" si="44"/>
        <v/>
      </c>
      <c r="EE48" s="41" t="str">
        <f t="shared" si="44"/>
        <v/>
      </c>
      <c r="EF48" s="41" t="str">
        <f t="shared" si="44"/>
        <v/>
      </c>
      <c r="EG48" s="41" t="str">
        <f t="shared" si="44"/>
        <v/>
      </c>
      <c r="EH48" s="41" t="str">
        <f t="shared" si="44"/>
        <v/>
      </c>
      <c r="EI48" s="41" t="str">
        <f t="shared" si="44"/>
        <v/>
      </c>
      <c r="EJ48" s="41" t="str">
        <f t="shared" si="44"/>
        <v/>
      </c>
      <c r="EK48" s="41" t="str">
        <f t="shared" si="44"/>
        <v/>
      </c>
      <c r="EL48" s="41" t="str">
        <f t="shared" si="44"/>
        <v/>
      </c>
      <c r="EM48" s="41" t="str">
        <f t="shared" si="44"/>
        <v/>
      </c>
      <c r="EN48" s="41" t="str">
        <f t="shared" si="44"/>
        <v/>
      </c>
      <c r="EO48" s="41" t="str">
        <f t="shared" si="44"/>
        <v/>
      </c>
      <c r="EP48" s="41" t="str">
        <f t="shared" si="44"/>
        <v/>
      </c>
      <c r="EQ48" s="41" t="str">
        <f t="shared" si="44"/>
        <v/>
      </c>
      <c r="ER48" s="41" t="str">
        <f t="shared" si="44"/>
        <v/>
      </c>
      <c r="ES48" s="41" t="str">
        <f t="shared" si="44"/>
        <v/>
      </c>
      <c r="ET48" s="41" t="str">
        <f t="shared" si="44"/>
        <v/>
      </c>
      <c r="EU48" s="41" t="str">
        <f t="shared" si="44"/>
        <v/>
      </c>
      <c r="EV48" s="41" t="str">
        <f t="shared" si="44"/>
        <v/>
      </c>
      <c r="EW48" s="41" t="str">
        <f t="shared" si="44"/>
        <v/>
      </c>
      <c r="EX48" s="41" t="str">
        <f t="shared" si="44"/>
        <v/>
      </c>
      <c r="EY48" s="41" t="str">
        <f t="shared" si="44"/>
        <v/>
      </c>
      <c r="EZ48" s="41" t="str">
        <f t="shared" si="44"/>
        <v/>
      </c>
      <c r="FA48" s="41" t="str">
        <f t="shared" si="44"/>
        <v/>
      </c>
      <c r="FB48" s="41" t="str">
        <f t="shared" si="44"/>
        <v/>
      </c>
      <c r="FC48" s="41" t="str">
        <f t="shared" si="44"/>
        <v/>
      </c>
      <c r="FD48" s="41" t="str">
        <f t="shared" si="44"/>
        <v/>
      </c>
      <c r="FE48" s="41" t="str">
        <f t="shared" si="44"/>
        <v/>
      </c>
      <c r="FF48" s="41" t="str">
        <f t="shared" si="44"/>
        <v/>
      </c>
      <c r="FG48" s="41" t="str">
        <f t="shared" si="44"/>
        <v/>
      </c>
      <c r="FH48" s="41" t="str">
        <f t="shared" si="44"/>
        <v/>
      </c>
      <c r="FI48" s="41" t="str">
        <f t="shared" si="44"/>
        <v/>
      </c>
      <c r="FJ48" s="41" t="str">
        <f t="shared" si="44"/>
        <v/>
      </c>
      <c r="FK48" s="41" t="str">
        <f t="shared" si="44"/>
        <v/>
      </c>
      <c r="FL48" s="41" t="str">
        <f t="shared" si="44"/>
        <v/>
      </c>
      <c r="FM48" s="41" t="str">
        <f t="shared" si="44"/>
        <v/>
      </c>
      <c r="FN48" s="41" t="str">
        <f t="shared" si="44"/>
        <v/>
      </c>
      <c r="FO48" s="41" t="str">
        <f t="shared" si="44"/>
        <v/>
      </c>
      <c r="FP48" s="41" t="str">
        <f t="shared" si="44"/>
        <v/>
      </c>
      <c r="FQ48" s="41" t="str">
        <f t="shared" si="44"/>
        <v/>
      </c>
      <c r="FR48" s="41" t="str">
        <f t="shared" si="44"/>
        <v/>
      </c>
      <c r="FS48" s="41" t="str">
        <f t="shared" si="44"/>
        <v/>
      </c>
      <c r="FT48" s="41" t="str">
        <f t="shared" si="44"/>
        <v/>
      </c>
      <c r="FU48" s="41" t="str">
        <f t="shared" si="44"/>
        <v/>
      </c>
      <c r="FV48" s="41" t="str">
        <f t="shared" si="44"/>
        <v/>
      </c>
      <c r="FW48" s="41" t="str">
        <f t="shared" si="44"/>
        <v/>
      </c>
      <c r="FX48" s="41" t="str">
        <f t="shared" si="44"/>
        <v/>
      </c>
      <c r="FY48" s="41" t="str">
        <f t="shared" si="44"/>
        <v/>
      </c>
      <c r="FZ48" s="41" t="str">
        <f t="shared" si="44"/>
        <v/>
      </c>
      <c r="GA48" s="41" t="str">
        <f t="shared" si="44"/>
        <v/>
      </c>
      <c r="GB48" s="41" t="str">
        <f t="shared" si="44"/>
        <v/>
      </c>
      <c r="GC48" s="41" t="str">
        <f t="shared" si="44"/>
        <v/>
      </c>
      <c r="GD48" s="41" t="str">
        <f t="shared" si="44"/>
        <v/>
      </c>
      <c r="GE48" s="41" t="str">
        <f t="shared" si="44"/>
        <v/>
      </c>
      <c r="GF48" s="41" t="str">
        <f t="shared" si="44"/>
        <v/>
      </c>
      <c r="GG48" s="41" t="str">
        <f t="shared" si="44"/>
        <v/>
      </c>
      <c r="GH48" s="41" t="str">
        <f t="shared" si="44"/>
        <v/>
      </c>
      <c r="GI48" s="41" t="str">
        <f t="shared" si="44"/>
        <v/>
      </c>
      <c r="GJ48" s="41" t="str">
        <f t="shared" si="44"/>
        <v/>
      </c>
      <c r="GK48" s="41" t="str">
        <f t="shared" si="44"/>
        <v/>
      </c>
      <c r="GL48" s="41" t="str">
        <f t="shared" si="44"/>
        <v/>
      </c>
      <c r="GM48" s="41" t="str">
        <f t="shared" si="44"/>
        <v/>
      </c>
      <c r="GN48" s="41" t="str">
        <f t="shared" si="44"/>
        <v/>
      </c>
      <c r="GO48" s="41" t="str">
        <f t="shared" si="44"/>
        <v/>
      </c>
      <c r="GP48" s="41" t="str">
        <f t="shared" si="44"/>
        <v/>
      </c>
      <c r="GQ48" s="41" t="str">
        <f t="shared" si="44"/>
        <v/>
      </c>
      <c r="GR48" s="41" t="str">
        <f t="shared" si="44"/>
        <v/>
      </c>
      <c r="GS48" s="41" t="str">
        <f t="shared" si="44"/>
        <v/>
      </c>
      <c r="GT48" s="41" t="str">
        <f t="shared" si="44"/>
        <v/>
      </c>
      <c r="GU48" s="41" t="str">
        <f t="shared" si="44"/>
        <v/>
      </c>
      <c r="GV48" s="41" t="str">
        <f t="shared" si="44"/>
        <v/>
      </c>
      <c r="GW48" s="41" t="str">
        <f t="shared" si="44"/>
        <v/>
      </c>
      <c r="GX48" s="41" t="str">
        <f t="shared" si="44"/>
        <v/>
      </c>
      <c r="GY48" s="41" t="str">
        <f t="shared" si="44"/>
        <v/>
      </c>
      <c r="GZ48" s="41" t="str">
        <f t="shared" si="44"/>
        <v/>
      </c>
      <c r="HA48" s="41" t="str">
        <f t="shared" si="44"/>
        <v/>
      </c>
      <c r="HB48" s="41" t="str">
        <f t="shared" si="44"/>
        <v/>
      </c>
      <c r="HC48" s="41" t="str">
        <f t="shared" si="44"/>
        <v/>
      </c>
      <c r="HD48" s="41" t="str">
        <f t="shared" si="44"/>
        <v/>
      </c>
      <c r="HE48" s="41" t="str">
        <f t="shared" si="44"/>
        <v/>
      </c>
      <c r="HF48" s="41" t="str">
        <f t="shared" si="44"/>
        <v/>
      </c>
      <c r="HG48" s="41" t="str">
        <f t="shared" si="44"/>
        <v/>
      </c>
      <c r="HH48" s="41" t="str">
        <f t="shared" si="44"/>
        <v/>
      </c>
      <c r="HI48" s="41" t="str">
        <f t="shared" si="44"/>
        <v/>
      </c>
      <c r="HJ48" s="41" t="str">
        <f t="shared" si="44"/>
        <v/>
      </c>
      <c r="HK48" s="41" t="str">
        <f t="shared" si="44"/>
        <v/>
      </c>
      <c r="HL48" s="41" t="str">
        <f t="shared" si="44"/>
        <v/>
      </c>
      <c r="HM48" s="41" t="str">
        <f t="shared" si="44"/>
        <v/>
      </c>
      <c r="HN48" s="41" t="str">
        <f t="shared" si="44"/>
        <v/>
      </c>
      <c r="HO48" s="41" t="str">
        <f t="shared" si="44"/>
        <v/>
      </c>
      <c r="HP48" s="41" t="str">
        <f t="shared" si="44"/>
        <v/>
      </c>
      <c r="HQ48" s="41" t="str">
        <f t="shared" si="44"/>
        <v/>
      </c>
      <c r="HR48" s="41" t="str">
        <f t="shared" si="44"/>
        <v/>
      </c>
      <c r="HS48" s="41" t="str">
        <f t="shared" si="44"/>
        <v/>
      </c>
      <c r="HT48" s="41" t="str">
        <f t="shared" si="44"/>
        <v/>
      </c>
      <c r="HU48" s="41" t="str">
        <f t="shared" si="44"/>
        <v/>
      </c>
      <c r="HV48" s="41" t="str">
        <f t="shared" si="44"/>
        <v/>
      </c>
      <c r="HW48" s="41" t="str">
        <f t="shared" si="44"/>
        <v/>
      </c>
      <c r="HX48" s="41" t="str">
        <f t="shared" si="44"/>
        <v/>
      </c>
      <c r="HY48" s="41" t="str">
        <f t="shared" si="44"/>
        <v/>
      </c>
      <c r="HZ48" s="41" t="str">
        <f t="shared" si="44"/>
        <v/>
      </c>
      <c r="IA48" s="41" t="str">
        <f t="shared" si="44"/>
        <v/>
      </c>
      <c r="IB48" s="41" t="str">
        <f t="shared" si="44"/>
        <v/>
      </c>
      <c r="IC48" s="41" t="str">
        <f t="shared" si="44"/>
        <v/>
      </c>
      <c r="ID48" s="41" t="str">
        <f t="shared" si="44"/>
        <v/>
      </c>
      <c r="IE48" s="41" t="str">
        <f t="shared" si="44"/>
        <v/>
      </c>
      <c r="IF48" s="41" t="str">
        <f t="shared" si="44"/>
        <v/>
      </c>
      <c r="IG48" s="41" t="str">
        <f t="shared" si="44"/>
        <v/>
      </c>
      <c r="IH48" s="41" t="str">
        <f t="shared" si="44"/>
        <v/>
      </c>
      <c r="II48" s="41" t="str">
        <f t="shared" si="44"/>
        <v/>
      </c>
      <c r="IJ48" s="41" t="str">
        <f t="shared" si="44"/>
        <v/>
      </c>
      <c r="IK48" s="41" t="str">
        <f t="shared" si="44"/>
        <v/>
      </c>
      <c r="IL48" s="41" t="str">
        <f t="shared" si="44"/>
        <v/>
      </c>
      <c r="IM48" s="41" t="str">
        <f t="shared" si="44"/>
        <v/>
      </c>
      <c r="IN48" s="41" t="str">
        <f t="shared" si="44"/>
        <v/>
      </c>
      <c r="IO48" s="41" t="str">
        <f t="shared" si="44"/>
        <v/>
      </c>
      <c r="IP48" s="41" t="str">
        <f t="shared" si="44"/>
        <v/>
      </c>
      <c r="IQ48" s="41" t="str">
        <f t="shared" si="44"/>
        <v/>
      </c>
      <c r="IR48" s="41" t="str">
        <f t="shared" si="44"/>
        <v/>
      </c>
      <c r="IS48" s="41" t="str">
        <f t="shared" si="44"/>
        <v/>
      </c>
      <c r="IT48" s="41" t="str">
        <f t="shared" si="44"/>
        <v/>
      </c>
      <c r="IU48" s="41" t="str">
        <f t="shared" si="44"/>
        <v/>
      </c>
      <c r="IV48" s="41" t="str">
        <f t="shared" si="44"/>
        <v/>
      </c>
      <c r="IW48" s="41" t="str">
        <f t="shared" si="44"/>
        <v/>
      </c>
      <c r="IX48" s="41" t="str">
        <f t="shared" si="44"/>
        <v/>
      </c>
      <c r="IY48" s="41" t="str">
        <f t="shared" si="44"/>
        <v/>
      </c>
      <c r="IZ48" s="41" t="str">
        <f t="shared" si="44"/>
        <v/>
      </c>
      <c r="JA48" s="41" t="str">
        <f t="shared" si="44"/>
        <v/>
      </c>
      <c r="JB48" s="41" t="str">
        <f t="shared" si="44"/>
        <v/>
      </c>
      <c r="JC48" s="41" t="str">
        <f t="shared" si="44"/>
        <v/>
      </c>
      <c r="JD48" s="41" t="str">
        <f t="shared" si="44"/>
        <v/>
      </c>
      <c r="JE48" s="41" t="str">
        <f t="shared" si="44"/>
        <v/>
      </c>
      <c r="JF48" s="41" t="str">
        <f t="shared" si="44"/>
        <v/>
      </c>
      <c r="JG48" s="41" t="str">
        <f t="shared" si="44"/>
        <v/>
      </c>
      <c r="JH48" s="41" t="str">
        <f t="shared" si="44"/>
        <v/>
      </c>
      <c r="JI48" s="41" t="str">
        <f t="shared" si="44"/>
        <v/>
      </c>
      <c r="JJ48" s="41" t="str">
        <f t="shared" si="44"/>
        <v/>
      </c>
      <c r="JK48" s="41" t="str">
        <f t="shared" si="44"/>
        <v/>
      </c>
      <c r="JL48" s="41" t="str">
        <f t="shared" si="44"/>
        <v/>
      </c>
      <c r="JM48" s="41" t="str">
        <f t="shared" si="44"/>
        <v/>
      </c>
      <c r="JN48" s="41" t="str">
        <f t="shared" si="44"/>
        <v/>
      </c>
      <c r="JO48" s="41" t="str">
        <f t="shared" si="44"/>
        <v/>
      </c>
      <c r="JP48" s="41" t="str">
        <f t="shared" si="44"/>
        <v/>
      </c>
      <c r="JQ48" s="41" t="str">
        <f t="shared" si="44"/>
        <v/>
      </c>
      <c r="JR48" s="41" t="str">
        <f t="shared" si="44"/>
        <v/>
      </c>
      <c r="JS48" s="41" t="str">
        <f t="shared" si="44"/>
        <v/>
      </c>
      <c r="JT48" s="41" t="str">
        <f t="shared" si="44"/>
        <v/>
      </c>
      <c r="JU48" s="41" t="str">
        <f t="shared" si="44"/>
        <v/>
      </c>
      <c r="JV48" s="41" t="str">
        <f t="shared" si="44"/>
        <v/>
      </c>
      <c r="JW48" s="41" t="str">
        <f t="shared" si="44"/>
        <v/>
      </c>
      <c r="JX48" s="41" t="str">
        <f t="shared" si="44"/>
        <v/>
      </c>
      <c r="JY48" s="41" t="str">
        <f t="shared" si="44"/>
        <v/>
      </c>
      <c r="JZ48" s="41" t="str">
        <f t="shared" si="44"/>
        <v/>
      </c>
      <c r="KA48" s="41" t="str">
        <f t="shared" si="44"/>
        <v/>
      </c>
      <c r="KB48" s="41" t="str">
        <f t="shared" si="44"/>
        <v/>
      </c>
      <c r="KC48" s="41" t="str">
        <f t="shared" si="44"/>
        <v/>
      </c>
      <c r="KD48" s="41" t="str">
        <f t="shared" si="44"/>
        <v/>
      </c>
      <c r="KE48" s="41" t="str">
        <f t="shared" si="44"/>
        <v/>
      </c>
      <c r="KF48" s="41" t="str">
        <f t="shared" si="44"/>
        <v/>
      </c>
      <c r="KG48" s="41" t="str">
        <f t="shared" si="44"/>
        <v/>
      </c>
      <c r="KH48" s="41" t="str">
        <f t="shared" si="44"/>
        <v/>
      </c>
      <c r="KI48" s="41" t="str">
        <f t="shared" si="44"/>
        <v/>
      </c>
      <c r="KJ48" s="41" t="str">
        <f t="shared" si="44"/>
        <v/>
      </c>
      <c r="KK48" s="41" t="str">
        <f t="shared" si="44"/>
        <v/>
      </c>
      <c r="KL48" s="41" t="str">
        <f t="shared" si="44"/>
        <v/>
      </c>
      <c r="KM48" s="41" t="str">
        <f t="shared" si="44"/>
        <v/>
      </c>
      <c r="KN48" s="41" t="str">
        <f t="shared" si="44"/>
        <v/>
      </c>
      <c r="KO48" s="41" t="str">
        <f t="shared" si="44"/>
        <v/>
      </c>
      <c r="KP48" s="41" t="str">
        <f t="shared" si="44"/>
        <v/>
      </c>
      <c r="KQ48" s="41" t="str">
        <f t="shared" si="44"/>
        <v/>
      </c>
      <c r="KR48" s="41" t="str">
        <f t="shared" si="44"/>
        <v/>
      </c>
      <c r="KS48" s="41" t="str">
        <f t="shared" si="44"/>
        <v/>
      </c>
      <c r="KT48" s="41" t="str">
        <f t="shared" si="44"/>
        <v/>
      </c>
      <c r="KU48" s="41" t="str">
        <f t="shared" si="44"/>
        <v/>
      </c>
      <c r="KV48" s="41" t="str">
        <f t="shared" si="44"/>
        <v/>
      </c>
      <c r="KW48" s="41" t="str">
        <f t="shared" si="44"/>
        <v/>
      </c>
      <c r="KX48" s="41" t="str">
        <f t="shared" si="44"/>
        <v/>
      </c>
      <c r="KY48" s="41" t="str">
        <f t="shared" si="44"/>
        <v/>
      </c>
      <c r="KZ48" s="41" t="str">
        <f t="shared" si="44"/>
        <v/>
      </c>
      <c r="LA48" s="41" t="str">
        <f t="shared" si="44"/>
        <v/>
      </c>
      <c r="LB48" s="41" t="str">
        <f t="shared" si="44"/>
        <v/>
      </c>
      <c r="LC48" s="41" t="str">
        <f t="shared" si="44"/>
        <v/>
      </c>
      <c r="LD48" s="41" t="str">
        <f t="shared" si="44"/>
        <v/>
      </c>
      <c r="LE48" s="41" t="str">
        <f t="shared" si="44"/>
        <v/>
      </c>
      <c r="LF48" s="41" t="str">
        <f t="shared" si="44"/>
        <v/>
      </c>
      <c r="LG48" s="41" t="str">
        <f t="shared" si="44"/>
        <v/>
      </c>
      <c r="LH48" s="41" t="str">
        <f t="shared" si="44"/>
        <v/>
      </c>
      <c r="LI48" s="41" t="str">
        <f t="shared" si="44"/>
        <v/>
      </c>
      <c r="LJ48" s="41" t="str">
        <f t="shared" si="44"/>
        <v/>
      </c>
      <c r="LK48" s="41" t="str">
        <f t="shared" si="44"/>
        <v/>
      </c>
    </row>
    <row r="49">
      <c r="A49" s="36" t="s">
        <v>197</v>
      </c>
      <c r="B49" s="43">
        <v>7.206193857E9</v>
      </c>
      <c r="C49" s="38" t="s">
        <v>198</v>
      </c>
      <c r="D49" s="39" t="str">
        <f t="shared" si="2"/>
        <v>Samar Rana</v>
      </c>
      <c r="E49" s="40">
        <f t="shared" ref="E49:LK49" si="45">INDIRECT("RawData!"&amp;ADDRESS(ROW(),COLUMN()-3))</f>
        <v>20</v>
      </c>
      <c r="F49" s="40" t="str">
        <f t="shared" si="45"/>
        <v>Absent</v>
      </c>
      <c r="G49" s="40">
        <f t="shared" si="45"/>
        <v>48</v>
      </c>
      <c r="H49" s="40">
        <f t="shared" si="45"/>
        <v>42</v>
      </c>
      <c r="I49" s="40">
        <f t="shared" si="45"/>
        <v>23</v>
      </c>
      <c r="J49" s="40">
        <f t="shared" si="45"/>
        <v>36</v>
      </c>
      <c r="K49" s="40">
        <f t="shared" si="45"/>
        <v>34</v>
      </c>
      <c r="L49" s="40">
        <f t="shared" si="45"/>
        <v>46</v>
      </c>
      <c r="M49" s="40">
        <f t="shared" si="45"/>
        <v>12</v>
      </c>
      <c r="N49" s="40">
        <f t="shared" si="45"/>
        <v>32</v>
      </c>
      <c r="O49" s="40">
        <f t="shared" si="45"/>
        <v>12</v>
      </c>
      <c r="P49" s="40">
        <f t="shared" si="45"/>
        <v>30</v>
      </c>
      <c r="Q49" s="40">
        <f t="shared" si="45"/>
        <v>36</v>
      </c>
      <c r="R49" s="40">
        <f t="shared" si="45"/>
        <v>40</v>
      </c>
      <c r="S49" s="40">
        <f t="shared" si="45"/>
        <v>36</v>
      </c>
      <c r="T49" s="41">
        <f t="shared" si="45"/>
        <v>25</v>
      </c>
      <c r="U49" s="41">
        <f t="shared" si="45"/>
        <v>38</v>
      </c>
      <c r="V49" s="40">
        <f t="shared" si="45"/>
        <v>30</v>
      </c>
      <c r="W49" s="40">
        <f t="shared" si="45"/>
        <v>30</v>
      </c>
      <c r="X49" s="40" t="str">
        <f t="shared" si="45"/>
        <v>Absent</v>
      </c>
      <c r="Y49" s="40" t="str">
        <f t="shared" si="45"/>
        <v>Absent</v>
      </c>
      <c r="Z49" s="40" t="str">
        <f t="shared" si="45"/>
        <v>Absent</v>
      </c>
      <c r="AA49" s="40" t="str">
        <f t="shared" si="45"/>
        <v>Absent</v>
      </c>
      <c r="AB49" s="40">
        <f t="shared" si="45"/>
        <v>28</v>
      </c>
      <c r="AC49" s="40">
        <f t="shared" si="45"/>
        <v>36</v>
      </c>
      <c r="AD49" s="40">
        <f t="shared" si="45"/>
        <v>45</v>
      </c>
      <c r="AE49" s="40">
        <f t="shared" si="45"/>
        <v>24</v>
      </c>
      <c r="AF49" s="40">
        <f t="shared" si="45"/>
        <v>20</v>
      </c>
      <c r="AG49" s="40">
        <f t="shared" si="45"/>
        <v>54</v>
      </c>
      <c r="AH49" s="40">
        <f t="shared" si="45"/>
        <v>30</v>
      </c>
      <c r="AI49" s="40">
        <f t="shared" si="45"/>
        <v>20</v>
      </c>
      <c r="AJ49" s="40">
        <f t="shared" si="45"/>
        <v>47</v>
      </c>
      <c r="AK49" s="40">
        <f t="shared" si="45"/>
        <v>38</v>
      </c>
      <c r="AL49" s="40">
        <f t="shared" si="45"/>
        <v>32</v>
      </c>
      <c r="AM49" s="40">
        <f t="shared" si="45"/>
        <v>51</v>
      </c>
      <c r="AN49" s="40" t="str">
        <f t="shared" si="45"/>
        <v>Absent</v>
      </c>
      <c r="AO49" s="40" t="str">
        <f t="shared" si="45"/>
        <v>Absent</v>
      </c>
      <c r="AP49" s="40">
        <f t="shared" si="45"/>
        <v>21</v>
      </c>
      <c r="AQ49" s="41">
        <f t="shared" si="45"/>
        <v>27</v>
      </c>
      <c r="AR49" s="41" t="str">
        <f t="shared" si="45"/>
        <v>Absent</v>
      </c>
      <c r="AS49" s="41">
        <f t="shared" si="45"/>
        <v>27</v>
      </c>
      <c r="AT49" s="41">
        <f t="shared" si="45"/>
        <v>52</v>
      </c>
      <c r="AU49" s="41">
        <f t="shared" si="45"/>
        <v>68</v>
      </c>
      <c r="AV49" s="41">
        <f t="shared" si="45"/>
        <v>42</v>
      </c>
      <c r="AW49" s="41">
        <f t="shared" si="45"/>
        <v>29</v>
      </c>
      <c r="AX49" s="40">
        <f t="shared" si="45"/>
        <v>36</v>
      </c>
      <c r="AY49" s="41" t="str">
        <f t="shared" si="45"/>
        <v>Absent</v>
      </c>
      <c r="AZ49" s="40">
        <f t="shared" si="45"/>
        <v>41</v>
      </c>
      <c r="BA49" s="40">
        <f t="shared" si="45"/>
        <v>44</v>
      </c>
      <c r="BB49" s="40">
        <f t="shared" si="45"/>
        <v>45</v>
      </c>
      <c r="BC49" s="40">
        <f t="shared" si="45"/>
        <v>51</v>
      </c>
      <c r="BD49" s="41">
        <f t="shared" si="45"/>
        <v>76</v>
      </c>
      <c r="BE49" s="41">
        <f t="shared" si="45"/>
        <v>44</v>
      </c>
      <c r="BF49" s="41">
        <f t="shared" si="45"/>
        <v>34</v>
      </c>
      <c r="BG49" s="40">
        <f t="shared" si="45"/>
        <v>22</v>
      </c>
      <c r="BH49" s="41">
        <f t="shared" si="45"/>
        <v>28</v>
      </c>
      <c r="BI49" s="41">
        <f t="shared" si="45"/>
        <v>30</v>
      </c>
      <c r="BJ49" s="41">
        <f t="shared" si="45"/>
        <v>28</v>
      </c>
      <c r="BK49" s="41">
        <f t="shared" si="45"/>
        <v>63</v>
      </c>
      <c r="BL49" s="41">
        <f t="shared" si="45"/>
        <v>44</v>
      </c>
      <c r="BM49" s="41">
        <f t="shared" si="45"/>
        <v>37</v>
      </c>
      <c r="BN49" s="41" t="str">
        <f t="shared" si="45"/>
        <v/>
      </c>
      <c r="BO49" s="41" t="str">
        <f t="shared" si="45"/>
        <v/>
      </c>
      <c r="BP49" s="41" t="str">
        <f t="shared" si="45"/>
        <v/>
      </c>
      <c r="BQ49" s="41" t="str">
        <f t="shared" si="45"/>
        <v/>
      </c>
      <c r="BR49" s="41" t="str">
        <f t="shared" si="45"/>
        <v/>
      </c>
      <c r="BS49" s="41" t="str">
        <f t="shared" si="45"/>
        <v/>
      </c>
      <c r="BT49" s="41" t="str">
        <f t="shared" si="45"/>
        <v/>
      </c>
      <c r="BU49" s="41" t="str">
        <f t="shared" si="45"/>
        <v/>
      </c>
      <c r="BV49" s="41" t="str">
        <f t="shared" si="45"/>
        <v/>
      </c>
      <c r="BW49" s="41" t="str">
        <f t="shared" si="45"/>
        <v/>
      </c>
      <c r="BX49" s="41" t="str">
        <f t="shared" si="45"/>
        <v/>
      </c>
      <c r="BY49" s="41" t="str">
        <f t="shared" si="45"/>
        <v/>
      </c>
      <c r="BZ49" s="41" t="str">
        <f t="shared" si="45"/>
        <v/>
      </c>
      <c r="CA49" s="41" t="str">
        <f t="shared" si="45"/>
        <v/>
      </c>
      <c r="CB49" s="41" t="str">
        <f t="shared" si="45"/>
        <v/>
      </c>
      <c r="CC49" s="41" t="str">
        <f t="shared" si="45"/>
        <v/>
      </c>
      <c r="CD49" s="41" t="str">
        <f t="shared" si="45"/>
        <v/>
      </c>
      <c r="CE49" s="41" t="str">
        <f t="shared" si="45"/>
        <v/>
      </c>
      <c r="CF49" s="41" t="str">
        <f t="shared" si="45"/>
        <v/>
      </c>
      <c r="CG49" s="41" t="str">
        <f t="shared" si="45"/>
        <v/>
      </c>
      <c r="CH49" s="41" t="str">
        <f t="shared" si="45"/>
        <v/>
      </c>
      <c r="CI49" s="41" t="str">
        <f t="shared" si="45"/>
        <v/>
      </c>
      <c r="CJ49" s="41" t="str">
        <f t="shared" si="45"/>
        <v/>
      </c>
      <c r="CK49" s="41" t="str">
        <f t="shared" si="45"/>
        <v/>
      </c>
      <c r="CL49" s="41" t="str">
        <f t="shared" si="45"/>
        <v/>
      </c>
      <c r="CM49" s="41" t="str">
        <f t="shared" si="45"/>
        <v/>
      </c>
      <c r="CN49" s="41" t="str">
        <f t="shared" si="45"/>
        <v/>
      </c>
      <c r="CO49" s="41" t="str">
        <f t="shared" si="45"/>
        <v/>
      </c>
      <c r="CP49" s="41" t="str">
        <f t="shared" si="45"/>
        <v/>
      </c>
      <c r="CQ49" s="41" t="str">
        <f t="shared" si="45"/>
        <v/>
      </c>
      <c r="CR49" s="41" t="str">
        <f t="shared" si="45"/>
        <v/>
      </c>
      <c r="CS49" s="41" t="str">
        <f t="shared" si="45"/>
        <v/>
      </c>
      <c r="CT49" s="41" t="str">
        <f t="shared" si="45"/>
        <v/>
      </c>
      <c r="CU49" s="41" t="str">
        <f t="shared" si="45"/>
        <v/>
      </c>
      <c r="CV49" s="41" t="str">
        <f t="shared" si="45"/>
        <v/>
      </c>
      <c r="CW49" s="41" t="str">
        <f t="shared" si="45"/>
        <v/>
      </c>
      <c r="CX49" s="41" t="str">
        <f t="shared" si="45"/>
        <v/>
      </c>
      <c r="CY49" s="41" t="str">
        <f t="shared" si="45"/>
        <v/>
      </c>
      <c r="CZ49" s="41" t="str">
        <f t="shared" si="45"/>
        <v/>
      </c>
      <c r="DA49" s="41" t="str">
        <f t="shared" si="45"/>
        <v/>
      </c>
      <c r="DB49" s="41" t="str">
        <f t="shared" si="45"/>
        <v/>
      </c>
      <c r="DC49" s="41" t="str">
        <f t="shared" si="45"/>
        <v/>
      </c>
      <c r="DD49" s="41" t="str">
        <f t="shared" si="45"/>
        <v/>
      </c>
      <c r="DE49" s="41" t="str">
        <f t="shared" si="45"/>
        <v/>
      </c>
      <c r="DF49" s="41" t="str">
        <f t="shared" si="45"/>
        <v/>
      </c>
      <c r="DG49" s="41" t="str">
        <f t="shared" si="45"/>
        <v/>
      </c>
      <c r="DH49" s="41" t="str">
        <f t="shared" si="45"/>
        <v/>
      </c>
      <c r="DI49" s="41" t="str">
        <f t="shared" si="45"/>
        <v/>
      </c>
      <c r="DJ49" s="41" t="str">
        <f t="shared" si="45"/>
        <v/>
      </c>
      <c r="DK49" s="41" t="str">
        <f t="shared" si="45"/>
        <v/>
      </c>
      <c r="DL49" s="41" t="str">
        <f t="shared" si="45"/>
        <v/>
      </c>
      <c r="DM49" s="41" t="str">
        <f t="shared" si="45"/>
        <v/>
      </c>
      <c r="DN49" s="41" t="str">
        <f t="shared" si="45"/>
        <v/>
      </c>
      <c r="DO49" s="41" t="str">
        <f t="shared" si="45"/>
        <v/>
      </c>
      <c r="DP49" s="41" t="str">
        <f t="shared" si="45"/>
        <v/>
      </c>
      <c r="DQ49" s="41" t="str">
        <f t="shared" si="45"/>
        <v/>
      </c>
      <c r="DR49" s="41" t="str">
        <f t="shared" si="45"/>
        <v/>
      </c>
      <c r="DS49" s="41" t="str">
        <f t="shared" si="45"/>
        <v/>
      </c>
      <c r="DT49" s="41" t="str">
        <f t="shared" si="45"/>
        <v/>
      </c>
      <c r="DU49" s="41" t="str">
        <f t="shared" si="45"/>
        <v/>
      </c>
      <c r="DV49" s="41" t="str">
        <f t="shared" si="45"/>
        <v/>
      </c>
      <c r="DW49" s="41" t="str">
        <f t="shared" si="45"/>
        <v/>
      </c>
      <c r="DX49" s="41" t="str">
        <f t="shared" si="45"/>
        <v/>
      </c>
      <c r="DY49" s="41" t="str">
        <f t="shared" si="45"/>
        <v/>
      </c>
      <c r="DZ49" s="41" t="str">
        <f t="shared" si="45"/>
        <v/>
      </c>
      <c r="EA49" s="41" t="str">
        <f t="shared" si="45"/>
        <v/>
      </c>
      <c r="EB49" s="41" t="str">
        <f t="shared" si="45"/>
        <v/>
      </c>
      <c r="EC49" s="41" t="str">
        <f t="shared" si="45"/>
        <v/>
      </c>
      <c r="ED49" s="41" t="str">
        <f t="shared" si="45"/>
        <v/>
      </c>
      <c r="EE49" s="41" t="str">
        <f t="shared" si="45"/>
        <v/>
      </c>
      <c r="EF49" s="41" t="str">
        <f t="shared" si="45"/>
        <v/>
      </c>
      <c r="EG49" s="41" t="str">
        <f t="shared" si="45"/>
        <v/>
      </c>
      <c r="EH49" s="41" t="str">
        <f t="shared" si="45"/>
        <v/>
      </c>
      <c r="EI49" s="41" t="str">
        <f t="shared" si="45"/>
        <v/>
      </c>
      <c r="EJ49" s="41" t="str">
        <f t="shared" si="45"/>
        <v/>
      </c>
      <c r="EK49" s="41" t="str">
        <f t="shared" si="45"/>
        <v/>
      </c>
      <c r="EL49" s="41" t="str">
        <f t="shared" si="45"/>
        <v/>
      </c>
      <c r="EM49" s="41" t="str">
        <f t="shared" si="45"/>
        <v/>
      </c>
      <c r="EN49" s="41" t="str">
        <f t="shared" si="45"/>
        <v/>
      </c>
      <c r="EO49" s="41" t="str">
        <f t="shared" si="45"/>
        <v/>
      </c>
      <c r="EP49" s="41" t="str">
        <f t="shared" si="45"/>
        <v/>
      </c>
      <c r="EQ49" s="41" t="str">
        <f t="shared" si="45"/>
        <v/>
      </c>
      <c r="ER49" s="41" t="str">
        <f t="shared" si="45"/>
        <v/>
      </c>
      <c r="ES49" s="41" t="str">
        <f t="shared" si="45"/>
        <v/>
      </c>
      <c r="ET49" s="41" t="str">
        <f t="shared" si="45"/>
        <v/>
      </c>
      <c r="EU49" s="41" t="str">
        <f t="shared" si="45"/>
        <v/>
      </c>
      <c r="EV49" s="41" t="str">
        <f t="shared" si="45"/>
        <v/>
      </c>
      <c r="EW49" s="41" t="str">
        <f t="shared" si="45"/>
        <v/>
      </c>
      <c r="EX49" s="41" t="str">
        <f t="shared" si="45"/>
        <v/>
      </c>
      <c r="EY49" s="41" t="str">
        <f t="shared" si="45"/>
        <v/>
      </c>
      <c r="EZ49" s="41" t="str">
        <f t="shared" si="45"/>
        <v/>
      </c>
      <c r="FA49" s="41" t="str">
        <f t="shared" si="45"/>
        <v/>
      </c>
      <c r="FB49" s="41" t="str">
        <f t="shared" si="45"/>
        <v/>
      </c>
      <c r="FC49" s="41" t="str">
        <f t="shared" si="45"/>
        <v/>
      </c>
      <c r="FD49" s="41" t="str">
        <f t="shared" si="45"/>
        <v/>
      </c>
      <c r="FE49" s="41" t="str">
        <f t="shared" si="45"/>
        <v/>
      </c>
      <c r="FF49" s="41" t="str">
        <f t="shared" si="45"/>
        <v/>
      </c>
      <c r="FG49" s="41" t="str">
        <f t="shared" si="45"/>
        <v/>
      </c>
      <c r="FH49" s="41" t="str">
        <f t="shared" si="45"/>
        <v/>
      </c>
      <c r="FI49" s="41" t="str">
        <f t="shared" si="45"/>
        <v/>
      </c>
      <c r="FJ49" s="41" t="str">
        <f t="shared" si="45"/>
        <v/>
      </c>
      <c r="FK49" s="41" t="str">
        <f t="shared" si="45"/>
        <v/>
      </c>
      <c r="FL49" s="41" t="str">
        <f t="shared" si="45"/>
        <v/>
      </c>
      <c r="FM49" s="41" t="str">
        <f t="shared" si="45"/>
        <v/>
      </c>
      <c r="FN49" s="41" t="str">
        <f t="shared" si="45"/>
        <v/>
      </c>
      <c r="FO49" s="41" t="str">
        <f t="shared" si="45"/>
        <v/>
      </c>
      <c r="FP49" s="41" t="str">
        <f t="shared" si="45"/>
        <v/>
      </c>
      <c r="FQ49" s="41" t="str">
        <f t="shared" si="45"/>
        <v/>
      </c>
      <c r="FR49" s="41" t="str">
        <f t="shared" si="45"/>
        <v/>
      </c>
      <c r="FS49" s="41" t="str">
        <f t="shared" si="45"/>
        <v/>
      </c>
      <c r="FT49" s="41" t="str">
        <f t="shared" si="45"/>
        <v/>
      </c>
      <c r="FU49" s="41" t="str">
        <f t="shared" si="45"/>
        <v/>
      </c>
      <c r="FV49" s="41" t="str">
        <f t="shared" si="45"/>
        <v/>
      </c>
      <c r="FW49" s="41" t="str">
        <f t="shared" si="45"/>
        <v/>
      </c>
      <c r="FX49" s="41" t="str">
        <f t="shared" si="45"/>
        <v/>
      </c>
      <c r="FY49" s="41" t="str">
        <f t="shared" si="45"/>
        <v/>
      </c>
      <c r="FZ49" s="41" t="str">
        <f t="shared" si="45"/>
        <v/>
      </c>
      <c r="GA49" s="41" t="str">
        <f t="shared" si="45"/>
        <v/>
      </c>
      <c r="GB49" s="41" t="str">
        <f t="shared" si="45"/>
        <v/>
      </c>
      <c r="GC49" s="41" t="str">
        <f t="shared" si="45"/>
        <v/>
      </c>
      <c r="GD49" s="41" t="str">
        <f t="shared" si="45"/>
        <v/>
      </c>
      <c r="GE49" s="41" t="str">
        <f t="shared" si="45"/>
        <v/>
      </c>
      <c r="GF49" s="41" t="str">
        <f t="shared" si="45"/>
        <v/>
      </c>
      <c r="GG49" s="41" t="str">
        <f t="shared" si="45"/>
        <v/>
      </c>
      <c r="GH49" s="41" t="str">
        <f t="shared" si="45"/>
        <v/>
      </c>
      <c r="GI49" s="41" t="str">
        <f t="shared" si="45"/>
        <v/>
      </c>
      <c r="GJ49" s="41" t="str">
        <f t="shared" si="45"/>
        <v/>
      </c>
      <c r="GK49" s="41" t="str">
        <f t="shared" si="45"/>
        <v/>
      </c>
      <c r="GL49" s="41" t="str">
        <f t="shared" si="45"/>
        <v/>
      </c>
      <c r="GM49" s="41" t="str">
        <f t="shared" si="45"/>
        <v/>
      </c>
      <c r="GN49" s="41" t="str">
        <f t="shared" si="45"/>
        <v/>
      </c>
      <c r="GO49" s="41" t="str">
        <f t="shared" si="45"/>
        <v/>
      </c>
      <c r="GP49" s="41" t="str">
        <f t="shared" si="45"/>
        <v/>
      </c>
      <c r="GQ49" s="41" t="str">
        <f t="shared" si="45"/>
        <v/>
      </c>
      <c r="GR49" s="41" t="str">
        <f t="shared" si="45"/>
        <v/>
      </c>
      <c r="GS49" s="41" t="str">
        <f t="shared" si="45"/>
        <v/>
      </c>
      <c r="GT49" s="41" t="str">
        <f t="shared" si="45"/>
        <v/>
      </c>
      <c r="GU49" s="41" t="str">
        <f t="shared" si="45"/>
        <v/>
      </c>
      <c r="GV49" s="41" t="str">
        <f t="shared" si="45"/>
        <v/>
      </c>
      <c r="GW49" s="41" t="str">
        <f t="shared" si="45"/>
        <v/>
      </c>
      <c r="GX49" s="41" t="str">
        <f t="shared" si="45"/>
        <v/>
      </c>
      <c r="GY49" s="41" t="str">
        <f t="shared" si="45"/>
        <v/>
      </c>
      <c r="GZ49" s="41" t="str">
        <f t="shared" si="45"/>
        <v/>
      </c>
      <c r="HA49" s="41" t="str">
        <f t="shared" si="45"/>
        <v/>
      </c>
      <c r="HB49" s="41" t="str">
        <f t="shared" si="45"/>
        <v/>
      </c>
      <c r="HC49" s="41" t="str">
        <f t="shared" si="45"/>
        <v/>
      </c>
      <c r="HD49" s="41" t="str">
        <f t="shared" si="45"/>
        <v/>
      </c>
      <c r="HE49" s="41" t="str">
        <f t="shared" si="45"/>
        <v/>
      </c>
      <c r="HF49" s="41" t="str">
        <f t="shared" si="45"/>
        <v/>
      </c>
      <c r="HG49" s="41" t="str">
        <f t="shared" si="45"/>
        <v/>
      </c>
      <c r="HH49" s="41" t="str">
        <f t="shared" si="45"/>
        <v/>
      </c>
      <c r="HI49" s="41" t="str">
        <f t="shared" si="45"/>
        <v/>
      </c>
      <c r="HJ49" s="41" t="str">
        <f t="shared" si="45"/>
        <v/>
      </c>
      <c r="HK49" s="41" t="str">
        <f t="shared" si="45"/>
        <v/>
      </c>
      <c r="HL49" s="41" t="str">
        <f t="shared" si="45"/>
        <v/>
      </c>
      <c r="HM49" s="41" t="str">
        <f t="shared" si="45"/>
        <v/>
      </c>
      <c r="HN49" s="41" t="str">
        <f t="shared" si="45"/>
        <v/>
      </c>
      <c r="HO49" s="41" t="str">
        <f t="shared" si="45"/>
        <v/>
      </c>
      <c r="HP49" s="41" t="str">
        <f t="shared" si="45"/>
        <v/>
      </c>
      <c r="HQ49" s="41" t="str">
        <f t="shared" si="45"/>
        <v/>
      </c>
      <c r="HR49" s="41" t="str">
        <f t="shared" si="45"/>
        <v/>
      </c>
      <c r="HS49" s="41" t="str">
        <f t="shared" si="45"/>
        <v/>
      </c>
      <c r="HT49" s="41" t="str">
        <f t="shared" si="45"/>
        <v/>
      </c>
      <c r="HU49" s="41" t="str">
        <f t="shared" si="45"/>
        <v/>
      </c>
      <c r="HV49" s="41" t="str">
        <f t="shared" si="45"/>
        <v/>
      </c>
      <c r="HW49" s="41" t="str">
        <f t="shared" si="45"/>
        <v/>
      </c>
      <c r="HX49" s="41" t="str">
        <f t="shared" si="45"/>
        <v/>
      </c>
      <c r="HY49" s="41" t="str">
        <f t="shared" si="45"/>
        <v/>
      </c>
      <c r="HZ49" s="41" t="str">
        <f t="shared" si="45"/>
        <v/>
      </c>
      <c r="IA49" s="41" t="str">
        <f t="shared" si="45"/>
        <v/>
      </c>
      <c r="IB49" s="41" t="str">
        <f t="shared" si="45"/>
        <v/>
      </c>
      <c r="IC49" s="41" t="str">
        <f t="shared" si="45"/>
        <v/>
      </c>
      <c r="ID49" s="41" t="str">
        <f t="shared" si="45"/>
        <v/>
      </c>
      <c r="IE49" s="41" t="str">
        <f t="shared" si="45"/>
        <v/>
      </c>
      <c r="IF49" s="41" t="str">
        <f t="shared" si="45"/>
        <v/>
      </c>
      <c r="IG49" s="41" t="str">
        <f t="shared" si="45"/>
        <v/>
      </c>
      <c r="IH49" s="41" t="str">
        <f t="shared" si="45"/>
        <v/>
      </c>
      <c r="II49" s="41" t="str">
        <f t="shared" si="45"/>
        <v/>
      </c>
      <c r="IJ49" s="41" t="str">
        <f t="shared" si="45"/>
        <v/>
      </c>
      <c r="IK49" s="41" t="str">
        <f t="shared" si="45"/>
        <v/>
      </c>
      <c r="IL49" s="41" t="str">
        <f t="shared" si="45"/>
        <v/>
      </c>
      <c r="IM49" s="41" t="str">
        <f t="shared" si="45"/>
        <v/>
      </c>
      <c r="IN49" s="41" t="str">
        <f t="shared" si="45"/>
        <v/>
      </c>
      <c r="IO49" s="41" t="str">
        <f t="shared" si="45"/>
        <v/>
      </c>
      <c r="IP49" s="41" t="str">
        <f t="shared" si="45"/>
        <v/>
      </c>
      <c r="IQ49" s="41" t="str">
        <f t="shared" si="45"/>
        <v/>
      </c>
      <c r="IR49" s="41" t="str">
        <f t="shared" si="45"/>
        <v/>
      </c>
      <c r="IS49" s="41" t="str">
        <f t="shared" si="45"/>
        <v/>
      </c>
      <c r="IT49" s="41" t="str">
        <f t="shared" si="45"/>
        <v/>
      </c>
      <c r="IU49" s="41" t="str">
        <f t="shared" si="45"/>
        <v/>
      </c>
      <c r="IV49" s="41" t="str">
        <f t="shared" si="45"/>
        <v/>
      </c>
      <c r="IW49" s="41" t="str">
        <f t="shared" si="45"/>
        <v/>
      </c>
      <c r="IX49" s="41" t="str">
        <f t="shared" si="45"/>
        <v/>
      </c>
      <c r="IY49" s="41" t="str">
        <f t="shared" si="45"/>
        <v/>
      </c>
      <c r="IZ49" s="41" t="str">
        <f t="shared" si="45"/>
        <v/>
      </c>
      <c r="JA49" s="41" t="str">
        <f t="shared" si="45"/>
        <v/>
      </c>
      <c r="JB49" s="41" t="str">
        <f t="shared" si="45"/>
        <v/>
      </c>
      <c r="JC49" s="41" t="str">
        <f t="shared" si="45"/>
        <v/>
      </c>
      <c r="JD49" s="41" t="str">
        <f t="shared" si="45"/>
        <v/>
      </c>
      <c r="JE49" s="41" t="str">
        <f t="shared" si="45"/>
        <v/>
      </c>
      <c r="JF49" s="41" t="str">
        <f t="shared" si="45"/>
        <v/>
      </c>
      <c r="JG49" s="41" t="str">
        <f t="shared" si="45"/>
        <v/>
      </c>
      <c r="JH49" s="41" t="str">
        <f t="shared" si="45"/>
        <v/>
      </c>
      <c r="JI49" s="41" t="str">
        <f t="shared" si="45"/>
        <v/>
      </c>
      <c r="JJ49" s="41" t="str">
        <f t="shared" si="45"/>
        <v/>
      </c>
      <c r="JK49" s="41" t="str">
        <f t="shared" si="45"/>
        <v/>
      </c>
      <c r="JL49" s="41" t="str">
        <f t="shared" si="45"/>
        <v/>
      </c>
      <c r="JM49" s="41" t="str">
        <f t="shared" si="45"/>
        <v/>
      </c>
      <c r="JN49" s="41" t="str">
        <f t="shared" si="45"/>
        <v/>
      </c>
      <c r="JO49" s="41" t="str">
        <f t="shared" si="45"/>
        <v/>
      </c>
      <c r="JP49" s="41" t="str">
        <f t="shared" si="45"/>
        <v/>
      </c>
      <c r="JQ49" s="41" t="str">
        <f t="shared" si="45"/>
        <v/>
      </c>
      <c r="JR49" s="41" t="str">
        <f t="shared" si="45"/>
        <v/>
      </c>
      <c r="JS49" s="41" t="str">
        <f t="shared" si="45"/>
        <v/>
      </c>
      <c r="JT49" s="41" t="str">
        <f t="shared" si="45"/>
        <v/>
      </c>
      <c r="JU49" s="41" t="str">
        <f t="shared" si="45"/>
        <v/>
      </c>
      <c r="JV49" s="41" t="str">
        <f t="shared" si="45"/>
        <v/>
      </c>
      <c r="JW49" s="41" t="str">
        <f t="shared" si="45"/>
        <v/>
      </c>
      <c r="JX49" s="41" t="str">
        <f t="shared" si="45"/>
        <v/>
      </c>
      <c r="JY49" s="41" t="str">
        <f t="shared" si="45"/>
        <v/>
      </c>
      <c r="JZ49" s="41" t="str">
        <f t="shared" si="45"/>
        <v/>
      </c>
      <c r="KA49" s="41" t="str">
        <f t="shared" si="45"/>
        <v/>
      </c>
      <c r="KB49" s="41" t="str">
        <f t="shared" si="45"/>
        <v/>
      </c>
      <c r="KC49" s="41" t="str">
        <f t="shared" si="45"/>
        <v/>
      </c>
      <c r="KD49" s="41" t="str">
        <f t="shared" si="45"/>
        <v/>
      </c>
      <c r="KE49" s="41" t="str">
        <f t="shared" si="45"/>
        <v/>
      </c>
      <c r="KF49" s="41" t="str">
        <f t="shared" si="45"/>
        <v/>
      </c>
      <c r="KG49" s="41" t="str">
        <f t="shared" si="45"/>
        <v/>
      </c>
      <c r="KH49" s="41" t="str">
        <f t="shared" si="45"/>
        <v/>
      </c>
      <c r="KI49" s="41" t="str">
        <f t="shared" si="45"/>
        <v/>
      </c>
      <c r="KJ49" s="41" t="str">
        <f t="shared" si="45"/>
        <v/>
      </c>
      <c r="KK49" s="41" t="str">
        <f t="shared" si="45"/>
        <v/>
      </c>
      <c r="KL49" s="41" t="str">
        <f t="shared" si="45"/>
        <v/>
      </c>
      <c r="KM49" s="41" t="str">
        <f t="shared" si="45"/>
        <v/>
      </c>
      <c r="KN49" s="41" t="str">
        <f t="shared" si="45"/>
        <v/>
      </c>
      <c r="KO49" s="41" t="str">
        <f t="shared" si="45"/>
        <v/>
      </c>
      <c r="KP49" s="41" t="str">
        <f t="shared" si="45"/>
        <v/>
      </c>
      <c r="KQ49" s="41" t="str">
        <f t="shared" si="45"/>
        <v/>
      </c>
      <c r="KR49" s="41" t="str">
        <f t="shared" si="45"/>
        <v/>
      </c>
      <c r="KS49" s="41" t="str">
        <f t="shared" si="45"/>
        <v/>
      </c>
      <c r="KT49" s="41" t="str">
        <f t="shared" si="45"/>
        <v/>
      </c>
      <c r="KU49" s="41" t="str">
        <f t="shared" si="45"/>
        <v/>
      </c>
      <c r="KV49" s="41" t="str">
        <f t="shared" si="45"/>
        <v/>
      </c>
      <c r="KW49" s="41" t="str">
        <f t="shared" si="45"/>
        <v/>
      </c>
      <c r="KX49" s="41" t="str">
        <f t="shared" si="45"/>
        <v/>
      </c>
      <c r="KY49" s="41" t="str">
        <f t="shared" si="45"/>
        <v/>
      </c>
      <c r="KZ49" s="41" t="str">
        <f t="shared" si="45"/>
        <v/>
      </c>
      <c r="LA49" s="41" t="str">
        <f t="shared" si="45"/>
        <v/>
      </c>
      <c r="LB49" s="41" t="str">
        <f t="shared" si="45"/>
        <v/>
      </c>
      <c r="LC49" s="41" t="str">
        <f t="shared" si="45"/>
        <v/>
      </c>
      <c r="LD49" s="41" t="str">
        <f t="shared" si="45"/>
        <v/>
      </c>
      <c r="LE49" s="41" t="str">
        <f t="shared" si="45"/>
        <v/>
      </c>
      <c r="LF49" s="41" t="str">
        <f t="shared" si="45"/>
        <v/>
      </c>
      <c r="LG49" s="41" t="str">
        <f t="shared" si="45"/>
        <v/>
      </c>
      <c r="LH49" s="41" t="str">
        <f t="shared" si="45"/>
        <v/>
      </c>
      <c r="LI49" s="41" t="str">
        <f t="shared" si="45"/>
        <v/>
      </c>
      <c r="LJ49" s="41" t="str">
        <f t="shared" si="45"/>
        <v/>
      </c>
      <c r="LK49" s="41" t="str">
        <f t="shared" si="45"/>
        <v/>
      </c>
    </row>
    <row r="50">
      <c r="A50" s="36" t="s">
        <v>199</v>
      </c>
      <c r="B50" s="43">
        <v>9.034965972E9</v>
      </c>
      <c r="C50" s="38" t="s">
        <v>200</v>
      </c>
      <c r="D50" s="39" t="str">
        <f t="shared" si="2"/>
        <v>Samarth Aggarwal</v>
      </c>
      <c r="E50" s="40">
        <f t="shared" ref="E50:LK50" si="46">INDIRECT("RawData!"&amp;ADDRESS(ROW(),COLUMN()-3))</f>
        <v>14</v>
      </c>
      <c r="F50" s="40" t="str">
        <f t="shared" si="46"/>
        <v>Absent</v>
      </c>
      <c r="G50" s="40">
        <f t="shared" si="46"/>
        <v>47</v>
      </c>
      <c r="H50" s="40">
        <f t="shared" si="46"/>
        <v>45</v>
      </c>
      <c r="I50" s="40">
        <f t="shared" si="46"/>
        <v>25</v>
      </c>
      <c r="J50" s="40">
        <f t="shared" si="46"/>
        <v>34</v>
      </c>
      <c r="K50" s="40" t="str">
        <f t="shared" si="46"/>
        <v>Absent</v>
      </c>
      <c r="L50" s="40" t="str">
        <f t="shared" si="46"/>
        <v>Absent</v>
      </c>
      <c r="M50" s="40">
        <f t="shared" si="46"/>
        <v>10</v>
      </c>
      <c r="N50" s="40">
        <f t="shared" si="46"/>
        <v>36</v>
      </c>
      <c r="O50" s="40">
        <f t="shared" si="46"/>
        <v>11</v>
      </c>
      <c r="P50" s="40">
        <f t="shared" si="46"/>
        <v>28</v>
      </c>
      <c r="Q50" s="40" t="str">
        <f t="shared" si="46"/>
        <v>Absent</v>
      </c>
      <c r="R50" s="40">
        <f t="shared" si="46"/>
        <v>32</v>
      </c>
      <c r="S50" s="40">
        <f t="shared" si="46"/>
        <v>34</v>
      </c>
      <c r="T50" s="41">
        <f t="shared" si="46"/>
        <v>20</v>
      </c>
      <c r="U50" s="41">
        <f t="shared" si="46"/>
        <v>40</v>
      </c>
      <c r="V50" s="40">
        <f t="shared" si="46"/>
        <v>40</v>
      </c>
      <c r="W50" s="40">
        <f t="shared" si="46"/>
        <v>24</v>
      </c>
      <c r="X50" s="40" t="str">
        <f t="shared" si="46"/>
        <v>Absent</v>
      </c>
      <c r="Y50" s="40" t="str">
        <f t="shared" si="46"/>
        <v>Absent</v>
      </c>
      <c r="Z50" s="40">
        <f t="shared" si="46"/>
        <v>65</v>
      </c>
      <c r="AA50" s="40">
        <f t="shared" si="46"/>
        <v>38</v>
      </c>
      <c r="AB50" s="40" t="str">
        <f t="shared" si="46"/>
        <v>Absent</v>
      </c>
      <c r="AC50" s="40" t="str">
        <f t="shared" si="46"/>
        <v>Absent</v>
      </c>
      <c r="AD50" s="40" t="str">
        <f t="shared" si="46"/>
        <v>Absent</v>
      </c>
      <c r="AE50" s="40" t="str">
        <f t="shared" si="46"/>
        <v>Absent</v>
      </c>
      <c r="AF50" s="40">
        <f t="shared" si="46"/>
        <v>38</v>
      </c>
      <c r="AG50" s="40">
        <f t="shared" si="46"/>
        <v>51</v>
      </c>
      <c r="AH50" s="40">
        <f t="shared" si="46"/>
        <v>45</v>
      </c>
      <c r="AI50" s="40">
        <f t="shared" si="46"/>
        <v>32</v>
      </c>
      <c r="AJ50" s="40">
        <f t="shared" si="46"/>
        <v>53</v>
      </c>
      <c r="AK50" s="40">
        <f t="shared" si="46"/>
        <v>40</v>
      </c>
      <c r="AL50" s="40">
        <f t="shared" si="46"/>
        <v>28</v>
      </c>
      <c r="AM50" s="40">
        <f t="shared" si="46"/>
        <v>65</v>
      </c>
      <c r="AN50" s="40">
        <f t="shared" si="46"/>
        <v>36</v>
      </c>
      <c r="AO50" s="40">
        <f t="shared" si="46"/>
        <v>71</v>
      </c>
      <c r="AP50" s="40">
        <f t="shared" si="46"/>
        <v>21</v>
      </c>
      <c r="AQ50" s="41">
        <f t="shared" si="46"/>
        <v>29</v>
      </c>
      <c r="AR50" s="41">
        <f t="shared" si="46"/>
        <v>30</v>
      </c>
      <c r="AS50" s="41">
        <f t="shared" si="46"/>
        <v>28</v>
      </c>
      <c r="AT50" s="41">
        <f t="shared" si="46"/>
        <v>56</v>
      </c>
      <c r="AU50" s="41">
        <f t="shared" si="46"/>
        <v>78</v>
      </c>
      <c r="AV50" s="41">
        <f t="shared" si="46"/>
        <v>48</v>
      </c>
      <c r="AW50" s="41">
        <f t="shared" si="46"/>
        <v>45</v>
      </c>
      <c r="AX50" s="40">
        <f t="shared" si="46"/>
        <v>43</v>
      </c>
      <c r="AY50" s="41">
        <f t="shared" si="46"/>
        <v>38</v>
      </c>
      <c r="AZ50" s="40">
        <f t="shared" si="46"/>
        <v>45</v>
      </c>
      <c r="BA50" s="40">
        <f t="shared" si="46"/>
        <v>55</v>
      </c>
      <c r="BB50" s="40">
        <f t="shared" si="46"/>
        <v>42</v>
      </c>
      <c r="BC50" s="40" t="str">
        <f t="shared" si="46"/>
        <v>Absent</v>
      </c>
      <c r="BD50" s="41" t="str">
        <f t="shared" si="46"/>
        <v>Absent</v>
      </c>
      <c r="BE50" s="41" t="str">
        <f t="shared" si="46"/>
        <v>Absent</v>
      </c>
      <c r="BF50" s="41" t="str">
        <f t="shared" si="46"/>
        <v>Absent</v>
      </c>
      <c r="BG50" s="40" t="str">
        <f t="shared" si="46"/>
        <v>Absent</v>
      </c>
      <c r="BH50" s="41" t="str">
        <f t="shared" si="46"/>
        <v>Absent</v>
      </c>
      <c r="BI50" s="41" t="str">
        <f t="shared" si="46"/>
        <v>Absent</v>
      </c>
      <c r="BJ50" s="41" t="str">
        <f t="shared" si="46"/>
        <v>Absent</v>
      </c>
      <c r="BK50" s="41" t="str">
        <f t="shared" si="46"/>
        <v>Absent</v>
      </c>
      <c r="BL50" s="41" t="str">
        <f t="shared" si="46"/>
        <v>Absent</v>
      </c>
      <c r="BM50" s="41" t="str">
        <f t="shared" si="46"/>
        <v>Absent</v>
      </c>
      <c r="BN50" s="41" t="str">
        <f t="shared" si="46"/>
        <v/>
      </c>
      <c r="BO50" s="41" t="str">
        <f t="shared" si="46"/>
        <v/>
      </c>
      <c r="BP50" s="41" t="str">
        <f t="shared" si="46"/>
        <v/>
      </c>
      <c r="BQ50" s="41" t="str">
        <f t="shared" si="46"/>
        <v/>
      </c>
      <c r="BR50" s="41" t="str">
        <f t="shared" si="46"/>
        <v/>
      </c>
      <c r="BS50" s="41" t="str">
        <f t="shared" si="46"/>
        <v/>
      </c>
      <c r="BT50" s="41" t="str">
        <f t="shared" si="46"/>
        <v/>
      </c>
      <c r="BU50" s="41" t="str">
        <f t="shared" si="46"/>
        <v/>
      </c>
      <c r="BV50" s="41" t="str">
        <f t="shared" si="46"/>
        <v/>
      </c>
      <c r="BW50" s="41" t="str">
        <f t="shared" si="46"/>
        <v/>
      </c>
      <c r="BX50" s="41" t="str">
        <f t="shared" si="46"/>
        <v/>
      </c>
      <c r="BY50" s="41" t="str">
        <f t="shared" si="46"/>
        <v/>
      </c>
      <c r="BZ50" s="41" t="str">
        <f t="shared" si="46"/>
        <v/>
      </c>
      <c r="CA50" s="41" t="str">
        <f t="shared" si="46"/>
        <v/>
      </c>
      <c r="CB50" s="41" t="str">
        <f t="shared" si="46"/>
        <v/>
      </c>
      <c r="CC50" s="41" t="str">
        <f t="shared" si="46"/>
        <v/>
      </c>
      <c r="CD50" s="41" t="str">
        <f t="shared" si="46"/>
        <v/>
      </c>
      <c r="CE50" s="41" t="str">
        <f t="shared" si="46"/>
        <v/>
      </c>
      <c r="CF50" s="41" t="str">
        <f t="shared" si="46"/>
        <v/>
      </c>
      <c r="CG50" s="41" t="str">
        <f t="shared" si="46"/>
        <v/>
      </c>
      <c r="CH50" s="41" t="str">
        <f t="shared" si="46"/>
        <v/>
      </c>
      <c r="CI50" s="41" t="str">
        <f t="shared" si="46"/>
        <v/>
      </c>
      <c r="CJ50" s="41" t="str">
        <f t="shared" si="46"/>
        <v/>
      </c>
      <c r="CK50" s="41" t="str">
        <f t="shared" si="46"/>
        <v/>
      </c>
      <c r="CL50" s="41" t="str">
        <f t="shared" si="46"/>
        <v/>
      </c>
      <c r="CM50" s="41" t="str">
        <f t="shared" si="46"/>
        <v/>
      </c>
      <c r="CN50" s="41" t="str">
        <f t="shared" si="46"/>
        <v/>
      </c>
      <c r="CO50" s="41" t="str">
        <f t="shared" si="46"/>
        <v/>
      </c>
      <c r="CP50" s="41" t="str">
        <f t="shared" si="46"/>
        <v/>
      </c>
      <c r="CQ50" s="41" t="str">
        <f t="shared" si="46"/>
        <v/>
      </c>
      <c r="CR50" s="41" t="str">
        <f t="shared" si="46"/>
        <v/>
      </c>
      <c r="CS50" s="41" t="str">
        <f t="shared" si="46"/>
        <v/>
      </c>
      <c r="CT50" s="41" t="str">
        <f t="shared" si="46"/>
        <v/>
      </c>
      <c r="CU50" s="41" t="str">
        <f t="shared" si="46"/>
        <v/>
      </c>
      <c r="CV50" s="41" t="str">
        <f t="shared" si="46"/>
        <v/>
      </c>
      <c r="CW50" s="41" t="str">
        <f t="shared" si="46"/>
        <v/>
      </c>
      <c r="CX50" s="41" t="str">
        <f t="shared" si="46"/>
        <v/>
      </c>
      <c r="CY50" s="41" t="str">
        <f t="shared" si="46"/>
        <v/>
      </c>
      <c r="CZ50" s="41" t="str">
        <f t="shared" si="46"/>
        <v/>
      </c>
      <c r="DA50" s="41" t="str">
        <f t="shared" si="46"/>
        <v/>
      </c>
      <c r="DB50" s="41" t="str">
        <f t="shared" si="46"/>
        <v/>
      </c>
      <c r="DC50" s="41" t="str">
        <f t="shared" si="46"/>
        <v/>
      </c>
      <c r="DD50" s="41" t="str">
        <f t="shared" si="46"/>
        <v/>
      </c>
      <c r="DE50" s="41" t="str">
        <f t="shared" si="46"/>
        <v/>
      </c>
      <c r="DF50" s="41" t="str">
        <f t="shared" si="46"/>
        <v/>
      </c>
      <c r="DG50" s="41" t="str">
        <f t="shared" si="46"/>
        <v/>
      </c>
      <c r="DH50" s="41" t="str">
        <f t="shared" si="46"/>
        <v/>
      </c>
      <c r="DI50" s="41" t="str">
        <f t="shared" si="46"/>
        <v/>
      </c>
      <c r="DJ50" s="41" t="str">
        <f t="shared" si="46"/>
        <v/>
      </c>
      <c r="DK50" s="41" t="str">
        <f t="shared" si="46"/>
        <v/>
      </c>
      <c r="DL50" s="41" t="str">
        <f t="shared" si="46"/>
        <v/>
      </c>
      <c r="DM50" s="41" t="str">
        <f t="shared" si="46"/>
        <v/>
      </c>
      <c r="DN50" s="41" t="str">
        <f t="shared" si="46"/>
        <v/>
      </c>
      <c r="DO50" s="41" t="str">
        <f t="shared" si="46"/>
        <v/>
      </c>
      <c r="DP50" s="41" t="str">
        <f t="shared" si="46"/>
        <v/>
      </c>
      <c r="DQ50" s="41" t="str">
        <f t="shared" si="46"/>
        <v/>
      </c>
      <c r="DR50" s="41" t="str">
        <f t="shared" si="46"/>
        <v/>
      </c>
      <c r="DS50" s="41" t="str">
        <f t="shared" si="46"/>
        <v/>
      </c>
      <c r="DT50" s="41" t="str">
        <f t="shared" si="46"/>
        <v/>
      </c>
      <c r="DU50" s="41" t="str">
        <f t="shared" si="46"/>
        <v/>
      </c>
      <c r="DV50" s="41" t="str">
        <f t="shared" si="46"/>
        <v/>
      </c>
      <c r="DW50" s="41" t="str">
        <f t="shared" si="46"/>
        <v/>
      </c>
      <c r="DX50" s="41" t="str">
        <f t="shared" si="46"/>
        <v/>
      </c>
      <c r="DY50" s="41" t="str">
        <f t="shared" si="46"/>
        <v/>
      </c>
      <c r="DZ50" s="41" t="str">
        <f t="shared" si="46"/>
        <v/>
      </c>
      <c r="EA50" s="41" t="str">
        <f t="shared" si="46"/>
        <v/>
      </c>
      <c r="EB50" s="41" t="str">
        <f t="shared" si="46"/>
        <v/>
      </c>
      <c r="EC50" s="41" t="str">
        <f t="shared" si="46"/>
        <v/>
      </c>
      <c r="ED50" s="41" t="str">
        <f t="shared" si="46"/>
        <v/>
      </c>
      <c r="EE50" s="41" t="str">
        <f t="shared" si="46"/>
        <v/>
      </c>
      <c r="EF50" s="41" t="str">
        <f t="shared" si="46"/>
        <v/>
      </c>
      <c r="EG50" s="41" t="str">
        <f t="shared" si="46"/>
        <v/>
      </c>
      <c r="EH50" s="41" t="str">
        <f t="shared" si="46"/>
        <v/>
      </c>
      <c r="EI50" s="41" t="str">
        <f t="shared" si="46"/>
        <v/>
      </c>
      <c r="EJ50" s="41" t="str">
        <f t="shared" si="46"/>
        <v/>
      </c>
      <c r="EK50" s="41" t="str">
        <f t="shared" si="46"/>
        <v/>
      </c>
      <c r="EL50" s="41" t="str">
        <f t="shared" si="46"/>
        <v/>
      </c>
      <c r="EM50" s="41" t="str">
        <f t="shared" si="46"/>
        <v/>
      </c>
      <c r="EN50" s="41" t="str">
        <f t="shared" si="46"/>
        <v/>
      </c>
      <c r="EO50" s="41" t="str">
        <f t="shared" si="46"/>
        <v/>
      </c>
      <c r="EP50" s="41" t="str">
        <f t="shared" si="46"/>
        <v/>
      </c>
      <c r="EQ50" s="41" t="str">
        <f t="shared" si="46"/>
        <v/>
      </c>
      <c r="ER50" s="41" t="str">
        <f t="shared" si="46"/>
        <v/>
      </c>
      <c r="ES50" s="41" t="str">
        <f t="shared" si="46"/>
        <v/>
      </c>
      <c r="ET50" s="41" t="str">
        <f t="shared" si="46"/>
        <v/>
      </c>
      <c r="EU50" s="41" t="str">
        <f t="shared" si="46"/>
        <v/>
      </c>
      <c r="EV50" s="41" t="str">
        <f t="shared" si="46"/>
        <v/>
      </c>
      <c r="EW50" s="41" t="str">
        <f t="shared" si="46"/>
        <v/>
      </c>
      <c r="EX50" s="41" t="str">
        <f t="shared" si="46"/>
        <v/>
      </c>
      <c r="EY50" s="41" t="str">
        <f t="shared" si="46"/>
        <v/>
      </c>
      <c r="EZ50" s="41" t="str">
        <f t="shared" si="46"/>
        <v/>
      </c>
      <c r="FA50" s="41" t="str">
        <f t="shared" si="46"/>
        <v/>
      </c>
      <c r="FB50" s="41" t="str">
        <f t="shared" si="46"/>
        <v/>
      </c>
      <c r="FC50" s="41" t="str">
        <f t="shared" si="46"/>
        <v/>
      </c>
      <c r="FD50" s="41" t="str">
        <f t="shared" si="46"/>
        <v/>
      </c>
      <c r="FE50" s="41" t="str">
        <f t="shared" si="46"/>
        <v/>
      </c>
      <c r="FF50" s="41" t="str">
        <f t="shared" si="46"/>
        <v/>
      </c>
      <c r="FG50" s="41" t="str">
        <f t="shared" si="46"/>
        <v/>
      </c>
      <c r="FH50" s="41" t="str">
        <f t="shared" si="46"/>
        <v/>
      </c>
      <c r="FI50" s="41" t="str">
        <f t="shared" si="46"/>
        <v/>
      </c>
      <c r="FJ50" s="41" t="str">
        <f t="shared" si="46"/>
        <v/>
      </c>
      <c r="FK50" s="41" t="str">
        <f t="shared" si="46"/>
        <v/>
      </c>
      <c r="FL50" s="41" t="str">
        <f t="shared" si="46"/>
        <v/>
      </c>
      <c r="FM50" s="41" t="str">
        <f t="shared" si="46"/>
        <v/>
      </c>
      <c r="FN50" s="41" t="str">
        <f t="shared" si="46"/>
        <v/>
      </c>
      <c r="FO50" s="41" t="str">
        <f t="shared" si="46"/>
        <v/>
      </c>
      <c r="FP50" s="41" t="str">
        <f t="shared" si="46"/>
        <v/>
      </c>
      <c r="FQ50" s="41" t="str">
        <f t="shared" si="46"/>
        <v/>
      </c>
      <c r="FR50" s="41" t="str">
        <f t="shared" si="46"/>
        <v/>
      </c>
      <c r="FS50" s="41" t="str">
        <f t="shared" si="46"/>
        <v/>
      </c>
      <c r="FT50" s="41" t="str">
        <f t="shared" si="46"/>
        <v/>
      </c>
      <c r="FU50" s="41" t="str">
        <f t="shared" si="46"/>
        <v/>
      </c>
      <c r="FV50" s="41" t="str">
        <f t="shared" si="46"/>
        <v/>
      </c>
      <c r="FW50" s="41" t="str">
        <f t="shared" si="46"/>
        <v/>
      </c>
      <c r="FX50" s="41" t="str">
        <f t="shared" si="46"/>
        <v/>
      </c>
      <c r="FY50" s="41" t="str">
        <f t="shared" si="46"/>
        <v/>
      </c>
      <c r="FZ50" s="41" t="str">
        <f t="shared" si="46"/>
        <v/>
      </c>
      <c r="GA50" s="41" t="str">
        <f t="shared" si="46"/>
        <v/>
      </c>
      <c r="GB50" s="41" t="str">
        <f t="shared" si="46"/>
        <v/>
      </c>
      <c r="GC50" s="41" t="str">
        <f t="shared" si="46"/>
        <v/>
      </c>
      <c r="GD50" s="41" t="str">
        <f t="shared" si="46"/>
        <v/>
      </c>
      <c r="GE50" s="41" t="str">
        <f t="shared" si="46"/>
        <v/>
      </c>
      <c r="GF50" s="41" t="str">
        <f t="shared" si="46"/>
        <v/>
      </c>
      <c r="GG50" s="41" t="str">
        <f t="shared" si="46"/>
        <v/>
      </c>
      <c r="GH50" s="41" t="str">
        <f t="shared" si="46"/>
        <v/>
      </c>
      <c r="GI50" s="41" t="str">
        <f t="shared" si="46"/>
        <v/>
      </c>
      <c r="GJ50" s="41" t="str">
        <f t="shared" si="46"/>
        <v/>
      </c>
      <c r="GK50" s="41" t="str">
        <f t="shared" si="46"/>
        <v/>
      </c>
      <c r="GL50" s="41" t="str">
        <f t="shared" si="46"/>
        <v/>
      </c>
      <c r="GM50" s="41" t="str">
        <f t="shared" si="46"/>
        <v/>
      </c>
      <c r="GN50" s="41" t="str">
        <f t="shared" si="46"/>
        <v/>
      </c>
      <c r="GO50" s="41" t="str">
        <f t="shared" si="46"/>
        <v/>
      </c>
      <c r="GP50" s="41" t="str">
        <f t="shared" si="46"/>
        <v/>
      </c>
      <c r="GQ50" s="41" t="str">
        <f t="shared" si="46"/>
        <v/>
      </c>
      <c r="GR50" s="41" t="str">
        <f t="shared" si="46"/>
        <v/>
      </c>
      <c r="GS50" s="41" t="str">
        <f t="shared" si="46"/>
        <v/>
      </c>
      <c r="GT50" s="41" t="str">
        <f t="shared" si="46"/>
        <v/>
      </c>
      <c r="GU50" s="41" t="str">
        <f t="shared" si="46"/>
        <v/>
      </c>
      <c r="GV50" s="41" t="str">
        <f t="shared" si="46"/>
        <v/>
      </c>
      <c r="GW50" s="41" t="str">
        <f t="shared" si="46"/>
        <v/>
      </c>
      <c r="GX50" s="41" t="str">
        <f t="shared" si="46"/>
        <v/>
      </c>
      <c r="GY50" s="41" t="str">
        <f t="shared" si="46"/>
        <v/>
      </c>
      <c r="GZ50" s="41" t="str">
        <f t="shared" si="46"/>
        <v/>
      </c>
      <c r="HA50" s="41" t="str">
        <f t="shared" si="46"/>
        <v/>
      </c>
      <c r="HB50" s="41" t="str">
        <f t="shared" si="46"/>
        <v/>
      </c>
      <c r="HC50" s="41" t="str">
        <f t="shared" si="46"/>
        <v/>
      </c>
      <c r="HD50" s="41" t="str">
        <f t="shared" si="46"/>
        <v/>
      </c>
      <c r="HE50" s="41" t="str">
        <f t="shared" si="46"/>
        <v/>
      </c>
      <c r="HF50" s="41" t="str">
        <f t="shared" si="46"/>
        <v/>
      </c>
      <c r="HG50" s="41" t="str">
        <f t="shared" si="46"/>
        <v/>
      </c>
      <c r="HH50" s="41" t="str">
        <f t="shared" si="46"/>
        <v/>
      </c>
      <c r="HI50" s="41" t="str">
        <f t="shared" si="46"/>
        <v/>
      </c>
      <c r="HJ50" s="41" t="str">
        <f t="shared" si="46"/>
        <v/>
      </c>
      <c r="HK50" s="41" t="str">
        <f t="shared" si="46"/>
        <v/>
      </c>
      <c r="HL50" s="41" t="str">
        <f t="shared" si="46"/>
        <v/>
      </c>
      <c r="HM50" s="41" t="str">
        <f t="shared" si="46"/>
        <v/>
      </c>
      <c r="HN50" s="41" t="str">
        <f t="shared" si="46"/>
        <v/>
      </c>
      <c r="HO50" s="41" t="str">
        <f t="shared" si="46"/>
        <v/>
      </c>
      <c r="HP50" s="41" t="str">
        <f t="shared" si="46"/>
        <v/>
      </c>
      <c r="HQ50" s="41" t="str">
        <f t="shared" si="46"/>
        <v/>
      </c>
      <c r="HR50" s="41" t="str">
        <f t="shared" si="46"/>
        <v/>
      </c>
      <c r="HS50" s="41" t="str">
        <f t="shared" si="46"/>
        <v/>
      </c>
      <c r="HT50" s="41" t="str">
        <f t="shared" si="46"/>
        <v/>
      </c>
      <c r="HU50" s="41" t="str">
        <f t="shared" si="46"/>
        <v/>
      </c>
      <c r="HV50" s="41" t="str">
        <f t="shared" si="46"/>
        <v/>
      </c>
      <c r="HW50" s="41" t="str">
        <f t="shared" si="46"/>
        <v/>
      </c>
      <c r="HX50" s="41" t="str">
        <f t="shared" si="46"/>
        <v/>
      </c>
      <c r="HY50" s="41" t="str">
        <f t="shared" si="46"/>
        <v/>
      </c>
      <c r="HZ50" s="41" t="str">
        <f t="shared" si="46"/>
        <v/>
      </c>
      <c r="IA50" s="41" t="str">
        <f t="shared" si="46"/>
        <v/>
      </c>
      <c r="IB50" s="41" t="str">
        <f t="shared" si="46"/>
        <v/>
      </c>
      <c r="IC50" s="41" t="str">
        <f t="shared" si="46"/>
        <v/>
      </c>
      <c r="ID50" s="41" t="str">
        <f t="shared" si="46"/>
        <v/>
      </c>
      <c r="IE50" s="41" t="str">
        <f t="shared" si="46"/>
        <v/>
      </c>
      <c r="IF50" s="41" t="str">
        <f t="shared" si="46"/>
        <v/>
      </c>
      <c r="IG50" s="41" t="str">
        <f t="shared" si="46"/>
        <v/>
      </c>
      <c r="IH50" s="41" t="str">
        <f t="shared" si="46"/>
        <v/>
      </c>
      <c r="II50" s="41" t="str">
        <f t="shared" si="46"/>
        <v/>
      </c>
      <c r="IJ50" s="41" t="str">
        <f t="shared" si="46"/>
        <v/>
      </c>
      <c r="IK50" s="41" t="str">
        <f t="shared" si="46"/>
        <v/>
      </c>
      <c r="IL50" s="41" t="str">
        <f t="shared" si="46"/>
        <v/>
      </c>
      <c r="IM50" s="41" t="str">
        <f t="shared" si="46"/>
        <v/>
      </c>
      <c r="IN50" s="41" t="str">
        <f t="shared" si="46"/>
        <v/>
      </c>
      <c r="IO50" s="41" t="str">
        <f t="shared" si="46"/>
        <v/>
      </c>
      <c r="IP50" s="41" t="str">
        <f t="shared" si="46"/>
        <v/>
      </c>
      <c r="IQ50" s="41" t="str">
        <f t="shared" si="46"/>
        <v/>
      </c>
      <c r="IR50" s="41" t="str">
        <f t="shared" si="46"/>
        <v/>
      </c>
      <c r="IS50" s="41" t="str">
        <f t="shared" si="46"/>
        <v/>
      </c>
      <c r="IT50" s="41" t="str">
        <f t="shared" si="46"/>
        <v/>
      </c>
      <c r="IU50" s="41" t="str">
        <f t="shared" si="46"/>
        <v/>
      </c>
      <c r="IV50" s="41" t="str">
        <f t="shared" si="46"/>
        <v/>
      </c>
      <c r="IW50" s="41" t="str">
        <f t="shared" si="46"/>
        <v/>
      </c>
      <c r="IX50" s="41" t="str">
        <f t="shared" si="46"/>
        <v/>
      </c>
      <c r="IY50" s="41" t="str">
        <f t="shared" si="46"/>
        <v/>
      </c>
      <c r="IZ50" s="41" t="str">
        <f t="shared" si="46"/>
        <v/>
      </c>
      <c r="JA50" s="41" t="str">
        <f t="shared" si="46"/>
        <v/>
      </c>
      <c r="JB50" s="41" t="str">
        <f t="shared" si="46"/>
        <v/>
      </c>
      <c r="JC50" s="41" t="str">
        <f t="shared" si="46"/>
        <v/>
      </c>
      <c r="JD50" s="41" t="str">
        <f t="shared" si="46"/>
        <v/>
      </c>
      <c r="JE50" s="41" t="str">
        <f t="shared" si="46"/>
        <v/>
      </c>
      <c r="JF50" s="41" t="str">
        <f t="shared" si="46"/>
        <v/>
      </c>
      <c r="JG50" s="41" t="str">
        <f t="shared" si="46"/>
        <v/>
      </c>
      <c r="JH50" s="41" t="str">
        <f t="shared" si="46"/>
        <v/>
      </c>
      <c r="JI50" s="41" t="str">
        <f t="shared" si="46"/>
        <v/>
      </c>
      <c r="JJ50" s="41" t="str">
        <f t="shared" si="46"/>
        <v/>
      </c>
      <c r="JK50" s="41" t="str">
        <f t="shared" si="46"/>
        <v/>
      </c>
      <c r="JL50" s="41" t="str">
        <f t="shared" si="46"/>
        <v/>
      </c>
      <c r="JM50" s="41" t="str">
        <f t="shared" si="46"/>
        <v/>
      </c>
      <c r="JN50" s="41" t="str">
        <f t="shared" si="46"/>
        <v/>
      </c>
      <c r="JO50" s="41" t="str">
        <f t="shared" si="46"/>
        <v/>
      </c>
      <c r="JP50" s="41" t="str">
        <f t="shared" si="46"/>
        <v/>
      </c>
      <c r="JQ50" s="41" t="str">
        <f t="shared" si="46"/>
        <v/>
      </c>
      <c r="JR50" s="41" t="str">
        <f t="shared" si="46"/>
        <v/>
      </c>
      <c r="JS50" s="41" t="str">
        <f t="shared" si="46"/>
        <v/>
      </c>
      <c r="JT50" s="41" t="str">
        <f t="shared" si="46"/>
        <v/>
      </c>
      <c r="JU50" s="41" t="str">
        <f t="shared" si="46"/>
        <v/>
      </c>
      <c r="JV50" s="41" t="str">
        <f t="shared" si="46"/>
        <v/>
      </c>
      <c r="JW50" s="41" t="str">
        <f t="shared" si="46"/>
        <v/>
      </c>
      <c r="JX50" s="41" t="str">
        <f t="shared" si="46"/>
        <v/>
      </c>
      <c r="JY50" s="41" t="str">
        <f t="shared" si="46"/>
        <v/>
      </c>
      <c r="JZ50" s="41" t="str">
        <f t="shared" si="46"/>
        <v/>
      </c>
      <c r="KA50" s="41" t="str">
        <f t="shared" si="46"/>
        <v/>
      </c>
      <c r="KB50" s="41" t="str">
        <f t="shared" si="46"/>
        <v/>
      </c>
      <c r="KC50" s="41" t="str">
        <f t="shared" si="46"/>
        <v/>
      </c>
      <c r="KD50" s="41" t="str">
        <f t="shared" si="46"/>
        <v/>
      </c>
      <c r="KE50" s="41" t="str">
        <f t="shared" si="46"/>
        <v/>
      </c>
      <c r="KF50" s="41" t="str">
        <f t="shared" si="46"/>
        <v/>
      </c>
      <c r="KG50" s="41" t="str">
        <f t="shared" si="46"/>
        <v/>
      </c>
      <c r="KH50" s="41" t="str">
        <f t="shared" si="46"/>
        <v/>
      </c>
      <c r="KI50" s="41" t="str">
        <f t="shared" si="46"/>
        <v/>
      </c>
      <c r="KJ50" s="41" t="str">
        <f t="shared" si="46"/>
        <v/>
      </c>
      <c r="KK50" s="41" t="str">
        <f t="shared" si="46"/>
        <v/>
      </c>
      <c r="KL50" s="41" t="str">
        <f t="shared" si="46"/>
        <v/>
      </c>
      <c r="KM50" s="41" t="str">
        <f t="shared" si="46"/>
        <v/>
      </c>
      <c r="KN50" s="41" t="str">
        <f t="shared" si="46"/>
        <v/>
      </c>
      <c r="KO50" s="41" t="str">
        <f t="shared" si="46"/>
        <v/>
      </c>
      <c r="KP50" s="41" t="str">
        <f t="shared" si="46"/>
        <v/>
      </c>
      <c r="KQ50" s="41" t="str">
        <f t="shared" si="46"/>
        <v/>
      </c>
      <c r="KR50" s="41" t="str">
        <f t="shared" si="46"/>
        <v/>
      </c>
      <c r="KS50" s="41" t="str">
        <f t="shared" si="46"/>
        <v/>
      </c>
      <c r="KT50" s="41" t="str">
        <f t="shared" si="46"/>
        <v/>
      </c>
      <c r="KU50" s="41" t="str">
        <f t="shared" si="46"/>
        <v/>
      </c>
      <c r="KV50" s="41" t="str">
        <f t="shared" si="46"/>
        <v/>
      </c>
      <c r="KW50" s="41" t="str">
        <f t="shared" si="46"/>
        <v/>
      </c>
      <c r="KX50" s="41" t="str">
        <f t="shared" si="46"/>
        <v/>
      </c>
      <c r="KY50" s="41" t="str">
        <f t="shared" si="46"/>
        <v/>
      </c>
      <c r="KZ50" s="41" t="str">
        <f t="shared" si="46"/>
        <v/>
      </c>
      <c r="LA50" s="41" t="str">
        <f t="shared" si="46"/>
        <v/>
      </c>
      <c r="LB50" s="41" t="str">
        <f t="shared" si="46"/>
        <v/>
      </c>
      <c r="LC50" s="41" t="str">
        <f t="shared" si="46"/>
        <v/>
      </c>
      <c r="LD50" s="41" t="str">
        <f t="shared" si="46"/>
        <v/>
      </c>
      <c r="LE50" s="41" t="str">
        <f t="shared" si="46"/>
        <v/>
      </c>
      <c r="LF50" s="41" t="str">
        <f t="shared" si="46"/>
        <v/>
      </c>
      <c r="LG50" s="41" t="str">
        <f t="shared" si="46"/>
        <v/>
      </c>
      <c r="LH50" s="41" t="str">
        <f t="shared" si="46"/>
        <v/>
      </c>
      <c r="LI50" s="41" t="str">
        <f t="shared" si="46"/>
        <v/>
      </c>
      <c r="LJ50" s="41" t="str">
        <f t="shared" si="46"/>
        <v/>
      </c>
      <c r="LK50" s="41" t="str">
        <f t="shared" si="46"/>
        <v/>
      </c>
    </row>
    <row r="51">
      <c r="A51" s="36" t="s">
        <v>201</v>
      </c>
      <c r="B51" s="37">
        <v>7.206581008E9</v>
      </c>
      <c r="C51" s="38" t="s">
        <v>202</v>
      </c>
      <c r="D51" s="39" t="str">
        <f t="shared" si="2"/>
        <v>Samrat Kaushisk</v>
      </c>
      <c r="E51" s="40">
        <f t="shared" ref="E51:LK51" si="47">INDIRECT("RawData!"&amp;ADDRESS(ROW(),COLUMN()-3))</f>
        <v>10</v>
      </c>
      <c r="F51" s="40">
        <f t="shared" si="47"/>
        <v>20</v>
      </c>
      <c r="G51" s="40">
        <f t="shared" si="47"/>
        <v>24</v>
      </c>
      <c r="H51" s="40">
        <f t="shared" si="47"/>
        <v>36</v>
      </c>
      <c r="I51" s="40">
        <f t="shared" si="47"/>
        <v>24</v>
      </c>
      <c r="J51" s="40">
        <f t="shared" si="47"/>
        <v>16</v>
      </c>
      <c r="K51" s="40">
        <f t="shared" si="47"/>
        <v>24</v>
      </c>
      <c r="L51" s="40">
        <f t="shared" si="47"/>
        <v>20</v>
      </c>
      <c r="M51" s="40" t="str">
        <f t="shared" si="47"/>
        <v>Absent</v>
      </c>
      <c r="N51" s="40">
        <f t="shared" si="47"/>
        <v>18</v>
      </c>
      <c r="O51" s="40" t="str">
        <f t="shared" si="47"/>
        <v>Absent</v>
      </c>
      <c r="P51" s="40">
        <f t="shared" si="47"/>
        <v>16</v>
      </c>
      <c r="Q51" s="40" t="str">
        <f t="shared" si="47"/>
        <v>Absent</v>
      </c>
      <c r="R51" s="40">
        <f t="shared" si="47"/>
        <v>18</v>
      </c>
      <c r="S51" s="40">
        <f t="shared" si="47"/>
        <v>16</v>
      </c>
      <c r="T51" s="41">
        <f t="shared" si="47"/>
        <v>10</v>
      </c>
      <c r="U51" s="41">
        <f t="shared" si="47"/>
        <v>16</v>
      </c>
      <c r="V51" s="40">
        <f t="shared" si="47"/>
        <v>18</v>
      </c>
      <c r="W51" s="40">
        <f t="shared" si="47"/>
        <v>26</v>
      </c>
      <c r="X51" s="40">
        <f t="shared" si="47"/>
        <v>19</v>
      </c>
      <c r="Y51" s="40">
        <f t="shared" si="47"/>
        <v>32</v>
      </c>
      <c r="Z51" s="40" t="str">
        <f t="shared" si="47"/>
        <v>Absent</v>
      </c>
      <c r="AA51" s="40" t="str">
        <f t="shared" si="47"/>
        <v>Absent</v>
      </c>
      <c r="AB51" s="40">
        <f t="shared" si="47"/>
        <v>16</v>
      </c>
      <c r="AC51" s="40">
        <f t="shared" si="47"/>
        <v>18</v>
      </c>
      <c r="AD51" s="40">
        <f t="shared" si="47"/>
        <v>36</v>
      </c>
      <c r="AE51" s="40">
        <f t="shared" si="47"/>
        <v>16</v>
      </c>
      <c r="AF51" s="40">
        <f t="shared" si="47"/>
        <v>16</v>
      </c>
      <c r="AG51" s="40">
        <f t="shared" si="47"/>
        <v>39</v>
      </c>
      <c r="AH51" s="40">
        <f t="shared" si="47"/>
        <v>18</v>
      </c>
      <c r="AI51" s="40">
        <f t="shared" si="47"/>
        <v>22</v>
      </c>
      <c r="AJ51" s="40">
        <f t="shared" si="47"/>
        <v>35</v>
      </c>
      <c r="AK51" s="40">
        <f t="shared" si="47"/>
        <v>20</v>
      </c>
      <c r="AL51" s="40">
        <f t="shared" si="47"/>
        <v>21</v>
      </c>
      <c r="AM51" s="40">
        <f t="shared" si="47"/>
        <v>28</v>
      </c>
      <c r="AN51" s="40">
        <f t="shared" si="47"/>
        <v>33</v>
      </c>
      <c r="AO51" s="40">
        <f t="shared" si="47"/>
        <v>53</v>
      </c>
      <c r="AP51" s="40">
        <f t="shared" si="47"/>
        <v>13</v>
      </c>
      <c r="AQ51" s="41">
        <f t="shared" si="47"/>
        <v>19</v>
      </c>
      <c r="AR51" s="41">
        <f t="shared" si="47"/>
        <v>11</v>
      </c>
      <c r="AS51" s="41">
        <f t="shared" si="47"/>
        <v>5</v>
      </c>
      <c r="AT51" s="41">
        <f t="shared" si="47"/>
        <v>32</v>
      </c>
      <c r="AU51" s="41">
        <f t="shared" si="47"/>
        <v>46</v>
      </c>
      <c r="AV51" s="41">
        <f t="shared" si="47"/>
        <v>20</v>
      </c>
      <c r="AW51" s="41">
        <f t="shared" si="47"/>
        <v>18</v>
      </c>
      <c r="AX51" s="40">
        <f t="shared" si="47"/>
        <v>20</v>
      </c>
      <c r="AY51" s="41">
        <f t="shared" si="47"/>
        <v>28</v>
      </c>
      <c r="AZ51" s="40">
        <f t="shared" si="47"/>
        <v>27</v>
      </c>
      <c r="BA51" s="40">
        <f t="shared" si="47"/>
        <v>14</v>
      </c>
      <c r="BB51" s="40">
        <f t="shared" si="47"/>
        <v>27</v>
      </c>
      <c r="BC51" s="40">
        <f t="shared" si="47"/>
        <v>29</v>
      </c>
      <c r="BD51" s="41">
        <f t="shared" si="47"/>
        <v>48</v>
      </c>
      <c r="BE51" s="41">
        <f t="shared" si="47"/>
        <v>30</v>
      </c>
      <c r="BF51" s="41">
        <f t="shared" si="47"/>
        <v>30</v>
      </c>
      <c r="BG51" s="40">
        <f t="shared" si="47"/>
        <v>13</v>
      </c>
      <c r="BH51" s="41">
        <f t="shared" si="47"/>
        <v>12</v>
      </c>
      <c r="BI51" s="41">
        <f t="shared" si="47"/>
        <v>12</v>
      </c>
      <c r="BJ51" s="41">
        <f t="shared" si="47"/>
        <v>26</v>
      </c>
      <c r="BK51" s="41" t="str">
        <f t="shared" si="47"/>
        <v>Absent</v>
      </c>
      <c r="BL51" s="41">
        <f t="shared" si="47"/>
        <v>20</v>
      </c>
      <c r="BM51" s="41">
        <f t="shared" si="47"/>
        <v>15</v>
      </c>
      <c r="BN51" s="41" t="str">
        <f t="shared" si="47"/>
        <v/>
      </c>
      <c r="BO51" s="41" t="str">
        <f t="shared" si="47"/>
        <v/>
      </c>
      <c r="BP51" s="41" t="str">
        <f t="shared" si="47"/>
        <v/>
      </c>
      <c r="BQ51" s="41" t="str">
        <f t="shared" si="47"/>
        <v/>
      </c>
      <c r="BR51" s="41" t="str">
        <f t="shared" si="47"/>
        <v/>
      </c>
      <c r="BS51" s="41" t="str">
        <f t="shared" si="47"/>
        <v/>
      </c>
      <c r="BT51" s="41" t="str">
        <f t="shared" si="47"/>
        <v/>
      </c>
      <c r="BU51" s="41" t="str">
        <f t="shared" si="47"/>
        <v/>
      </c>
      <c r="BV51" s="41" t="str">
        <f t="shared" si="47"/>
        <v/>
      </c>
      <c r="BW51" s="41" t="str">
        <f t="shared" si="47"/>
        <v/>
      </c>
      <c r="BX51" s="41" t="str">
        <f t="shared" si="47"/>
        <v/>
      </c>
      <c r="BY51" s="41" t="str">
        <f t="shared" si="47"/>
        <v/>
      </c>
      <c r="BZ51" s="41" t="str">
        <f t="shared" si="47"/>
        <v/>
      </c>
      <c r="CA51" s="41" t="str">
        <f t="shared" si="47"/>
        <v/>
      </c>
      <c r="CB51" s="41" t="str">
        <f t="shared" si="47"/>
        <v/>
      </c>
      <c r="CC51" s="41" t="str">
        <f t="shared" si="47"/>
        <v/>
      </c>
      <c r="CD51" s="41" t="str">
        <f t="shared" si="47"/>
        <v/>
      </c>
      <c r="CE51" s="41" t="str">
        <f t="shared" si="47"/>
        <v/>
      </c>
      <c r="CF51" s="41" t="str">
        <f t="shared" si="47"/>
        <v/>
      </c>
      <c r="CG51" s="41" t="str">
        <f t="shared" si="47"/>
        <v/>
      </c>
      <c r="CH51" s="41" t="str">
        <f t="shared" si="47"/>
        <v/>
      </c>
      <c r="CI51" s="41" t="str">
        <f t="shared" si="47"/>
        <v/>
      </c>
      <c r="CJ51" s="41" t="str">
        <f t="shared" si="47"/>
        <v/>
      </c>
      <c r="CK51" s="41" t="str">
        <f t="shared" si="47"/>
        <v/>
      </c>
      <c r="CL51" s="41" t="str">
        <f t="shared" si="47"/>
        <v/>
      </c>
      <c r="CM51" s="41" t="str">
        <f t="shared" si="47"/>
        <v/>
      </c>
      <c r="CN51" s="41" t="str">
        <f t="shared" si="47"/>
        <v/>
      </c>
      <c r="CO51" s="41" t="str">
        <f t="shared" si="47"/>
        <v/>
      </c>
      <c r="CP51" s="41" t="str">
        <f t="shared" si="47"/>
        <v/>
      </c>
      <c r="CQ51" s="41" t="str">
        <f t="shared" si="47"/>
        <v/>
      </c>
      <c r="CR51" s="41" t="str">
        <f t="shared" si="47"/>
        <v/>
      </c>
      <c r="CS51" s="41" t="str">
        <f t="shared" si="47"/>
        <v/>
      </c>
      <c r="CT51" s="41" t="str">
        <f t="shared" si="47"/>
        <v/>
      </c>
      <c r="CU51" s="41" t="str">
        <f t="shared" si="47"/>
        <v/>
      </c>
      <c r="CV51" s="41" t="str">
        <f t="shared" si="47"/>
        <v/>
      </c>
      <c r="CW51" s="41" t="str">
        <f t="shared" si="47"/>
        <v/>
      </c>
      <c r="CX51" s="41" t="str">
        <f t="shared" si="47"/>
        <v/>
      </c>
      <c r="CY51" s="41" t="str">
        <f t="shared" si="47"/>
        <v/>
      </c>
      <c r="CZ51" s="41" t="str">
        <f t="shared" si="47"/>
        <v/>
      </c>
      <c r="DA51" s="41" t="str">
        <f t="shared" si="47"/>
        <v/>
      </c>
      <c r="DB51" s="41" t="str">
        <f t="shared" si="47"/>
        <v/>
      </c>
      <c r="DC51" s="41" t="str">
        <f t="shared" si="47"/>
        <v/>
      </c>
      <c r="DD51" s="41" t="str">
        <f t="shared" si="47"/>
        <v/>
      </c>
      <c r="DE51" s="41" t="str">
        <f t="shared" si="47"/>
        <v/>
      </c>
      <c r="DF51" s="41" t="str">
        <f t="shared" si="47"/>
        <v/>
      </c>
      <c r="DG51" s="41" t="str">
        <f t="shared" si="47"/>
        <v/>
      </c>
      <c r="DH51" s="41" t="str">
        <f t="shared" si="47"/>
        <v/>
      </c>
      <c r="DI51" s="41" t="str">
        <f t="shared" si="47"/>
        <v/>
      </c>
      <c r="DJ51" s="41" t="str">
        <f t="shared" si="47"/>
        <v/>
      </c>
      <c r="DK51" s="41" t="str">
        <f t="shared" si="47"/>
        <v/>
      </c>
      <c r="DL51" s="41" t="str">
        <f t="shared" si="47"/>
        <v/>
      </c>
      <c r="DM51" s="41" t="str">
        <f t="shared" si="47"/>
        <v/>
      </c>
      <c r="DN51" s="41" t="str">
        <f t="shared" si="47"/>
        <v/>
      </c>
      <c r="DO51" s="41" t="str">
        <f t="shared" si="47"/>
        <v/>
      </c>
      <c r="DP51" s="41" t="str">
        <f t="shared" si="47"/>
        <v/>
      </c>
      <c r="DQ51" s="41" t="str">
        <f t="shared" si="47"/>
        <v/>
      </c>
      <c r="DR51" s="41" t="str">
        <f t="shared" si="47"/>
        <v/>
      </c>
      <c r="DS51" s="41" t="str">
        <f t="shared" si="47"/>
        <v/>
      </c>
      <c r="DT51" s="41" t="str">
        <f t="shared" si="47"/>
        <v/>
      </c>
      <c r="DU51" s="41" t="str">
        <f t="shared" si="47"/>
        <v/>
      </c>
      <c r="DV51" s="41" t="str">
        <f t="shared" si="47"/>
        <v/>
      </c>
      <c r="DW51" s="41" t="str">
        <f t="shared" si="47"/>
        <v/>
      </c>
      <c r="DX51" s="41" t="str">
        <f t="shared" si="47"/>
        <v/>
      </c>
      <c r="DY51" s="41" t="str">
        <f t="shared" si="47"/>
        <v/>
      </c>
      <c r="DZ51" s="41" t="str">
        <f t="shared" si="47"/>
        <v/>
      </c>
      <c r="EA51" s="41" t="str">
        <f t="shared" si="47"/>
        <v/>
      </c>
      <c r="EB51" s="41" t="str">
        <f t="shared" si="47"/>
        <v/>
      </c>
      <c r="EC51" s="41" t="str">
        <f t="shared" si="47"/>
        <v/>
      </c>
      <c r="ED51" s="41" t="str">
        <f t="shared" si="47"/>
        <v/>
      </c>
      <c r="EE51" s="41" t="str">
        <f t="shared" si="47"/>
        <v/>
      </c>
      <c r="EF51" s="41" t="str">
        <f t="shared" si="47"/>
        <v/>
      </c>
      <c r="EG51" s="41" t="str">
        <f t="shared" si="47"/>
        <v/>
      </c>
      <c r="EH51" s="41" t="str">
        <f t="shared" si="47"/>
        <v/>
      </c>
      <c r="EI51" s="41" t="str">
        <f t="shared" si="47"/>
        <v/>
      </c>
      <c r="EJ51" s="41" t="str">
        <f t="shared" si="47"/>
        <v/>
      </c>
      <c r="EK51" s="41" t="str">
        <f t="shared" si="47"/>
        <v/>
      </c>
      <c r="EL51" s="41" t="str">
        <f t="shared" si="47"/>
        <v/>
      </c>
      <c r="EM51" s="41" t="str">
        <f t="shared" si="47"/>
        <v/>
      </c>
      <c r="EN51" s="41" t="str">
        <f t="shared" si="47"/>
        <v/>
      </c>
      <c r="EO51" s="41" t="str">
        <f t="shared" si="47"/>
        <v/>
      </c>
      <c r="EP51" s="41" t="str">
        <f t="shared" si="47"/>
        <v/>
      </c>
      <c r="EQ51" s="41" t="str">
        <f t="shared" si="47"/>
        <v/>
      </c>
      <c r="ER51" s="41" t="str">
        <f t="shared" si="47"/>
        <v/>
      </c>
      <c r="ES51" s="41" t="str">
        <f t="shared" si="47"/>
        <v/>
      </c>
      <c r="ET51" s="41" t="str">
        <f t="shared" si="47"/>
        <v/>
      </c>
      <c r="EU51" s="41" t="str">
        <f t="shared" si="47"/>
        <v/>
      </c>
      <c r="EV51" s="41" t="str">
        <f t="shared" si="47"/>
        <v/>
      </c>
      <c r="EW51" s="41" t="str">
        <f t="shared" si="47"/>
        <v/>
      </c>
      <c r="EX51" s="41" t="str">
        <f t="shared" si="47"/>
        <v/>
      </c>
      <c r="EY51" s="41" t="str">
        <f t="shared" si="47"/>
        <v/>
      </c>
      <c r="EZ51" s="41" t="str">
        <f t="shared" si="47"/>
        <v/>
      </c>
      <c r="FA51" s="41" t="str">
        <f t="shared" si="47"/>
        <v/>
      </c>
      <c r="FB51" s="41" t="str">
        <f t="shared" si="47"/>
        <v/>
      </c>
      <c r="FC51" s="41" t="str">
        <f t="shared" si="47"/>
        <v/>
      </c>
      <c r="FD51" s="41" t="str">
        <f t="shared" si="47"/>
        <v/>
      </c>
      <c r="FE51" s="41" t="str">
        <f t="shared" si="47"/>
        <v/>
      </c>
      <c r="FF51" s="41" t="str">
        <f t="shared" si="47"/>
        <v/>
      </c>
      <c r="FG51" s="41" t="str">
        <f t="shared" si="47"/>
        <v/>
      </c>
      <c r="FH51" s="41" t="str">
        <f t="shared" si="47"/>
        <v/>
      </c>
      <c r="FI51" s="41" t="str">
        <f t="shared" si="47"/>
        <v/>
      </c>
      <c r="FJ51" s="41" t="str">
        <f t="shared" si="47"/>
        <v/>
      </c>
      <c r="FK51" s="41" t="str">
        <f t="shared" si="47"/>
        <v/>
      </c>
      <c r="FL51" s="41" t="str">
        <f t="shared" si="47"/>
        <v/>
      </c>
      <c r="FM51" s="41" t="str">
        <f t="shared" si="47"/>
        <v/>
      </c>
      <c r="FN51" s="41" t="str">
        <f t="shared" si="47"/>
        <v/>
      </c>
      <c r="FO51" s="41" t="str">
        <f t="shared" si="47"/>
        <v/>
      </c>
      <c r="FP51" s="41" t="str">
        <f t="shared" si="47"/>
        <v/>
      </c>
      <c r="FQ51" s="41" t="str">
        <f t="shared" si="47"/>
        <v/>
      </c>
      <c r="FR51" s="41" t="str">
        <f t="shared" si="47"/>
        <v/>
      </c>
      <c r="FS51" s="41" t="str">
        <f t="shared" si="47"/>
        <v/>
      </c>
      <c r="FT51" s="41" t="str">
        <f t="shared" si="47"/>
        <v/>
      </c>
      <c r="FU51" s="41" t="str">
        <f t="shared" si="47"/>
        <v/>
      </c>
      <c r="FV51" s="41" t="str">
        <f t="shared" si="47"/>
        <v/>
      </c>
      <c r="FW51" s="41" t="str">
        <f t="shared" si="47"/>
        <v/>
      </c>
      <c r="FX51" s="41" t="str">
        <f t="shared" si="47"/>
        <v/>
      </c>
      <c r="FY51" s="41" t="str">
        <f t="shared" si="47"/>
        <v/>
      </c>
      <c r="FZ51" s="41" t="str">
        <f t="shared" si="47"/>
        <v/>
      </c>
      <c r="GA51" s="41" t="str">
        <f t="shared" si="47"/>
        <v/>
      </c>
      <c r="GB51" s="41" t="str">
        <f t="shared" si="47"/>
        <v/>
      </c>
      <c r="GC51" s="41" t="str">
        <f t="shared" si="47"/>
        <v/>
      </c>
      <c r="GD51" s="41" t="str">
        <f t="shared" si="47"/>
        <v/>
      </c>
      <c r="GE51" s="41" t="str">
        <f t="shared" si="47"/>
        <v/>
      </c>
      <c r="GF51" s="41" t="str">
        <f t="shared" si="47"/>
        <v/>
      </c>
      <c r="GG51" s="41" t="str">
        <f t="shared" si="47"/>
        <v/>
      </c>
      <c r="GH51" s="41" t="str">
        <f t="shared" si="47"/>
        <v/>
      </c>
      <c r="GI51" s="41" t="str">
        <f t="shared" si="47"/>
        <v/>
      </c>
      <c r="GJ51" s="41" t="str">
        <f t="shared" si="47"/>
        <v/>
      </c>
      <c r="GK51" s="41" t="str">
        <f t="shared" si="47"/>
        <v/>
      </c>
      <c r="GL51" s="41" t="str">
        <f t="shared" si="47"/>
        <v/>
      </c>
      <c r="GM51" s="41" t="str">
        <f t="shared" si="47"/>
        <v/>
      </c>
      <c r="GN51" s="41" t="str">
        <f t="shared" si="47"/>
        <v/>
      </c>
      <c r="GO51" s="41" t="str">
        <f t="shared" si="47"/>
        <v/>
      </c>
      <c r="GP51" s="41" t="str">
        <f t="shared" si="47"/>
        <v/>
      </c>
      <c r="GQ51" s="41" t="str">
        <f t="shared" si="47"/>
        <v/>
      </c>
      <c r="GR51" s="41" t="str">
        <f t="shared" si="47"/>
        <v/>
      </c>
      <c r="GS51" s="41" t="str">
        <f t="shared" si="47"/>
        <v/>
      </c>
      <c r="GT51" s="41" t="str">
        <f t="shared" si="47"/>
        <v/>
      </c>
      <c r="GU51" s="41" t="str">
        <f t="shared" si="47"/>
        <v/>
      </c>
      <c r="GV51" s="41" t="str">
        <f t="shared" si="47"/>
        <v/>
      </c>
      <c r="GW51" s="41" t="str">
        <f t="shared" si="47"/>
        <v/>
      </c>
      <c r="GX51" s="41" t="str">
        <f t="shared" si="47"/>
        <v/>
      </c>
      <c r="GY51" s="41" t="str">
        <f t="shared" si="47"/>
        <v/>
      </c>
      <c r="GZ51" s="41" t="str">
        <f t="shared" si="47"/>
        <v/>
      </c>
      <c r="HA51" s="41" t="str">
        <f t="shared" si="47"/>
        <v/>
      </c>
      <c r="HB51" s="41" t="str">
        <f t="shared" si="47"/>
        <v/>
      </c>
      <c r="HC51" s="41" t="str">
        <f t="shared" si="47"/>
        <v/>
      </c>
      <c r="HD51" s="41" t="str">
        <f t="shared" si="47"/>
        <v/>
      </c>
      <c r="HE51" s="41" t="str">
        <f t="shared" si="47"/>
        <v/>
      </c>
      <c r="HF51" s="41" t="str">
        <f t="shared" si="47"/>
        <v/>
      </c>
      <c r="HG51" s="41" t="str">
        <f t="shared" si="47"/>
        <v/>
      </c>
      <c r="HH51" s="41" t="str">
        <f t="shared" si="47"/>
        <v/>
      </c>
      <c r="HI51" s="41" t="str">
        <f t="shared" si="47"/>
        <v/>
      </c>
      <c r="HJ51" s="41" t="str">
        <f t="shared" si="47"/>
        <v/>
      </c>
      <c r="HK51" s="41" t="str">
        <f t="shared" si="47"/>
        <v/>
      </c>
      <c r="HL51" s="41" t="str">
        <f t="shared" si="47"/>
        <v/>
      </c>
      <c r="HM51" s="41" t="str">
        <f t="shared" si="47"/>
        <v/>
      </c>
      <c r="HN51" s="41" t="str">
        <f t="shared" si="47"/>
        <v/>
      </c>
      <c r="HO51" s="41" t="str">
        <f t="shared" si="47"/>
        <v/>
      </c>
      <c r="HP51" s="41" t="str">
        <f t="shared" si="47"/>
        <v/>
      </c>
      <c r="HQ51" s="41" t="str">
        <f t="shared" si="47"/>
        <v/>
      </c>
      <c r="HR51" s="41" t="str">
        <f t="shared" si="47"/>
        <v/>
      </c>
      <c r="HS51" s="41" t="str">
        <f t="shared" si="47"/>
        <v/>
      </c>
      <c r="HT51" s="41" t="str">
        <f t="shared" si="47"/>
        <v/>
      </c>
      <c r="HU51" s="41" t="str">
        <f t="shared" si="47"/>
        <v/>
      </c>
      <c r="HV51" s="41" t="str">
        <f t="shared" si="47"/>
        <v/>
      </c>
      <c r="HW51" s="41" t="str">
        <f t="shared" si="47"/>
        <v/>
      </c>
      <c r="HX51" s="41" t="str">
        <f t="shared" si="47"/>
        <v/>
      </c>
      <c r="HY51" s="41" t="str">
        <f t="shared" si="47"/>
        <v/>
      </c>
      <c r="HZ51" s="41" t="str">
        <f t="shared" si="47"/>
        <v/>
      </c>
      <c r="IA51" s="41" t="str">
        <f t="shared" si="47"/>
        <v/>
      </c>
      <c r="IB51" s="41" t="str">
        <f t="shared" si="47"/>
        <v/>
      </c>
      <c r="IC51" s="41" t="str">
        <f t="shared" si="47"/>
        <v/>
      </c>
      <c r="ID51" s="41" t="str">
        <f t="shared" si="47"/>
        <v/>
      </c>
      <c r="IE51" s="41" t="str">
        <f t="shared" si="47"/>
        <v/>
      </c>
      <c r="IF51" s="41" t="str">
        <f t="shared" si="47"/>
        <v/>
      </c>
      <c r="IG51" s="41" t="str">
        <f t="shared" si="47"/>
        <v/>
      </c>
      <c r="IH51" s="41" t="str">
        <f t="shared" si="47"/>
        <v/>
      </c>
      <c r="II51" s="41" t="str">
        <f t="shared" si="47"/>
        <v/>
      </c>
      <c r="IJ51" s="41" t="str">
        <f t="shared" si="47"/>
        <v/>
      </c>
      <c r="IK51" s="41" t="str">
        <f t="shared" si="47"/>
        <v/>
      </c>
      <c r="IL51" s="41" t="str">
        <f t="shared" si="47"/>
        <v/>
      </c>
      <c r="IM51" s="41" t="str">
        <f t="shared" si="47"/>
        <v/>
      </c>
      <c r="IN51" s="41" t="str">
        <f t="shared" si="47"/>
        <v/>
      </c>
      <c r="IO51" s="41" t="str">
        <f t="shared" si="47"/>
        <v/>
      </c>
      <c r="IP51" s="41" t="str">
        <f t="shared" si="47"/>
        <v/>
      </c>
      <c r="IQ51" s="41" t="str">
        <f t="shared" si="47"/>
        <v/>
      </c>
      <c r="IR51" s="41" t="str">
        <f t="shared" si="47"/>
        <v/>
      </c>
      <c r="IS51" s="41" t="str">
        <f t="shared" si="47"/>
        <v/>
      </c>
      <c r="IT51" s="41" t="str">
        <f t="shared" si="47"/>
        <v/>
      </c>
      <c r="IU51" s="41" t="str">
        <f t="shared" si="47"/>
        <v/>
      </c>
      <c r="IV51" s="41" t="str">
        <f t="shared" si="47"/>
        <v/>
      </c>
      <c r="IW51" s="41" t="str">
        <f t="shared" si="47"/>
        <v/>
      </c>
      <c r="IX51" s="41" t="str">
        <f t="shared" si="47"/>
        <v/>
      </c>
      <c r="IY51" s="41" t="str">
        <f t="shared" si="47"/>
        <v/>
      </c>
      <c r="IZ51" s="41" t="str">
        <f t="shared" si="47"/>
        <v/>
      </c>
      <c r="JA51" s="41" t="str">
        <f t="shared" si="47"/>
        <v/>
      </c>
      <c r="JB51" s="41" t="str">
        <f t="shared" si="47"/>
        <v/>
      </c>
      <c r="JC51" s="41" t="str">
        <f t="shared" si="47"/>
        <v/>
      </c>
      <c r="JD51" s="41" t="str">
        <f t="shared" si="47"/>
        <v/>
      </c>
      <c r="JE51" s="41" t="str">
        <f t="shared" si="47"/>
        <v/>
      </c>
      <c r="JF51" s="41" t="str">
        <f t="shared" si="47"/>
        <v/>
      </c>
      <c r="JG51" s="41" t="str">
        <f t="shared" si="47"/>
        <v/>
      </c>
      <c r="JH51" s="41" t="str">
        <f t="shared" si="47"/>
        <v/>
      </c>
      <c r="JI51" s="41" t="str">
        <f t="shared" si="47"/>
        <v/>
      </c>
      <c r="JJ51" s="41" t="str">
        <f t="shared" si="47"/>
        <v/>
      </c>
      <c r="JK51" s="41" t="str">
        <f t="shared" si="47"/>
        <v/>
      </c>
      <c r="JL51" s="41" t="str">
        <f t="shared" si="47"/>
        <v/>
      </c>
      <c r="JM51" s="41" t="str">
        <f t="shared" si="47"/>
        <v/>
      </c>
      <c r="JN51" s="41" t="str">
        <f t="shared" si="47"/>
        <v/>
      </c>
      <c r="JO51" s="41" t="str">
        <f t="shared" si="47"/>
        <v/>
      </c>
      <c r="JP51" s="41" t="str">
        <f t="shared" si="47"/>
        <v/>
      </c>
      <c r="JQ51" s="41" t="str">
        <f t="shared" si="47"/>
        <v/>
      </c>
      <c r="JR51" s="41" t="str">
        <f t="shared" si="47"/>
        <v/>
      </c>
      <c r="JS51" s="41" t="str">
        <f t="shared" si="47"/>
        <v/>
      </c>
      <c r="JT51" s="41" t="str">
        <f t="shared" si="47"/>
        <v/>
      </c>
      <c r="JU51" s="41" t="str">
        <f t="shared" si="47"/>
        <v/>
      </c>
      <c r="JV51" s="41" t="str">
        <f t="shared" si="47"/>
        <v/>
      </c>
      <c r="JW51" s="41" t="str">
        <f t="shared" si="47"/>
        <v/>
      </c>
      <c r="JX51" s="41" t="str">
        <f t="shared" si="47"/>
        <v/>
      </c>
      <c r="JY51" s="41" t="str">
        <f t="shared" si="47"/>
        <v/>
      </c>
      <c r="JZ51" s="41" t="str">
        <f t="shared" si="47"/>
        <v/>
      </c>
      <c r="KA51" s="41" t="str">
        <f t="shared" si="47"/>
        <v/>
      </c>
      <c r="KB51" s="41" t="str">
        <f t="shared" si="47"/>
        <v/>
      </c>
      <c r="KC51" s="41" t="str">
        <f t="shared" si="47"/>
        <v/>
      </c>
      <c r="KD51" s="41" t="str">
        <f t="shared" si="47"/>
        <v/>
      </c>
      <c r="KE51" s="41" t="str">
        <f t="shared" si="47"/>
        <v/>
      </c>
      <c r="KF51" s="41" t="str">
        <f t="shared" si="47"/>
        <v/>
      </c>
      <c r="KG51" s="41" t="str">
        <f t="shared" si="47"/>
        <v/>
      </c>
      <c r="KH51" s="41" t="str">
        <f t="shared" si="47"/>
        <v/>
      </c>
      <c r="KI51" s="41" t="str">
        <f t="shared" si="47"/>
        <v/>
      </c>
      <c r="KJ51" s="41" t="str">
        <f t="shared" si="47"/>
        <v/>
      </c>
      <c r="KK51" s="41" t="str">
        <f t="shared" si="47"/>
        <v/>
      </c>
      <c r="KL51" s="41" t="str">
        <f t="shared" si="47"/>
        <v/>
      </c>
      <c r="KM51" s="41" t="str">
        <f t="shared" si="47"/>
        <v/>
      </c>
      <c r="KN51" s="41" t="str">
        <f t="shared" si="47"/>
        <v/>
      </c>
      <c r="KO51" s="41" t="str">
        <f t="shared" si="47"/>
        <v/>
      </c>
      <c r="KP51" s="41" t="str">
        <f t="shared" si="47"/>
        <v/>
      </c>
      <c r="KQ51" s="41" t="str">
        <f t="shared" si="47"/>
        <v/>
      </c>
      <c r="KR51" s="41" t="str">
        <f t="shared" si="47"/>
        <v/>
      </c>
      <c r="KS51" s="41" t="str">
        <f t="shared" si="47"/>
        <v/>
      </c>
      <c r="KT51" s="41" t="str">
        <f t="shared" si="47"/>
        <v/>
      </c>
      <c r="KU51" s="41" t="str">
        <f t="shared" si="47"/>
        <v/>
      </c>
      <c r="KV51" s="41" t="str">
        <f t="shared" si="47"/>
        <v/>
      </c>
      <c r="KW51" s="41" t="str">
        <f t="shared" si="47"/>
        <v/>
      </c>
      <c r="KX51" s="41" t="str">
        <f t="shared" si="47"/>
        <v/>
      </c>
      <c r="KY51" s="41" t="str">
        <f t="shared" si="47"/>
        <v/>
      </c>
      <c r="KZ51" s="41" t="str">
        <f t="shared" si="47"/>
        <v/>
      </c>
      <c r="LA51" s="41" t="str">
        <f t="shared" si="47"/>
        <v/>
      </c>
      <c r="LB51" s="41" t="str">
        <f t="shared" si="47"/>
        <v/>
      </c>
      <c r="LC51" s="41" t="str">
        <f t="shared" si="47"/>
        <v/>
      </c>
      <c r="LD51" s="41" t="str">
        <f t="shared" si="47"/>
        <v/>
      </c>
      <c r="LE51" s="41" t="str">
        <f t="shared" si="47"/>
        <v/>
      </c>
      <c r="LF51" s="41" t="str">
        <f t="shared" si="47"/>
        <v/>
      </c>
      <c r="LG51" s="41" t="str">
        <f t="shared" si="47"/>
        <v/>
      </c>
      <c r="LH51" s="41" t="str">
        <f t="shared" si="47"/>
        <v/>
      </c>
      <c r="LI51" s="41" t="str">
        <f t="shared" si="47"/>
        <v/>
      </c>
      <c r="LJ51" s="41" t="str">
        <f t="shared" si="47"/>
        <v/>
      </c>
      <c r="LK51" s="41" t="str">
        <f t="shared" si="47"/>
        <v/>
      </c>
    </row>
    <row r="52">
      <c r="A52" s="36" t="s">
        <v>203</v>
      </c>
      <c r="B52" s="50">
        <v>9.813391084E9</v>
      </c>
      <c r="C52" s="51" t="s">
        <v>204</v>
      </c>
      <c r="D52" s="39" t="str">
        <f t="shared" si="2"/>
        <v>Shaurya Sharma </v>
      </c>
      <c r="E52" s="40" t="str">
        <f t="shared" ref="E52:LK52" si="48">INDIRECT("RawData!"&amp;ADDRESS(ROW(),COLUMN()-3))</f>
        <v>Absent</v>
      </c>
      <c r="F52" s="40" t="str">
        <f t="shared" si="48"/>
        <v>Absent</v>
      </c>
      <c r="G52" s="40" t="str">
        <f t="shared" si="48"/>
        <v>Absent</v>
      </c>
      <c r="H52" s="40" t="str">
        <f t="shared" si="48"/>
        <v>Absent</v>
      </c>
      <c r="I52" s="40" t="str">
        <f t="shared" si="48"/>
        <v>Absent</v>
      </c>
      <c r="J52" s="40" t="str">
        <f t="shared" si="48"/>
        <v>Absent</v>
      </c>
      <c r="K52" s="40" t="str">
        <f t="shared" si="48"/>
        <v>Absent</v>
      </c>
      <c r="L52" s="40" t="str">
        <f t="shared" si="48"/>
        <v>Absent</v>
      </c>
      <c r="M52" s="40" t="str">
        <f t="shared" si="48"/>
        <v>Absent</v>
      </c>
      <c r="N52" s="40" t="str">
        <f t="shared" si="48"/>
        <v>Absent</v>
      </c>
      <c r="O52" s="40" t="str">
        <f t="shared" si="48"/>
        <v>Absent</v>
      </c>
      <c r="P52" s="40" t="str">
        <f t="shared" si="48"/>
        <v>Absent</v>
      </c>
      <c r="Q52" s="40" t="str">
        <f t="shared" si="48"/>
        <v>Absent</v>
      </c>
      <c r="R52" s="40" t="str">
        <f t="shared" si="48"/>
        <v>Absent</v>
      </c>
      <c r="S52" s="40" t="str">
        <f t="shared" si="48"/>
        <v>Absent</v>
      </c>
      <c r="T52" s="41" t="str">
        <f t="shared" si="48"/>
        <v>Absent</v>
      </c>
      <c r="U52" s="41" t="str">
        <f t="shared" si="48"/>
        <v>Absent</v>
      </c>
      <c r="V52" s="40" t="str">
        <f t="shared" si="48"/>
        <v>Absent</v>
      </c>
      <c r="W52" s="40" t="str">
        <f t="shared" si="48"/>
        <v>Absent</v>
      </c>
      <c r="X52" s="40" t="str">
        <f t="shared" si="48"/>
        <v>Absent</v>
      </c>
      <c r="Y52" s="40" t="str">
        <f t="shared" si="48"/>
        <v>Absent</v>
      </c>
      <c r="Z52" s="40" t="str">
        <f t="shared" si="48"/>
        <v>Absent</v>
      </c>
      <c r="AA52" s="40" t="str">
        <f t="shared" si="48"/>
        <v>Absent</v>
      </c>
      <c r="AB52" s="40" t="str">
        <f t="shared" si="48"/>
        <v>Absent</v>
      </c>
      <c r="AC52" s="40" t="str">
        <f t="shared" si="48"/>
        <v>Absent</v>
      </c>
      <c r="AD52" s="40">
        <f t="shared" si="48"/>
        <v>18</v>
      </c>
      <c r="AE52" s="40">
        <f t="shared" si="48"/>
        <v>32</v>
      </c>
      <c r="AF52" s="40" t="str">
        <f t="shared" si="48"/>
        <v>Absent</v>
      </c>
      <c r="AG52" s="40">
        <f t="shared" si="48"/>
        <v>33</v>
      </c>
      <c r="AH52" s="40">
        <f t="shared" si="48"/>
        <v>40</v>
      </c>
      <c r="AI52" s="40" t="str">
        <f t="shared" si="48"/>
        <v>Absent</v>
      </c>
      <c r="AJ52" s="40">
        <f t="shared" si="48"/>
        <v>47</v>
      </c>
      <c r="AK52" s="40">
        <f t="shared" si="48"/>
        <v>30</v>
      </c>
      <c r="AL52" s="40">
        <f t="shared" si="48"/>
        <v>21</v>
      </c>
      <c r="AM52" s="40">
        <f t="shared" si="48"/>
        <v>28</v>
      </c>
      <c r="AN52" s="40">
        <f t="shared" si="48"/>
        <v>24</v>
      </c>
      <c r="AO52" s="40">
        <f t="shared" si="48"/>
        <v>62</v>
      </c>
      <c r="AP52" s="40" t="str">
        <f t="shared" si="48"/>
        <v>Absent</v>
      </c>
      <c r="AQ52" s="41">
        <f t="shared" si="48"/>
        <v>12</v>
      </c>
      <c r="AR52" s="41" t="str">
        <f t="shared" si="48"/>
        <v>Absent</v>
      </c>
      <c r="AS52" s="41">
        <f t="shared" si="48"/>
        <v>3</v>
      </c>
      <c r="AT52" s="41">
        <f t="shared" si="48"/>
        <v>50</v>
      </c>
      <c r="AU52" s="41">
        <f t="shared" si="48"/>
        <v>64</v>
      </c>
      <c r="AV52" s="41">
        <f t="shared" si="48"/>
        <v>42</v>
      </c>
      <c r="AW52" s="41">
        <f t="shared" si="48"/>
        <v>41</v>
      </c>
      <c r="AX52" s="40">
        <f t="shared" si="48"/>
        <v>42</v>
      </c>
      <c r="AY52" s="41">
        <f t="shared" si="48"/>
        <v>18</v>
      </c>
      <c r="AZ52" s="40" t="str">
        <f t="shared" si="48"/>
        <v>Absent</v>
      </c>
      <c r="BA52" s="40">
        <f t="shared" si="48"/>
        <v>48</v>
      </c>
      <c r="BB52" s="40">
        <f t="shared" si="48"/>
        <v>30</v>
      </c>
      <c r="BC52" s="40" t="str">
        <f t="shared" si="48"/>
        <v>Absent</v>
      </c>
      <c r="BD52" s="41">
        <f t="shared" si="48"/>
        <v>64</v>
      </c>
      <c r="BE52" s="41">
        <f t="shared" si="48"/>
        <v>40</v>
      </c>
      <c r="BF52" s="41">
        <f t="shared" si="48"/>
        <v>42</v>
      </c>
      <c r="BG52" s="40" t="str">
        <f t="shared" si="48"/>
        <v>Absent</v>
      </c>
      <c r="BH52" s="41">
        <f t="shared" si="48"/>
        <v>20</v>
      </c>
      <c r="BI52" s="41">
        <f t="shared" si="48"/>
        <v>24</v>
      </c>
      <c r="BJ52" s="41">
        <f t="shared" si="48"/>
        <v>28</v>
      </c>
      <c r="BK52" s="41">
        <f t="shared" si="48"/>
        <v>70</v>
      </c>
      <c r="BL52" s="41">
        <f t="shared" si="48"/>
        <v>38</v>
      </c>
      <c r="BM52" s="41" t="str">
        <f t="shared" si="48"/>
        <v>Absent</v>
      </c>
      <c r="BN52" s="41" t="str">
        <f t="shared" si="48"/>
        <v/>
      </c>
      <c r="BO52" s="41" t="str">
        <f t="shared" si="48"/>
        <v/>
      </c>
      <c r="BP52" s="41" t="str">
        <f t="shared" si="48"/>
        <v/>
      </c>
      <c r="BQ52" s="41" t="str">
        <f t="shared" si="48"/>
        <v/>
      </c>
      <c r="BR52" s="41" t="str">
        <f t="shared" si="48"/>
        <v/>
      </c>
      <c r="BS52" s="41" t="str">
        <f t="shared" si="48"/>
        <v/>
      </c>
      <c r="BT52" s="41" t="str">
        <f t="shared" si="48"/>
        <v/>
      </c>
      <c r="BU52" s="41" t="str">
        <f t="shared" si="48"/>
        <v/>
      </c>
      <c r="BV52" s="41" t="str">
        <f t="shared" si="48"/>
        <v/>
      </c>
      <c r="BW52" s="41" t="str">
        <f t="shared" si="48"/>
        <v/>
      </c>
      <c r="BX52" s="41" t="str">
        <f t="shared" si="48"/>
        <v/>
      </c>
      <c r="BY52" s="41" t="str">
        <f t="shared" si="48"/>
        <v/>
      </c>
      <c r="BZ52" s="41" t="str">
        <f t="shared" si="48"/>
        <v/>
      </c>
      <c r="CA52" s="41" t="str">
        <f t="shared" si="48"/>
        <v/>
      </c>
      <c r="CB52" s="41" t="str">
        <f t="shared" si="48"/>
        <v/>
      </c>
      <c r="CC52" s="41" t="str">
        <f t="shared" si="48"/>
        <v/>
      </c>
      <c r="CD52" s="41" t="str">
        <f t="shared" si="48"/>
        <v/>
      </c>
      <c r="CE52" s="41" t="str">
        <f t="shared" si="48"/>
        <v/>
      </c>
      <c r="CF52" s="41" t="str">
        <f t="shared" si="48"/>
        <v/>
      </c>
      <c r="CG52" s="41" t="str">
        <f t="shared" si="48"/>
        <v/>
      </c>
      <c r="CH52" s="41" t="str">
        <f t="shared" si="48"/>
        <v/>
      </c>
      <c r="CI52" s="41" t="str">
        <f t="shared" si="48"/>
        <v/>
      </c>
      <c r="CJ52" s="41" t="str">
        <f t="shared" si="48"/>
        <v/>
      </c>
      <c r="CK52" s="41" t="str">
        <f t="shared" si="48"/>
        <v/>
      </c>
      <c r="CL52" s="41" t="str">
        <f t="shared" si="48"/>
        <v/>
      </c>
      <c r="CM52" s="41" t="str">
        <f t="shared" si="48"/>
        <v/>
      </c>
      <c r="CN52" s="41" t="str">
        <f t="shared" si="48"/>
        <v/>
      </c>
      <c r="CO52" s="41" t="str">
        <f t="shared" si="48"/>
        <v/>
      </c>
      <c r="CP52" s="41" t="str">
        <f t="shared" si="48"/>
        <v/>
      </c>
      <c r="CQ52" s="41" t="str">
        <f t="shared" si="48"/>
        <v/>
      </c>
      <c r="CR52" s="41" t="str">
        <f t="shared" si="48"/>
        <v/>
      </c>
      <c r="CS52" s="41" t="str">
        <f t="shared" si="48"/>
        <v/>
      </c>
      <c r="CT52" s="41" t="str">
        <f t="shared" si="48"/>
        <v/>
      </c>
      <c r="CU52" s="41" t="str">
        <f t="shared" si="48"/>
        <v/>
      </c>
      <c r="CV52" s="41" t="str">
        <f t="shared" si="48"/>
        <v/>
      </c>
      <c r="CW52" s="41" t="str">
        <f t="shared" si="48"/>
        <v/>
      </c>
      <c r="CX52" s="41" t="str">
        <f t="shared" si="48"/>
        <v/>
      </c>
      <c r="CY52" s="41" t="str">
        <f t="shared" si="48"/>
        <v/>
      </c>
      <c r="CZ52" s="41" t="str">
        <f t="shared" si="48"/>
        <v/>
      </c>
      <c r="DA52" s="41" t="str">
        <f t="shared" si="48"/>
        <v/>
      </c>
      <c r="DB52" s="41" t="str">
        <f t="shared" si="48"/>
        <v/>
      </c>
      <c r="DC52" s="41" t="str">
        <f t="shared" si="48"/>
        <v/>
      </c>
      <c r="DD52" s="41" t="str">
        <f t="shared" si="48"/>
        <v/>
      </c>
      <c r="DE52" s="41" t="str">
        <f t="shared" si="48"/>
        <v/>
      </c>
      <c r="DF52" s="41" t="str">
        <f t="shared" si="48"/>
        <v/>
      </c>
      <c r="DG52" s="41" t="str">
        <f t="shared" si="48"/>
        <v/>
      </c>
      <c r="DH52" s="41" t="str">
        <f t="shared" si="48"/>
        <v/>
      </c>
      <c r="DI52" s="41" t="str">
        <f t="shared" si="48"/>
        <v/>
      </c>
      <c r="DJ52" s="41" t="str">
        <f t="shared" si="48"/>
        <v/>
      </c>
      <c r="DK52" s="41" t="str">
        <f t="shared" si="48"/>
        <v/>
      </c>
      <c r="DL52" s="41" t="str">
        <f t="shared" si="48"/>
        <v/>
      </c>
      <c r="DM52" s="41" t="str">
        <f t="shared" si="48"/>
        <v/>
      </c>
      <c r="DN52" s="41" t="str">
        <f t="shared" si="48"/>
        <v/>
      </c>
      <c r="DO52" s="41" t="str">
        <f t="shared" si="48"/>
        <v/>
      </c>
      <c r="DP52" s="41" t="str">
        <f t="shared" si="48"/>
        <v/>
      </c>
      <c r="DQ52" s="41" t="str">
        <f t="shared" si="48"/>
        <v/>
      </c>
      <c r="DR52" s="41" t="str">
        <f t="shared" si="48"/>
        <v/>
      </c>
      <c r="DS52" s="41" t="str">
        <f t="shared" si="48"/>
        <v/>
      </c>
      <c r="DT52" s="41" t="str">
        <f t="shared" si="48"/>
        <v/>
      </c>
      <c r="DU52" s="41" t="str">
        <f t="shared" si="48"/>
        <v/>
      </c>
      <c r="DV52" s="41" t="str">
        <f t="shared" si="48"/>
        <v/>
      </c>
      <c r="DW52" s="41" t="str">
        <f t="shared" si="48"/>
        <v/>
      </c>
      <c r="DX52" s="41" t="str">
        <f t="shared" si="48"/>
        <v/>
      </c>
      <c r="DY52" s="41" t="str">
        <f t="shared" si="48"/>
        <v/>
      </c>
      <c r="DZ52" s="41" t="str">
        <f t="shared" si="48"/>
        <v/>
      </c>
      <c r="EA52" s="41" t="str">
        <f t="shared" si="48"/>
        <v/>
      </c>
      <c r="EB52" s="41" t="str">
        <f t="shared" si="48"/>
        <v/>
      </c>
      <c r="EC52" s="41" t="str">
        <f t="shared" si="48"/>
        <v/>
      </c>
      <c r="ED52" s="41" t="str">
        <f t="shared" si="48"/>
        <v/>
      </c>
      <c r="EE52" s="41" t="str">
        <f t="shared" si="48"/>
        <v/>
      </c>
      <c r="EF52" s="41" t="str">
        <f t="shared" si="48"/>
        <v/>
      </c>
      <c r="EG52" s="41" t="str">
        <f t="shared" si="48"/>
        <v/>
      </c>
      <c r="EH52" s="41" t="str">
        <f t="shared" si="48"/>
        <v/>
      </c>
      <c r="EI52" s="41" t="str">
        <f t="shared" si="48"/>
        <v/>
      </c>
      <c r="EJ52" s="41" t="str">
        <f t="shared" si="48"/>
        <v/>
      </c>
      <c r="EK52" s="41" t="str">
        <f t="shared" si="48"/>
        <v/>
      </c>
      <c r="EL52" s="41" t="str">
        <f t="shared" si="48"/>
        <v/>
      </c>
      <c r="EM52" s="41" t="str">
        <f t="shared" si="48"/>
        <v/>
      </c>
      <c r="EN52" s="41" t="str">
        <f t="shared" si="48"/>
        <v/>
      </c>
      <c r="EO52" s="41" t="str">
        <f t="shared" si="48"/>
        <v/>
      </c>
      <c r="EP52" s="41" t="str">
        <f t="shared" si="48"/>
        <v/>
      </c>
      <c r="EQ52" s="41" t="str">
        <f t="shared" si="48"/>
        <v/>
      </c>
      <c r="ER52" s="41" t="str">
        <f t="shared" si="48"/>
        <v/>
      </c>
      <c r="ES52" s="41" t="str">
        <f t="shared" si="48"/>
        <v/>
      </c>
      <c r="ET52" s="41" t="str">
        <f t="shared" si="48"/>
        <v/>
      </c>
      <c r="EU52" s="41" t="str">
        <f t="shared" si="48"/>
        <v/>
      </c>
      <c r="EV52" s="41" t="str">
        <f t="shared" si="48"/>
        <v/>
      </c>
      <c r="EW52" s="41" t="str">
        <f t="shared" si="48"/>
        <v/>
      </c>
      <c r="EX52" s="41" t="str">
        <f t="shared" si="48"/>
        <v/>
      </c>
      <c r="EY52" s="41" t="str">
        <f t="shared" si="48"/>
        <v/>
      </c>
      <c r="EZ52" s="41" t="str">
        <f t="shared" si="48"/>
        <v/>
      </c>
      <c r="FA52" s="41" t="str">
        <f t="shared" si="48"/>
        <v/>
      </c>
      <c r="FB52" s="41" t="str">
        <f t="shared" si="48"/>
        <v/>
      </c>
      <c r="FC52" s="41" t="str">
        <f t="shared" si="48"/>
        <v/>
      </c>
      <c r="FD52" s="41" t="str">
        <f t="shared" si="48"/>
        <v/>
      </c>
      <c r="FE52" s="41" t="str">
        <f t="shared" si="48"/>
        <v/>
      </c>
      <c r="FF52" s="41" t="str">
        <f t="shared" si="48"/>
        <v/>
      </c>
      <c r="FG52" s="41" t="str">
        <f t="shared" si="48"/>
        <v/>
      </c>
      <c r="FH52" s="41" t="str">
        <f t="shared" si="48"/>
        <v/>
      </c>
      <c r="FI52" s="41" t="str">
        <f t="shared" si="48"/>
        <v/>
      </c>
      <c r="FJ52" s="41" t="str">
        <f t="shared" si="48"/>
        <v/>
      </c>
      <c r="FK52" s="41" t="str">
        <f t="shared" si="48"/>
        <v/>
      </c>
      <c r="FL52" s="41" t="str">
        <f t="shared" si="48"/>
        <v/>
      </c>
      <c r="FM52" s="41" t="str">
        <f t="shared" si="48"/>
        <v/>
      </c>
      <c r="FN52" s="41" t="str">
        <f t="shared" si="48"/>
        <v/>
      </c>
      <c r="FO52" s="41" t="str">
        <f t="shared" si="48"/>
        <v/>
      </c>
      <c r="FP52" s="41" t="str">
        <f t="shared" si="48"/>
        <v/>
      </c>
      <c r="FQ52" s="41" t="str">
        <f t="shared" si="48"/>
        <v/>
      </c>
      <c r="FR52" s="41" t="str">
        <f t="shared" si="48"/>
        <v/>
      </c>
      <c r="FS52" s="41" t="str">
        <f t="shared" si="48"/>
        <v/>
      </c>
      <c r="FT52" s="41" t="str">
        <f t="shared" si="48"/>
        <v/>
      </c>
      <c r="FU52" s="41" t="str">
        <f t="shared" si="48"/>
        <v/>
      </c>
      <c r="FV52" s="41" t="str">
        <f t="shared" si="48"/>
        <v/>
      </c>
      <c r="FW52" s="41" t="str">
        <f t="shared" si="48"/>
        <v/>
      </c>
      <c r="FX52" s="41" t="str">
        <f t="shared" si="48"/>
        <v/>
      </c>
      <c r="FY52" s="41" t="str">
        <f t="shared" si="48"/>
        <v/>
      </c>
      <c r="FZ52" s="41" t="str">
        <f t="shared" si="48"/>
        <v/>
      </c>
      <c r="GA52" s="41" t="str">
        <f t="shared" si="48"/>
        <v/>
      </c>
      <c r="GB52" s="41" t="str">
        <f t="shared" si="48"/>
        <v/>
      </c>
      <c r="GC52" s="41" t="str">
        <f t="shared" si="48"/>
        <v/>
      </c>
      <c r="GD52" s="41" t="str">
        <f t="shared" si="48"/>
        <v/>
      </c>
      <c r="GE52" s="41" t="str">
        <f t="shared" si="48"/>
        <v/>
      </c>
      <c r="GF52" s="41" t="str">
        <f t="shared" si="48"/>
        <v/>
      </c>
      <c r="GG52" s="41" t="str">
        <f t="shared" si="48"/>
        <v/>
      </c>
      <c r="GH52" s="41" t="str">
        <f t="shared" si="48"/>
        <v/>
      </c>
      <c r="GI52" s="41" t="str">
        <f t="shared" si="48"/>
        <v/>
      </c>
      <c r="GJ52" s="41" t="str">
        <f t="shared" si="48"/>
        <v/>
      </c>
      <c r="GK52" s="41" t="str">
        <f t="shared" si="48"/>
        <v/>
      </c>
      <c r="GL52" s="41" t="str">
        <f t="shared" si="48"/>
        <v/>
      </c>
      <c r="GM52" s="41" t="str">
        <f t="shared" si="48"/>
        <v/>
      </c>
      <c r="GN52" s="41" t="str">
        <f t="shared" si="48"/>
        <v/>
      </c>
      <c r="GO52" s="41" t="str">
        <f t="shared" si="48"/>
        <v/>
      </c>
      <c r="GP52" s="41" t="str">
        <f t="shared" si="48"/>
        <v/>
      </c>
      <c r="GQ52" s="41" t="str">
        <f t="shared" si="48"/>
        <v/>
      </c>
      <c r="GR52" s="41" t="str">
        <f t="shared" si="48"/>
        <v/>
      </c>
      <c r="GS52" s="41" t="str">
        <f t="shared" si="48"/>
        <v/>
      </c>
      <c r="GT52" s="41" t="str">
        <f t="shared" si="48"/>
        <v/>
      </c>
      <c r="GU52" s="41" t="str">
        <f t="shared" si="48"/>
        <v/>
      </c>
      <c r="GV52" s="41" t="str">
        <f t="shared" si="48"/>
        <v/>
      </c>
      <c r="GW52" s="41" t="str">
        <f t="shared" si="48"/>
        <v/>
      </c>
      <c r="GX52" s="41" t="str">
        <f t="shared" si="48"/>
        <v/>
      </c>
      <c r="GY52" s="41" t="str">
        <f t="shared" si="48"/>
        <v/>
      </c>
      <c r="GZ52" s="41" t="str">
        <f t="shared" si="48"/>
        <v/>
      </c>
      <c r="HA52" s="41" t="str">
        <f t="shared" si="48"/>
        <v/>
      </c>
      <c r="HB52" s="41" t="str">
        <f t="shared" si="48"/>
        <v/>
      </c>
      <c r="HC52" s="41" t="str">
        <f t="shared" si="48"/>
        <v/>
      </c>
      <c r="HD52" s="41" t="str">
        <f t="shared" si="48"/>
        <v/>
      </c>
      <c r="HE52" s="41" t="str">
        <f t="shared" si="48"/>
        <v/>
      </c>
      <c r="HF52" s="41" t="str">
        <f t="shared" si="48"/>
        <v/>
      </c>
      <c r="HG52" s="41" t="str">
        <f t="shared" si="48"/>
        <v/>
      </c>
      <c r="HH52" s="41" t="str">
        <f t="shared" si="48"/>
        <v/>
      </c>
      <c r="HI52" s="41" t="str">
        <f t="shared" si="48"/>
        <v/>
      </c>
      <c r="HJ52" s="41" t="str">
        <f t="shared" si="48"/>
        <v/>
      </c>
      <c r="HK52" s="41" t="str">
        <f t="shared" si="48"/>
        <v/>
      </c>
      <c r="HL52" s="41" t="str">
        <f t="shared" si="48"/>
        <v/>
      </c>
      <c r="HM52" s="41" t="str">
        <f t="shared" si="48"/>
        <v/>
      </c>
      <c r="HN52" s="41" t="str">
        <f t="shared" si="48"/>
        <v/>
      </c>
      <c r="HO52" s="41" t="str">
        <f t="shared" si="48"/>
        <v/>
      </c>
      <c r="HP52" s="41" t="str">
        <f t="shared" si="48"/>
        <v/>
      </c>
      <c r="HQ52" s="41" t="str">
        <f t="shared" si="48"/>
        <v/>
      </c>
      <c r="HR52" s="41" t="str">
        <f t="shared" si="48"/>
        <v/>
      </c>
      <c r="HS52" s="41" t="str">
        <f t="shared" si="48"/>
        <v/>
      </c>
      <c r="HT52" s="41" t="str">
        <f t="shared" si="48"/>
        <v/>
      </c>
      <c r="HU52" s="41" t="str">
        <f t="shared" si="48"/>
        <v/>
      </c>
      <c r="HV52" s="41" t="str">
        <f t="shared" si="48"/>
        <v/>
      </c>
      <c r="HW52" s="41" t="str">
        <f t="shared" si="48"/>
        <v/>
      </c>
      <c r="HX52" s="41" t="str">
        <f t="shared" si="48"/>
        <v/>
      </c>
      <c r="HY52" s="41" t="str">
        <f t="shared" si="48"/>
        <v/>
      </c>
      <c r="HZ52" s="41" t="str">
        <f t="shared" si="48"/>
        <v/>
      </c>
      <c r="IA52" s="41" t="str">
        <f t="shared" si="48"/>
        <v/>
      </c>
      <c r="IB52" s="41" t="str">
        <f t="shared" si="48"/>
        <v/>
      </c>
      <c r="IC52" s="41" t="str">
        <f t="shared" si="48"/>
        <v/>
      </c>
      <c r="ID52" s="41" t="str">
        <f t="shared" si="48"/>
        <v/>
      </c>
      <c r="IE52" s="41" t="str">
        <f t="shared" si="48"/>
        <v/>
      </c>
      <c r="IF52" s="41" t="str">
        <f t="shared" si="48"/>
        <v/>
      </c>
      <c r="IG52" s="41" t="str">
        <f t="shared" si="48"/>
        <v/>
      </c>
      <c r="IH52" s="41" t="str">
        <f t="shared" si="48"/>
        <v/>
      </c>
      <c r="II52" s="41" t="str">
        <f t="shared" si="48"/>
        <v/>
      </c>
      <c r="IJ52" s="41" t="str">
        <f t="shared" si="48"/>
        <v/>
      </c>
      <c r="IK52" s="41" t="str">
        <f t="shared" si="48"/>
        <v/>
      </c>
      <c r="IL52" s="41" t="str">
        <f t="shared" si="48"/>
        <v/>
      </c>
      <c r="IM52" s="41" t="str">
        <f t="shared" si="48"/>
        <v/>
      </c>
      <c r="IN52" s="41" t="str">
        <f t="shared" si="48"/>
        <v/>
      </c>
      <c r="IO52" s="41" t="str">
        <f t="shared" si="48"/>
        <v/>
      </c>
      <c r="IP52" s="41" t="str">
        <f t="shared" si="48"/>
        <v/>
      </c>
      <c r="IQ52" s="41" t="str">
        <f t="shared" si="48"/>
        <v/>
      </c>
      <c r="IR52" s="41" t="str">
        <f t="shared" si="48"/>
        <v/>
      </c>
      <c r="IS52" s="41" t="str">
        <f t="shared" si="48"/>
        <v/>
      </c>
      <c r="IT52" s="41" t="str">
        <f t="shared" si="48"/>
        <v/>
      </c>
      <c r="IU52" s="41" t="str">
        <f t="shared" si="48"/>
        <v/>
      </c>
      <c r="IV52" s="41" t="str">
        <f t="shared" si="48"/>
        <v/>
      </c>
      <c r="IW52" s="41" t="str">
        <f t="shared" si="48"/>
        <v/>
      </c>
      <c r="IX52" s="41" t="str">
        <f t="shared" si="48"/>
        <v/>
      </c>
      <c r="IY52" s="41" t="str">
        <f t="shared" si="48"/>
        <v/>
      </c>
      <c r="IZ52" s="41" t="str">
        <f t="shared" si="48"/>
        <v/>
      </c>
      <c r="JA52" s="41" t="str">
        <f t="shared" si="48"/>
        <v/>
      </c>
      <c r="JB52" s="41" t="str">
        <f t="shared" si="48"/>
        <v/>
      </c>
      <c r="JC52" s="41" t="str">
        <f t="shared" si="48"/>
        <v/>
      </c>
      <c r="JD52" s="41" t="str">
        <f t="shared" si="48"/>
        <v/>
      </c>
      <c r="JE52" s="41" t="str">
        <f t="shared" si="48"/>
        <v/>
      </c>
      <c r="JF52" s="41" t="str">
        <f t="shared" si="48"/>
        <v/>
      </c>
      <c r="JG52" s="41" t="str">
        <f t="shared" si="48"/>
        <v/>
      </c>
      <c r="JH52" s="41" t="str">
        <f t="shared" si="48"/>
        <v/>
      </c>
      <c r="JI52" s="41" t="str">
        <f t="shared" si="48"/>
        <v/>
      </c>
      <c r="JJ52" s="41" t="str">
        <f t="shared" si="48"/>
        <v/>
      </c>
      <c r="JK52" s="41" t="str">
        <f t="shared" si="48"/>
        <v/>
      </c>
      <c r="JL52" s="41" t="str">
        <f t="shared" si="48"/>
        <v/>
      </c>
      <c r="JM52" s="41" t="str">
        <f t="shared" si="48"/>
        <v/>
      </c>
      <c r="JN52" s="41" t="str">
        <f t="shared" si="48"/>
        <v/>
      </c>
      <c r="JO52" s="41" t="str">
        <f t="shared" si="48"/>
        <v/>
      </c>
      <c r="JP52" s="41" t="str">
        <f t="shared" si="48"/>
        <v/>
      </c>
      <c r="JQ52" s="41" t="str">
        <f t="shared" si="48"/>
        <v/>
      </c>
      <c r="JR52" s="41" t="str">
        <f t="shared" si="48"/>
        <v/>
      </c>
      <c r="JS52" s="41" t="str">
        <f t="shared" si="48"/>
        <v/>
      </c>
      <c r="JT52" s="41" t="str">
        <f t="shared" si="48"/>
        <v/>
      </c>
      <c r="JU52" s="41" t="str">
        <f t="shared" si="48"/>
        <v/>
      </c>
      <c r="JV52" s="41" t="str">
        <f t="shared" si="48"/>
        <v/>
      </c>
      <c r="JW52" s="41" t="str">
        <f t="shared" si="48"/>
        <v/>
      </c>
      <c r="JX52" s="41" t="str">
        <f t="shared" si="48"/>
        <v/>
      </c>
      <c r="JY52" s="41" t="str">
        <f t="shared" si="48"/>
        <v/>
      </c>
      <c r="JZ52" s="41" t="str">
        <f t="shared" si="48"/>
        <v/>
      </c>
      <c r="KA52" s="41" t="str">
        <f t="shared" si="48"/>
        <v/>
      </c>
      <c r="KB52" s="41" t="str">
        <f t="shared" si="48"/>
        <v/>
      </c>
      <c r="KC52" s="41" t="str">
        <f t="shared" si="48"/>
        <v/>
      </c>
      <c r="KD52" s="41" t="str">
        <f t="shared" si="48"/>
        <v/>
      </c>
      <c r="KE52" s="41" t="str">
        <f t="shared" si="48"/>
        <v/>
      </c>
      <c r="KF52" s="41" t="str">
        <f t="shared" si="48"/>
        <v/>
      </c>
      <c r="KG52" s="41" t="str">
        <f t="shared" si="48"/>
        <v/>
      </c>
      <c r="KH52" s="41" t="str">
        <f t="shared" si="48"/>
        <v/>
      </c>
      <c r="KI52" s="41" t="str">
        <f t="shared" si="48"/>
        <v/>
      </c>
      <c r="KJ52" s="41" t="str">
        <f t="shared" si="48"/>
        <v/>
      </c>
      <c r="KK52" s="41" t="str">
        <f t="shared" si="48"/>
        <v/>
      </c>
      <c r="KL52" s="41" t="str">
        <f t="shared" si="48"/>
        <v/>
      </c>
      <c r="KM52" s="41" t="str">
        <f t="shared" si="48"/>
        <v/>
      </c>
      <c r="KN52" s="41" t="str">
        <f t="shared" si="48"/>
        <v/>
      </c>
      <c r="KO52" s="41" t="str">
        <f t="shared" si="48"/>
        <v/>
      </c>
      <c r="KP52" s="41" t="str">
        <f t="shared" si="48"/>
        <v/>
      </c>
      <c r="KQ52" s="41" t="str">
        <f t="shared" si="48"/>
        <v/>
      </c>
      <c r="KR52" s="41" t="str">
        <f t="shared" si="48"/>
        <v/>
      </c>
      <c r="KS52" s="41" t="str">
        <f t="shared" si="48"/>
        <v/>
      </c>
      <c r="KT52" s="41" t="str">
        <f t="shared" si="48"/>
        <v/>
      </c>
      <c r="KU52" s="41" t="str">
        <f t="shared" si="48"/>
        <v/>
      </c>
      <c r="KV52" s="41" t="str">
        <f t="shared" si="48"/>
        <v/>
      </c>
      <c r="KW52" s="41" t="str">
        <f t="shared" si="48"/>
        <v/>
      </c>
      <c r="KX52" s="41" t="str">
        <f t="shared" si="48"/>
        <v/>
      </c>
      <c r="KY52" s="41" t="str">
        <f t="shared" si="48"/>
        <v/>
      </c>
      <c r="KZ52" s="41" t="str">
        <f t="shared" si="48"/>
        <v/>
      </c>
      <c r="LA52" s="41" t="str">
        <f t="shared" si="48"/>
        <v/>
      </c>
      <c r="LB52" s="41" t="str">
        <f t="shared" si="48"/>
        <v/>
      </c>
      <c r="LC52" s="41" t="str">
        <f t="shared" si="48"/>
        <v/>
      </c>
      <c r="LD52" s="41" t="str">
        <f t="shared" si="48"/>
        <v/>
      </c>
      <c r="LE52" s="41" t="str">
        <f t="shared" si="48"/>
        <v/>
      </c>
      <c r="LF52" s="41" t="str">
        <f t="shared" si="48"/>
        <v/>
      </c>
      <c r="LG52" s="41" t="str">
        <f t="shared" si="48"/>
        <v/>
      </c>
      <c r="LH52" s="41" t="str">
        <f t="shared" si="48"/>
        <v/>
      </c>
      <c r="LI52" s="41" t="str">
        <f t="shared" si="48"/>
        <v/>
      </c>
      <c r="LJ52" s="41" t="str">
        <f t="shared" si="48"/>
        <v/>
      </c>
      <c r="LK52" s="41" t="str">
        <f t="shared" si="48"/>
        <v/>
      </c>
    </row>
    <row r="53">
      <c r="A53" s="36" t="s">
        <v>205</v>
      </c>
      <c r="B53" s="43">
        <v>9.416071207E9</v>
      </c>
      <c r="C53" s="38" t="s">
        <v>206</v>
      </c>
      <c r="D53" s="39" t="str">
        <f t="shared" si="2"/>
        <v>Shine Sharma</v>
      </c>
      <c r="E53" s="40">
        <f t="shared" ref="E53:LK53" si="49">INDIRECT("RawData!"&amp;ADDRESS(ROW(),COLUMN()-3))</f>
        <v>16</v>
      </c>
      <c r="F53" s="40">
        <f t="shared" si="49"/>
        <v>35</v>
      </c>
      <c r="G53" s="40">
        <f t="shared" si="49"/>
        <v>34</v>
      </c>
      <c r="H53" s="40">
        <f t="shared" si="49"/>
        <v>18</v>
      </c>
      <c r="I53" s="40">
        <f t="shared" si="49"/>
        <v>8</v>
      </c>
      <c r="J53" s="40">
        <f t="shared" si="49"/>
        <v>32</v>
      </c>
      <c r="K53" s="40">
        <f t="shared" si="49"/>
        <v>32</v>
      </c>
      <c r="L53" s="40">
        <f t="shared" si="49"/>
        <v>35</v>
      </c>
      <c r="M53" s="40">
        <f t="shared" si="49"/>
        <v>6</v>
      </c>
      <c r="N53" s="40">
        <f t="shared" si="49"/>
        <v>20</v>
      </c>
      <c r="O53" s="40">
        <f t="shared" si="49"/>
        <v>8</v>
      </c>
      <c r="P53" s="40">
        <f t="shared" si="49"/>
        <v>16</v>
      </c>
      <c r="Q53" s="40">
        <f t="shared" si="49"/>
        <v>16</v>
      </c>
      <c r="R53" s="40">
        <f t="shared" si="49"/>
        <v>24</v>
      </c>
      <c r="S53" s="40">
        <f t="shared" si="49"/>
        <v>18</v>
      </c>
      <c r="T53" s="41">
        <f t="shared" si="49"/>
        <v>9</v>
      </c>
      <c r="U53" s="41">
        <f t="shared" si="49"/>
        <v>20</v>
      </c>
      <c r="V53" s="40">
        <f t="shared" si="49"/>
        <v>17</v>
      </c>
      <c r="W53" s="40">
        <f t="shared" si="49"/>
        <v>11</v>
      </c>
      <c r="X53" s="40">
        <f t="shared" si="49"/>
        <v>18</v>
      </c>
      <c r="Y53" s="40">
        <f t="shared" si="49"/>
        <v>18</v>
      </c>
      <c r="Z53" s="40">
        <f t="shared" si="49"/>
        <v>26</v>
      </c>
      <c r="AA53" s="40">
        <f t="shared" si="49"/>
        <v>30</v>
      </c>
      <c r="AB53" s="40">
        <f t="shared" si="49"/>
        <v>30</v>
      </c>
      <c r="AC53" s="40">
        <f t="shared" si="49"/>
        <v>15</v>
      </c>
      <c r="AD53" s="40">
        <f t="shared" si="49"/>
        <v>36</v>
      </c>
      <c r="AE53" s="40">
        <f t="shared" si="49"/>
        <v>16</v>
      </c>
      <c r="AF53" s="40" t="str">
        <f t="shared" si="49"/>
        <v>Absent</v>
      </c>
      <c r="AG53" s="40" t="str">
        <f t="shared" si="49"/>
        <v>Absent</v>
      </c>
      <c r="AH53" s="40" t="str">
        <f t="shared" si="49"/>
        <v>Absent</v>
      </c>
      <c r="AI53" s="40" t="str">
        <f t="shared" si="49"/>
        <v>Absent</v>
      </c>
      <c r="AJ53" s="40">
        <f t="shared" si="49"/>
        <v>22</v>
      </c>
      <c r="AK53" s="40">
        <f t="shared" si="49"/>
        <v>20</v>
      </c>
      <c r="AL53" s="40">
        <f t="shared" si="49"/>
        <v>19</v>
      </c>
      <c r="AM53" s="40">
        <f t="shared" si="49"/>
        <v>30</v>
      </c>
      <c r="AN53" s="40">
        <f t="shared" si="49"/>
        <v>16</v>
      </c>
      <c r="AO53" s="40">
        <f t="shared" si="49"/>
        <v>34</v>
      </c>
      <c r="AP53" s="40">
        <f t="shared" si="49"/>
        <v>3</v>
      </c>
      <c r="AQ53" s="41" t="str">
        <f t="shared" si="49"/>
        <v>Absent</v>
      </c>
      <c r="AR53" s="41">
        <f t="shared" si="49"/>
        <v>5</v>
      </c>
      <c r="AS53" s="41" t="str">
        <f t="shared" si="49"/>
        <v>Absent</v>
      </c>
      <c r="AT53" s="41">
        <f t="shared" si="49"/>
        <v>30</v>
      </c>
      <c r="AU53" s="41">
        <f t="shared" si="49"/>
        <v>34</v>
      </c>
      <c r="AV53" s="41">
        <f t="shared" si="49"/>
        <v>42</v>
      </c>
      <c r="AW53" s="41">
        <f t="shared" si="49"/>
        <v>36</v>
      </c>
      <c r="AX53" s="40" t="str">
        <f t="shared" si="49"/>
        <v>Absent</v>
      </c>
      <c r="AY53" s="41">
        <f t="shared" si="49"/>
        <v>16</v>
      </c>
      <c r="AZ53" s="40">
        <f t="shared" si="49"/>
        <v>14</v>
      </c>
      <c r="BA53" s="40">
        <f t="shared" si="49"/>
        <v>36</v>
      </c>
      <c r="BB53" s="40">
        <f t="shared" si="49"/>
        <v>18</v>
      </c>
      <c r="BC53" s="40">
        <f t="shared" si="49"/>
        <v>51</v>
      </c>
      <c r="BD53" s="41">
        <f t="shared" si="49"/>
        <v>60</v>
      </c>
      <c r="BE53" s="41">
        <f t="shared" si="49"/>
        <v>28</v>
      </c>
      <c r="BF53" s="41">
        <f t="shared" si="49"/>
        <v>30</v>
      </c>
      <c r="BG53" s="40">
        <f t="shared" si="49"/>
        <v>5</v>
      </c>
      <c r="BH53" s="41">
        <f t="shared" si="49"/>
        <v>12</v>
      </c>
      <c r="BI53" s="41">
        <f t="shared" si="49"/>
        <v>12</v>
      </c>
      <c r="BJ53" s="41">
        <f t="shared" si="49"/>
        <v>12</v>
      </c>
      <c r="BK53" s="41">
        <f t="shared" si="49"/>
        <v>48</v>
      </c>
      <c r="BL53" s="41">
        <f t="shared" si="49"/>
        <v>40</v>
      </c>
      <c r="BM53" s="41">
        <f t="shared" si="49"/>
        <v>10</v>
      </c>
      <c r="BN53" s="41" t="str">
        <f t="shared" si="49"/>
        <v/>
      </c>
      <c r="BO53" s="41" t="str">
        <f t="shared" si="49"/>
        <v/>
      </c>
      <c r="BP53" s="41" t="str">
        <f t="shared" si="49"/>
        <v/>
      </c>
      <c r="BQ53" s="41" t="str">
        <f t="shared" si="49"/>
        <v/>
      </c>
      <c r="BR53" s="41" t="str">
        <f t="shared" si="49"/>
        <v/>
      </c>
      <c r="BS53" s="41" t="str">
        <f t="shared" si="49"/>
        <v/>
      </c>
      <c r="BT53" s="41" t="str">
        <f t="shared" si="49"/>
        <v/>
      </c>
      <c r="BU53" s="41" t="str">
        <f t="shared" si="49"/>
        <v/>
      </c>
      <c r="BV53" s="41" t="str">
        <f t="shared" si="49"/>
        <v/>
      </c>
      <c r="BW53" s="41" t="str">
        <f t="shared" si="49"/>
        <v/>
      </c>
      <c r="BX53" s="41" t="str">
        <f t="shared" si="49"/>
        <v/>
      </c>
      <c r="BY53" s="41" t="str">
        <f t="shared" si="49"/>
        <v/>
      </c>
      <c r="BZ53" s="41" t="str">
        <f t="shared" si="49"/>
        <v/>
      </c>
      <c r="CA53" s="41" t="str">
        <f t="shared" si="49"/>
        <v/>
      </c>
      <c r="CB53" s="41" t="str">
        <f t="shared" si="49"/>
        <v/>
      </c>
      <c r="CC53" s="41" t="str">
        <f t="shared" si="49"/>
        <v/>
      </c>
      <c r="CD53" s="41" t="str">
        <f t="shared" si="49"/>
        <v/>
      </c>
      <c r="CE53" s="41" t="str">
        <f t="shared" si="49"/>
        <v/>
      </c>
      <c r="CF53" s="41" t="str">
        <f t="shared" si="49"/>
        <v/>
      </c>
      <c r="CG53" s="41" t="str">
        <f t="shared" si="49"/>
        <v/>
      </c>
      <c r="CH53" s="41" t="str">
        <f t="shared" si="49"/>
        <v/>
      </c>
      <c r="CI53" s="41" t="str">
        <f t="shared" si="49"/>
        <v/>
      </c>
      <c r="CJ53" s="41" t="str">
        <f t="shared" si="49"/>
        <v/>
      </c>
      <c r="CK53" s="41" t="str">
        <f t="shared" si="49"/>
        <v/>
      </c>
      <c r="CL53" s="41" t="str">
        <f t="shared" si="49"/>
        <v/>
      </c>
      <c r="CM53" s="41" t="str">
        <f t="shared" si="49"/>
        <v/>
      </c>
      <c r="CN53" s="41" t="str">
        <f t="shared" si="49"/>
        <v/>
      </c>
      <c r="CO53" s="41" t="str">
        <f t="shared" si="49"/>
        <v/>
      </c>
      <c r="CP53" s="41" t="str">
        <f t="shared" si="49"/>
        <v/>
      </c>
      <c r="CQ53" s="41" t="str">
        <f t="shared" si="49"/>
        <v/>
      </c>
      <c r="CR53" s="41" t="str">
        <f t="shared" si="49"/>
        <v/>
      </c>
      <c r="CS53" s="41" t="str">
        <f t="shared" si="49"/>
        <v/>
      </c>
      <c r="CT53" s="41" t="str">
        <f t="shared" si="49"/>
        <v/>
      </c>
      <c r="CU53" s="41" t="str">
        <f t="shared" si="49"/>
        <v/>
      </c>
      <c r="CV53" s="41" t="str">
        <f t="shared" si="49"/>
        <v/>
      </c>
      <c r="CW53" s="41" t="str">
        <f t="shared" si="49"/>
        <v/>
      </c>
      <c r="CX53" s="41" t="str">
        <f t="shared" si="49"/>
        <v/>
      </c>
      <c r="CY53" s="41" t="str">
        <f t="shared" si="49"/>
        <v/>
      </c>
      <c r="CZ53" s="41" t="str">
        <f t="shared" si="49"/>
        <v/>
      </c>
      <c r="DA53" s="41" t="str">
        <f t="shared" si="49"/>
        <v/>
      </c>
      <c r="DB53" s="41" t="str">
        <f t="shared" si="49"/>
        <v/>
      </c>
      <c r="DC53" s="41" t="str">
        <f t="shared" si="49"/>
        <v/>
      </c>
      <c r="DD53" s="41" t="str">
        <f t="shared" si="49"/>
        <v/>
      </c>
      <c r="DE53" s="41" t="str">
        <f t="shared" si="49"/>
        <v/>
      </c>
      <c r="DF53" s="41" t="str">
        <f t="shared" si="49"/>
        <v/>
      </c>
      <c r="DG53" s="41" t="str">
        <f t="shared" si="49"/>
        <v/>
      </c>
      <c r="DH53" s="41" t="str">
        <f t="shared" si="49"/>
        <v/>
      </c>
      <c r="DI53" s="41" t="str">
        <f t="shared" si="49"/>
        <v/>
      </c>
      <c r="DJ53" s="41" t="str">
        <f t="shared" si="49"/>
        <v/>
      </c>
      <c r="DK53" s="41" t="str">
        <f t="shared" si="49"/>
        <v/>
      </c>
      <c r="DL53" s="41" t="str">
        <f t="shared" si="49"/>
        <v/>
      </c>
      <c r="DM53" s="41" t="str">
        <f t="shared" si="49"/>
        <v/>
      </c>
      <c r="DN53" s="41" t="str">
        <f t="shared" si="49"/>
        <v/>
      </c>
      <c r="DO53" s="41" t="str">
        <f t="shared" si="49"/>
        <v/>
      </c>
      <c r="DP53" s="41" t="str">
        <f t="shared" si="49"/>
        <v/>
      </c>
      <c r="DQ53" s="41" t="str">
        <f t="shared" si="49"/>
        <v/>
      </c>
      <c r="DR53" s="41" t="str">
        <f t="shared" si="49"/>
        <v/>
      </c>
      <c r="DS53" s="41" t="str">
        <f t="shared" si="49"/>
        <v/>
      </c>
      <c r="DT53" s="41" t="str">
        <f t="shared" si="49"/>
        <v/>
      </c>
      <c r="DU53" s="41" t="str">
        <f t="shared" si="49"/>
        <v/>
      </c>
      <c r="DV53" s="41" t="str">
        <f t="shared" si="49"/>
        <v/>
      </c>
      <c r="DW53" s="41" t="str">
        <f t="shared" si="49"/>
        <v/>
      </c>
      <c r="DX53" s="41" t="str">
        <f t="shared" si="49"/>
        <v/>
      </c>
      <c r="DY53" s="41" t="str">
        <f t="shared" si="49"/>
        <v/>
      </c>
      <c r="DZ53" s="41" t="str">
        <f t="shared" si="49"/>
        <v/>
      </c>
      <c r="EA53" s="41" t="str">
        <f t="shared" si="49"/>
        <v/>
      </c>
      <c r="EB53" s="41" t="str">
        <f t="shared" si="49"/>
        <v/>
      </c>
      <c r="EC53" s="41" t="str">
        <f t="shared" si="49"/>
        <v/>
      </c>
      <c r="ED53" s="41" t="str">
        <f t="shared" si="49"/>
        <v/>
      </c>
      <c r="EE53" s="41" t="str">
        <f t="shared" si="49"/>
        <v/>
      </c>
      <c r="EF53" s="41" t="str">
        <f t="shared" si="49"/>
        <v/>
      </c>
      <c r="EG53" s="41" t="str">
        <f t="shared" si="49"/>
        <v/>
      </c>
      <c r="EH53" s="41" t="str">
        <f t="shared" si="49"/>
        <v/>
      </c>
      <c r="EI53" s="41" t="str">
        <f t="shared" si="49"/>
        <v/>
      </c>
      <c r="EJ53" s="41" t="str">
        <f t="shared" si="49"/>
        <v/>
      </c>
      <c r="EK53" s="41" t="str">
        <f t="shared" si="49"/>
        <v/>
      </c>
      <c r="EL53" s="41" t="str">
        <f t="shared" si="49"/>
        <v/>
      </c>
      <c r="EM53" s="41" t="str">
        <f t="shared" si="49"/>
        <v/>
      </c>
      <c r="EN53" s="41" t="str">
        <f t="shared" si="49"/>
        <v/>
      </c>
      <c r="EO53" s="41" t="str">
        <f t="shared" si="49"/>
        <v/>
      </c>
      <c r="EP53" s="41" t="str">
        <f t="shared" si="49"/>
        <v/>
      </c>
      <c r="EQ53" s="41" t="str">
        <f t="shared" si="49"/>
        <v/>
      </c>
      <c r="ER53" s="41" t="str">
        <f t="shared" si="49"/>
        <v/>
      </c>
      <c r="ES53" s="41" t="str">
        <f t="shared" si="49"/>
        <v/>
      </c>
      <c r="ET53" s="41" t="str">
        <f t="shared" si="49"/>
        <v/>
      </c>
      <c r="EU53" s="41" t="str">
        <f t="shared" si="49"/>
        <v/>
      </c>
      <c r="EV53" s="41" t="str">
        <f t="shared" si="49"/>
        <v/>
      </c>
      <c r="EW53" s="41" t="str">
        <f t="shared" si="49"/>
        <v/>
      </c>
      <c r="EX53" s="41" t="str">
        <f t="shared" si="49"/>
        <v/>
      </c>
      <c r="EY53" s="41" t="str">
        <f t="shared" si="49"/>
        <v/>
      </c>
      <c r="EZ53" s="41" t="str">
        <f t="shared" si="49"/>
        <v/>
      </c>
      <c r="FA53" s="41" t="str">
        <f t="shared" si="49"/>
        <v/>
      </c>
      <c r="FB53" s="41" t="str">
        <f t="shared" si="49"/>
        <v/>
      </c>
      <c r="FC53" s="41" t="str">
        <f t="shared" si="49"/>
        <v/>
      </c>
      <c r="FD53" s="41" t="str">
        <f t="shared" si="49"/>
        <v/>
      </c>
      <c r="FE53" s="41" t="str">
        <f t="shared" si="49"/>
        <v/>
      </c>
      <c r="FF53" s="41" t="str">
        <f t="shared" si="49"/>
        <v/>
      </c>
      <c r="FG53" s="41" t="str">
        <f t="shared" si="49"/>
        <v/>
      </c>
      <c r="FH53" s="41" t="str">
        <f t="shared" si="49"/>
        <v/>
      </c>
      <c r="FI53" s="41" t="str">
        <f t="shared" si="49"/>
        <v/>
      </c>
      <c r="FJ53" s="41" t="str">
        <f t="shared" si="49"/>
        <v/>
      </c>
      <c r="FK53" s="41" t="str">
        <f t="shared" si="49"/>
        <v/>
      </c>
      <c r="FL53" s="41" t="str">
        <f t="shared" si="49"/>
        <v/>
      </c>
      <c r="FM53" s="41" t="str">
        <f t="shared" si="49"/>
        <v/>
      </c>
      <c r="FN53" s="41" t="str">
        <f t="shared" si="49"/>
        <v/>
      </c>
      <c r="FO53" s="41" t="str">
        <f t="shared" si="49"/>
        <v/>
      </c>
      <c r="FP53" s="41" t="str">
        <f t="shared" si="49"/>
        <v/>
      </c>
      <c r="FQ53" s="41" t="str">
        <f t="shared" si="49"/>
        <v/>
      </c>
      <c r="FR53" s="41" t="str">
        <f t="shared" si="49"/>
        <v/>
      </c>
      <c r="FS53" s="41" t="str">
        <f t="shared" si="49"/>
        <v/>
      </c>
      <c r="FT53" s="41" t="str">
        <f t="shared" si="49"/>
        <v/>
      </c>
      <c r="FU53" s="41" t="str">
        <f t="shared" si="49"/>
        <v/>
      </c>
      <c r="FV53" s="41" t="str">
        <f t="shared" si="49"/>
        <v/>
      </c>
      <c r="FW53" s="41" t="str">
        <f t="shared" si="49"/>
        <v/>
      </c>
      <c r="FX53" s="41" t="str">
        <f t="shared" si="49"/>
        <v/>
      </c>
      <c r="FY53" s="41" t="str">
        <f t="shared" si="49"/>
        <v/>
      </c>
      <c r="FZ53" s="41" t="str">
        <f t="shared" si="49"/>
        <v/>
      </c>
      <c r="GA53" s="41" t="str">
        <f t="shared" si="49"/>
        <v/>
      </c>
      <c r="GB53" s="41" t="str">
        <f t="shared" si="49"/>
        <v/>
      </c>
      <c r="GC53" s="41" t="str">
        <f t="shared" si="49"/>
        <v/>
      </c>
      <c r="GD53" s="41" t="str">
        <f t="shared" si="49"/>
        <v/>
      </c>
      <c r="GE53" s="41" t="str">
        <f t="shared" si="49"/>
        <v/>
      </c>
      <c r="GF53" s="41" t="str">
        <f t="shared" si="49"/>
        <v/>
      </c>
      <c r="GG53" s="41" t="str">
        <f t="shared" si="49"/>
        <v/>
      </c>
      <c r="GH53" s="41" t="str">
        <f t="shared" si="49"/>
        <v/>
      </c>
      <c r="GI53" s="41" t="str">
        <f t="shared" si="49"/>
        <v/>
      </c>
      <c r="GJ53" s="41" t="str">
        <f t="shared" si="49"/>
        <v/>
      </c>
      <c r="GK53" s="41" t="str">
        <f t="shared" si="49"/>
        <v/>
      </c>
      <c r="GL53" s="41" t="str">
        <f t="shared" si="49"/>
        <v/>
      </c>
      <c r="GM53" s="41" t="str">
        <f t="shared" si="49"/>
        <v/>
      </c>
      <c r="GN53" s="41" t="str">
        <f t="shared" si="49"/>
        <v/>
      </c>
      <c r="GO53" s="41" t="str">
        <f t="shared" si="49"/>
        <v/>
      </c>
      <c r="GP53" s="41" t="str">
        <f t="shared" si="49"/>
        <v/>
      </c>
      <c r="GQ53" s="41" t="str">
        <f t="shared" si="49"/>
        <v/>
      </c>
      <c r="GR53" s="41" t="str">
        <f t="shared" si="49"/>
        <v/>
      </c>
      <c r="GS53" s="41" t="str">
        <f t="shared" si="49"/>
        <v/>
      </c>
      <c r="GT53" s="41" t="str">
        <f t="shared" si="49"/>
        <v/>
      </c>
      <c r="GU53" s="41" t="str">
        <f t="shared" si="49"/>
        <v/>
      </c>
      <c r="GV53" s="41" t="str">
        <f t="shared" si="49"/>
        <v/>
      </c>
      <c r="GW53" s="41" t="str">
        <f t="shared" si="49"/>
        <v/>
      </c>
      <c r="GX53" s="41" t="str">
        <f t="shared" si="49"/>
        <v/>
      </c>
      <c r="GY53" s="41" t="str">
        <f t="shared" si="49"/>
        <v/>
      </c>
      <c r="GZ53" s="41" t="str">
        <f t="shared" si="49"/>
        <v/>
      </c>
      <c r="HA53" s="41" t="str">
        <f t="shared" si="49"/>
        <v/>
      </c>
      <c r="HB53" s="41" t="str">
        <f t="shared" si="49"/>
        <v/>
      </c>
      <c r="HC53" s="41" t="str">
        <f t="shared" si="49"/>
        <v/>
      </c>
      <c r="HD53" s="41" t="str">
        <f t="shared" si="49"/>
        <v/>
      </c>
      <c r="HE53" s="41" t="str">
        <f t="shared" si="49"/>
        <v/>
      </c>
      <c r="HF53" s="41" t="str">
        <f t="shared" si="49"/>
        <v/>
      </c>
      <c r="HG53" s="41" t="str">
        <f t="shared" si="49"/>
        <v/>
      </c>
      <c r="HH53" s="41" t="str">
        <f t="shared" si="49"/>
        <v/>
      </c>
      <c r="HI53" s="41" t="str">
        <f t="shared" si="49"/>
        <v/>
      </c>
      <c r="HJ53" s="41" t="str">
        <f t="shared" si="49"/>
        <v/>
      </c>
      <c r="HK53" s="41" t="str">
        <f t="shared" si="49"/>
        <v/>
      </c>
      <c r="HL53" s="41" t="str">
        <f t="shared" si="49"/>
        <v/>
      </c>
      <c r="HM53" s="41" t="str">
        <f t="shared" si="49"/>
        <v/>
      </c>
      <c r="HN53" s="41" t="str">
        <f t="shared" si="49"/>
        <v/>
      </c>
      <c r="HO53" s="41" t="str">
        <f t="shared" si="49"/>
        <v/>
      </c>
      <c r="HP53" s="41" t="str">
        <f t="shared" si="49"/>
        <v/>
      </c>
      <c r="HQ53" s="41" t="str">
        <f t="shared" si="49"/>
        <v/>
      </c>
      <c r="HR53" s="41" t="str">
        <f t="shared" si="49"/>
        <v/>
      </c>
      <c r="HS53" s="41" t="str">
        <f t="shared" si="49"/>
        <v/>
      </c>
      <c r="HT53" s="41" t="str">
        <f t="shared" si="49"/>
        <v/>
      </c>
      <c r="HU53" s="41" t="str">
        <f t="shared" si="49"/>
        <v/>
      </c>
      <c r="HV53" s="41" t="str">
        <f t="shared" si="49"/>
        <v/>
      </c>
      <c r="HW53" s="41" t="str">
        <f t="shared" si="49"/>
        <v/>
      </c>
      <c r="HX53" s="41" t="str">
        <f t="shared" si="49"/>
        <v/>
      </c>
      <c r="HY53" s="41" t="str">
        <f t="shared" si="49"/>
        <v/>
      </c>
      <c r="HZ53" s="41" t="str">
        <f t="shared" si="49"/>
        <v/>
      </c>
      <c r="IA53" s="41" t="str">
        <f t="shared" si="49"/>
        <v/>
      </c>
      <c r="IB53" s="41" t="str">
        <f t="shared" si="49"/>
        <v/>
      </c>
      <c r="IC53" s="41" t="str">
        <f t="shared" si="49"/>
        <v/>
      </c>
      <c r="ID53" s="41" t="str">
        <f t="shared" si="49"/>
        <v/>
      </c>
      <c r="IE53" s="41" t="str">
        <f t="shared" si="49"/>
        <v/>
      </c>
      <c r="IF53" s="41" t="str">
        <f t="shared" si="49"/>
        <v/>
      </c>
      <c r="IG53" s="41" t="str">
        <f t="shared" si="49"/>
        <v/>
      </c>
      <c r="IH53" s="41" t="str">
        <f t="shared" si="49"/>
        <v/>
      </c>
      <c r="II53" s="41" t="str">
        <f t="shared" si="49"/>
        <v/>
      </c>
      <c r="IJ53" s="41" t="str">
        <f t="shared" si="49"/>
        <v/>
      </c>
      <c r="IK53" s="41" t="str">
        <f t="shared" si="49"/>
        <v/>
      </c>
      <c r="IL53" s="41" t="str">
        <f t="shared" si="49"/>
        <v/>
      </c>
      <c r="IM53" s="41" t="str">
        <f t="shared" si="49"/>
        <v/>
      </c>
      <c r="IN53" s="41" t="str">
        <f t="shared" si="49"/>
        <v/>
      </c>
      <c r="IO53" s="41" t="str">
        <f t="shared" si="49"/>
        <v/>
      </c>
      <c r="IP53" s="41" t="str">
        <f t="shared" si="49"/>
        <v/>
      </c>
      <c r="IQ53" s="41" t="str">
        <f t="shared" si="49"/>
        <v/>
      </c>
      <c r="IR53" s="41" t="str">
        <f t="shared" si="49"/>
        <v/>
      </c>
      <c r="IS53" s="41" t="str">
        <f t="shared" si="49"/>
        <v/>
      </c>
      <c r="IT53" s="41" t="str">
        <f t="shared" si="49"/>
        <v/>
      </c>
      <c r="IU53" s="41" t="str">
        <f t="shared" si="49"/>
        <v/>
      </c>
      <c r="IV53" s="41" t="str">
        <f t="shared" si="49"/>
        <v/>
      </c>
      <c r="IW53" s="41" t="str">
        <f t="shared" si="49"/>
        <v/>
      </c>
      <c r="IX53" s="41" t="str">
        <f t="shared" si="49"/>
        <v/>
      </c>
      <c r="IY53" s="41" t="str">
        <f t="shared" si="49"/>
        <v/>
      </c>
      <c r="IZ53" s="41" t="str">
        <f t="shared" si="49"/>
        <v/>
      </c>
      <c r="JA53" s="41" t="str">
        <f t="shared" si="49"/>
        <v/>
      </c>
      <c r="JB53" s="41" t="str">
        <f t="shared" si="49"/>
        <v/>
      </c>
      <c r="JC53" s="41" t="str">
        <f t="shared" si="49"/>
        <v/>
      </c>
      <c r="JD53" s="41" t="str">
        <f t="shared" si="49"/>
        <v/>
      </c>
      <c r="JE53" s="41" t="str">
        <f t="shared" si="49"/>
        <v/>
      </c>
      <c r="JF53" s="41" t="str">
        <f t="shared" si="49"/>
        <v/>
      </c>
      <c r="JG53" s="41" t="str">
        <f t="shared" si="49"/>
        <v/>
      </c>
      <c r="JH53" s="41" t="str">
        <f t="shared" si="49"/>
        <v/>
      </c>
      <c r="JI53" s="41" t="str">
        <f t="shared" si="49"/>
        <v/>
      </c>
      <c r="JJ53" s="41" t="str">
        <f t="shared" si="49"/>
        <v/>
      </c>
      <c r="JK53" s="41" t="str">
        <f t="shared" si="49"/>
        <v/>
      </c>
      <c r="JL53" s="41" t="str">
        <f t="shared" si="49"/>
        <v/>
      </c>
      <c r="JM53" s="41" t="str">
        <f t="shared" si="49"/>
        <v/>
      </c>
      <c r="JN53" s="41" t="str">
        <f t="shared" si="49"/>
        <v/>
      </c>
      <c r="JO53" s="41" t="str">
        <f t="shared" si="49"/>
        <v/>
      </c>
      <c r="JP53" s="41" t="str">
        <f t="shared" si="49"/>
        <v/>
      </c>
      <c r="JQ53" s="41" t="str">
        <f t="shared" si="49"/>
        <v/>
      </c>
      <c r="JR53" s="41" t="str">
        <f t="shared" si="49"/>
        <v/>
      </c>
      <c r="JS53" s="41" t="str">
        <f t="shared" si="49"/>
        <v/>
      </c>
      <c r="JT53" s="41" t="str">
        <f t="shared" si="49"/>
        <v/>
      </c>
      <c r="JU53" s="41" t="str">
        <f t="shared" si="49"/>
        <v/>
      </c>
      <c r="JV53" s="41" t="str">
        <f t="shared" si="49"/>
        <v/>
      </c>
      <c r="JW53" s="41" t="str">
        <f t="shared" si="49"/>
        <v/>
      </c>
      <c r="JX53" s="41" t="str">
        <f t="shared" si="49"/>
        <v/>
      </c>
      <c r="JY53" s="41" t="str">
        <f t="shared" si="49"/>
        <v/>
      </c>
      <c r="JZ53" s="41" t="str">
        <f t="shared" si="49"/>
        <v/>
      </c>
      <c r="KA53" s="41" t="str">
        <f t="shared" si="49"/>
        <v/>
      </c>
      <c r="KB53" s="41" t="str">
        <f t="shared" si="49"/>
        <v/>
      </c>
      <c r="KC53" s="41" t="str">
        <f t="shared" si="49"/>
        <v/>
      </c>
      <c r="KD53" s="41" t="str">
        <f t="shared" si="49"/>
        <v/>
      </c>
      <c r="KE53" s="41" t="str">
        <f t="shared" si="49"/>
        <v/>
      </c>
      <c r="KF53" s="41" t="str">
        <f t="shared" si="49"/>
        <v/>
      </c>
      <c r="KG53" s="41" t="str">
        <f t="shared" si="49"/>
        <v/>
      </c>
      <c r="KH53" s="41" t="str">
        <f t="shared" si="49"/>
        <v/>
      </c>
      <c r="KI53" s="41" t="str">
        <f t="shared" si="49"/>
        <v/>
      </c>
      <c r="KJ53" s="41" t="str">
        <f t="shared" si="49"/>
        <v/>
      </c>
      <c r="KK53" s="41" t="str">
        <f t="shared" si="49"/>
        <v/>
      </c>
      <c r="KL53" s="41" t="str">
        <f t="shared" si="49"/>
        <v/>
      </c>
      <c r="KM53" s="41" t="str">
        <f t="shared" si="49"/>
        <v/>
      </c>
      <c r="KN53" s="41" t="str">
        <f t="shared" si="49"/>
        <v/>
      </c>
      <c r="KO53" s="41" t="str">
        <f t="shared" si="49"/>
        <v/>
      </c>
      <c r="KP53" s="41" t="str">
        <f t="shared" si="49"/>
        <v/>
      </c>
      <c r="KQ53" s="41" t="str">
        <f t="shared" si="49"/>
        <v/>
      </c>
      <c r="KR53" s="41" t="str">
        <f t="shared" si="49"/>
        <v/>
      </c>
      <c r="KS53" s="41" t="str">
        <f t="shared" si="49"/>
        <v/>
      </c>
      <c r="KT53" s="41" t="str">
        <f t="shared" si="49"/>
        <v/>
      </c>
      <c r="KU53" s="41" t="str">
        <f t="shared" si="49"/>
        <v/>
      </c>
      <c r="KV53" s="41" t="str">
        <f t="shared" si="49"/>
        <v/>
      </c>
      <c r="KW53" s="41" t="str">
        <f t="shared" si="49"/>
        <v/>
      </c>
      <c r="KX53" s="41" t="str">
        <f t="shared" si="49"/>
        <v/>
      </c>
      <c r="KY53" s="41" t="str">
        <f t="shared" si="49"/>
        <v/>
      </c>
      <c r="KZ53" s="41" t="str">
        <f t="shared" si="49"/>
        <v/>
      </c>
      <c r="LA53" s="41" t="str">
        <f t="shared" si="49"/>
        <v/>
      </c>
      <c r="LB53" s="41" t="str">
        <f t="shared" si="49"/>
        <v/>
      </c>
      <c r="LC53" s="41" t="str">
        <f t="shared" si="49"/>
        <v/>
      </c>
      <c r="LD53" s="41" t="str">
        <f t="shared" si="49"/>
        <v/>
      </c>
      <c r="LE53" s="41" t="str">
        <f t="shared" si="49"/>
        <v/>
      </c>
      <c r="LF53" s="41" t="str">
        <f t="shared" si="49"/>
        <v/>
      </c>
      <c r="LG53" s="41" t="str">
        <f t="shared" si="49"/>
        <v/>
      </c>
      <c r="LH53" s="41" t="str">
        <f t="shared" si="49"/>
        <v/>
      </c>
      <c r="LI53" s="41" t="str">
        <f t="shared" si="49"/>
        <v/>
      </c>
      <c r="LJ53" s="41" t="str">
        <f t="shared" si="49"/>
        <v/>
      </c>
      <c r="LK53" s="41" t="str">
        <f t="shared" si="49"/>
        <v/>
      </c>
    </row>
    <row r="54">
      <c r="A54" s="36" t="s">
        <v>207</v>
      </c>
      <c r="B54" s="43">
        <v>9.467777271E9</v>
      </c>
      <c r="C54" s="38" t="s">
        <v>208</v>
      </c>
      <c r="D54" s="39" t="str">
        <f t="shared" si="2"/>
        <v>Sidak Bhardwaj</v>
      </c>
      <c r="E54" s="40" t="str">
        <f t="shared" ref="E54:LK54" si="50">INDIRECT("RawData!"&amp;ADDRESS(ROW(),COLUMN()-3))</f>
        <v>Absent</v>
      </c>
      <c r="F54" s="40" t="str">
        <f t="shared" si="50"/>
        <v>Absent</v>
      </c>
      <c r="G54" s="40">
        <f t="shared" si="50"/>
        <v>48</v>
      </c>
      <c r="H54" s="40">
        <f t="shared" si="50"/>
        <v>45</v>
      </c>
      <c r="I54" s="40">
        <f t="shared" si="50"/>
        <v>23</v>
      </c>
      <c r="J54" s="40">
        <f t="shared" si="50"/>
        <v>38</v>
      </c>
      <c r="K54" s="40">
        <f t="shared" si="50"/>
        <v>38</v>
      </c>
      <c r="L54" s="40">
        <f t="shared" si="50"/>
        <v>50</v>
      </c>
      <c r="M54" s="40">
        <f t="shared" si="50"/>
        <v>15</v>
      </c>
      <c r="N54" s="40">
        <f t="shared" si="50"/>
        <v>38</v>
      </c>
      <c r="O54" s="40">
        <f t="shared" si="50"/>
        <v>12</v>
      </c>
      <c r="P54" s="40">
        <f t="shared" si="50"/>
        <v>36</v>
      </c>
      <c r="Q54" s="40">
        <f t="shared" si="50"/>
        <v>40</v>
      </c>
      <c r="R54" s="40" t="str">
        <f t="shared" si="50"/>
        <v>Absent</v>
      </c>
      <c r="S54" s="40" t="str">
        <f t="shared" si="50"/>
        <v>Absent</v>
      </c>
      <c r="T54" s="41" t="str">
        <f t="shared" si="50"/>
        <v>Absent</v>
      </c>
      <c r="U54" s="41">
        <f t="shared" si="50"/>
        <v>40</v>
      </c>
      <c r="V54" s="40">
        <f t="shared" si="50"/>
        <v>40</v>
      </c>
      <c r="W54" s="40" t="str">
        <f t="shared" si="50"/>
        <v>Absent</v>
      </c>
      <c r="X54" s="40">
        <f t="shared" si="50"/>
        <v>45</v>
      </c>
      <c r="Y54" s="40">
        <f t="shared" si="50"/>
        <v>43</v>
      </c>
      <c r="Z54" s="40">
        <f t="shared" si="50"/>
        <v>63</v>
      </c>
      <c r="AA54" s="40">
        <f t="shared" si="50"/>
        <v>32</v>
      </c>
      <c r="AB54" s="40">
        <f t="shared" si="50"/>
        <v>32</v>
      </c>
      <c r="AC54" s="40">
        <f t="shared" si="50"/>
        <v>45</v>
      </c>
      <c r="AD54" s="40">
        <f t="shared" si="50"/>
        <v>45</v>
      </c>
      <c r="AE54" s="40">
        <f t="shared" si="50"/>
        <v>34</v>
      </c>
      <c r="AF54" s="40">
        <f t="shared" si="50"/>
        <v>38</v>
      </c>
      <c r="AG54" s="40">
        <f t="shared" si="50"/>
        <v>54</v>
      </c>
      <c r="AH54" s="40">
        <f t="shared" si="50"/>
        <v>42</v>
      </c>
      <c r="AI54" s="40">
        <f t="shared" si="50"/>
        <v>39</v>
      </c>
      <c r="AJ54" s="40" t="str">
        <f t="shared" si="50"/>
        <v>Absent</v>
      </c>
      <c r="AK54" s="40">
        <f t="shared" si="50"/>
        <v>50</v>
      </c>
      <c r="AL54" s="40">
        <f t="shared" si="50"/>
        <v>35</v>
      </c>
      <c r="AM54" s="40">
        <f t="shared" si="50"/>
        <v>70</v>
      </c>
      <c r="AN54" s="40">
        <f t="shared" si="50"/>
        <v>39</v>
      </c>
      <c r="AO54" s="40">
        <f t="shared" si="50"/>
        <v>70</v>
      </c>
      <c r="AP54" s="40">
        <f t="shared" si="50"/>
        <v>25</v>
      </c>
      <c r="AQ54" s="41">
        <f t="shared" si="50"/>
        <v>37</v>
      </c>
      <c r="AR54" s="41">
        <f t="shared" si="50"/>
        <v>18</v>
      </c>
      <c r="AS54" s="41">
        <f t="shared" si="50"/>
        <v>30</v>
      </c>
      <c r="AT54" s="41">
        <f t="shared" si="50"/>
        <v>58</v>
      </c>
      <c r="AU54" s="41">
        <f t="shared" si="50"/>
        <v>66</v>
      </c>
      <c r="AV54" s="41">
        <f t="shared" si="50"/>
        <v>44</v>
      </c>
      <c r="AW54" s="41">
        <f t="shared" si="50"/>
        <v>45</v>
      </c>
      <c r="AX54" s="40">
        <f t="shared" si="50"/>
        <v>49</v>
      </c>
      <c r="AY54" s="41" t="str">
        <f t="shared" si="50"/>
        <v>Absent</v>
      </c>
      <c r="AZ54" s="40">
        <f t="shared" si="50"/>
        <v>50</v>
      </c>
      <c r="BA54" s="40">
        <f t="shared" si="50"/>
        <v>46</v>
      </c>
      <c r="BB54" s="40">
        <f t="shared" si="50"/>
        <v>45</v>
      </c>
      <c r="BC54" s="40">
        <f t="shared" si="50"/>
        <v>70</v>
      </c>
      <c r="BD54" s="41">
        <f t="shared" si="50"/>
        <v>76</v>
      </c>
      <c r="BE54" s="41">
        <f t="shared" si="50"/>
        <v>45</v>
      </c>
      <c r="BF54" s="41">
        <f t="shared" si="50"/>
        <v>42</v>
      </c>
      <c r="BG54" s="40">
        <f t="shared" si="50"/>
        <v>28</v>
      </c>
      <c r="BH54" s="41">
        <f t="shared" si="50"/>
        <v>28</v>
      </c>
      <c r="BI54" s="41">
        <f t="shared" si="50"/>
        <v>30</v>
      </c>
      <c r="BJ54" s="41">
        <f t="shared" si="50"/>
        <v>28</v>
      </c>
      <c r="BK54" s="41">
        <f t="shared" si="50"/>
        <v>70</v>
      </c>
      <c r="BL54" s="41" t="str">
        <f t="shared" si="50"/>
        <v>Absent</v>
      </c>
      <c r="BM54" s="41">
        <f t="shared" si="50"/>
        <v>42</v>
      </c>
      <c r="BN54" s="41" t="str">
        <f t="shared" si="50"/>
        <v/>
      </c>
      <c r="BO54" s="41" t="str">
        <f t="shared" si="50"/>
        <v/>
      </c>
      <c r="BP54" s="41" t="str">
        <f t="shared" si="50"/>
        <v/>
      </c>
      <c r="BQ54" s="41" t="str">
        <f t="shared" si="50"/>
        <v/>
      </c>
      <c r="BR54" s="41" t="str">
        <f t="shared" si="50"/>
        <v/>
      </c>
      <c r="BS54" s="41" t="str">
        <f t="shared" si="50"/>
        <v/>
      </c>
      <c r="BT54" s="41" t="str">
        <f t="shared" si="50"/>
        <v/>
      </c>
      <c r="BU54" s="41" t="str">
        <f t="shared" si="50"/>
        <v/>
      </c>
      <c r="BV54" s="41" t="str">
        <f t="shared" si="50"/>
        <v/>
      </c>
      <c r="BW54" s="41" t="str">
        <f t="shared" si="50"/>
        <v/>
      </c>
      <c r="BX54" s="41" t="str">
        <f t="shared" si="50"/>
        <v/>
      </c>
      <c r="BY54" s="41" t="str">
        <f t="shared" si="50"/>
        <v/>
      </c>
      <c r="BZ54" s="41" t="str">
        <f t="shared" si="50"/>
        <v/>
      </c>
      <c r="CA54" s="41" t="str">
        <f t="shared" si="50"/>
        <v/>
      </c>
      <c r="CB54" s="41" t="str">
        <f t="shared" si="50"/>
        <v/>
      </c>
      <c r="CC54" s="41" t="str">
        <f t="shared" si="50"/>
        <v/>
      </c>
      <c r="CD54" s="41" t="str">
        <f t="shared" si="50"/>
        <v/>
      </c>
      <c r="CE54" s="41" t="str">
        <f t="shared" si="50"/>
        <v/>
      </c>
      <c r="CF54" s="41" t="str">
        <f t="shared" si="50"/>
        <v/>
      </c>
      <c r="CG54" s="41" t="str">
        <f t="shared" si="50"/>
        <v/>
      </c>
      <c r="CH54" s="41" t="str">
        <f t="shared" si="50"/>
        <v/>
      </c>
      <c r="CI54" s="41" t="str">
        <f t="shared" si="50"/>
        <v/>
      </c>
      <c r="CJ54" s="41" t="str">
        <f t="shared" si="50"/>
        <v/>
      </c>
      <c r="CK54" s="41" t="str">
        <f t="shared" si="50"/>
        <v/>
      </c>
      <c r="CL54" s="41" t="str">
        <f t="shared" si="50"/>
        <v/>
      </c>
      <c r="CM54" s="41" t="str">
        <f t="shared" si="50"/>
        <v/>
      </c>
      <c r="CN54" s="41" t="str">
        <f t="shared" si="50"/>
        <v/>
      </c>
      <c r="CO54" s="41" t="str">
        <f t="shared" si="50"/>
        <v/>
      </c>
      <c r="CP54" s="41" t="str">
        <f t="shared" si="50"/>
        <v/>
      </c>
      <c r="CQ54" s="41" t="str">
        <f t="shared" si="50"/>
        <v/>
      </c>
      <c r="CR54" s="41" t="str">
        <f t="shared" si="50"/>
        <v/>
      </c>
      <c r="CS54" s="41" t="str">
        <f t="shared" si="50"/>
        <v/>
      </c>
      <c r="CT54" s="41" t="str">
        <f t="shared" si="50"/>
        <v/>
      </c>
      <c r="CU54" s="41" t="str">
        <f t="shared" si="50"/>
        <v/>
      </c>
      <c r="CV54" s="41" t="str">
        <f t="shared" si="50"/>
        <v/>
      </c>
      <c r="CW54" s="41" t="str">
        <f t="shared" si="50"/>
        <v/>
      </c>
      <c r="CX54" s="41" t="str">
        <f t="shared" si="50"/>
        <v/>
      </c>
      <c r="CY54" s="41" t="str">
        <f t="shared" si="50"/>
        <v/>
      </c>
      <c r="CZ54" s="41" t="str">
        <f t="shared" si="50"/>
        <v/>
      </c>
      <c r="DA54" s="41" t="str">
        <f t="shared" si="50"/>
        <v/>
      </c>
      <c r="DB54" s="41" t="str">
        <f t="shared" si="50"/>
        <v/>
      </c>
      <c r="DC54" s="41" t="str">
        <f t="shared" si="50"/>
        <v/>
      </c>
      <c r="DD54" s="41" t="str">
        <f t="shared" si="50"/>
        <v/>
      </c>
      <c r="DE54" s="41" t="str">
        <f t="shared" si="50"/>
        <v/>
      </c>
      <c r="DF54" s="41" t="str">
        <f t="shared" si="50"/>
        <v/>
      </c>
      <c r="DG54" s="41" t="str">
        <f t="shared" si="50"/>
        <v/>
      </c>
      <c r="DH54" s="41" t="str">
        <f t="shared" si="50"/>
        <v/>
      </c>
      <c r="DI54" s="41" t="str">
        <f t="shared" si="50"/>
        <v/>
      </c>
      <c r="DJ54" s="41" t="str">
        <f t="shared" si="50"/>
        <v/>
      </c>
      <c r="DK54" s="41" t="str">
        <f t="shared" si="50"/>
        <v/>
      </c>
      <c r="DL54" s="41" t="str">
        <f t="shared" si="50"/>
        <v/>
      </c>
      <c r="DM54" s="41" t="str">
        <f t="shared" si="50"/>
        <v/>
      </c>
      <c r="DN54" s="41" t="str">
        <f t="shared" si="50"/>
        <v/>
      </c>
      <c r="DO54" s="41" t="str">
        <f t="shared" si="50"/>
        <v/>
      </c>
      <c r="DP54" s="41" t="str">
        <f t="shared" si="50"/>
        <v/>
      </c>
      <c r="DQ54" s="41" t="str">
        <f t="shared" si="50"/>
        <v/>
      </c>
      <c r="DR54" s="41" t="str">
        <f t="shared" si="50"/>
        <v/>
      </c>
      <c r="DS54" s="41" t="str">
        <f t="shared" si="50"/>
        <v/>
      </c>
      <c r="DT54" s="41" t="str">
        <f t="shared" si="50"/>
        <v/>
      </c>
      <c r="DU54" s="41" t="str">
        <f t="shared" si="50"/>
        <v/>
      </c>
      <c r="DV54" s="41" t="str">
        <f t="shared" si="50"/>
        <v/>
      </c>
      <c r="DW54" s="41" t="str">
        <f t="shared" si="50"/>
        <v/>
      </c>
      <c r="DX54" s="41" t="str">
        <f t="shared" si="50"/>
        <v/>
      </c>
      <c r="DY54" s="41" t="str">
        <f t="shared" si="50"/>
        <v/>
      </c>
      <c r="DZ54" s="41" t="str">
        <f t="shared" si="50"/>
        <v/>
      </c>
      <c r="EA54" s="41" t="str">
        <f t="shared" si="50"/>
        <v/>
      </c>
      <c r="EB54" s="41" t="str">
        <f t="shared" si="50"/>
        <v/>
      </c>
      <c r="EC54" s="41" t="str">
        <f t="shared" si="50"/>
        <v/>
      </c>
      <c r="ED54" s="41" t="str">
        <f t="shared" si="50"/>
        <v/>
      </c>
      <c r="EE54" s="41" t="str">
        <f t="shared" si="50"/>
        <v/>
      </c>
      <c r="EF54" s="41" t="str">
        <f t="shared" si="50"/>
        <v/>
      </c>
      <c r="EG54" s="41" t="str">
        <f t="shared" si="50"/>
        <v/>
      </c>
      <c r="EH54" s="41" t="str">
        <f t="shared" si="50"/>
        <v/>
      </c>
      <c r="EI54" s="41" t="str">
        <f t="shared" si="50"/>
        <v/>
      </c>
      <c r="EJ54" s="41" t="str">
        <f t="shared" si="50"/>
        <v/>
      </c>
      <c r="EK54" s="41" t="str">
        <f t="shared" si="50"/>
        <v/>
      </c>
      <c r="EL54" s="41" t="str">
        <f t="shared" si="50"/>
        <v/>
      </c>
      <c r="EM54" s="41" t="str">
        <f t="shared" si="50"/>
        <v/>
      </c>
      <c r="EN54" s="41" t="str">
        <f t="shared" si="50"/>
        <v/>
      </c>
      <c r="EO54" s="41" t="str">
        <f t="shared" si="50"/>
        <v/>
      </c>
      <c r="EP54" s="41" t="str">
        <f t="shared" si="50"/>
        <v/>
      </c>
      <c r="EQ54" s="41" t="str">
        <f t="shared" si="50"/>
        <v/>
      </c>
      <c r="ER54" s="41" t="str">
        <f t="shared" si="50"/>
        <v/>
      </c>
      <c r="ES54" s="41" t="str">
        <f t="shared" si="50"/>
        <v/>
      </c>
      <c r="ET54" s="41" t="str">
        <f t="shared" si="50"/>
        <v/>
      </c>
      <c r="EU54" s="41" t="str">
        <f t="shared" si="50"/>
        <v/>
      </c>
      <c r="EV54" s="41" t="str">
        <f t="shared" si="50"/>
        <v/>
      </c>
      <c r="EW54" s="41" t="str">
        <f t="shared" si="50"/>
        <v/>
      </c>
      <c r="EX54" s="41" t="str">
        <f t="shared" si="50"/>
        <v/>
      </c>
      <c r="EY54" s="41" t="str">
        <f t="shared" si="50"/>
        <v/>
      </c>
      <c r="EZ54" s="41" t="str">
        <f t="shared" si="50"/>
        <v/>
      </c>
      <c r="FA54" s="41" t="str">
        <f t="shared" si="50"/>
        <v/>
      </c>
      <c r="FB54" s="41" t="str">
        <f t="shared" si="50"/>
        <v/>
      </c>
      <c r="FC54" s="41" t="str">
        <f t="shared" si="50"/>
        <v/>
      </c>
      <c r="FD54" s="41" t="str">
        <f t="shared" si="50"/>
        <v/>
      </c>
      <c r="FE54" s="41" t="str">
        <f t="shared" si="50"/>
        <v/>
      </c>
      <c r="FF54" s="41" t="str">
        <f t="shared" si="50"/>
        <v/>
      </c>
      <c r="FG54" s="41" t="str">
        <f t="shared" si="50"/>
        <v/>
      </c>
      <c r="FH54" s="41" t="str">
        <f t="shared" si="50"/>
        <v/>
      </c>
      <c r="FI54" s="41" t="str">
        <f t="shared" si="50"/>
        <v/>
      </c>
      <c r="FJ54" s="41" t="str">
        <f t="shared" si="50"/>
        <v/>
      </c>
      <c r="FK54" s="41" t="str">
        <f t="shared" si="50"/>
        <v/>
      </c>
      <c r="FL54" s="41" t="str">
        <f t="shared" si="50"/>
        <v/>
      </c>
      <c r="FM54" s="41" t="str">
        <f t="shared" si="50"/>
        <v/>
      </c>
      <c r="FN54" s="41" t="str">
        <f t="shared" si="50"/>
        <v/>
      </c>
      <c r="FO54" s="41" t="str">
        <f t="shared" si="50"/>
        <v/>
      </c>
      <c r="FP54" s="41" t="str">
        <f t="shared" si="50"/>
        <v/>
      </c>
      <c r="FQ54" s="41" t="str">
        <f t="shared" si="50"/>
        <v/>
      </c>
      <c r="FR54" s="41" t="str">
        <f t="shared" si="50"/>
        <v/>
      </c>
      <c r="FS54" s="41" t="str">
        <f t="shared" si="50"/>
        <v/>
      </c>
      <c r="FT54" s="41" t="str">
        <f t="shared" si="50"/>
        <v/>
      </c>
      <c r="FU54" s="41" t="str">
        <f t="shared" si="50"/>
        <v/>
      </c>
      <c r="FV54" s="41" t="str">
        <f t="shared" si="50"/>
        <v/>
      </c>
      <c r="FW54" s="41" t="str">
        <f t="shared" si="50"/>
        <v/>
      </c>
      <c r="FX54" s="41" t="str">
        <f t="shared" si="50"/>
        <v/>
      </c>
      <c r="FY54" s="41" t="str">
        <f t="shared" si="50"/>
        <v/>
      </c>
      <c r="FZ54" s="41" t="str">
        <f t="shared" si="50"/>
        <v/>
      </c>
      <c r="GA54" s="41" t="str">
        <f t="shared" si="50"/>
        <v/>
      </c>
      <c r="GB54" s="41" t="str">
        <f t="shared" si="50"/>
        <v/>
      </c>
      <c r="GC54" s="41" t="str">
        <f t="shared" si="50"/>
        <v/>
      </c>
      <c r="GD54" s="41" t="str">
        <f t="shared" si="50"/>
        <v/>
      </c>
      <c r="GE54" s="41" t="str">
        <f t="shared" si="50"/>
        <v/>
      </c>
      <c r="GF54" s="41" t="str">
        <f t="shared" si="50"/>
        <v/>
      </c>
      <c r="GG54" s="41" t="str">
        <f t="shared" si="50"/>
        <v/>
      </c>
      <c r="GH54" s="41" t="str">
        <f t="shared" si="50"/>
        <v/>
      </c>
      <c r="GI54" s="41" t="str">
        <f t="shared" si="50"/>
        <v/>
      </c>
      <c r="GJ54" s="41" t="str">
        <f t="shared" si="50"/>
        <v/>
      </c>
      <c r="GK54" s="41" t="str">
        <f t="shared" si="50"/>
        <v/>
      </c>
      <c r="GL54" s="41" t="str">
        <f t="shared" si="50"/>
        <v/>
      </c>
      <c r="GM54" s="41" t="str">
        <f t="shared" si="50"/>
        <v/>
      </c>
      <c r="GN54" s="41" t="str">
        <f t="shared" si="50"/>
        <v/>
      </c>
      <c r="GO54" s="41" t="str">
        <f t="shared" si="50"/>
        <v/>
      </c>
      <c r="GP54" s="41" t="str">
        <f t="shared" si="50"/>
        <v/>
      </c>
      <c r="GQ54" s="41" t="str">
        <f t="shared" si="50"/>
        <v/>
      </c>
      <c r="GR54" s="41" t="str">
        <f t="shared" si="50"/>
        <v/>
      </c>
      <c r="GS54" s="41" t="str">
        <f t="shared" si="50"/>
        <v/>
      </c>
      <c r="GT54" s="41" t="str">
        <f t="shared" si="50"/>
        <v/>
      </c>
      <c r="GU54" s="41" t="str">
        <f t="shared" si="50"/>
        <v/>
      </c>
      <c r="GV54" s="41" t="str">
        <f t="shared" si="50"/>
        <v/>
      </c>
      <c r="GW54" s="41" t="str">
        <f t="shared" si="50"/>
        <v/>
      </c>
      <c r="GX54" s="41" t="str">
        <f t="shared" si="50"/>
        <v/>
      </c>
      <c r="GY54" s="41" t="str">
        <f t="shared" si="50"/>
        <v/>
      </c>
      <c r="GZ54" s="41" t="str">
        <f t="shared" si="50"/>
        <v/>
      </c>
      <c r="HA54" s="41" t="str">
        <f t="shared" si="50"/>
        <v/>
      </c>
      <c r="HB54" s="41" t="str">
        <f t="shared" si="50"/>
        <v/>
      </c>
      <c r="HC54" s="41" t="str">
        <f t="shared" si="50"/>
        <v/>
      </c>
      <c r="HD54" s="41" t="str">
        <f t="shared" si="50"/>
        <v/>
      </c>
      <c r="HE54" s="41" t="str">
        <f t="shared" si="50"/>
        <v/>
      </c>
      <c r="HF54" s="41" t="str">
        <f t="shared" si="50"/>
        <v/>
      </c>
      <c r="HG54" s="41" t="str">
        <f t="shared" si="50"/>
        <v/>
      </c>
      <c r="HH54" s="41" t="str">
        <f t="shared" si="50"/>
        <v/>
      </c>
      <c r="HI54" s="41" t="str">
        <f t="shared" si="50"/>
        <v/>
      </c>
      <c r="HJ54" s="41" t="str">
        <f t="shared" si="50"/>
        <v/>
      </c>
      <c r="HK54" s="41" t="str">
        <f t="shared" si="50"/>
        <v/>
      </c>
      <c r="HL54" s="41" t="str">
        <f t="shared" si="50"/>
        <v/>
      </c>
      <c r="HM54" s="41" t="str">
        <f t="shared" si="50"/>
        <v/>
      </c>
      <c r="HN54" s="41" t="str">
        <f t="shared" si="50"/>
        <v/>
      </c>
      <c r="HO54" s="41" t="str">
        <f t="shared" si="50"/>
        <v/>
      </c>
      <c r="HP54" s="41" t="str">
        <f t="shared" si="50"/>
        <v/>
      </c>
      <c r="HQ54" s="41" t="str">
        <f t="shared" si="50"/>
        <v/>
      </c>
      <c r="HR54" s="41" t="str">
        <f t="shared" si="50"/>
        <v/>
      </c>
      <c r="HS54" s="41" t="str">
        <f t="shared" si="50"/>
        <v/>
      </c>
      <c r="HT54" s="41" t="str">
        <f t="shared" si="50"/>
        <v/>
      </c>
      <c r="HU54" s="41" t="str">
        <f t="shared" si="50"/>
        <v/>
      </c>
      <c r="HV54" s="41" t="str">
        <f t="shared" si="50"/>
        <v/>
      </c>
      <c r="HW54" s="41" t="str">
        <f t="shared" si="50"/>
        <v/>
      </c>
      <c r="HX54" s="41" t="str">
        <f t="shared" si="50"/>
        <v/>
      </c>
      <c r="HY54" s="41" t="str">
        <f t="shared" si="50"/>
        <v/>
      </c>
      <c r="HZ54" s="41" t="str">
        <f t="shared" si="50"/>
        <v/>
      </c>
      <c r="IA54" s="41" t="str">
        <f t="shared" si="50"/>
        <v/>
      </c>
      <c r="IB54" s="41" t="str">
        <f t="shared" si="50"/>
        <v/>
      </c>
      <c r="IC54" s="41" t="str">
        <f t="shared" si="50"/>
        <v/>
      </c>
      <c r="ID54" s="41" t="str">
        <f t="shared" si="50"/>
        <v/>
      </c>
      <c r="IE54" s="41" t="str">
        <f t="shared" si="50"/>
        <v/>
      </c>
      <c r="IF54" s="41" t="str">
        <f t="shared" si="50"/>
        <v/>
      </c>
      <c r="IG54" s="41" t="str">
        <f t="shared" si="50"/>
        <v/>
      </c>
      <c r="IH54" s="41" t="str">
        <f t="shared" si="50"/>
        <v/>
      </c>
      <c r="II54" s="41" t="str">
        <f t="shared" si="50"/>
        <v/>
      </c>
      <c r="IJ54" s="41" t="str">
        <f t="shared" si="50"/>
        <v/>
      </c>
      <c r="IK54" s="41" t="str">
        <f t="shared" si="50"/>
        <v/>
      </c>
      <c r="IL54" s="41" t="str">
        <f t="shared" si="50"/>
        <v/>
      </c>
      <c r="IM54" s="41" t="str">
        <f t="shared" si="50"/>
        <v/>
      </c>
      <c r="IN54" s="41" t="str">
        <f t="shared" si="50"/>
        <v/>
      </c>
      <c r="IO54" s="41" t="str">
        <f t="shared" si="50"/>
        <v/>
      </c>
      <c r="IP54" s="41" t="str">
        <f t="shared" si="50"/>
        <v/>
      </c>
      <c r="IQ54" s="41" t="str">
        <f t="shared" si="50"/>
        <v/>
      </c>
      <c r="IR54" s="41" t="str">
        <f t="shared" si="50"/>
        <v/>
      </c>
      <c r="IS54" s="41" t="str">
        <f t="shared" si="50"/>
        <v/>
      </c>
      <c r="IT54" s="41" t="str">
        <f t="shared" si="50"/>
        <v/>
      </c>
      <c r="IU54" s="41" t="str">
        <f t="shared" si="50"/>
        <v/>
      </c>
      <c r="IV54" s="41" t="str">
        <f t="shared" si="50"/>
        <v/>
      </c>
      <c r="IW54" s="41" t="str">
        <f t="shared" si="50"/>
        <v/>
      </c>
      <c r="IX54" s="41" t="str">
        <f t="shared" si="50"/>
        <v/>
      </c>
      <c r="IY54" s="41" t="str">
        <f t="shared" si="50"/>
        <v/>
      </c>
      <c r="IZ54" s="41" t="str">
        <f t="shared" si="50"/>
        <v/>
      </c>
      <c r="JA54" s="41" t="str">
        <f t="shared" si="50"/>
        <v/>
      </c>
      <c r="JB54" s="41" t="str">
        <f t="shared" si="50"/>
        <v/>
      </c>
      <c r="JC54" s="41" t="str">
        <f t="shared" si="50"/>
        <v/>
      </c>
      <c r="JD54" s="41" t="str">
        <f t="shared" si="50"/>
        <v/>
      </c>
      <c r="JE54" s="41" t="str">
        <f t="shared" si="50"/>
        <v/>
      </c>
      <c r="JF54" s="41" t="str">
        <f t="shared" si="50"/>
        <v/>
      </c>
      <c r="JG54" s="41" t="str">
        <f t="shared" si="50"/>
        <v/>
      </c>
      <c r="JH54" s="41" t="str">
        <f t="shared" si="50"/>
        <v/>
      </c>
      <c r="JI54" s="41" t="str">
        <f t="shared" si="50"/>
        <v/>
      </c>
      <c r="JJ54" s="41" t="str">
        <f t="shared" si="50"/>
        <v/>
      </c>
      <c r="JK54" s="41" t="str">
        <f t="shared" si="50"/>
        <v/>
      </c>
      <c r="JL54" s="41" t="str">
        <f t="shared" si="50"/>
        <v/>
      </c>
      <c r="JM54" s="41" t="str">
        <f t="shared" si="50"/>
        <v/>
      </c>
      <c r="JN54" s="41" t="str">
        <f t="shared" si="50"/>
        <v/>
      </c>
      <c r="JO54" s="41" t="str">
        <f t="shared" si="50"/>
        <v/>
      </c>
      <c r="JP54" s="41" t="str">
        <f t="shared" si="50"/>
        <v/>
      </c>
      <c r="JQ54" s="41" t="str">
        <f t="shared" si="50"/>
        <v/>
      </c>
      <c r="JR54" s="41" t="str">
        <f t="shared" si="50"/>
        <v/>
      </c>
      <c r="JS54" s="41" t="str">
        <f t="shared" si="50"/>
        <v/>
      </c>
      <c r="JT54" s="41" t="str">
        <f t="shared" si="50"/>
        <v/>
      </c>
      <c r="JU54" s="41" t="str">
        <f t="shared" si="50"/>
        <v/>
      </c>
      <c r="JV54" s="41" t="str">
        <f t="shared" si="50"/>
        <v/>
      </c>
      <c r="JW54" s="41" t="str">
        <f t="shared" si="50"/>
        <v/>
      </c>
      <c r="JX54" s="41" t="str">
        <f t="shared" si="50"/>
        <v/>
      </c>
      <c r="JY54" s="41" t="str">
        <f t="shared" si="50"/>
        <v/>
      </c>
      <c r="JZ54" s="41" t="str">
        <f t="shared" si="50"/>
        <v/>
      </c>
      <c r="KA54" s="41" t="str">
        <f t="shared" si="50"/>
        <v/>
      </c>
      <c r="KB54" s="41" t="str">
        <f t="shared" si="50"/>
        <v/>
      </c>
      <c r="KC54" s="41" t="str">
        <f t="shared" si="50"/>
        <v/>
      </c>
      <c r="KD54" s="41" t="str">
        <f t="shared" si="50"/>
        <v/>
      </c>
      <c r="KE54" s="41" t="str">
        <f t="shared" si="50"/>
        <v/>
      </c>
      <c r="KF54" s="41" t="str">
        <f t="shared" si="50"/>
        <v/>
      </c>
      <c r="KG54" s="41" t="str">
        <f t="shared" si="50"/>
        <v/>
      </c>
      <c r="KH54" s="41" t="str">
        <f t="shared" si="50"/>
        <v/>
      </c>
      <c r="KI54" s="41" t="str">
        <f t="shared" si="50"/>
        <v/>
      </c>
      <c r="KJ54" s="41" t="str">
        <f t="shared" si="50"/>
        <v/>
      </c>
      <c r="KK54" s="41" t="str">
        <f t="shared" si="50"/>
        <v/>
      </c>
      <c r="KL54" s="41" t="str">
        <f t="shared" si="50"/>
        <v/>
      </c>
      <c r="KM54" s="41" t="str">
        <f t="shared" si="50"/>
        <v/>
      </c>
      <c r="KN54" s="41" t="str">
        <f t="shared" si="50"/>
        <v/>
      </c>
      <c r="KO54" s="41" t="str">
        <f t="shared" si="50"/>
        <v/>
      </c>
      <c r="KP54" s="41" t="str">
        <f t="shared" si="50"/>
        <v/>
      </c>
      <c r="KQ54" s="41" t="str">
        <f t="shared" si="50"/>
        <v/>
      </c>
      <c r="KR54" s="41" t="str">
        <f t="shared" si="50"/>
        <v/>
      </c>
      <c r="KS54" s="41" t="str">
        <f t="shared" si="50"/>
        <v/>
      </c>
      <c r="KT54" s="41" t="str">
        <f t="shared" si="50"/>
        <v/>
      </c>
      <c r="KU54" s="41" t="str">
        <f t="shared" si="50"/>
        <v/>
      </c>
      <c r="KV54" s="41" t="str">
        <f t="shared" si="50"/>
        <v/>
      </c>
      <c r="KW54" s="41" t="str">
        <f t="shared" si="50"/>
        <v/>
      </c>
      <c r="KX54" s="41" t="str">
        <f t="shared" si="50"/>
        <v/>
      </c>
      <c r="KY54" s="41" t="str">
        <f t="shared" si="50"/>
        <v/>
      </c>
      <c r="KZ54" s="41" t="str">
        <f t="shared" si="50"/>
        <v/>
      </c>
      <c r="LA54" s="41" t="str">
        <f t="shared" si="50"/>
        <v/>
      </c>
      <c r="LB54" s="41" t="str">
        <f t="shared" si="50"/>
        <v/>
      </c>
      <c r="LC54" s="41" t="str">
        <f t="shared" si="50"/>
        <v/>
      </c>
      <c r="LD54" s="41" t="str">
        <f t="shared" si="50"/>
        <v/>
      </c>
      <c r="LE54" s="41" t="str">
        <f t="shared" si="50"/>
        <v/>
      </c>
      <c r="LF54" s="41" t="str">
        <f t="shared" si="50"/>
        <v/>
      </c>
      <c r="LG54" s="41" t="str">
        <f t="shared" si="50"/>
        <v/>
      </c>
      <c r="LH54" s="41" t="str">
        <f t="shared" si="50"/>
        <v/>
      </c>
      <c r="LI54" s="41" t="str">
        <f t="shared" si="50"/>
        <v/>
      </c>
      <c r="LJ54" s="41" t="str">
        <f t="shared" si="50"/>
        <v/>
      </c>
      <c r="LK54" s="41" t="str">
        <f t="shared" si="50"/>
        <v/>
      </c>
    </row>
    <row r="55">
      <c r="A55" s="36" t="s">
        <v>209</v>
      </c>
      <c r="B55" s="37" t="s">
        <v>210</v>
      </c>
      <c r="C55" s="38" t="s">
        <v>211</v>
      </c>
      <c r="D55" s="39" t="str">
        <f t="shared" si="2"/>
        <v>Siddharth Kochhar</v>
      </c>
      <c r="E55" s="40" t="str">
        <f t="shared" ref="E55:LK55" si="51">INDIRECT("RawData!"&amp;ADDRESS(ROW(),COLUMN()-3))</f>
        <v>Absent</v>
      </c>
      <c r="F55" s="40" t="str">
        <f t="shared" si="51"/>
        <v>Absent</v>
      </c>
      <c r="G55" s="40">
        <f t="shared" si="51"/>
        <v>42</v>
      </c>
      <c r="H55" s="40">
        <f t="shared" si="51"/>
        <v>42</v>
      </c>
      <c r="I55" s="40">
        <f t="shared" si="51"/>
        <v>24</v>
      </c>
      <c r="J55" s="40">
        <f t="shared" si="51"/>
        <v>30</v>
      </c>
      <c r="K55" s="40">
        <f t="shared" si="51"/>
        <v>34</v>
      </c>
      <c r="L55" s="40">
        <f t="shared" si="51"/>
        <v>46</v>
      </c>
      <c r="M55" s="40" t="str">
        <f t="shared" si="51"/>
        <v>Absent</v>
      </c>
      <c r="N55" s="40">
        <f t="shared" si="51"/>
        <v>26</v>
      </c>
      <c r="O55" s="40" t="str">
        <f t="shared" si="51"/>
        <v>Absent</v>
      </c>
      <c r="P55" s="40">
        <f t="shared" si="51"/>
        <v>24</v>
      </c>
      <c r="Q55" s="40">
        <f t="shared" si="51"/>
        <v>32</v>
      </c>
      <c r="R55" s="40">
        <f t="shared" si="51"/>
        <v>32</v>
      </c>
      <c r="S55" s="40">
        <f t="shared" si="51"/>
        <v>30</v>
      </c>
      <c r="T55" s="41">
        <f t="shared" si="51"/>
        <v>25</v>
      </c>
      <c r="U55" s="41" t="str">
        <f t="shared" si="51"/>
        <v>Absent</v>
      </c>
      <c r="V55" s="40">
        <f t="shared" si="51"/>
        <v>34</v>
      </c>
      <c r="W55" s="40">
        <f t="shared" si="51"/>
        <v>30</v>
      </c>
      <c r="X55" s="40">
        <f t="shared" si="51"/>
        <v>38</v>
      </c>
      <c r="Y55" s="40">
        <f t="shared" si="51"/>
        <v>37</v>
      </c>
      <c r="Z55" s="40">
        <f t="shared" si="51"/>
        <v>56</v>
      </c>
      <c r="AA55" s="40">
        <f t="shared" si="51"/>
        <v>28</v>
      </c>
      <c r="AB55" s="40" t="str">
        <f t="shared" si="51"/>
        <v>Absent</v>
      </c>
      <c r="AC55" s="40">
        <f t="shared" si="51"/>
        <v>39</v>
      </c>
      <c r="AD55" s="40">
        <f t="shared" si="51"/>
        <v>45</v>
      </c>
      <c r="AE55" s="40">
        <f t="shared" si="51"/>
        <v>28</v>
      </c>
      <c r="AF55" s="40">
        <f t="shared" si="51"/>
        <v>34</v>
      </c>
      <c r="AG55" s="40">
        <f t="shared" si="51"/>
        <v>39</v>
      </c>
      <c r="AH55" s="40">
        <f t="shared" si="51"/>
        <v>44</v>
      </c>
      <c r="AI55" s="40">
        <f t="shared" si="51"/>
        <v>13</v>
      </c>
      <c r="AJ55" s="40">
        <f t="shared" si="51"/>
        <v>49</v>
      </c>
      <c r="AK55" s="40">
        <f t="shared" si="51"/>
        <v>50</v>
      </c>
      <c r="AL55" s="40">
        <f t="shared" si="51"/>
        <v>14</v>
      </c>
      <c r="AM55" s="40">
        <f t="shared" si="51"/>
        <v>56</v>
      </c>
      <c r="AN55" s="40">
        <f t="shared" si="51"/>
        <v>30</v>
      </c>
      <c r="AO55" s="40">
        <f t="shared" si="51"/>
        <v>73</v>
      </c>
      <c r="AP55" s="40">
        <f t="shared" si="51"/>
        <v>20</v>
      </c>
      <c r="AQ55" s="41">
        <f t="shared" si="51"/>
        <v>36</v>
      </c>
      <c r="AR55" s="41">
        <f t="shared" si="51"/>
        <v>27</v>
      </c>
      <c r="AS55" s="41">
        <f t="shared" si="51"/>
        <v>30</v>
      </c>
      <c r="AT55" s="41" t="str">
        <f t="shared" si="51"/>
        <v>Absent</v>
      </c>
      <c r="AU55" s="41" t="str">
        <f t="shared" si="51"/>
        <v>Absent</v>
      </c>
      <c r="AV55" s="41" t="str">
        <f t="shared" si="51"/>
        <v>Absent</v>
      </c>
      <c r="AW55" s="41" t="str">
        <f t="shared" si="51"/>
        <v>Absent</v>
      </c>
      <c r="AX55" s="40" t="str">
        <f t="shared" si="51"/>
        <v>Absent</v>
      </c>
      <c r="AY55" s="41">
        <f t="shared" si="51"/>
        <v>40</v>
      </c>
      <c r="AZ55" s="40">
        <f t="shared" si="51"/>
        <v>48</v>
      </c>
      <c r="BA55" s="40">
        <f t="shared" si="51"/>
        <v>40</v>
      </c>
      <c r="BB55" s="40">
        <f t="shared" si="51"/>
        <v>42</v>
      </c>
      <c r="BC55" s="40">
        <f t="shared" si="51"/>
        <v>47</v>
      </c>
      <c r="BD55" s="41">
        <f t="shared" si="51"/>
        <v>66</v>
      </c>
      <c r="BE55" s="41">
        <f t="shared" si="51"/>
        <v>40</v>
      </c>
      <c r="BF55" s="41">
        <f t="shared" si="51"/>
        <v>42</v>
      </c>
      <c r="BG55" s="40">
        <f t="shared" si="51"/>
        <v>27</v>
      </c>
      <c r="BH55" s="41">
        <f t="shared" si="51"/>
        <v>30</v>
      </c>
      <c r="BI55" s="41">
        <f t="shared" si="51"/>
        <v>28</v>
      </c>
      <c r="BJ55" s="41">
        <f t="shared" si="51"/>
        <v>28</v>
      </c>
      <c r="BK55" s="41">
        <f t="shared" si="51"/>
        <v>65</v>
      </c>
      <c r="BL55" s="41">
        <f t="shared" si="51"/>
        <v>40</v>
      </c>
      <c r="BM55" s="41" t="str">
        <f t="shared" si="51"/>
        <v>Absent</v>
      </c>
      <c r="BN55" s="41" t="str">
        <f t="shared" si="51"/>
        <v/>
      </c>
      <c r="BO55" s="41" t="str">
        <f t="shared" si="51"/>
        <v/>
      </c>
      <c r="BP55" s="41" t="str">
        <f t="shared" si="51"/>
        <v/>
      </c>
      <c r="BQ55" s="41" t="str">
        <f t="shared" si="51"/>
        <v/>
      </c>
      <c r="BR55" s="41" t="str">
        <f t="shared" si="51"/>
        <v/>
      </c>
      <c r="BS55" s="41" t="str">
        <f t="shared" si="51"/>
        <v/>
      </c>
      <c r="BT55" s="41" t="str">
        <f t="shared" si="51"/>
        <v/>
      </c>
      <c r="BU55" s="41" t="str">
        <f t="shared" si="51"/>
        <v/>
      </c>
      <c r="BV55" s="41" t="str">
        <f t="shared" si="51"/>
        <v/>
      </c>
      <c r="BW55" s="41" t="str">
        <f t="shared" si="51"/>
        <v/>
      </c>
      <c r="BX55" s="41" t="str">
        <f t="shared" si="51"/>
        <v/>
      </c>
      <c r="BY55" s="41" t="str">
        <f t="shared" si="51"/>
        <v/>
      </c>
      <c r="BZ55" s="41" t="str">
        <f t="shared" si="51"/>
        <v/>
      </c>
      <c r="CA55" s="41" t="str">
        <f t="shared" si="51"/>
        <v/>
      </c>
      <c r="CB55" s="41" t="str">
        <f t="shared" si="51"/>
        <v/>
      </c>
      <c r="CC55" s="41" t="str">
        <f t="shared" si="51"/>
        <v/>
      </c>
      <c r="CD55" s="41" t="str">
        <f t="shared" si="51"/>
        <v/>
      </c>
      <c r="CE55" s="41" t="str">
        <f t="shared" si="51"/>
        <v/>
      </c>
      <c r="CF55" s="41" t="str">
        <f t="shared" si="51"/>
        <v/>
      </c>
      <c r="CG55" s="41" t="str">
        <f t="shared" si="51"/>
        <v/>
      </c>
      <c r="CH55" s="41" t="str">
        <f t="shared" si="51"/>
        <v/>
      </c>
      <c r="CI55" s="41" t="str">
        <f t="shared" si="51"/>
        <v/>
      </c>
      <c r="CJ55" s="41" t="str">
        <f t="shared" si="51"/>
        <v/>
      </c>
      <c r="CK55" s="41" t="str">
        <f t="shared" si="51"/>
        <v/>
      </c>
      <c r="CL55" s="41" t="str">
        <f t="shared" si="51"/>
        <v/>
      </c>
      <c r="CM55" s="41" t="str">
        <f t="shared" si="51"/>
        <v/>
      </c>
      <c r="CN55" s="41" t="str">
        <f t="shared" si="51"/>
        <v/>
      </c>
      <c r="CO55" s="41" t="str">
        <f t="shared" si="51"/>
        <v/>
      </c>
      <c r="CP55" s="41" t="str">
        <f t="shared" si="51"/>
        <v/>
      </c>
      <c r="CQ55" s="41" t="str">
        <f t="shared" si="51"/>
        <v/>
      </c>
      <c r="CR55" s="41" t="str">
        <f t="shared" si="51"/>
        <v/>
      </c>
      <c r="CS55" s="41" t="str">
        <f t="shared" si="51"/>
        <v/>
      </c>
      <c r="CT55" s="41" t="str">
        <f t="shared" si="51"/>
        <v/>
      </c>
      <c r="CU55" s="41" t="str">
        <f t="shared" si="51"/>
        <v/>
      </c>
      <c r="CV55" s="41" t="str">
        <f t="shared" si="51"/>
        <v/>
      </c>
      <c r="CW55" s="41" t="str">
        <f t="shared" si="51"/>
        <v/>
      </c>
      <c r="CX55" s="41" t="str">
        <f t="shared" si="51"/>
        <v/>
      </c>
      <c r="CY55" s="41" t="str">
        <f t="shared" si="51"/>
        <v/>
      </c>
      <c r="CZ55" s="41" t="str">
        <f t="shared" si="51"/>
        <v/>
      </c>
      <c r="DA55" s="41" t="str">
        <f t="shared" si="51"/>
        <v/>
      </c>
      <c r="DB55" s="41" t="str">
        <f t="shared" si="51"/>
        <v/>
      </c>
      <c r="DC55" s="41" t="str">
        <f t="shared" si="51"/>
        <v/>
      </c>
      <c r="DD55" s="41" t="str">
        <f t="shared" si="51"/>
        <v/>
      </c>
      <c r="DE55" s="41" t="str">
        <f t="shared" si="51"/>
        <v/>
      </c>
      <c r="DF55" s="41" t="str">
        <f t="shared" si="51"/>
        <v/>
      </c>
      <c r="DG55" s="41" t="str">
        <f t="shared" si="51"/>
        <v/>
      </c>
      <c r="DH55" s="41" t="str">
        <f t="shared" si="51"/>
        <v/>
      </c>
      <c r="DI55" s="41" t="str">
        <f t="shared" si="51"/>
        <v/>
      </c>
      <c r="DJ55" s="41" t="str">
        <f t="shared" si="51"/>
        <v/>
      </c>
      <c r="DK55" s="41" t="str">
        <f t="shared" si="51"/>
        <v/>
      </c>
      <c r="DL55" s="41" t="str">
        <f t="shared" si="51"/>
        <v/>
      </c>
      <c r="DM55" s="41" t="str">
        <f t="shared" si="51"/>
        <v/>
      </c>
      <c r="DN55" s="41" t="str">
        <f t="shared" si="51"/>
        <v/>
      </c>
      <c r="DO55" s="41" t="str">
        <f t="shared" si="51"/>
        <v/>
      </c>
      <c r="DP55" s="41" t="str">
        <f t="shared" si="51"/>
        <v/>
      </c>
      <c r="DQ55" s="41" t="str">
        <f t="shared" si="51"/>
        <v/>
      </c>
      <c r="DR55" s="41" t="str">
        <f t="shared" si="51"/>
        <v/>
      </c>
      <c r="DS55" s="41" t="str">
        <f t="shared" si="51"/>
        <v/>
      </c>
      <c r="DT55" s="41" t="str">
        <f t="shared" si="51"/>
        <v/>
      </c>
      <c r="DU55" s="41" t="str">
        <f t="shared" si="51"/>
        <v/>
      </c>
      <c r="DV55" s="41" t="str">
        <f t="shared" si="51"/>
        <v/>
      </c>
      <c r="DW55" s="41" t="str">
        <f t="shared" si="51"/>
        <v/>
      </c>
      <c r="DX55" s="41" t="str">
        <f t="shared" si="51"/>
        <v/>
      </c>
      <c r="DY55" s="41" t="str">
        <f t="shared" si="51"/>
        <v/>
      </c>
      <c r="DZ55" s="41" t="str">
        <f t="shared" si="51"/>
        <v/>
      </c>
      <c r="EA55" s="41" t="str">
        <f t="shared" si="51"/>
        <v/>
      </c>
      <c r="EB55" s="41" t="str">
        <f t="shared" si="51"/>
        <v/>
      </c>
      <c r="EC55" s="41" t="str">
        <f t="shared" si="51"/>
        <v/>
      </c>
      <c r="ED55" s="41" t="str">
        <f t="shared" si="51"/>
        <v/>
      </c>
      <c r="EE55" s="41" t="str">
        <f t="shared" si="51"/>
        <v/>
      </c>
      <c r="EF55" s="41" t="str">
        <f t="shared" si="51"/>
        <v/>
      </c>
      <c r="EG55" s="41" t="str">
        <f t="shared" si="51"/>
        <v/>
      </c>
      <c r="EH55" s="41" t="str">
        <f t="shared" si="51"/>
        <v/>
      </c>
      <c r="EI55" s="41" t="str">
        <f t="shared" si="51"/>
        <v/>
      </c>
      <c r="EJ55" s="41" t="str">
        <f t="shared" si="51"/>
        <v/>
      </c>
      <c r="EK55" s="41" t="str">
        <f t="shared" si="51"/>
        <v/>
      </c>
      <c r="EL55" s="41" t="str">
        <f t="shared" si="51"/>
        <v/>
      </c>
      <c r="EM55" s="41" t="str">
        <f t="shared" si="51"/>
        <v/>
      </c>
      <c r="EN55" s="41" t="str">
        <f t="shared" si="51"/>
        <v/>
      </c>
      <c r="EO55" s="41" t="str">
        <f t="shared" si="51"/>
        <v/>
      </c>
      <c r="EP55" s="41" t="str">
        <f t="shared" si="51"/>
        <v/>
      </c>
      <c r="EQ55" s="41" t="str">
        <f t="shared" si="51"/>
        <v/>
      </c>
      <c r="ER55" s="41" t="str">
        <f t="shared" si="51"/>
        <v/>
      </c>
      <c r="ES55" s="41" t="str">
        <f t="shared" si="51"/>
        <v/>
      </c>
      <c r="ET55" s="41" t="str">
        <f t="shared" si="51"/>
        <v/>
      </c>
      <c r="EU55" s="41" t="str">
        <f t="shared" si="51"/>
        <v/>
      </c>
      <c r="EV55" s="41" t="str">
        <f t="shared" si="51"/>
        <v/>
      </c>
      <c r="EW55" s="41" t="str">
        <f t="shared" si="51"/>
        <v/>
      </c>
      <c r="EX55" s="41" t="str">
        <f t="shared" si="51"/>
        <v/>
      </c>
      <c r="EY55" s="41" t="str">
        <f t="shared" si="51"/>
        <v/>
      </c>
      <c r="EZ55" s="41" t="str">
        <f t="shared" si="51"/>
        <v/>
      </c>
      <c r="FA55" s="41" t="str">
        <f t="shared" si="51"/>
        <v/>
      </c>
      <c r="FB55" s="41" t="str">
        <f t="shared" si="51"/>
        <v/>
      </c>
      <c r="FC55" s="41" t="str">
        <f t="shared" si="51"/>
        <v/>
      </c>
      <c r="FD55" s="41" t="str">
        <f t="shared" si="51"/>
        <v/>
      </c>
      <c r="FE55" s="41" t="str">
        <f t="shared" si="51"/>
        <v/>
      </c>
      <c r="FF55" s="41" t="str">
        <f t="shared" si="51"/>
        <v/>
      </c>
      <c r="FG55" s="41" t="str">
        <f t="shared" si="51"/>
        <v/>
      </c>
      <c r="FH55" s="41" t="str">
        <f t="shared" si="51"/>
        <v/>
      </c>
      <c r="FI55" s="41" t="str">
        <f t="shared" si="51"/>
        <v/>
      </c>
      <c r="FJ55" s="41" t="str">
        <f t="shared" si="51"/>
        <v/>
      </c>
      <c r="FK55" s="41" t="str">
        <f t="shared" si="51"/>
        <v/>
      </c>
      <c r="FL55" s="41" t="str">
        <f t="shared" si="51"/>
        <v/>
      </c>
      <c r="FM55" s="41" t="str">
        <f t="shared" si="51"/>
        <v/>
      </c>
      <c r="FN55" s="41" t="str">
        <f t="shared" si="51"/>
        <v/>
      </c>
      <c r="FO55" s="41" t="str">
        <f t="shared" si="51"/>
        <v/>
      </c>
      <c r="FP55" s="41" t="str">
        <f t="shared" si="51"/>
        <v/>
      </c>
      <c r="FQ55" s="41" t="str">
        <f t="shared" si="51"/>
        <v/>
      </c>
      <c r="FR55" s="41" t="str">
        <f t="shared" si="51"/>
        <v/>
      </c>
      <c r="FS55" s="41" t="str">
        <f t="shared" si="51"/>
        <v/>
      </c>
      <c r="FT55" s="41" t="str">
        <f t="shared" si="51"/>
        <v/>
      </c>
      <c r="FU55" s="41" t="str">
        <f t="shared" si="51"/>
        <v/>
      </c>
      <c r="FV55" s="41" t="str">
        <f t="shared" si="51"/>
        <v/>
      </c>
      <c r="FW55" s="41" t="str">
        <f t="shared" si="51"/>
        <v/>
      </c>
      <c r="FX55" s="41" t="str">
        <f t="shared" si="51"/>
        <v/>
      </c>
      <c r="FY55" s="41" t="str">
        <f t="shared" si="51"/>
        <v/>
      </c>
      <c r="FZ55" s="41" t="str">
        <f t="shared" si="51"/>
        <v/>
      </c>
      <c r="GA55" s="41" t="str">
        <f t="shared" si="51"/>
        <v/>
      </c>
      <c r="GB55" s="41" t="str">
        <f t="shared" si="51"/>
        <v/>
      </c>
      <c r="GC55" s="41" t="str">
        <f t="shared" si="51"/>
        <v/>
      </c>
      <c r="GD55" s="41" t="str">
        <f t="shared" si="51"/>
        <v/>
      </c>
      <c r="GE55" s="41" t="str">
        <f t="shared" si="51"/>
        <v/>
      </c>
      <c r="GF55" s="41" t="str">
        <f t="shared" si="51"/>
        <v/>
      </c>
      <c r="GG55" s="41" t="str">
        <f t="shared" si="51"/>
        <v/>
      </c>
      <c r="GH55" s="41" t="str">
        <f t="shared" si="51"/>
        <v/>
      </c>
      <c r="GI55" s="41" t="str">
        <f t="shared" si="51"/>
        <v/>
      </c>
      <c r="GJ55" s="41" t="str">
        <f t="shared" si="51"/>
        <v/>
      </c>
      <c r="GK55" s="41" t="str">
        <f t="shared" si="51"/>
        <v/>
      </c>
      <c r="GL55" s="41" t="str">
        <f t="shared" si="51"/>
        <v/>
      </c>
      <c r="GM55" s="41" t="str">
        <f t="shared" si="51"/>
        <v/>
      </c>
      <c r="GN55" s="41" t="str">
        <f t="shared" si="51"/>
        <v/>
      </c>
      <c r="GO55" s="41" t="str">
        <f t="shared" si="51"/>
        <v/>
      </c>
      <c r="GP55" s="41" t="str">
        <f t="shared" si="51"/>
        <v/>
      </c>
      <c r="GQ55" s="41" t="str">
        <f t="shared" si="51"/>
        <v/>
      </c>
      <c r="GR55" s="41" t="str">
        <f t="shared" si="51"/>
        <v/>
      </c>
      <c r="GS55" s="41" t="str">
        <f t="shared" si="51"/>
        <v/>
      </c>
      <c r="GT55" s="41" t="str">
        <f t="shared" si="51"/>
        <v/>
      </c>
      <c r="GU55" s="41" t="str">
        <f t="shared" si="51"/>
        <v/>
      </c>
      <c r="GV55" s="41" t="str">
        <f t="shared" si="51"/>
        <v/>
      </c>
      <c r="GW55" s="41" t="str">
        <f t="shared" si="51"/>
        <v/>
      </c>
      <c r="GX55" s="41" t="str">
        <f t="shared" si="51"/>
        <v/>
      </c>
      <c r="GY55" s="41" t="str">
        <f t="shared" si="51"/>
        <v/>
      </c>
      <c r="GZ55" s="41" t="str">
        <f t="shared" si="51"/>
        <v/>
      </c>
      <c r="HA55" s="41" t="str">
        <f t="shared" si="51"/>
        <v/>
      </c>
      <c r="HB55" s="41" t="str">
        <f t="shared" si="51"/>
        <v/>
      </c>
      <c r="HC55" s="41" t="str">
        <f t="shared" si="51"/>
        <v/>
      </c>
      <c r="HD55" s="41" t="str">
        <f t="shared" si="51"/>
        <v/>
      </c>
      <c r="HE55" s="41" t="str">
        <f t="shared" si="51"/>
        <v/>
      </c>
      <c r="HF55" s="41" t="str">
        <f t="shared" si="51"/>
        <v/>
      </c>
      <c r="HG55" s="41" t="str">
        <f t="shared" si="51"/>
        <v/>
      </c>
      <c r="HH55" s="41" t="str">
        <f t="shared" si="51"/>
        <v/>
      </c>
      <c r="HI55" s="41" t="str">
        <f t="shared" si="51"/>
        <v/>
      </c>
      <c r="HJ55" s="41" t="str">
        <f t="shared" si="51"/>
        <v/>
      </c>
      <c r="HK55" s="41" t="str">
        <f t="shared" si="51"/>
        <v/>
      </c>
      <c r="HL55" s="41" t="str">
        <f t="shared" si="51"/>
        <v/>
      </c>
      <c r="HM55" s="41" t="str">
        <f t="shared" si="51"/>
        <v/>
      </c>
      <c r="HN55" s="41" t="str">
        <f t="shared" si="51"/>
        <v/>
      </c>
      <c r="HO55" s="41" t="str">
        <f t="shared" si="51"/>
        <v/>
      </c>
      <c r="HP55" s="41" t="str">
        <f t="shared" si="51"/>
        <v/>
      </c>
      <c r="HQ55" s="41" t="str">
        <f t="shared" si="51"/>
        <v/>
      </c>
      <c r="HR55" s="41" t="str">
        <f t="shared" si="51"/>
        <v/>
      </c>
      <c r="HS55" s="41" t="str">
        <f t="shared" si="51"/>
        <v/>
      </c>
      <c r="HT55" s="41" t="str">
        <f t="shared" si="51"/>
        <v/>
      </c>
      <c r="HU55" s="41" t="str">
        <f t="shared" si="51"/>
        <v/>
      </c>
      <c r="HV55" s="41" t="str">
        <f t="shared" si="51"/>
        <v/>
      </c>
      <c r="HW55" s="41" t="str">
        <f t="shared" si="51"/>
        <v/>
      </c>
      <c r="HX55" s="41" t="str">
        <f t="shared" si="51"/>
        <v/>
      </c>
      <c r="HY55" s="41" t="str">
        <f t="shared" si="51"/>
        <v/>
      </c>
      <c r="HZ55" s="41" t="str">
        <f t="shared" si="51"/>
        <v/>
      </c>
      <c r="IA55" s="41" t="str">
        <f t="shared" si="51"/>
        <v/>
      </c>
      <c r="IB55" s="41" t="str">
        <f t="shared" si="51"/>
        <v/>
      </c>
      <c r="IC55" s="41" t="str">
        <f t="shared" si="51"/>
        <v/>
      </c>
      <c r="ID55" s="41" t="str">
        <f t="shared" si="51"/>
        <v/>
      </c>
      <c r="IE55" s="41" t="str">
        <f t="shared" si="51"/>
        <v/>
      </c>
      <c r="IF55" s="41" t="str">
        <f t="shared" si="51"/>
        <v/>
      </c>
      <c r="IG55" s="41" t="str">
        <f t="shared" si="51"/>
        <v/>
      </c>
      <c r="IH55" s="41" t="str">
        <f t="shared" si="51"/>
        <v/>
      </c>
      <c r="II55" s="41" t="str">
        <f t="shared" si="51"/>
        <v/>
      </c>
      <c r="IJ55" s="41" t="str">
        <f t="shared" si="51"/>
        <v/>
      </c>
      <c r="IK55" s="41" t="str">
        <f t="shared" si="51"/>
        <v/>
      </c>
      <c r="IL55" s="41" t="str">
        <f t="shared" si="51"/>
        <v/>
      </c>
      <c r="IM55" s="41" t="str">
        <f t="shared" si="51"/>
        <v/>
      </c>
      <c r="IN55" s="41" t="str">
        <f t="shared" si="51"/>
        <v/>
      </c>
      <c r="IO55" s="41" t="str">
        <f t="shared" si="51"/>
        <v/>
      </c>
      <c r="IP55" s="41" t="str">
        <f t="shared" si="51"/>
        <v/>
      </c>
      <c r="IQ55" s="41" t="str">
        <f t="shared" si="51"/>
        <v/>
      </c>
      <c r="IR55" s="41" t="str">
        <f t="shared" si="51"/>
        <v/>
      </c>
      <c r="IS55" s="41" t="str">
        <f t="shared" si="51"/>
        <v/>
      </c>
      <c r="IT55" s="41" t="str">
        <f t="shared" si="51"/>
        <v/>
      </c>
      <c r="IU55" s="41" t="str">
        <f t="shared" si="51"/>
        <v/>
      </c>
      <c r="IV55" s="41" t="str">
        <f t="shared" si="51"/>
        <v/>
      </c>
      <c r="IW55" s="41" t="str">
        <f t="shared" si="51"/>
        <v/>
      </c>
      <c r="IX55" s="41" t="str">
        <f t="shared" si="51"/>
        <v/>
      </c>
      <c r="IY55" s="41" t="str">
        <f t="shared" si="51"/>
        <v/>
      </c>
      <c r="IZ55" s="41" t="str">
        <f t="shared" si="51"/>
        <v/>
      </c>
      <c r="JA55" s="41" t="str">
        <f t="shared" si="51"/>
        <v/>
      </c>
      <c r="JB55" s="41" t="str">
        <f t="shared" si="51"/>
        <v/>
      </c>
      <c r="JC55" s="41" t="str">
        <f t="shared" si="51"/>
        <v/>
      </c>
      <c r="JD55" s="41" t="str">
        <f t="shared" si="51"/>
        <v/>
      </c>
      <c r="JE55" s="41" t="str">
        <f t="shared" si="51"/>
        <v/>
      </c>
      <c r="JF55" s="41" t="str">
        <f t="shared" si="51"/>
        <v/>
      </c>
      <c r="JG55" s="41" t="str">
        <f t="shared" si="51"/>
        <v/>
      </c>
      <c r="JH55" s="41" t="str">
        <f t="shared" si="51"/>
        <v/>
      </c>
      <c r="JI55" s="41" t="str">
        <f t="shared" si="51"/>
        <v/>
      </c>
      <c r="JJ55" s="41" t="str">
        <f t="shared" si="51"/>
        <v/>
      </c>
      <c r="JK55" s="41" t="str">
        <f t="shared" si="51"/>
        <v/>
      </c>
      <c r="JL55" s="41" t="str">
        <f t="shared" si="51"/>
        <v/>
      </c>
      <c r="JM55" s="41" t="str">
        <f t="shared" si="51"/>
        <v/>
      </c>
      <c r="JN55" s="41" t="str">
        <f t="shared" si="51"/>
        <v/>
      </c>
      <c r="JO55" s="41" t="str">
        <f t="shared" si="51"/>
        <v/>
      </c>
      <c r="JP55" s="41" t="str">
        <f t="shared" si="51"/>
        <v/>
      </c>
      <c r="JQ55" s="41" t="str">
        <f t="shared" si="51"/>
        <v/>
      </c>
      <c r="JR55" s="41" t="str">
        <f t="shared" si="51"/>
        <v/>
      </c>
      <c r="JS55" s="41" t="str">
        <f t="shared" si="51"/>
        <v/>
      </c>
      <c r="JT55" s="41" t="str">
        <f t="shared" si="51"/>
        <v/>
      </c>
      <c r="JU55" s="41" t="str">
        <f t="shared" si="51"/>
        <v/>
      </c>
      <c r="JV55" s="41" t="str">
        <f t="shared" si="51"/>
        <v/>
      </c>
      <c r="JW55" s="41" t="str">
        <f t="shared" si="51"/>
        <v/>
      </c>
      <c r="JX55" s="41" t="str">
        <f t="shared" si="51"/>
        <v/>
      </c>
      <c r="JY55" s="41" t="str">
        <f t="shared" si="51"/>
        <v/>
      </c>
      <c r="JZ55" s="41" t="str">
        <f t="shared" si="51"/>
        <v/>
      </c>
      <c r="KA55" s="41" t="str">
        <f t="shared" si="51"/>
        <v/>
      </c>
      <c r="KB55" s="41" t="str">
        <f t="shared" si="51"/>
        <v/>
      </c>
      <c r="KC55" s="41" t="str">
        <f t="shared" si="51"/>
        <v/>
      </c>
      <c r="KD55" s="41" t="str">
        <f t="shared" si="51"/>
        <v/>
      </c>
      <c r="KE55" s="41" t="str">
        <f t="shared" si="51"/>
        <v/>
      </c>
      <c r="KF55" s="41" t="str">
        <f t="shared" si="51"/>
        <v/>
      </c>
      <c r="KG55" s="41" t="str">
        <f t="shared" si="51"/>
        <v/>
      </c>
      <c r="KH55" s="41" t="str">
        <f t="shared" si="51"/>
        <v/>
      </c>
      <c r="KI55" s="41" t="str">
        <f t="shared" si="51"/>
        <v/>
      </c>
      <c r="KJ55" s="41" t="str">
        <f t="shared" si="51"/>
        <v/>
      </c>
      <c r="KK55" s="41" t="str">
        <f t="shared" si="51"/>
        <v/>
      </c>
      <c r="KL55" s="41" t="str">
        <f t="shared" si="51"/>
        <v/>
      </c>
      <c r="KM55" s="41" t="str">
        <f t="shared" si="51"/>
        <v/>
      </c>
      <c r="KN55" s="41" t="str">
        <f t="shared" si="51"/>
        <v/>
      </c>
      <c r="KO55" s="41" t="str">
        <f t="shared" si="51"/>
        <v/>
      </c>
      <c r="KP55" s="41" t="str">
        <f t="shared" si="51"/>
        <v/>
      </c>
      <c r="KQ55" s="41" t="str">
        <f t="shared" si="51"/>
        <v/>
      </c>
      <c r="KR55" s="41" t="str">
        <f t="shared" si="51"/>
        <v/>
      </c>
      <c r="KS55" s="41" t="str">
        <f t="shared" si="51"/>
        <v/>
      </c>
      <c r="KT55" s="41" t="str">
        <f t="shared" si="51"/>
        <v/>
      </c>
      <c r="KU55" s="41" t="str">
        <f t="shared" si="51"/>
        <v/>
      </c>
      <c r="KV55" s="41" t="str">
        <f t="shared" si="51"/>
        <v/>
      </c>
      <c r="KW55" s="41" t="str">
        <f t="shared" si="51"/>
        <v/>
      </c>
      <c r="KX55" s="41" t="str">
        <f t="shared" si="51"/>
        <v/>
      </c>
      <c r="KY55" s="41" t="str">
        <f t="shared" si="51"/>
        <v/>
      </c>
      <c r="KZ55" s="41" t="str">
        <f t="shared" si="51"/>
        <v/>
      </c>
      <c r="LA55" s="41" t="str">
        <f t="shared" si="51"/>
        <v/>
      </c>
      <c r="LB55" s="41" t="str">
        <f t="shared" si="51"/>
        <v/>
      </c>
      <c r="LC55" s="41" t="str">
        <f t="shared" si="51"/>
        <v/>
      </c>
      <c r="LD55" s="41" t="str">
        <f t="shared" si="51"/>
        <v/>
      </c>
      <c r="LE55" s="41" t="str">
        <f t="shared" si="51"/>
        <v/>
      </c>
      <c r="LF55" s="41" t="str">
        <f t="shared" si="51"/>
        <v/>
      </c>
      <c r="LG55" s="41" t="str">
        <f t="shared" si="51"/>
        <v/>
      </c>
      <c r="LH55" s="41" t="str">
        <f t="shared" si="51"/>
        <v/>
      </c>
      <c r="LI55" s="41" t="str">
        <f t="shared" si="51"/>
        <v/>
      </c>
      <c r="LJ55" s="41" t="str">
        <f t="shared" si="51"/>
        <v/>
      </c>
      <c r="LK55" s="41" t="str">
        <f t="shared" si="51"/>
        <v/>
      </c>
    </row>
    <row r="56">
      <c r="A56" s="36" t="s">
        <v>212</v>
      </c>
      <c r="B56" s="37">
        <v>7.404158801E9</v>
      </c>
      <c r="C56" s="38" t="s">
        <v>213</v>
      </c>
      <c r="D56" s="39" t="str">
        <f t="shared" si="2"/>
        <v>Smarth Yadav</v>
      </c>
      <c r="E56" s="40">
        <f t="shared" ref="E56:LK56" si="52">INDIRECT("RawData!"&amp;ADDRESS(ROW(),COLUMN()-3))</f>
        <v>8</v>
      </c>
      <c r="F56" s="40">
        <f t="shared" si="52"/>
        <v>20</v>
      </c>
      <c r="G56" s="40">
        <f t="shared" si="52"/>
        <v>20</v>
      </c>
      <c r="H56" s="40">
        <f t="shared" si="52"/>
        <v>18</v>
      </c>
      <c r="I56" s="40">
        <f t="shared" si="52"/>
        <v>5</v>
      </c>
      <c r="J56" s="40">
        <f t="shared" si="52"/>
        <v>18</v>
      </c>
      <c r="K56" s="40">
        <f t="shared" si="52"/>
        <v>18</v>
      </c>
      <c r="L56" s="40" t="str">
        <f t="shared" si="52"/>
        <v>Absent</v>
      </c>
      <c r="M56" s="40">
        <f t="shared" si="52"/>
        <v>3</v>
      </c>
      <c r="N56" s="40">
        <f t="shared" si="52"/>
        <v>16</v>
      </c>
      <c r="O56" s="40">
        <f t="shared" si="52"/>
        <v>3</v>
      </c>
      <c r="P56" s="40">
        <f t="shared" si="52"/>
        <v>16</v>
      </c>
      <c r="Q56" s="40">
        <f t="shared" si="52"/>
        <v>6</v>
      </c>
      <c r="R56" s="40">
        <f t="shared" si="52"/>
        <v>16</v>
      </c>
      <c r="S56" s="40">
        <f t="shared" si="52"/>
        <v>22</v>
      </c>
      <c r="T56" s="41">
        <f t="shared" si="52"/>
        <v>9</v>
      </c>
      <c r="U56" s="41">
        <f t="shared" si="52"/>
        <v>24</v>
      </c>
      <c r="V56" s="40">
        <f t="shared" si="52"/>
        <v>16</v>
      </c>
      <c r="W56" s="40">
        <f t="shared" si="52"/>
        <v>9</v>
      </c>
      <c r="X56" s="40">
        <f t="shared" si="52"/>
        <v>18</v>
      </c>
      <c r="Y56" s="40">
        <f t="shared" si="52"/>
        <v>18</v>
      </c>
      <c r="Z56" s="40">
        <f t="shared" si="52"/>
        <v>25</v>
      </c>
      <c r="AA56" s="40">
        <f t="shared" si="52"/>
        <v>26</v>
      </c>
      <c r="AB56" s="40">
        <f t="shared" si="52"/>
        <v>26</v>
      </c>
      <c r="AC56" s="40">
        <f t="shared" si="52"/>
        <v>15</v>
      </c>
      <c r="AD56" s="40">
        <f t="shared" si="52"/>
        <v>15</v>
      </c>
      <c r="AE56" s="40">
        <f t="shared" si="52"/>
        <v>16</v>
      </c>
      <c r="AF56" s="40">
        <f t="shared" si="52"/>
        <v>14</v>
      </c>
      <c r="AG56" s="40">
        <f t="shared" si="52"/>
        <v>21</v>
      </c>
      <c r="AH56" s="40">
        <f t="shared" si="52"/>
        <v>12</v>
      </c>
      <c r="AI56" s="40">
        <f t="shared" si="52"/>
        <v>11</v>
      </c>
      <c r="AJ56" s="40">
        <f t="shared" si="52"/>
        <v>37</v>
      </c>
      <c r="AK56" s="40">
        <f t="shared" si="52"/>
        <v>28</v>
      </c>
      <c r="AL56" s="40">
        <f t="shared" si="52"/>
        <v>15</v>
      </c>
      <c r="AM56" s="40">
        <f t="shared" si="52"/>
        <v>28</v>
      </c>
      <c r="AN56" s="40">
        <f t="shared" si="52"/>
        <v>12</v>
      </c>
      <c r="AO56" s="40">
        <f t="shared" si="52"/>
        <v>46</v>
      </c>
      <c r="AP56" s="40">
        <f t="shared" si="52"/>
        <v>11</v>
      </c>
      <c r="AQ56" s="41">
        <f t="shared" si="52"/>
        <v>5</v>
      </c>
      <c r="AR56" s="41">
        <f t="shared" si="52"/>
        <v>5</v>
      </c>
      <c r="AS56" s="41">
        <f t="shared" si="52"/>
        <v>3</v>
      </c>
      <c r="AT56" s="41">
        <f t="shared" si="52"/>
        <v>28</v>
      </c>
      <c r="AU56" s="41">
        <f t="shared" si="52"/>
        <v>24</v>
      </c>
      <c r="AV56" s="41">
        <f t="shared" si="52"/>
        <v>30</v>
      </c>
      <c r="AW56" s="41">
        <f t="shared" si="52"/>
        <v>19</v>
      </c>
      <c r="AX56" s="40">
        <f t="shared" si="52"/>
        <v>18</v>
      </c>
      <c r="AY56" s="41" t="str">
        <f t="shared" si="52"/>
        <v>Absent</v>
      </c>
      <c r="AZ56" s="40">
        <f t="shared" si="52"/>
        <v>14</v>
      </c>
      <c r="BA56" s="40">
        <f t="shared" si="52"/>
        <v>24</v>
      </c>
      <c r="BB56" s="40">
        <f t="shared" si="52"/>
        <v>9</v>
      </c>
      <c r="BC56" s="40">
        <f t="shared" si="52"/>
        <v>22</v>
      </c>
      <c r="BD56" s="41" t="str">
        <f t="shared" si="52"/>
        <v>Absent</v>
      </c>
      <c r="BE56" s="41" t="str">
        <f t="shared" si="52"/>
        <v>Absent</v>
      </c>
      <c r="BF56" s="41" t="str">
        <f t="shared" si="52"/>
        <v>Absent</v>
      </c>
      <c r="BG56" s="40">
        <f t="shared" si="52"/>
        <v>2</v>
      </c>
      <c r="BH56" s="41" t="str">
        <f t="shared" si="52"/>
        <v>Absent</v>
      </c>
      <c r="BI56" s="41" t="str">
        <f t="shared" si="52"/>
        <v>Absent</v>
      </c>
      <c r="BJ56" s="41" t="str">
        <f t="shared" si="52"/>
        <v>Absent</v>
      </c>
      <c r="BK56" s="41" t="str">
        <f t="shared" si="52"/>
        <v>Absent</v>
      </c>
      <c r="BL56" s="41">
        <f t="shared" si="52"/>
        <v>14</v>
      </c>
      <c r="BM56" s="41">
        <f t="shared" si="52"/>
        <v>8</v>
      </c>
      <c r="BN56" s="41" t="str">
        <f t="shared" si="52"/>
        <v/>
      </c>
      <c r="BO56" s="41" t="str">
        <f t="shared" si="52"/>
        <v/>
      </c>
      <c r="BP56" s="41" t="str">
        <f t="shared" si="52"/>
        <v/>
      </c>
      <c r="BQ56" s="41" t="str">
        <f t="shared" si="52"/>
        <v/>
      </c>
      <c r="BR56" s="41" t="str">
        <f t="shared" si="52"/>
        <v/>
      </c>
      <c r="BS56" s="41" t="str">
        <f t="shared" si="52"/>
        <v/>
      </c>
      <c r="BT56" s="41" t="str">
        <f t="shared" si="52"/>
        <v/>
      </c>
      <c r="BU56" s="41" t="str">
        <f t="shared" si="52"/>
        <v/>
      </c>
      <c r="BV56" s="41" t="str">
        <f t="shared" si="52"/>
        <v/>
      </c>
      <c r="BW56" s="41" t="str">
        <f t="shared" si="52"/>
        <v/>
      </c>
      <c r="BX56" s="41" t="str">
        <f t="shared" si="52"/>
        <v/>
      </c>
      <c r="BY56" s="41" t="str">
        <f t="shared" si="52"/>
        <v/>
      </c>
      <c r="BZ56" s="41" t="str">
        <f t="shared" si="52"/>
        <v/>
      </c>
      <c r="CA56" s="41" t="str">
        <f t="shared" si="52"/>
        <v/>
      </c>
      <c r="CB56" s="41" t="str">
        <f t="shared" si="52"/>
        <v/>
      </c>
      <c r="CC56" s="41" t="str">
        <f t="shared" si="52"/>
        <v/>
      </c>
      <c r="CD56" s="41" t="str">
        <f t="shared" si="52"/>
        <v/>
      </c>
      <c r="CE56" s="41" t="str">
        <f t="shared" si="52"/>
        <v/>
      </c>
      <c r="CF56" s="41" t="str">
        <f t="shared" si="52"/>
        <v/>
      </c>
      <c r="CG56" s="41" t="str">
        <f t="shared" si="52"/>
        <v/>
      </c>
      <c r="CH56" s="41" t="str">
        <f t="shared" si="52"/>
        <v/>
      </c>
      <c r="CI56" s="41" t="str">
        <f t="shared" si="52"/>
        <v/>
      </c>
      <c r="CJ56" s="41" t="str">
        <f t="shared" si="52"/>
        <v/>
      </c>
      <c r="CK56" s="41" t="str">
        <f t="shared" si="52"/>
        <v/>
      </c>
      <c r="CL56" s="41" t="str">
        <f t="shared" si="52"/>
        <v/>
      </c>
      <c r="CM56" s="41" t="str">
        <f t="shared" si="52"/>
        <v/>
      </c>
      <c r="CN56" s="41" t="str">
        <f t="shared" si="52"/>
        <v/>
      </c>
      <c r="CO56" s="41" t="str">
        <f t="shared" si="52"/>
        <v/>
      </c>
      <c r="CP56" s="41" t="str">
        <f t="shared" si="52"/>
        <v/>
      </c>
      <c r="CQ56" s="41" t="str">
        <f t="shared" si="52"/>
        <v/>
      </c>
      <c r="CR56" s="41" t="str">
        <f t="shared" si="52"/>
        <v/>
      </c>
      <c r="CS56" s="41" t="str">
        <f t="shared" si="52"/>
        <v/>
      </c>
      <c r="CT56" s="41" t="str">
        <f t="shared" si="52"/>
        <v/>
      </c>
      <c r="CU56" s="41" t="str">
        <f t="shared" si="52"/>
        <v/>
      </c>
      <c r="CV56" s="41" t="str">
        <f t="shared" si="52"/>
        <v/>
      </c>
      <c r="CW56" s="41" t="str">
        <f t="shared" si="52"/>
        <v/>
      </c>
      <c r="CX56" s="41" t="str">
        <f t="shared" si="52"/>
        <v/>
      </c>
      <c r="CY56" s="41" t="str">
        <f t="shared" si="52"/>
        <v/>
      </c>
      <c r="CZ56" s="41" t="str">
        <f t="shared" si="52"/>
        <v/>
      </c>
      <c r="DA56" s="41" t="str">
        <f t="shared" si="52"/>
        <v/>
      </c>
      <c r="DB56" s="41" t="str">
        <f t="shared" si="52"/>
        <v/>
      </c>
      <c r="DC56" s="41" t="str">
        <f t="shared" si="52"/>
        <v/>
      </c>
      <c r="DD56" s="41" t="str">
        <f t="shared" si="52"/>
        <v/>
      </c>
      <c r="DE56" s="41" t="str">
        <f t="shared" si="52"/>
        <v/>
      </c>
      <c r="DF56" s="41" t="str">
        <f t="shared" si="52"/>
        <v/>
      </c>
      <c r="DG56" s="41" t="str">
        <f t="shared" si="52"/>
        <v/>
      </c>
      <c r="DH56" s="41" t="str">
        <f t="shared" si="52"/>
        <v/>
      </c>
      <c r="DI56" s="41" t="str">
        <f t="shared" si="52"/>
        <v/>
      </c>
      <c r="DJ56" s="41" t="str">
        <f t="shared" si="52"/>
        <v/>
      </c>
      <c r="DK56" s="41" t="str">
        <f t="shared" si="52"/>
        <v/>
      </c>
      <c r="DL56" s="41" t="str">
        <f t="shared" si="52"/>
        <v/>
      </c>
      <c r="DM56" s="41" t="str">
        <f t="shared" si="52"/>
        <v/>
      </c>
      <c r="DN56" s="41" t="str">
        <f t="shared" si="52"/>
        <v/>
      </c>
      <c r="DO56" s="41" t="str">
        <f t="shared" si="52"/>
        <v/>
      </c>
      <c r="DP56" s="41" t="str">
        <f t="shared" si="52"/>
        <v/>
      </c>
      <c r="DQ56" s="41" t="str">
        <f t="shared" si="52"/>
        <v/>
      </c>
      <c r="DR56" s="41" t="str">
        <f t="shared" si="52"/>
        <v/>
      </c>
      <c r="DS56" s="41" t="str">
        <f t="shared" si="52"/>
        <v/>
      </c>
      <c r="DT56" s="41" t="str">
        <f t="shared" si="52"/>
        <v/>
      </c>
      <c r="DU56" s="41" t="str">
        <f t="shared" si="52"/>
        <v/>
      </c>
      <c r="DV56" s="41" t="str">
        <f t="shared" si="52"/>
        <v/>
      </c>
      <c r="DW56" s="41" t="str">
        <f t="shared" si="52"/>
        <v/>
      </c>
      <c r="DX56" s="41" t="str">
        <f t="shared" si="52"/>
        <v/>
      </c>
      <c r="DY56" s="41" t="str">
        <f t="shared" si="52"/>
        <v/>
      </c>
      <c r="DZ56" s="41" t="str">
        <f t="shared" si="52"/>
        <v/>
      </c>
      <c r="EA56" s="41" t="str">
        <f t="shared" si="52"/>
        <v/>
      </c>
      <c r="EB56" s="41" t="str">
        <f t="shared" si="52"/>
        <v/>
      </c>
      <c r="EC56" s="41" t="str">
        <f t="shared" si="52"/>
        <v/>
      </c>
      <c r="ED56" s="41" t="str">
        <f t="shared" si="52"/>
        <v/>
      </c>
      <c r="EE56" s="41" t="str">
        <f t="shared" si="52"/>
        <v/>
      </c>
      <c r="EF56" s="41" t="str">
        <f t="shared" si="52"/>
        <v/>
      </c>
      <c r="EG56" s="41" t="str">
        <f t="shared" si="52"/>
        <v/>
      </c>
      <c r="EH56" s="41" t="str">
        <f t="shared" si="52"/>
        <v/>
      </c>
      <c r="EI56" s="41" t="str">
        <f t="shared" si="52"/>
        <v/>
      </c>
      <c r="EJ56" s="41" t="str">
        <f t="shared" si="52"/>
        <v/>
      </c>
      <c r="EK56" s="41" t="str">
        <f t="shared" si="52"/>
        <v/>
      </c>
      <c r="EL56" s="41" t="str">
        <f t="shared" si="52"/>
        <v/>
      </c>
      <c r="EM56" s="41" t="str">
        <f t="shared" si="52"/>
        <v/>
      </c>
      <c r="EN56" s="41" t="str">
        <f t="shared" si="52"/>
        <v/>
      </c>
      <c r="EO56" s="41" t="str">
        <f t="shared" si="52"/>
        <v/>
      </c>
      <c r="EP56" s="41" t="str">
        <f t="shared" si="52"/>
        <v/>
      </c>
      <c r="EQ56" s="41" t="str">
        <f t="shared" si="52"/>
        <v/>
      </c>
      <c r="ER56" s="41" t="str">
        <f t="shared" si="52"/>
        <v/>
      </c>
      <c r="ES56" s="41" t="str">
        <f t="shared" si="52"/>
        <v/>
      </c>
      <c r="ET56" s="41" t="str">
        <f t="shared" si="52"/>
        <v/>
      </c>
      <c r="EU56" s="41" t="str">
        <f t="shared" si="52"/>
        <v/>
      </c>
      <c r="EV56" s="41" t="str">
        <f t="shared" si="52"/>
        <v/>
      </c>
      <c r="EW56" s="41" t="str">
        <f t="shared" si="52"/>
        <v/>
      </c>
      <c r="EX56" s="41" t="str">
        <f t="shared" si="52"/>
        <v/>
      </c>
      <c r="EY56" s="41" t="str">
        <f t="shared" si="52"/>
        <v/>
      </c>
      <c r="EZ56" s="41" t="str">
        <f t="shared" si="52"/>
        <v/>
      </c>
      <c r="FA56" s="41" t="str">
        <f t="shared" si="52"/>
        <v/>
      </c>
      <c r="FB56" s="41" t="str">
        <f t="shared" si="52"/>
        <v/>
      </c>
      <c r="FC56" s="41" t="str">
        <f t="shared" si="52"/>
        <v/>
      </c>
      <c r="FD56" s="41" t="str">
        <f t="shared" si="52"/>
        <v/>
      </c>
      <c r="FE56" s="41" t="str">
        <f t="shared" si="52"/>
        <v/>
      </c>
      <c r="FF56" s="41" t="str">
        <f t="shared" si="52"/>
        <v/>
      </c>
      <c r="FG56" s="41" t="str">
        <f t="shared" si="52"/>
        <v/>
      </c>
      <c r="FH56" s="41" t="str">
        <f t="shared" si="52"/>
        <v/>
      </c>
      <c r="FI56" s="41" t="str">
        <f t="shared" si="52"/>
        <v/>
      </c>
      <c r="FJ56" s="41" t="str">
        <f t="shared" si="52"/>
        <v/>
      </c>
      <c r="FK56" s="41" t="str">
        <f t="shared" si="52"/>
        <v/>
      </c>
      <c r="FL56" s="41" t="str">
        <f t="shared" si="52"/>
        <v/>
      </c>
      <c r="FM56" s="41" t="str">
        <f t="shared" si="52"/>
        <v/>
      </c>
      <c r="FN56" s="41" t="str">
        <f t="shared" si="52"/>
        <v/>
      </c>
      <c r="FO56" s="41" t="str">
        <f t="shared" si="52"/>
        <v/>
      </c>
      <c r="FP56" s="41" t="str">
        <f t="shared" si="52"/>
        <v/>
      </c>
      <c r="FQ56" s="41" t="str">
        <f t="shared" si="52"/>
        <v/>
      </c>
      <c r="FR56" s="41" t="str">
        <f t="shared" si="52"/>
        <v/>
      </c>
      <c r="FS56" s="41" t="str">
        <f t="shared" si="52"/>
        <v/>
      </c>
      <c r="FT56" s="41" t="str">
        <f t="shared" si="52"/>
        <v/>
      </c>
      <c r="FU56" s="41" t="str">
        <f t="shared" si="52"/>
        <v/>
      </c>
      <c r="FV56" s="41" t="str">
        <f t="shared" si="52"/>
        <v/>
      </c>
      <c r="FW56" s="41" t="str">
        <f t="shared" si="52"/>
        <v/>
      </c>
      <c r="FX56" s="41" t="str">
        <f t="shared" si="52"/>
        <v/>
      </c>
      <c r="FY56" s="41" t="str">
        <f t="shared" si="52"/>
        <v/>
      </c>
      <c r="FZ56" s="41" t="str">
        <f t="shared" si="52"/>
        <v/>
      </c>
      <c r="GA56" s="41" t="str">
        <f t="shared" si="52"/>
        <v/>
      </c>
      <c r="GB56" s="41" t="str">
        <f t="shared" si="52"/>
        <v/>
      </c>
      <c r="GC56" s="41" t="str">
        <f t="shared" si="52"/>
        <v/>
      </c>
      <c r="GD56" s="41" t="str">
        <f t="shared" si="52"/>
        <v/>
      </c>
      <c r="GE56" s="41" t="str">
        <f t="shared" si="52"/>
        <v/>
      </c>
      <c r="GF56" s="41" t="str">
        <f t="shared" si="52"/>
        <v/>
      </c>
      <c r="GG56" s="41" t="str">
        <f t="shared" si="52"/>
        <v/>
      </c>
      <c r="GH56" s="41" t="str">
        <f t="shared" si="52"/>
        <v/>
      </c>
      <c r="GI56" s="41" t="str">
        <f t="shared" si="52"/>
        <v/>
      </c>
      <c r="GJ56" s="41" t="str">
        <f t="shared" si="52"/>
        <v/>
      </c>
      <c r="GK56" s="41" t="str">
        <f t="shared" si="52"/>
        <v/>
      </c>
      <c r="GL56" s="41" t="str">
        <f t="shared" si="52"/>
        <v/>
      </c>
      <c r="GM56" s="41" t="str">
        <f t="shared" si="52"/>
        <v/>
      </c>
      <c r="GN56" s="41" t="str">
        <f t="shared" si="52"/>
        <v/>
      </c>
      <c r="GO56" s="41" t="str">
        <f t="shared" si="52"/>
        <v/>
      </c>
      <c r="GP56" s="41" t="str">
        <f t="shared" si="52"/>
        <v/>
      </c>
      <c r="GQ56" s="41" t="str">
        <f t="shared" si="52"/>
        <v/>
      </c>
      <c r="GR56" s="41" t="str">
        <f t="shared" si="52"/>
        <v/>
      </c>
      <c r="GS56" s="41" t="str">
        <f t="shared" si="52"/>
        <v/>
      </c>
      <c r="GT56" s="41" t="str">
        <f t="shared" si="52"/>
        <v/>
      </c>
      <c r="GU56" s="41" t="str">
        <f t="shared" si="52"/>
        <v/>
      </c>
      <c r="GV56" s="41" t="str">
        <f t="shared" si="52"/>
        <v/>
      </c>
      <c r="GW56" s="41" t="str">
        <f t="shared" si="52"/>
        <v/>
      </c>
      <c r="GX56" s="41" t="str">
        <f t="shared" si="52"/>
        <v/>
      </c>
      <c r="GY56" s="41" t="str">
        <f t="shared" si="52"/>
        <v/>
      </c>
      <c r="GZ56" s="41" t="str">
        <f t="shared" si="52"/>
        <v/>
      </c>
      <c r="HA56" s="41" t="str">
        <f t="shared" si="52"/>
        <v/>
      </c>
      <c r="HB56" s="41" t="str">
        <f t="shared" si="52"/>
        <v/>
      </c>
      <c r="HC56" s="41" t="str">
        <f t="shared" si="52"/>
        <v/>
      </c>
      <c r="HD56" s="41" t="str">
        <f t="shared" si="52"/>
        <v/>
      </c>
      <c r="HE56" s="41" t="str">
        <f t="shared" si="52"/>
        <v/>
      </c>
      <c r="HF56" s="41" t="str">
        <f t="shared" si="52"/>
        <v/>
      </c>
      <c r="HG56" s="41" t="str">
        <f t="shared" si="52"/>
        <v/>
      </c>
      <c r="HH56" s="41" t="str">
        <f t="shared" si="52"/>
        <v/>
      </c>
      <c r="HI56" s="41" t="str">
        <f t="shared" si="52"/>
        <v/>
      </c>
      <c r="HJ56" s="41" t="str">
        <f t="shared" si="52"/>
        <v/>
      </c>
      <c r="HK56" s="41" t="str">
        <f t="shared" si="52"/>
        <v/>
      </c>
      <c r="HL56" s="41" t="str">
        <f t="shared" si="52"/>
        <v/>
      </c>
      <c r="HM56" s="41" t="str">
        <f t="shared" si="52"/>
        <v/>
      </c>
      <c r="HN56" s="41" t="str">
        <f t="shared" si="52"/>
        <v/>
      </c>
      <c r="HO56" s="41" t="str">
        <f t="shared" si="52"/>
        <v/>
      </c>
      <c r="HP56" s="41" t="str">
        <f t="shared" si="52"/>
        <v/>
      </c>
      <c r="HQ56" s="41" t="str">
        <f t="shared" si="52"/>
        <v/>
      </c>
      <c r="HR56" s="41" t="str">
        <f t="shared" si="52"/>
        <v/>
      </c>
      <c r="HS56" s="41" t="str">
        <f t="shared" si="52"/>
        <v/>
      </c>
      <c r="HT56" s="41" t="str">
        <f t="shared" si="52"/>
        <v/>
      </c>
      <c r="HU56" s="41" t="str">
        <f t="shared" si="52"/>
        <v/>
      </c>
      <c r="HV56" s="41" t="str">
        <f t="shared" si="52"/>
        <v/>
      </c>
      <c r="HW56" s="41" t="str">
        <f t="shared" si="52"/>
        <v/>
      </c>
      <c r="HX56" s="41" t="str">
        <f t="shared" si="52"/>
        <v/>
      </c>
      <c r="HY56" s="41" t="str">
        <f t="shared" si="52"/>
        <v/>
      </c>
      <c r="HZ56" s="41" t="str">
        <f t="shared" si="52"/>
        <v/>
      </c>
      <c r="IA56" s="41" t="str">
        <f t="shared" si="52"/>
        <v/>
      </c>
      <c r="IB56" s="41" t="str">
        <f t="shared" si="52"/>
        <v/>
      </c>
      <c r="IC56" s="41" t="str">
        <f t="shared" si="52"/>
        <v/>
      </c>
      <c r="ID56" s="41" t="str">
        <f t="shared" si="52"/>
        <v/>
      </c>
      <c r="IE56" s="41" t="str">
        <f t="shared" si="52"/>
        <v/>
      </c>
      <c r="IF56" s="41" t="str">
        <f t="shared" si="52"/>
        <v/>
      </c>
      <c r="IG56" s="41" t="str">
        <f t="shared" si="52"/>
        <v/>
      </c>
      <c r="IH56" s="41" t="str">
        <f t="shared" si="52"/>
        <v/>
      </c>
      <c r="II56" s="41" t="str">
        <f t="shared" si="52"/>
        <v/>
      </c>
      <c r="IJ56" s="41" t="str">
        <f t="shared" si="52"/>
        <v/>
      </c>
      <c r="IK56" s="41" t="str">
        <f t="shared" si="52"/>
        <v/>
      </c>
      <c r="IL56" s="41" t="str">
        <f t="shared" si="52"/>
        <v/>
      </c>
      <c r="IM56" s="41" t="str">
        <f t="shared" si="52"/>
        <v/>
      </c>
      <c r="IN56" s="41" t="str">
        <f t="shared" si="52"/>
        <v/>
      </c>
      <c r="IO56" s="41" t="str">
        <f t="shared" si="52"/>
        <v/>
      </c>
      <c r="IP56" s="41" t="str">
        <f t="shared" si="52"/>
        <v/>
      </c>
      <c r="IQ56" s="41" t="str">
        <f t="shared" si="52"/>
        <v/>
      </c>
      <c r="IR56" s="41" t="str">
        <f t="shared" si="52"/>
        <v/>
      </c>
      <c r="IS56" s="41" t="str">
        <f t="shared" si="52"/>
        <v/>
      </c>
      <c r="IT56" s="41" t="str">
        <f t="shared" si="52"/>
        <v/>
      </c>
      <c r="IU56" s="41" t="str">
        <f t="shared" si="52"/>
        <v/>
      </c>
      <c r="IV56" s="41" t="str">
        <f t="shared" si="52"/>
        <v/>
      </c>
      <c r="IW56" s="41" t="str">
        <f t="shared" si="52"/>
        <v/>
      </c>
      <c r="IX56" s="41" t="str">
        <f t="shared" si="52"/>
        <v/>
      </c>
      <c r="IY56" s="41" t="str">
        <f t="shared" si="52"/>
        <v/>
      </c>
      <c r="IZ56" s="41" t="str">
        <f t="shared" si="52"/>
        <v/>
      </c>
      <c r="JA56" s="41" t="str">
        <f t="shared" si="52"/>
        <v/>
      </c>
      <c r="JB56" s="41" t="str">
        <f t="shared" si="52"/>
        <v/>
      </c>
      <c r="JC56" s="41" t="str">
        <f t="shared" si="52"/>
        <v/>
      </c>
      <c r="JD56" s="41" t="str">
        <f t="shared" si="52"/>
        <v/>
      </c>
      <c r="JE56" s="41" t="str">
        <f t="shared" si="52"/>
        <v/>
      </c>
      <c r="JF56" s="41" t="str">
        <f t="shared" si="52"/>
        <v/>
      </c>
      <c r="JG56" s="41" t="str">
        <f t="shared" si="52"/>
        <v/>
      </c>
      <c r="JH56" s="41" t="str">
        <f t="shared" si="52"/>
        <v/>
      </c>
      <c r="JI56" s="41" t="str">
        <f t="shared" si="52"/>
        <v/>
      </c>
      <c r="JJ56" s="41" t="str">
        <f t="shared" si="52"/>
        <v/>
      </c>
      <c r="JK56" s="41" t="str">
        <f t="shared" si="52"/>
        <v/>
      </c>
      <c r="JL56" s="41" t="str">
        <f t="shared" si="52"/>
        <v/>
      </c>
      <c r="JM56" s="41" t="str">
        <f t="shared" si="52"/>
        <v/>
      </c>
      <c r="JN56" s="41" t="str">
        <f t="shared" si="52"/>
        <v/>
      </c>
      <c r="JO56" s="41" t="str">
        <f t="shared" si="52"/>
        <v/>
      </c>
      <c r="JP56" s="41" t="str">
        <f t="shared" si="52"/>
        <v/>
      </c>
      <c r="JQ56" s="41" t="str">
        <f t="shared" si="52"/>
        <v/>
      </c>
      <c r="JR56" s="41" t="str">
        <f t="shared" si="52"/>
        <v/>
      </c>
      <c r="JS56" s="41" t="str">
        <f t="shared" si="52"/>
        <v/>
      </c>
      <c r="JT56" s="41" t="str">
        <f t="shared" si="52"/>
        <v/>
      </c>
      <c r="JU56" s="41" t="str">
        <f t="shared" si="52"/>
        <v/>
      </c>
      <c r="JV56" s="41" t="str">
        <f t="shared" si="52"/>
        <v/>
      </c>
      <c r="JW56" s="41" t="str">
        <f t="shared" si="52"/>
        <v/>
      </c>
      <c r="JX56" s="41" t="str">
        <f t="shared" si="52"/>
        <v/>
      </c>
      <c r="JY56" s="41" t="str">
        <f t="shared" si="52"/>
        <v/>
      </c>
      <c r="JZ56" s="41" t="str">
        <f t="shared" si="52"/>
        <v/>
      </c>
      <c r="KA56" s="41" t="str">
        <f t="shared" si="52"/>
        <v/>
      </c>
      <c r="KB56" s="41" t="str">
        <f t="shared" si="52"/>
        <v/>
      </c>
      <c r="KC56" s="41" t="str">
        <f t="shared" si="52"/>
        <v/>
      </c>
      <c r="KD56" s="41" t="str">
        <f t="shared" si="52"/>
        <v/>
      </c>
      <c r="KE56" s="41" t="str">
        <f t="shared" si="52"/>
        <v/>
      </c>
      <c r="KF56" s="41" t="str">
        <f t="shared" si="52"/>
        <v/>
      </c>
      <c r="KG56" s="41" t="str">
        <f t="shared" si="52"/>
        <v/>
      </c>
      <c r="KH56" s="41" t="str">
        <f t="shared" si="52"/>
        <v/>
      </c>
      <c r="KI56" s="41" t="str">
        <f t="shared" si="52"/>
        <v/>
      </c>
      <c r="KJ56" s="41" t="str">
        <f t="shared" si="52"/>
        <v/>
      </c>
      <c r="KK56" s="41" t="str">
        <f t="shared" si="52"/>
        <v/>
      </c>
      <c r="KL56" s="41" t="str">
        <f t="shared" si="52"/>
        <v/>
      </c>
      <c r="KM56" s="41" t="str">
        <f t="shared" si="52"/>
        <v/>
      </c>
      <c r="KN56" s="41" t="str">
        <f t="shared" si="52"/>
        <v/>
      </c>
      <c r="KO56" s="41" t="str">
        <f t="shared" si="52"/>
        <v/>
      </c>
      <c r="KP56" s="41" t="str">
        <f t="shared" si="52"/>
        <v/>
      </c>
      <c r="KQ56" s="41" t="str">
        <f t="shared" si="52"/>
        <v/>
      </c>
      <c r="KR56" s="41" t="str">
        <f t="shared" si="52"/>
        <v/>
      </c>
      <c r="KS56" s="41" t="str">
        <f t="shared" si="52"/>
        <v/>
      </c>
      <c r="KT56" s="41" t="str">
        <f t="shared" si="52"/>
        <v/>
      </c>
      <c r="KU56" s="41" t="str">
        <f t="shared" si="52"/>
        <v/>
      </c>
      <c r="KV56" s="41" t="str">
        <f t="shared" si="52"/>
        <v/>
      </c>
      <c r="KW56" s="41" t="str">
        <f t="shared" si="52"/>
        <v/>
      </c>
      <c r="KX56" s="41" t="str">
        <f t="shared" si="52"/>
        <v/>
      </c>
      <c r="KY56" s="41" t="str">
        <f t="shared" si="52"/>
        <v/>
      </c>
      <c r="KZ56" s="41" t="str">
        <f t="shared" si="52"/>
        <v/>
      </c>
      <c r="LA56" s="41" t="str">
        <f t="shared" si="52"/>
        <v/>
      </c>
      <c r="LB56" s="41" t="str">
        <f t="shared" si="52"/>
        <v/>
      </c>
      <c r="LC56" s="41" t="str">
        <f t="shared" si="52"/>
        <v/>
      </c>
      <c r="LD56" s="41" t="str">
        <f t="shared" si="52"/>
        <v/>
      </c>
      <c r="LE56" s="41" t="str">
        <f t="shared" si="52"/>
        <v/>
      </c>
      <c r="LF56" s="41" t="str">
        <f t="shared" si="52"/>
        <v/>
      </c>
      <c r="LG56" s="41" t="str">
        <f t="shared" si="52"/>
        <v/>
      </c>
      <c r="LH56" s="41" t="str">
        <f t="shared" si="52"/>
        <v/>
      </c>
      <c r="LI56" s="41" t="str">
        <f t="shared" si="52"/>
        <v/>
      </c>
      <c r="LJ56" s="41" t="str">
        <f t="shared" si="52"/>
        <v/>
      </c>
      <c r="LK56" s="41" t="str">
        <f t="shared" si="52"/>
        <v/>
      </c>
    </row>
    <row r="57">
      <c r="A57" s="36" t="s">
        <v>214</v>
      </c>
      <c r="B57" s="37">
        <v>9.034184084E9</v>
      </c>
      <c r="C57" s="52" t="s">
        <v>215</v>
      </c>
      <c r="D57" s="39" t="str">
        <f t="shared" si="2"/>
        <v>Sudhan Tuli</v>
      </c>
      <c r="E57" s="40" t="str">
        <f t="shared" ref="E57:LK57" si="53">INDIRECT("RawData!"&amp;ADDRESS(ROW(),COLUMN()-3))</f>
        <v>Absent</v>
      </c>
      <c r="F57" s="40" t="str">
        <f t="shared" si="53"/>
        <v>Absent</v>
      </c>
      <c r="G57" s="40" t="str">
        <f t="shared" si="53"/>
        <v>Absent</v>
      </c>
      <c r="H57" s="40" t="str">
        <f t="shared" si="53"/>
        <v>Absent</v>
      </c>
      <c r="I57" s="40" t="str">
        <f t="shared" si="53"/>
        <v>Absent</v>
      </c>
      <c r="J57" s="40" t="str">
        <f t="shared" si="53"/>
        <v>Absent</v>
      </c>
      <c r="K57" s="40" t="str">
        <f t="shared" si="53"/>
        <v>Absent</v>
      </c>
      <c r="L57" s="40" t="str">
        <f t="shared" si="53"/>
        <v>Absent</v>
      </c>
      <c r="M57" s="40" t="str">
        <f t="shared" si="53"/>
        <v>Absent</v>
      </c>
      <c r="N57" s="40" t="str">
        <f t="shared" si="53"/>
        <v>Absent</v>
      </c>
      <c r="O57" s="40" t="str">
        <f t="shared" si="53"/>
        <v>Absent</v>
      </c>
      <c r="P57" s="40" t="str">
        <f t="shared" si="53"/>
        <v>Absent</v>
      </c>
      <c r="Q57" s="40" t="str">
        <f t="shared" si="53"/>
        <v>Absent</v>
      </c>
      <c r="R57" s="40" t="str">
        <f t="shared" si="53"/>
        <v>Absent</v>
      </c>
      <c r="S57" s="40" t="str">
        <f t="shared" si="53"/>
        <v>Absent</v>
      </c>
      <c r="T57" s="41" t="str">
        <f t="shared" si="53"/>
        <v>Absent</v>
      </c>
      <c r="U57" s="41" t="str">
        <f t="shared" si="53"/>
        <v>Absent</v>
      </c>
      <c r="V57" s="40" t="str">
        <f t="shared" si="53"/>
        <v>Absent</v>
      </c>
      <c r="W57" s="40" t="str">
        <f t="shared" si="53"/>
        <v>Absent</v>
      </c>
      <c r="X57" s="40" t="str">
        <f t="shared" si="53"/>
        <v>Absent</v>
      </c>
      <c r="Y57" s="40" t="str">
        <f t="shared" si="53"/>
        <v>Absent</v>
      </c>
      <c r="Z57" s="40" t="str">
        <f t="shared" si="53"/>
        <v>Absent</v>
      </c>
      <c r="AA57" s="40" t="str">
        <f t="shared" si="53"/>
        <v>Absent</v>
      </c>
      <c r="AB57" s="40" t="str">
        <f t="shared" si="53"/>
        <v>Absent</v>
      </c>
      <c r="AC57" s="40" t="str">
        <f t="shared" si="53"/>
        <v>Absent</v>
      </c>
      <c r="AD57" s="40" t="str">
        <f t="shared" si="53"/>
        <v>Absent</v>
      </c>
      <c r="AE57" s="40" t="str">
        <f t="shared" si="53"/>
        <v>Absent</v>
      </c>
      <c r="AF57" s="40" t="str">
        <f t="shared" si="53"/>
        <v>Absent</v>
      </c>
      <c r="AG57" s="40" t="str">
        <f t="shared" si="53"/>
        <v>Absent</v>
      </c>
      <c r="AH57" s="40" t="str">
        <f t="shared" si="53"/>
        <v>Absent</v>
      </c>
      <c r="AI57" s="40" t="str">
        <f t="shared" si="53"/>
        <v>Absent</v>
      </c>
      <c r="AJ57" s="40" t="str">
        <f t="shared" si="53"/>
        <v>Absent</v>
      </c>
      <c r="AK57" s="40" t="str">
        <f t="shared" si="53"/>
        <v>Absent</v>
      </c>
      <c r="AL57" s="40" t="str">
        <f t="shared" si="53"/>
        <v>Absent</v>
      </c>
      <c r="AM57" s="40" t="str">
        <f t="shared" si="53"/>
        <v>Absent</v>
      </c>
      <c r="AN57" s="40" t="str">
        <f t="shared" si="53"/>
        <v>Absent</v>
      </c>
      <c r="AO57" s="40" t="str">
        <f t="shared" si="53"/>
        <v>Absent</v>
      </c>
      <c r="AP57" s="40" t="str">
        <f t="shared" si="53"/>
        <v>Absent</v>
      </c>
      <c r="AQ57" s="41" t="str">
        <f t="shared" si="53"/>
        <v>Absent</v>
      </c>
      <c r="AR57" s="41" t="str">
        <f t="shared" si="53"/>
        <v>Absent</v>
      </c>
      <c r="AS57" s="41" t="str">
        <f t="shared" si="53"/>
        <v>Absent</v>
      </c>
      <c r="AT57" s="41">
        <f t="shared" si="53"/>
        <v>24</v>
      </c>
      <c r="AU57" s="41">
        <f t="shared" si="53"/>
        <v>32</v>
      </c>
      <c r="AV57" s="41">
        <f t="shared" si="53"/>
        <v>20</v>
      </c>
      <c r="AW57" s="41">
        <f t="shared" si="53"/>
        <v>18</v>
      </c>
      <c r="AX57" s="40">
        <f t="shared" si="53"/>
        <v>20</v>
      </c>
      <c r="AY57" s="41">
        <f t="shared" si="53"/>
        <v>16</v>
      </c>
      <c r="AZ57" s="40">
        <f t="shared" si="53"/>
        <v>16</v>
      </c>
      <c r="BA57" s="40">
        <f t="shared" si="53"/>
        <v>22</v>
      </c>
      <c r="BB57" s="40">
        <f t="shared" si="53"/>
        <v>18</v>
      </c>
      <c r="BC57" s="40">
        <f t="shared" si="53"/>
        <v>28</v>
      </c>
      <c r="BD57" s="41">
        <f t="shared" si="53"/>
        <v>38</v>
      </c>
      <c r="BE57" s="41">
        <f t="shared" si="53"/>
        <v>18</v>
      </c>
      <c r="BF57" s="41">
        <f t="shared" si="53"/>
        <v>17</v>
      </c>
      <c r="BG57" s="40">
        <f t="shared" si="53"/>
        <v>11</v>
      </c>
      <c r="BH57" s="41">
        <f t="shared" si="53"/>
        <v>14</v>
      </c>
      <c r="BI57" s="41">
        <f t="shared" si="53"/>
        <v>12</v>
      </c>
      <c r="BJ57" s="41">
        <f t="shared" si="53"/>
        <v>16</v>
      </c>
      <c r="BK57" s="41">
        <f t="shared" si="53"/>
        <v>28</v>
      </c>
      <c r="BL57" s="41" t="str">
        <f t="shared" si="53"/>
        <v>Absent</v>
      </c>
      <c r="BM57" s="41" t="str">
        <f t="shared" si="53"/>
        <v>Absent</v>
      </c>
      <c r="BN57" s="41" t="str">
        <f t="shared" si="53"/>
        <v/>
      </c>
      <c r="BO57" s="41" t="str">
        <f t="shared" si="53"/>
        <v/>
      </c>
      <c r="BP57" s="41" t="str">
        <f t="shared" si="53"/>
        <v/>
      </c>
      <c r="BQ57" s="41" t="str">
        <f t="shared" si="53"/>
        <v/>
      </c>
      <c r="BR57" s="41" t="str">
        <f t="shared" si="53"/>
        <v/>
      </c>
      <c r="BS57" s="41" t="str">
        <f t="shared" si="53"/>
        <v/>
      </c>
      <c r="BT57" s="41" t="str">
        <f t="shared" si="53"/>
        <v/>
      </c>
      <c r="BU57" s="41" t="str">
        <f t="shared" si="53"/>
        <v/>
      </c>
      <c r="BV57" s="41" t="str">
        <f t="shared" si="53"/>
        <v/>
      </c>
      <c r="BW57" s="41" t="str">
        <f t="shared" si="53"/>
        <v/>
      </c>
      <c r="BX57" s="41" t="str">
        <f t="shared" si="53"/>
        <v/>
      </c>
      <c r="BY57" s="41" t="str">
        <f t="shared" si="53"/>
        <v/>
      </c>
      <c r="BZ57" s="41" t="str">
        <f t="shared" si="53"/>
        <v/>
      </c>
      <c r="CA57" s="41" t="str">
        <f t="shared" si="53"/>
        <v/>
      </c>
      <c r="CB57" s="41" t="str">
        <f t="shared" si="53"/>
        <v/>
      </c>
      <c r="CC57" s="41" t="str">
        <f t="shared" si="53"/>
        <v/>
      </c>
      <c r="CD57" s="41" t="str">
        <f t="shared" si="53"/>
        <v/>
      </c>
      <c r="CE57" s="41" t="str">
        <f t="shared" si="53"/>
        <v/>
      </c>
      <c r="CF57" s="41" t="str">
        <f t="shared" si="53"/>
        <v/>
      </c>
      <c r="CG57" s="41" t="str">
        <f t="shared" si="53"/>
        <v/>
      </c>
      <c r="CH57" s="41" t="str">
        <f t="shared" si="53"/>
        <v/>
      </c>
      <c r="CI57" s="41" t="str">
        <f t="shared" si="53"/>
        <v/>
      </c>
      <c r="CJ57" s="41" t="str">
        <f t="shared" si="53"/>
        <v/>
      </c>
      <c r="CK57" s="41" t="str">
        <f t="shared" si="53"/>
        <v/>
      </c>
      <c r="CL57" s="41" t="str">
        <f t="shared" si="53"/>
        <v/>
      </c>
      <c r="CM57" s="41" t="str">
        <f t="shared" si="53"/>
        <v/>
      </c>
      <c r="CN57" s="41" t="str">
        <f t="shared" si="53"/>
        <v/>
      </c>
      <c r="CO57" s="41" t="str">
        <f t="shared" si="53"/>
        <v/>
      </c>
      <c r="CP57" s="41" t="str">
        <f t="shared" si="53"/>
        <v/>
      </c>
      <c r="CQ57" s="41" t="str">
        <f t="shared" si="53"/>
        <v/>
      </c>
      <c r="CR57" s="41" t="str">
        <f t="shared" si="53"/>
        <v/>
      </c>
      <c r="CS57" s="41" t="str">
        <f t="shared" si="53"/>
        <v/>
      </c>
      <c r="CT57" s="41" t="str">
        <f t="shared" si="53"/>
        <v/>
      </c>
      <c r="CU57" s="41" t="str">
        <f t="shared" si="53"/>
        <v/>
      </c>
      <c r="CV57" s="41" t="str">
        <f t="shared" si="53"/>
        <v/>
      </c>
      <c r="CW57" s="41" t="str">
        <f t="shared" si="53"/>
        <v/>
      </c>
      <c r="CX57" s="41" t="str">
        <f t="shared" si="53"/>
        <v/>
      </c>
      <c r="CY57" s="41" t="str">
        <f t="shared" si="53"/>
        <v/>
      </c>
      <c r="CZ57" s="41" t="str">
        <f t="shared" si="53"/>
        <v/>
      </c>
      <c r="DA57" s="41" t="str">
        <f t="shared" si="53"/>
        <v/>
      </c>
      <c r="DB57" s="41" t="str">
        <f t="shared" si="53"/>
        <v/>
      </c>
      <c r="DC57" s="41" t="str">
        <f t="shared" si="53"/>
        <v/>
      </c>
      <c r="DD57" s="41" t="str">
        <f t="shared" si="53"/>
        <v/>
      </c>
      <c r="DE57" s="41" t="str">
        <f t="shared" si="53"/>
        <v/>
      </c>
      <c r="DF57" s="41" t="str">
        <f t="shared" si="53"/>
        <v/>
      </c>
      <c r="DG57" s="41" t="str">
        <f t="shared" si="53"/>
        <v/>
      </c>
      <c r="DH57" s="41" t="str">
        <f t="shared" si="53"/>
        <v/>
      </c>
      <c r="DI57" s="41" t="str">
        <f t="shared" si="53"/>
        <v/>
      </c>
      <c r="DJ57" s="41" t="str">
        <f t="shared" si="53"/>
        <v/>
      </c>
      <c r="DK57" s="41" t="str">
        <f t="shared" si="53"/>
        <v/>
      </c>
      <c r="DL57" s="41" t="str">
        <f t="shared" si="53"/>
        <v/>
      </c>
      <c r="DM57" s="41" t="str">
        <f t="shared" si="53"/>
        <v/>
      </c>
      <c r="DN57" s="41" t="str">
        <f t="shared" si="53"/>
        <v/>
      </c>
      <c r="DO57" s="41" t="str">
        <f t="shared" si="53"/>
        <v/>
      </c>
      <c r="DP57" s="41" t="str">
        <f t="shared" si="53"/>
        <v/>
      </c>
      <c r="DQ57" s="41" t="str">
        <f t="shared" si="53"/>
        <v/>
      </c>
      <c r="DR57" s="41" t="str">
        <f t="shared" si="53"/>
        <v/>
      </c>
      <c r="DS57" s="41" t="str">
        <f t="shared" si="53"/>
        <v/>
      </c>
      <c r="DT57" s="41" t="str">
        <f t="shared" si="53"/>
        <v/>
      </c>
      <c r="DU57" s="41" t="str">
        <f t="shared" si="53"/>
        <v/>
      </c>
      <c r="DV57" s="41" t="str">
        <f t="shared" si="53"/>
        <v/>
      </c>
      <c r="DW57" s="41" t="str">
        <f t="shared" si="53"/>
        <v/>
      </c>
      <c r="DX57" s="41" t="str">
        <f t="shared" si="53"/>
        <v/>
      </c>
      <c r="DY57" s="41" t="str">
        <f t="shared" si="53"/>
        <v/>
      </c>
      <c r="DZ57" s="41" t="str">
        <f t="shared" si="53"/>
        <v/>
      </c>
      <c r="EA57" s="41" t="str">
        <f t="shared" si="53"/>
        <v/>
      </c>
      <c r="EB57" s="41" t="str">
        <f t="shared" si="53"/>
        <v/>
      </c>
      <c r="EC57" s="41" t="str">
        <f t="shared" si="53"/>
        <v/>
      </c>
      <c r="ED57" s="41" t="str">
        <f t="shared" si="53"/>
        <v/>
      </c>
      <c r="EE57" s="41" t="str">
        <f t="shared" si="53"/>
        <v/>
      </c>
      <c r="EF57" s="41" t="str">
        <f t="shared" si="53"/>
        <v/>
      </c>
      <c r="EG57" s="41" t="str">
        <f t="shared" si="53"/>
        <v/>
      </c>
      <c r="EH57" s="41" t="str">
        <f t="shared" si="53"/>
        <v/>
      </c>
      <c r="EI57" s="41" t="str">
        <f t="shared" si="53"/>
        <v/>
      </c>
      <c r="EJ57" s="41" t="str">
        <f t="shared" si="53"/>
        <v/>
      </c>
      <c r="EK57" s="41" t="str">
        <f t="shared" si="53"/>
        <v/>
      </c>
      <c r="EL57" s="41" t="str">
        <f t="shared" si="53"/>
        <v/>
      </c>
      <c r="EM57" s="41" t="str">
        <f t="shared" si="53"/>
        <v/>
      </c>
      <c r="EN57" s="41" t="str">
        <f t="shared" si="53"/>
        <v/>
      </c>
      <c r="EO57" s="41" t="str">
        <f t="shared" si="53"/>
        <v/>
      </c>
      <c r="EP57" s="41" t="str">
        <f t="shared" si="53"/>
        <v/>
      </c>
      <c r="EQ57" s="41" t="str">
        <f t="shared" si="53"/>
        <v/>
      </c>
      <c r="ER57" s="41" t="str">
        <f t="shared" si="53"/>
        <v/>
      </c>
      <c r="ES57" s="41" t="str">
        <f t="shared" si="53"/>
        <v/>
      </c>
      <c r="ET57" s="41" t="str">
        <f t="shared" si="53"/>
        <v/>
      </c>
      <c r="EU57" s="41" t="str">
        <f t="shared" si="53"/>
        <v/>
      </c>
      <c r="EV57" s="41" t="str">
        <f t="shared" si="53"/>
        <v/>
      </c>
      <c r="EW57" s="41" t="str">
        <f t="shared" si="53"/>
        <v/>
      </c>
      <c r="EX57" s="41" t="str">
        <f t="shared" si="53"/>
        <v/>
      </c>
      <c r="EY57" s="41" t="str">
        <f t="shared" si="53"/>
        <v/>
      </c>
      <c r="EZ57" s="41" t="str">
        <f t="shared" si="53"/>
        <v/>
      </c>
      <c r="FA57" s="41" t="str">
        <f t="shared" si="53"/>
        <v/>
      </c>
      <c r="FB57" s="41" t="str">
        <f t="shared" si="53"/>
        <v/>
      </c>
      <c r="FC57" s="41" t="str">
        <f t="shared" si="53"/>
        <v/>
      </c>
      <c r="FD57" s="41" t="str">
        <f t="shared" si="53"/>
        <v/>
      </c>
      <c r="FE57" s="41" t="str">
        <f t="shared" si="53"/>
        <v/>
      </c>
      <c r="FF57" s="41" t="str">
        <f t="shared" si="53"/>
        <v/>
      </c>
      <c r="FG57" s="41" t="str">
        <f t="shared" si="53"/>
        <v/>
      </c>
      <c r="FH57" s="41" t="str">
        <f t="shared" si="53"/>
        <v/>
      </c>
      <c r="FI57" s="41" t="str">
        <f t="shared" si="53"/>
        <v/>
      </c>
      <c r="FJ57" s="41" t="str">
        <f t="shared" si="53"/>
        <v/>
      </c>
      <c r="FK57" s="41" t="str">
        <f t="shared" si="53"/>
        <v/>
      </c>
      <c r="FL57" s="41" t="str">
        <f t="shared" si="53"/>
        <v/>
      </c>
      <c r="FM57" s="41" t="str">
        <f t="shared" si="53"/>
        <v/>
      </c>
      <c r="FN57" s="41" t="str">
        <f t="shared" si="53"/>
        <v/>
      </c>
      <c r="FO57" s="41" t="str">
        <f t="shared" si="53"/>
        <v/>
      </c>
      <c r="FP57" s="41" t="str">
        <f t="shared" si="53"/>
        <v/>
      </c>
      <c r="FQ57" s="41" t="str">
        <f t="shared" si="53"/>
        <v/>
      </c>
      <c r="FR57" s="41" t="str">
        <f t="shared" si="53"/>
        <v/>
      </c>
      <c r="FS57" s="41" t="str">
        <f t="shared" si="53"/>
        <v/>
      </c>
      <c r="FT57" s="41" t="str">
        <f t="shared" si="53"/>
        <v/>
      </c>
      <c r="FU57" s="41" t="str">
        <f t="shared" si="53"/>
        <v/>
      </c>
      <c r="FV57" s="41" t="str">
        <f t="shared" si="53"/>
        <v/>
      </c>
      <c r="FW57" s="41" t="str">
        <f t="shared" si="53"/>
        <v/>
      </c>
      <c r="FX57" s="41" t="str">
        <f t="shared" si="53"/>
        <v/>
      </c>
      <c r="FY57" s="41" t="str">
        <f t="shared" si="53"/>
        <v/>
      </c>
      <c r="FZ57" s="41" t="str">
        <f t="shared" si="53"/>
        <v/>
      </c>
      <c r="GA57" s="41" t="str">
        <f t="shared" si="53"/>
        <v/>
      </c>
      <c r="GB57" s="41" t="str">
        <f t="shared" si="53"/>
        <v/>
      </c>
      <c r="GC57" s="41" t="str">
        <f t="shared" si="53"/>
        <v/>
      </c>
      <c r="GD57" s="41" t="str">
        <f t="shared" si="53"/>
        <v/>
      </c>
      <c r="GE57" s="41" t="str">
        <f t="shared" si="53"/>
        <v/>
      </c>
      <c r="GF57" s="41" t="str">
        <f t="shared" si="53"/>
        <v/>
      </c>
      <c r="GG57" s="41" t="str">
        <f t="shared" si="53"/>
        <v/>
      </c>
      <c r="GH57" s="41" t="str">
        <f t="shared" si="53"/>
        <v/>
      </c>
      <c r="GI57" s="41" t="str">
        <f t="shared" si="53"/>
        <v/>
      </c>
      <c r="GJ57" s="41" t="str">
        <f t="shared" si="53"/>
        <v/>
      </c>
      <c r="GK57" s="41" t="str">
        <f t="shared" si="53"/>
        <v/>
      </c>
      <c r="GL57" s="41" t="str">
        <f t="shared" si="53"/>
        <v/>
      </c>
      <c r="GM57" s="41" t="str">
        <f t="shared" si="53"/>
        <v/>
      </c>
      <c r="GN57" s="41" t="str">
        <f t="shared" si="53"/>
        <v/>
      </c>
      <c r="GO57" s="41" t="str">
        <f t="shared" si="53"/>
        <v/>
      </c>
      <c r="GP57" s="41" t="str">
        <f t="shared" si="53"/>
        <v/>
      </c>
      <c r="GQ57" s="41" t="str">
        <f t="shared" si="53"/>
        <v/>
      </c>
      <c r="GR57" s="41" t="str">
        <f t="shared" si="53"/>
        <v/>
      </c>
      <c r="GS57" s="41" t="str">
        <f t="shared" si="53"/>
        <v/>
      </c>
      <c r="GT57" s="41" t="str">
        <f t="shared" si="53"/>
        <v/>
      </c>
      <c r="GU57" s="41" t="str">
        <f t="shared" si="53"/>
        <v/>
      </c>
      <c r="GV57" s="41" t="str">
        <f t="shared" si="53"/>
        <v/>
      </c>
      <c r="GW57" s="41" t="str">
        <f t="shared" si="53"/>
        <v/>
      </c>
      <c r="GX57" s="41" t="str">
        <f t="shared" si="53"/>
        <v/>
      </c>
      <c r="GY57" s="41" t="str">
        <f t="shared" si="53"/>
        <v/>
      </c>
      <c r="GZ57" s="41" t="str">
        <f t="shared" si="53"/>
        <v/>
      </c>
      <c r="HA57" s="41" t="str">
        <f t="shared" si="53"/>
        <v/>
      </c>
      <c r="HB57" s="41" t="str">
        <f t="shared" si="53"/>
        <v/>
      </c>
      <c r="HC57" s="41" t="str">
        <f t="shared" si="53"/>
        <v/>
      </c>
      <c r="HD57" s="41" t="str">
        <f t="shared" si="53"/>
        <v/>
      </c>
      <c r="HE57" s="41" t="str">
        <f t="shared" si="53"/>
        <v/>
      </c>
      <c r="HF57" s="41" t="str">
        <f t="shared" si="53"/>
        <v/>
      </c>
      <c r="HG57" s="41" t="str">
        <f t="shared" si="53"/>
        <v/>
      </c>
      <c r="HH57" s="41" t="str">
        <f t="shared" si="53"/>
        <v/>
      </c>
      <c r="HI57" s="41" t="str">
        <f t="shared" si="53"/>
        <v/>
      </c>
      <c r="HJ57" s="41" t="str">
        <f t="shared" si="53"/>
        <v/>
      </c>
      <c r="HK57" s="41" t="str">
        <f t="shared" si="53"/>
        <v/>
      </c>
      <c r="HL57" s="41" t="str">
        <f t="shared" si="53"/>
        <v/>
      </c>
      <c r="HM57" s="41" t="str">
        <f t="shared" si="53"/>
        <v/>
      </c>
      <c r="HN57" s="41" t="str">
        <f t="shared" si="53"/>
        <v/>
      </c>
      <c r="HO57" s="41" t="str">
        <f t="shared" si="53"/>
        <v/>
      </c>
      <c r="HP57" s="41" t="str">
        <f t="shared" si="53"/>
        <v/>
      </c>
      <c r="HQ57" s="41" t="str">
        <f t="shared" si="53"/>
        <v/>
      </c>
      <c r="HR57" s="41" t="str">
        <f t="shared" si="53"/>
        <v/>
      </c>
      <c r="HS57" s="41" t="str">
        <f t="shared" si="53"/>
        <v/>
      </c>
      <c r="HT57" s="41" t="str">
        <f t="shared" si="53"/>
        <v/>
      </c>
      <c r="HU57" s="41" t="str">
        <f t="shared" si="53"/>
        <v/>
      </c>
      <c r="HV57" s="41" t="str">
        <f t="shared" si="53"/>
        <v/>
      </c>
      <c r="HW57" s="41" t="str">
        <f t="shared" si="53"/>
        <v/>
      </c>
      <c r="HX57" s="41" t="str">
        <f t="shared" si="53"/>
        <v/>
      </c>
      <c r="HY57" s="41" t="str">
        <f t="shared" si="53"/>
        <v/>
      </c>
      <c r="HZ57" s="41" t="str">
        <f t="shared" si="53"/>
        <v/>
      </c>
      <c r="IA57" s="41" t="str">
        <f t="shared" si="53"/>
        <v/>
      </c>
      <c r="IB57" s="41" t="str">
        <f t="shared" si="53"/>
        <v/>
      </c>
      <c r="IC57" s="41" t="str">
        <f t="shared" si="53"/>
        <v/>
      </c>
      <c r="ID57" s="41" t="str">
        <f t="shared" si="53"/>
        <v/>
      </c>
      <c r="IE57" s="41" t="str">
        <f t="shared" si="53"/>
        <v/>
      </c>
      <c r="IF57" s="41" t="str">
        <f t="shared" si="53"/>
        <v/>
      </c>
      <c r="IG57" s="41" t="str">
        <f t="shared" si="53"/>
        <v/>
      </c>
      <c r="IH57" s="41" t="str">
        <f t="shared" si="53"/>
        <v/>
      </c>
      <c r="II57" s="41" t="str">
        <f t="shared" si="53"/>
        <v/>
      </c>
      <c r="IJ57" s="41" t="str">
        <f t="shared" si="53"/>
        <v/>
      </c>
      <c r="IK57" s="41" t="str">
        <f t="shared" si="53"/>
        <v/>
      </c>
      <c r="IL57" s="41" t="str">
        <f t="shared" si="53"/>
        <v/>
      </c>
      <c r="IM57" s="41" t="str">
        <f t="shared" si="53"/>
        <v/>
      </c>
      <c r="IN57" s="41" t="str">
        <f t="shared" si="53"/>
        <v/>
      </c>
      <c r="IO57" s="41" t="str">
        <f t="shared" si="53"/>
        <v/>
      </c>
      <c r="IP57" s="41" t="str">
        <f t="shared" si="53"/>
        <v/>
      </c>
      <c r="IQ57" s="41" t="str">
        <f t="shared" si="53"/>
        <v/>
      </c>
      <c r="IR57" s="41" t="str">
        <f t="shared" si="53"/>
        <v/>
      </c>
      <c r="IS57" s="41" t="str">
        <f t="shared" si="53"/>
        <v/>
      </c>
      <c r="IT57" s="41" t="str">
        <f t="shared" si="53"/>
        <v/>
      </c>
      <c r="IU57" s="41" t="str">
        <f t="shared" si="53"/>
        <v/>
      </c>
      <c r="IV57" s="41" t="str">
        <f t="shared" si="53"/>
        <v/>
      </c>
      <c r="IW57" s="41" t="str">
        <f t="shared" si="53"/>
        <v/>
      </c>
      <c r="IX57" s="41" t="str">
        <f t="shared" si="53"/>
        <v/>
      </c>
      <c r="IY57" s="41" t="str">
        <f t="shared" si="53"/>
        <v/>
      </c>
      <c r="IZ57" s="41" t="str">
        <f t="shared" si="53"/>
        <v/>
      </c>
      <c r="JA57" s="41" t="str">
        <f t="shared" si="53"/>
        <v/>
      </c>
      <c r="JB57" s="41" t="str">
        <f t="shared" si="53"/>
        <v/>
      </c>
      <c r="JC57" s="41" t="str">
        <f t="shared" si="53"/>
        <v/>
      </c>
      <c r="JD57" s="41" t="str">
        <f t="shared" si="53"/>
        <v/>
      </c>
      <c r="JE57" s="41" t="str">
        <f t="shared" si="53"/>
        <v/>
      </c>
      <c r="JF57" s="41" t="str">
        <f t="shared" si="53"/>
        <v/>
      </c>
      <c r="JG57" s="41" t="str">
        <f t="shared" si="53"/>
        <v/>
      </c>
      <c r="JH57" s="41" t="str">
        <f t="shared" si="53"/>
        <v/>
      </c>
      <c r="JI57" s="41" t="str">
        <f t="shared" si="53"/>
        <v/>
      </c>
      <c r="JJ57" s="41" t="str">
        <f t="shared" si="53"/>
        <v/>
      </c>
      <c r="JK57" s="41" t="str">
        <f t="shared" si="53"/>
        <v/>
      </c>
      <c r="JL57" s="41" t="str">
        <f t="shared" si="53"/>
        <v/>
      </c>
      <c r="JM57" s="41" t="str">
        <f t="shared" si="53"/>
        <v/>
      </c>
      <c r="JN57" s="41" t="str">
        <f t="shared" si="53"/>
        <v/>
      </c>
      <c r="JO57" s="41" t="str">
        <f t="shared" si="53"/>
        <v/>
      </c>
      <c r="JP57" s="41" t="str">
        <f t="shared" si="53"/>
        <v/>
      </c>
      <c r="JQ57" s="41" t="str">
        <f t="shared" si="53"/>
        <v/>
      </c>
      <c r="JR57" s="41" t="str">
        <f t="shared" si="53"/>
        <v/>
      </c>
      <c r="JS57" s="41" t="str">
        <f t="shared" si="53"/>
        <v/>
      </c>
      <c r="JT57" s="41" t="str">
        <f t="shared" si="53"/>
        <v/>
      </c>
      <c r="JU57" s="41" t="str">
        <f t="shared" si="53"/>
        <v/>
      </c>
      <c r="JV57" s="41" t="str">
        <f t="shared" si="53"/>
        <v/>
      </c>
      <c r="JW57" s="41" t="str">
        <f t="shared" si="53"/>
        <v/>
      </c>
      <c r="JX57" s="41" t="str">
        <f t="shared" si="53"/>
        <v/>
      </c>
      <c r="JY57" s="41" t="str">
        <f t="shared" si="53"/>
        <v/>
      </c>
      <c r="JZ57" s="41" t="str">
        <f t="shared" si="53"/>
        <v/>
      </c>
      <c r="KA57" s="41" t="str">
        <f t="shared" si="53"/>
        <v/>
      </c>
      <c r="KB57" s="41" t="str">
        <f t="shared" si="53"/>
        <v/>
      </c>
      <c r="KC57" s="41" t="str">
        <f t="shared" si="53"/>
        <v/>
      </c>
      <c r="KD57" s="41" t="str">
        <f t="shared" si="53"/>
        <v/>
      </c>
      <c r="KE57" s="41" t="str">
        <f t="shared" si="53"/>
        <v/>
      </c>
      <c r="KF57" s="41" t="str">
        <f t="shared" si="53"/>
        <v/>
      </c>
      <c r="KG57" s="41" t="str">
        <f t="shared" si="53"/>
        <v/>
      </c>
      <c r="KH57" s="41" t="str">
        <f t="shared" si="53"/>
        <v/>
      </c>
      <c r="KI57" s="41" t="str">
        <f t="shared" si="53"/>
        <v/>
      </c>
      <c r="KJ57" s="41" t="str">
        <f t="shared" si="53"/>
        <v/>
      </c>
      <c r="KK57" s="41" t="str">
        <f t="shared" si="53"/>
        <v/>
      </c>
      <c r="KL57" s="41" t="str">
        <f t="shared" si="53"/>
        <v/>
      </c>
      <c r="KM57" s="41" t="str">
        <f t="shared" si="53"/>
        <v/>
      </c>
      <c r="KN57" s="41" t="str">
        <f t="shared" si="53"/>
        <v/>
      </c>
      <c r="KO57" s="41" t="str">
        <f t="shared" si="53"/>
        <v/>
      </c>
      <c r="KP57" s="41" t="str">
        <f t="shared" si="53"/>
        <v/>
      </c>
      <c r="KQ57" s="41" t="str">
        <f t="shared" si="53"/>
        <v/>
      </c>
      <c r="KR57" s="41" t="str">
        <f t="shared" si="53"/>
        <v/>
      </c>
      <c r="KS57" s="41" t="str">
        <f t="shared" si="53"/>
        <v/>
      </c>
      <c r="KT57" s="41" t="str">
        <f t="shared" si="53"/>
        <v/>
      </c>
      <c r="KU57" s="41" t="str">
        <f t="shared" si="53"/>
        <v/>
      </c>
      <c r="KV57" s="41" t="str">
        <f t="shared" si="53"/>
        <v/>
      </c>
      <c r="KW57" s="41" t="str">
        <f t="shared" si="53"/>
        <v/>
      </c>
      <c r="KX57" s="41" t="str">
        <f t="shared" si="53"/>
        <v/>
      </c>
      <c r="KY57" s="41" t="str">
        <f t="shared" si="53"/>
        <v/>
      </c>
      <c r="KZ57" s="41" t="str">
        <f t="shared" si="53"/>
        <v/>
      </c>
      <c r="LA57" s="41" t="str">
        <f t="shared" si="53"/>
        <v/>
      </c>
      <c r="LB57" s="41" t="str">
        <f t="shared" si="53"/>
        <v/>
      </c>
      <c r="LC57" s="41" t="str">
        <f t="shared" si="53"/>
        <v/>
      </c>
      <c r="LD57" s="41" t="str">
        <f t="shared" si="53"/>
        <v/>
      </c>
      <c r="LE57" s="41" t="str">
        <f t="shared" si="53"/>
        <v/>
      </c>
      <c r="LF57" s="41" t="str">
        <f t="shared" si="53"/>
        <v/>
      </c>
      <c r="LG57" s="41" t="str">
        <f t="shared" si="53"/>
        <v/>
      </c>
      <c r="LH57" s="41" t="str">
        <f t="shared" si="53"/>
        <v/>
      </c>
      <c r="LI57" s="41" t="str">
        <f t="shared" si="53"/>
        <v/>
      </c>
      <c r="LJ57" s="41" t="str">
        <f t="shared" si="53"/>
        <v/>
      </c>
      <c r="LK57" s="41" t="str">
        <f t="shared" si="53"/>
        <v/>
      </c>
    </row>
    <row r="58">
      <c r="A58" s="36" t="s">
        <v>216</v>
      </c>
      <c r="B58" s="37">
        <v>9.896278455E9</v>
      </c>
      <c r="C58" s="45" t="s">
        <v>217</v>
      </c>
      <c r="D58" s="39" t="str">
        <f t="shared" si="2"/>
        <v>Tanya Kakkar</v>
      </c>
      <c r="E58" s="40">
        <f t="shared" ref="E58:LK58" si="54">INDIRECT("RawData!"&amp;ADDRESS(ROW(),COLUMN()-3))</f>
        <v>16</v>
      </c>
      <c r="F58" s="40">
        <f t="shared" si="54"/>
        <v>25</v>
      </c>
      <c r="G58" s="40">
        <f t="shared" si="54"/>
        <v>40</v>
      </c>
      <c r="H58" s="40">
        <f t="shared" si="54"/>
        <v>42</v>
      </c>
      <c r="I58" s="40">
        <f t="shared" si="54"/>
        <v>19</v>
      </c>
      <c r="J58" s="40">
        <f t="shared" si="54"/>
        <v>28</v>
      </c>
      <c r="K58" s="40">
        <f t="shared" si="54"/>
        <v>30</v>
      </c>
      <c r="L58" s="40">
        <f t="shared" si="54"/>
        <v>30</v>
      </c>
      <c r="M58" s="40">
        <f t="shared" si="54"/>
        <v>12</v>
      </c>
      <c r="N58" s="40">
        <f t="shared" si="54"/>
        <v>24</v>
      </c>
      <c r="O58" s="40">
        <f t="shared" si="54"/>
        <v>6</v>
      </c>
      <c r="P58" s="40">
        <f t="shared" si="54"/>
        <v>22</v>
      </c>
      <c r="Q58" s="40" t="str">
        <f t="shared" si="54"/>
        <v>Absent</v>
      </c>
      <c r="R58" s="40">
        <f t="shared" si="54"/>
        <v>24</v>
      </c>
      <c r="S58" s="40">
        <f t="shared" si="54"/>
        <v>26</v>
      </c>
      <c r="T58" s="41">
        <f t="shared" si="54"/>
        <v>19</v>
      </c>
      <c r="U58" s="41">
        <f t="shared" si="54"/>
        <v>30</v>
      </c>
      <c r="V58" s="40">
        <f t="shared" si="54"/>
        <v>34</v>
      </c>
      <c r="W58" s="40">
        <f t="shared" si="54"/>
        <v>29</v>
      </c>
      <c r="X58" s="40">
        <f t="shared" si="54"/>
        <v>30</v>
      </c>
      <c r="Y58" s="40">
        <f t="shared" si="54"/>
        <v>39</v>
      </c>
      <c r="Z58" s="40">
        <f t="shared" si="54"/>
        <v>29</v>
      </c>
      <c r="AA58" s="40">
        <f t="shared" si="54"/>
        <v>28</v>
      </c>
      <c r="AB58" s="40">
        <f t="shared" si="54"/>
        <v>30</v>
      </c>
      <c r="AC58" s="40">
        <f t="shared" si="54"/>
        <v>18</v>
      </c>
      <c r="AD58" s="40">
        <f t="shared" si="54"/>
        <v>36</v>
      </c>
      <c r="AE58" s="40">
        <f t="shared" si="54"/>
        <v>28</v>
      </c>
      <c r="AF58" s="40">
        <f t="shared" si="54"/>
        <v>32</v>
      </c>
      <c r="AG58" s="40">
        <f t="shared" si="54"/>
        <v>36</v>
      </c>
      <c r="AH58" s="40">
        <f t="shared" si="54"/>
        <v>18</v>
      </c>
      <c r="AI58" s="40">
        <f t="shared" si="54"/>
        <v>21</v>
      </c>
      <c r="AJ58" s="40">
        <f t="shared" si="54"/>
        <v>49</v>
      </c>
      <c r="AK58" s="40">
        <f t="shared" si="54"/>
        <v>35</v>
      </c>
      <c r="AL58" s="40">
        <f t="shared" si="54"/>
        <v>26</v>
      </c>
      <c r="AM58" s="40">
        <f t="shared" si="54"/>
        <v>44</v>
      </c>
      <c r="AN58" s="40">
        <f t="shared" si="54"/>
        <v>21</v>
      </c>
      <c r="AO58" s="40">
        <f t="shared" si="54"/>
        <v>73</v>
      </c>
      <c r="AP58" s="40">
        <f t="shared" si="54"/>
        <v>21</v>
      </c>
      <c r="AQ58" s="41">
        <f t="shared" si="54"/>
        <v>30</v>
      </c>
      <c r="AR58" s="41">
        <f t="shared" si="54"/>
        <v>17</v>
      </c>
      <c r="AS58" s="41">
        <f t="shared" si="54"/>
        <v>16</v>
      </c>
      <c r="AT58" s="41">
        <f t="shared" si="54"/>
        <v>52</v>
      </c>
      <c r="AU58" s="41">
        <f t="shared" si="54"/>
        <v>56</v>
      </c>
      <c r="AV58" s="41">
        <f t="shared" si="54"/>
        <v>44</v>
      </c>
      <c r="AW58" s="41">
        <f t="shared" si="54"/>
        <v>36</v>
      </c>
      <c r="AX58" s="40">
        <f t="shared" si="54"/>
        <v>41</v>
      </c>
      <c r="AY58" s="41">
        <f t="shared" si="54"/>
        <v>29</v>
      </c>
      <c r="AZ58" s="40">
        <f t="shared" si="54"/>
        <v>30</v>
      </c>
      <c r="BA58" s="40">
        <f t="shared" si="54"/>
        <v>50</v>
      </c>
      <c r="BB58" s="40">
        <f t="shared" si="54"/>
        <v>39</v>
      </c>
      <c r="BC58" s="40">
        <f t="shared" si="54"/>
        <v>56</v>
      </c>
      <c r="BD58" s="41">
        <f t="shared" si="54"/>
        <v>66</v>
      </c>
      <c r="BE58" s="41">
        <f t="shared" si="54"/>
        <v>30</v>
      </c>
      <c r="BF58" s="41">
        <f t="shared" si="54"/>
        <v>42</v>
      </c>
      <c r="BG58" s="40">
        <f t="shared" si="54"/>
        <v>26</v>
      </c>
      <c r="BH58" s="41">
        <f t="shared" si="54"/>
        <v>24</v>
      </c>
      <c r="BI58" s="41">
        <f t="shared" si="54"/>
        <v>26</v>
      </c>
      <c r="BJ58" s="41">
        <f t="shared" si="54"/>
        <v>22</v>
      </c>
      <c r="BK58" s="41">
        <f t="shared" si="54"/>
        <v>66</v>
      </c>
      <c r="BL58" s="41">
        <f t="shared" si="54"/>
        <v>34</v>
      </c>
      <c r="BM58" s="41">
        <f t="shared" si="54"/>
        <v>26</v>
      </c>
      <c r="BN58" s="41" t="str">
        <f t="shared" si="54"/>
        <v/>
      </c>
      <c r="BO58" s="41" t="str">
        <f t="shared" si="54"/>
        <v/>
      </c>
      <c r="BP58" s="41" t="str">
        <f t="shared" si="54"/>
        <v/>
      </c>
      <c r="BQ58" s="41" t="str">
        <f t="shared" si="54"/>
        <v/>
      </c>
      <c r="BR58" s="41" t="str">
        <f t="shared" si="54"/>
        <v/>
      </c>
      <c r="BS58" s="41" t="str">
        <f t="shared" si="54"/>
        <v/>
      </c>
      <c r="BT58" s="41" t="str">
        <f t="shared" si="54"/>
        <v/>
      </c>
      <c r="BU58" s="41" t="str">
        <f t="shared" si="54"/>
        <v/>
      </c>
      <c r="BV58" s="41" t="str">
        <f t="shared" si="54"/>
        <v/>
      </c>
      <c r="BW58" s="41" t="str">
        <f t="shared" si="54"/>
        <v/>
      </c>
      <c r="BX58" s="41" t="str">
        <f t="shared" si="54"/>
        <v/>
      </c>
      <c r="BY58" s="41" t="str">
        <f t="shared" si="54"/>
        <v/>
      </c>
      <c r="BZ58" s="41" t="str">
        <f t="shared" si="54"/>
        <v/>
      </c>
      <c r="CA58" s="41" t="str">
        <f t="shared" si="54"/>
        <v/>
      </c>
      <c r="CB58" s="41" t="str">
        <f t="shared" si="54"/>
        <v/>
      </c>
      <c r="CC58" s="41" t="str">
        <f t="shared" si="54"/>
        <v/>
      </c>
      <c r="CD58" s="41" t="str">
        <f t="shared" si="54"/>
        <v/>
      </c>
      <c r="CE58" s="41" t="str">
        <f t="shared" si="54"/>
        <v/>
      </c>
      <c r="CF58" s="41" t="str">
        <f t="shared" si="54"/>
        <v/>
      </c>
      <c r="CG58" s="41" t="str">
        <f t="shared" si="54"/>
        <v/>
      </c>
      <c r="CH58" s="41" t="str">
        <f t="shared" si="54"/>
        <v/>
      </c>
      <c r="CI58" s="41" t="str">
        <f t="shared" si="54"/>
        <v/>
      </c>
      <c r="CJ58" s="41" t="str">
        <f t="shared" si="54"/>
        <v/>
      </c>
      <c r="CK58" s="41" t="str">
        <f t="shared" si="54"/>
        <v/>
      </c>
      <c r="CL58" s="41" t="str">
        <f t="shared" si="54"/>
        <v/>
      </c>
      <c r="CM58" s="41" t="str">
        <f t="shared" si="54"/>
        <v/>
      </c>
      <c r="CN58" s="41" t="str">
        <f t="shared" si="54"/>
        <v/>
      </c>
      <c r="CO58" s="41" t="str">
        <f t="shared" si="54"/>
        <v/>
      </c>
      <c r="CP58" s="41" t="str">
        <f t="shared" si="54"/>
        <v/>
      </c>
      <c r="CQ58" s="41" t="str">
        <f t="shared" si="54"/>
        <v/>
      </c>
      <c r="CR58" s="41" t="str">
        <f t="shared" si="54"/>
        <v/>
      </c>
      <c r="CS58" s="41" t="str">
        <f t="shared" si="54"/>
        <v/>
      </c>
      <c r="CT58" s="41" t="str">
        <f t="shared" si="54"/>
        <v/>
      </c>
      <c r="CU58" s="41" t="str">
        <f t="shared" si="54"/>
        <v/>
      </c>
      <c r="CV58" s="41" t="str">
        <f t="shared" si="54"/>
        <v/>
      </c>
      <c r="CW58" s="41" t="str">
        <f t="shared" si="54"/>
        <v/>
      </c>
      <c r="CX58" s="41" t="str">
        <f t="shared" si="54"/>
        <v/>
      </c>
      <c r="CY58" s="41" t="str">
        <f t="shared" si="54"/>
        <v/>
      </c>
      <c r="CZ58" s="41" t="str">
        <f t="shared" si="54"/>
        <v/>
      </c>
      <c r="DA58" s="41" t="str">
        <f t="shared" si="54"/>
        <v/>
      </c>
      <c r="DB58" s="41" t="str">
        <f t="shared" si="54"/>
        <v/>
      </c>
      <c r="DC58" s="41" t="str">
        <f t="shared" si="54"/>
        <v/>
      </c>
      <c r="DD58" s="41" t="str">
        <f t="shared" si="54"/>
        <v/>
      </c>
      <c r="DE58" s="41" t="str">
        <f t="shared" si="54"/>
        <v/>
      </c>
      <c r="DF58" s="41" t="str">
        <f t="shared" si="54"/>
        <v/>
      </c>
      <c r="DG58" s="41" t="str">
        <f t="shared" si="54"/>
        <v/>
      </c>
      <c r="DH58" s="41" t="str">
        <f t="shared" si="54"/>
        <v/>
      </c>
      <c r="DI58" s="41" t="str">
        <f t="shared" si="54"/>
        <v/>
      </c>
      <c r="DJ58" s="41" t="str">
        <f t="shared" si="54"/>
        <v/>
      </c>
      <c r="DK58" s="41" t="str">
        <f t="shared" si="54"/>
        <v/>
      </c>
      <c r="DL58" s="41" t="str">
        <f t="shared" si="54"/>
        <v/>
      </c>
      <c r="DM58" s="41" t="str">
        <f t="shared" si="54"/>
        <v/>
      </c>
      <c r="DN58" s="41" t="str">
        <f t="shared" si="54"/>
        <v/>
      </c>
      <c r="DO58" s="41" t="str">
        <f t="shared" si="54"/>
        <v/>
      </c>
      <c r="DP58" s="41" t="str">
        <f t="shared" si="54"/>
        <v/>
      </c>
      <c r="DQ58" s="41" t="str">
        <f t="shared" si="54"/>
        <v/>
      </c>
      <c r="DR58" s="41" t="str">
        <f t="shared" si="54"/>
        <v/>
      </c>
      <c r="DS58" s="41" t="str">
        <f t="shared" si="54"/>
        <v/>
      </c>
      <c r="DT58" s="41" t="str">
        <f t="shared" si="54"/>
        <v/>
      </c>
      <c r="DU58" s="41" t="str">
        <f t="shared" si="54"/>
        <v/>
      </c>
      <c r="DV58" s="41" t="str">
        <f t="shared" si="54"/>
        <v/>
      </c>
      <c r="DW58" s="41" t="str">
        <f t="shared" si="54"/>
        <v/>
      </c>
      <c r="DX58" s="41" t="str">
        <f t="shared" si="54"/>
        <v/>
      </c>
      <c r="DY58" s="41" t="str">
        <f t="shared" si="54"/>
        <v/>
      </c>
      <c r="DZ58" s="41" t="str">
        <f t="shared" si="54"/>
        <v/>
      </c>
      <c r="EA58" s="41" t="str">
        <f t="shared" si="54"/>
        <v/>
      </c>
      <c r="EB58" s="41" t="str">
        <f t="shared" si="54"/>
        <v/>
      </c>
      <c r="EC58" s="41" t="str">
        <f t="shared" si="54"/>
        <v/>
      </c>
      <c r="ED58" s="41" t="str">
        <f t="shared" si="54"/>
        <v/>
      </c>
      <c r="EE58" s="41" t="str">
        <f t="shared" si="54"/>
        <v/>
      </c>
      <c r="EF58" s="41" t="str">
        <f t="shared" si="54"/>
        <v/>
      </c>
      <c r="EG58" s="41" t="str">
        <f t="shared" si="54"/>
        <v/>
      </c>
      <c r="EH58" s="41" t="str">
        <f t="shared" si="54"/>
        <v/>
      </c>
      <c r="EI58" s="41" t="str">
        <f t="shared" si="54"/>
        <v/>
      </c>
      <c r="EJ58" s="41" t="str">
        <f t="shared" si="54"/>
        <v/>
      </c>
      <c r="EK58" s="41" t="str">
        <f t="shared" si="54"/>
        <v/>
      </c>
      <c r="EL58" s="41" t="str">
        <f t="shared" si="54"/>
        <v/>
      </c>
      <c r="EM58" s="41" t="str">
        <f t="shared" si="54"/>
        <v/>
      </c>
      <c r="EN58" s="41" t="str">
        <f t="shared" si="54"/>
        <v/>
      </c>
      <c r="EO58" s="41" t="str">
        <f t="shared" si="54"/>
        <v/>
      </c>
      <c r="EP58" s="41" t="str">
        <f t="shared" si="54"/>
        <v/>
      </c>
      <c r="EQ58" s="41" t="str">
        <f t="shared" si="54"/>
        <v/>
      </c>
      <c r="ER58" s="41" t="str">
        <f t="shared" si="54"/>
        <v/>
      </c>
      <c r="ES58" s="41" t="str">
        <f t="shared" si="54"/>
        <v/>
      </c>
      <c r="ET58" s="41" t="str">
        <f t="shared" si="54"/>
        <v/>
      </c>
      <c r="EU58" s="41" t="str">
        <f t="shared" si="54"/>
        <v/>
      </c>
      <c r="EV58" s="41" t="str">
        <f t="shared" si="54"/>
        <v/>
      </c>
      <c r="EW58" s="41" t="str">
        <f t="shared" si="54"/>
        <v/>
      </c>
      <c r="EX58" s="41" t="str">
        <f t="shared" si="54"/>
        <v/>
      </c>
      <c r="EY58" s="41" t="str">
        <f t="shared" si="54"/>
        <v/>
      </c>
      <c r="EZ58" s="41" t="str">
        <f t="shared" si="54"/>
        <v/>
      </c>
      <c r="FA58" s="41" t="str">
        <f t="shared" si="54"/>
        <v/>
      </c>
      <c r="FB58" s="41" t="str">
        <f t="shared" si="54"/>
        <v/>
      </c>
      <c r="FC58" s="41" t="str">
        <f t="shared" si="54"/>
        <v/>
      </c>
      <c r="FD58" s="41" t="str">
        <f t="shared" si="54"/>
        <v/>
      </c>
      <c r="FE58" s="41" t="str">
        <f t="shared" si="54"/>
        <v/>
      </c>
      <c r="FF58" s="41" t="str">
        <f t="shared" si="54"/>
        <v/>
      </c>
      <c r="FG58" s="41" t="str">
        <f t="shared" si="54"/>
        <v/>
      </c>
      <c r="FH58" s="41" t="str">
        <f t="shared" si="54"/>
        <v/>
      </c>
      <c r="FI58" s="41" t="str">
        <f t="shared" si="54"/>
        <v/>
      </c>
      <c r="FJ58" s="41" t="str">
        <f t="shared" si="54"/>
        <v/>
      </c>
      <c r="FK58" s="41" t="str">
        <f t="shared" si="54"/>
        <v/>
      </c>
      <c r="FL58" s="41" t="str">
        <f t="shared" si="54"/>
        <v/>
      </c>
      <c r="FM58" s="41" t="str">
        <f t="shared" si="54"/>
        <v/>
      </c>
      <c r="FN58" s="41" t="str">
        <f t="shared" si="54"/>
        <v/>
      </c>
      <c r="FO58" s="41" t="str">
        <f t="shared" si="54"/>
        <v/>
      </c>
      <c r="FP58" s="41" t="str">
        <f t="shared" si="54"/>
        <v/>
      </c>
      <c r="FQ58" s="41" t="str">
        <f t="shared" si="54"/>
        <v/>
      </c>
      <c r="FR58" s="41" t="str">
        <f t="shared" si="54"/>
        <v/>
      </c>
      <c r="FS58" s="41" t="str">
        <f t="shared" si="54"/>
        <v/>
      </c>
      <c r="FT58" s="41" t="str">
        <f t="shared" si="54"/>
        <v/>
      </c>
      <c r="FU58" s="41" t="str">
        <f t="shared" si="54"/>
        <v/>
      </c>
      <c r="FV58" s="41" t="str">
        <f t="shared" si="54"/>
        <v/>
      </c>
      <c r="FW58" s="41" t="str">
        <f t="shared" si="54"/>
        <v/>
      </c>
      <c r="FX58" s="41" t="str">
        <f t="shared" si="54"/>
        <v/>
      </c>
      <c r="FY58" s="41" t="str">
        <f t="shared" si="54"/>
        <v/>
      </c>
      <c r="FZ58" s="41" t="str">
        <f t="shared" si="54"/>
        <v/>
      </c>
      <c r="GA58" s="41" t="str">
        <f t="shared" si="54"/>
        <v/>
      </c>
      <c r="GB58" s="41" t="str">
        <f t="shared" si="54"/>
        <v/>
      </c>
      <c r="GC58" s="41" t="str">
        <f t="shared" si="54"/>
        <v/>
      </c>
      <c r="GD58" s="41" t="str">
        <f t="shared" si="54"/>
        <v/>
      </c>
      <c r="GE58" s="41" t="str">
        <f t="shared" si="54"/>
        <v/>
      </c>
      <c r="GF58" s="41" t="str">
        <f t="shared" si="54"/>
        <v/>
      </c>
      <c r="GG58" s="41" t="str">
        <f t="shared" si="54"/>
        <v/>
      </c>
      <c r="GH58" s="41" t="str">
        <f t="shared" si="54"/>
        <v/>
      </c>
      <c r="GI58" s="41" t="str">
        <f t="shared" si="54"/>
        <v/>
      </c>
      <c r="GJ58" s="41" t="str">
        <f t="shared" si="54"/>
        <v/>
      </c>
      <c r="GK58" s="41" t="str">
        <f t="shared" si="54"/>
        <v/>
      </c>
      <c r="GL58" s="41" t="str">
        <f t="shared" si="54"/>
        <v/>
      </c>
      <c r="GM58" s="41" t="str">
        <f t="shared" si="54"/>
        <v/>
      </c>
      <c r="GN58" s="41" t="str">
        <f t="shared" si="54"/>
        <v/>
      </c>
      <c r="GO58" s="41" t="str">
        <f t="shared" si="54"/>
        <v/>
      </c>
      <c r="GP58" s="41" t="str">
        <f t="shared" si="54"/>
        <v/>
      </c>
      <c r="GQ58" s="41" t="str">
        <f t="shared" si="54"/>
        <v/>
      </c>
      <c r="GR58" s="41" t="str">
        <f t="shared" si="54"/>
        <v/>
      </c>
      <c r="GS58" s="41" t="str">
        <f t="shared" si="54"/>
        <v/>
      </c>
      <c r="GT58" s="41" t="str">
        <f t="shared" si="54"/>
        <v/>
      </c>
      <c r="GU58" s="41" t="str">
        <f t="shared" si="54"/>
        <v/>
      </c>
      <c r="GV58" s="41" t="str">
        <f t="shared" si="54"/>
        <v/>
      </c>
      <c r="GW58" s="41" t="str">
        <f t="shared" si="54"/>
        <v/>
      </c>
      <c r="GX58" s="41" t="str">
        <f t="shared" si="54"/>
        <v/>
      </c>
      <c r="GY58" s="41" t="str">
        <f t="shared" si="54"/>
        <v/>
      </c>
      <c r="GZ58" s="41" t="str">
        <f t="shared" si="54"/>
        <v/>
      </c>
      <c r="HA58" s="41" t="str">
        <f t="shared" si="54"/>
        <v/>
      </c>
      <c r="HB58" s="41" t="str">
        <f t="shared" si="54"/>
        <v/>
      </c>
      <c r="HC58" s="41" t="str">
        <f t="shared" si="54"/>
        <v/>
      </c>
      <c r="HD58" s="41" t="str">
        <f t="shared" si="54"/>
        <v/>
      </c>
      <c r="HE58" s="41" t="str">
        <f t="shared" si="54"/>
        <v/>
      </c>
      <c r="HF58" s="41" t="str">
        <f t="shared" si="54"/>
        <v/>
      </c>
      <c r="HG58" s="41" t="str">
        <f t="shared" si="54"/>
        <v/>
      </c>
      <c r="HH58" s="41" t="str">
        <f t="shared" si="54"/>
        <v/>
      </c>
      <c r="HI58" s="41" t="str">
        <f t="shared" si="54"/>
        <v/>
      </c>
      <c r="HJ58" s="41" t="str">
        <f t="shared" si="54"/>
        <v/>
      </c>
      <c r="HK58" s="41" t="str">
        <f t="shared" si="54"/>
        <v/>
      </c>
      <c r="HL58" s="41" t="str">
        <f t="shared" si="54"/>
        <v/>
      </c>
      <c r="HM58" s="41" t="str">
        <f t="shared" si="54"/>
        <v/>
      </c>
      <c r="HN58" s="41" t="str">
        <f t="shared" si="54"/>
        <v/>
      </c>
      <c r="HO58" s="41" t="str">
        <f t="shared" si="54"/>
        <v/>
      </c>
      <c r="HP58" s="41" t="str">
        <f t="shared" si="54"/>
        <v/>
      </c>
      <c r="HQ58" s="41" t="str">
        <f t="shared" si="54"/>
        <v/>
      </c>
      <c r="HR58" s="41" t="str">
        <f t="shared" si="54"/>
        <v/>
      </c>
      <c r="HS58" s="41" t="str">
        <f t="shared" si="54"/>
        <v/>
      </c>
      <c r="HT58" s="41" t="str">
        <f t="shared" si="54"/>
        <v/>
      </c>
      <c r="HU58" s="41" t="str">
        <f t="shared" si="54"/>
        <v/>
      </c>
      <c r="HV58" s="41" t="str">
        <f t="shared" si="54"/>
        <v/>
      </c>
      <c r="HW58" s="41" t="str">
        <f t="shared" si="54"/>
        <v/>
      </c>
      <c r="HX58" s="41" t="str">
        <f t="shared" si="54"/>
        <v/>
      </c>
      <c r="HY58" s="41" t="str">
        <f t="shared" si="54"/>
        <v/>
      </c>
      <c r="HZ58" s="41" t="str">
        <f t="shared" si="54"/>
        <v/>
      </c>
      <c r="IA58" s="41" t="str">
        <f t="shared" si="54"/>
        <v/>
      </c>
      <c r="IB58" s="41" t="str">
        <f t="shared" si="54"/>
        <v/>
      </c>
      <c r="IC58" s="41" t="str">
        <f t="shared" si="54"/>
        <v/>
      </c>
      <c r="ID58" s="41" t="str">
        <f t="shared" si="54"/>
        <v/>
      </c>
      <c r="IE58" s="41" t="str">
        <f t="shared" si="54"/>
        <v/>
      </c>
      <c r="IF58" s="41" t="str">
        <f t="shared" si="54"/>
        <v/>
      </c>
      <c r="IG58" s="41" t="str">
        <f t="shared" si="54"/>
        <v/>
      </c>
      <c r="IH58" s="41" t="str">
        <f t="shared" si="54"/>
        <v/>
      </c>
      <c r="II58" s="41" t="str">
        <f t="shared" si="54"/>
        <v/>
      </c>
      <c r="IJ58" s="41" t="str">
        <f t="shared" si="54"/>
        <v/>
      </c>
      <c r="IK58" s="41" t="str">
        <f t="shared" si="54"/>
        <v/>
      </c>
      <c r="IL58" s="41" t="str">
        <f t="shared" si="54"/>
        <v/>
      </c>
      <c r="IM58" s="41" t="str">
        <f t="shared" si="54"/>
        <v/>
      </c>
      <c r="IN58" s="41" t="str">
        <f t="shared" si="54"/>
        <v/>
      </c>
      <c r="IO58" s="41" t="str">
        <f t="shared" si="54"/>
        <v/>
      </c>
      <c r="IP58" s="41" t="str">
        <f t="shared" si="54"/>
        <v/>
      </c>
      <c r="IQ58" s="41" t="str">
        <f t="shared" si="54"/>
        <v/>
      </c>
      <c r="IR58" s="41" t="str">
        <f t="shared" si="54"/>
        <v/>
      </c>
      <c r="IS58" s="41" t="str">
        <f t="shared" si="54"/>
        <v/>
      </c>
      <c r="IT58" s="41" t="str">
        <f t="shared" si="54"/>
        <v/>
      </c>
      <c r="IU58" s="41" t="str">
        <f t="shared" si="54"/>
        <v/>
      </c>
      <c r="IV58" s="41" t="str">
        <f t="shared" si="54"/>
        <v/>
      </c>
      <c r="IW58" s="41" t="str">
        <f t="shared" si="54"/>
        <v/>
      </c>
      <c r="IX58" s="41" t="str">
        <f t="shared" si="54"/>
        <v/>
      </c>
      <c r="IY58" s="41" t="str">
        <f t="shared" si="54"/>
        <v/>
      </c>
      <c r="IZ58" s="41" t="str">
        <f t="shared" si="54"/>
        <v/>
      </c>
      <c r="JA58" s="41" t="str">
        <f t="shared" si="54"/>
        <v/>
      </c>
      <c r="JB58" s="41" t="str">
        <f t="shared" si="54"/>
        <v/>
      </c>
      <c r="JC58" s="41" t="str">
        <f t="shared" si="54"/>
        <v/>
      </c>
      <c r="JD58" s="41" t="str">
        <f t="shared" si="54"/>
        <v/>
      </c>
      <c r="JE58" s="41" t="str">
        <f t="shared" si="54"/>
        <v/>
      </c>
      <c r="JF58" s="41" t="str">
        <f t="shared" si="54"/>
        <v/>
      </c>
      <c r="JG58" s="41" t="str">
        <f t="shared" si="54"/>
        <v/>
      </c>
      <c r="JH58" s="41" t="str">
        <f t="shared" si="54"/>
        <v/>
      </c>
      <c r="JI58" s="41" t="str">
        <f t="shared" si="54"/>
        <v/>
      </c>
      <c r="JJ58" s="41" t="str">
        <f t="shared" si="54"/>
        <v/>
      </c>
      <c r="JK58" s="41" t="str">
        <f t="shared" si="54"/>
        <v/>
      </c>
      <c r="JL58" s="41" t="str">
        <f t="shared" si="54"/>
        <v/>
      </c>
      <c r="JM58" s="41" t="str">
        <f t="shared" si="54"/>
        <v/>
      </c>
      <c r="JN58" s="41" t="str">
        <f t="shared" si="54"/>
        <v/>
      </c>
      <c r="JO58" s="41" t="str">
        <f t="shared" si="54"/>
        <v/>
      </c>
      <c r="JP58" s="41" t="str">
        <f t="shared" si="54"/>
        <v/>
      </c>
      <c r="JQ58" s="41" t="str">
        <f t="shared" si="54"/>
        <v/>
      </c>
      <c r="JR58" s="41" t="str">
        <f t="shared" si="54"/>
        <v/>
      </c>
      <c r="JS58" s="41" t="str">
        <f t="shared" si="54"/>
        <v/>
      </c>
      <c r="JT58" s="41" t="str">
        <f t="shared" si="54"/>
        <v/>
      </c>
      <c r="JU58" s="41" t="str">
        <f t="shared" si="54"/>
        <v/>
      </c>
      <c r="JV58" s="41" t="str">
        <f t="shared" si="54"/>
        <v/>
      </c>
      <c r="JW58" s="41" t="str">
        <f t="shared" si="54"/>
        <v/>
      </c>
      <c r="JX58" s="41" t="str">
        <f t="shared" si="54"/>
        <v/>
      </c>
      <c r="JY58" s="41" t="str">
        <f t="shared" si="54"/>
        <v/>
      </c>
      <c r="JZ58" s="41" t="str">
        <f t="shared" si="54"/>
        <v/>
      </c>
      <c r="KA58" s="41" t="str">
        <f t="shared" si="54"/>
        <v/>
      </c>
      <c r="KB58" s="41" t="str">
        <f t="shared" si="54"/>
        <v/>
      </c>
      <c r="KC58" s="41" t="str">
        <f t="shared" si="54"/>
        <v/>
      </c>
      <c r="KD58" s="41" t="str">
        <f t="shared" si="54"/>
        <v/>
      </c>
      <c r="KE58" s="41" t="str">
        <f t="shared" si="54"/>
        <v/>
      </c>
      <c r="KF58" s="41" t="str">
        <f t="shared" si="54"/>
        <v/>
      </c>
      <c r="KG58" s="41" t="str">
        <f t="shared" si="54"/>
        <v/>
      </c>
      <c r="KH58" s="41" t="str">
        <f t="shared" si="54"/>
        <v/>
      </c>
      <c r="KI58" s="41" t="str">
        <f t="shared" si="54"/>
        <v/>
      </c>
      <c r="KJ58" s="41" t="str">
        <f t="shared" si="54"/>
        <v/>
      </c>
      <c r="KK58" s="41" t="str">
        <f t="shared" si="54"/>
        <v/>
      </c>
      <c r="KL58" s="41" t="str">
        <f t="shared" si="54"/>
        <v/>
      </c>
      <c r="KM58" s="41" t="str">
        <f t="shared" si="54"/>
        <v/>
      </c>
      <c r="KN58" s="41" t="str">
        <f t="shared" si="54"/>
        <v/>
      </c>
      <c r="KO58" s="41" t="str">
        <f t="shared" si="54"/>
        <v/>
      </c>
      <c r="KP58" s="41" t="str">
        <f t="shared" si="54"/>
        <v/>
      </c>
      <c r="KQ58" s="41" t="str">
        <f t="shared" si="54"/>
        <v/>
      </c>
      <c r="KR58" s="41" t="str">
        <f t="shared" si="54"/>
        <v/>
      </c>
      <c r="KS58" s="41" t="str">
        <f t="shared" si="54"/>
        <v/>
      </c>
      <c r="KT58" s="41" t="str">
        <f t="shared" si="54"/>
        <v/>
      </c>
      <c r="KU58" s="41" t="str">
        <f t="shared" si="54"/>
        <v/>
      </c>
      <c r="KV58" s="41" t="str">
        <f t="shared" si="54"/>
        <v/>
      </c>
      <c r="KW58" s="41" t="str">
        <f t="shared" si="54"/>
        <v/>
      </c>
      <c r="KX58" s="41" t="str">
        <f t="shared" si="54"/>
        <v/>
      </c>
      <c r="KY58" s="41" t="str">
        <f t="shared" si="54"/>
        <v/>
      </c>
      <c r="KZ58" s="41" t="str">
        <f t="shared" si="54"/>
        <v/>
      </c>
      <c r="LA58" s="41" t="str">
        <f t="shared" si="54"/>
        <v/>
      </c>
      <c r="LB58" s="41" t="str">
        <f t="shared" si="54"/>
        <v/>
      </c>
      <c r="LC58" s="41" t="str">
        <f t="shared" si="54"/>
        <v/>
      </c>
      <c r="LD58" s="41" t="str">
        <f t="shared" si="54"/>
        <v/>
      </c>
      <c r="LE58" s="41" t="str">
        <f t="shared" si="54"/>
        <v/>
      </c>
      <c r="LF58" s="41" t="str">
        <f t="shared" si="54"/>
        <v/>
      </c>
      <c r="LG58" s="41" t="str">
        <f t="shared" si="54"/>
        <v/>
      </c>
      <c r="LH58" s="41" t="str">
        <f t="shared" si="54"/>
        <v/>
      </c>
      <c r="LI58" s="41" t="str">
        <f t="shared" si="54"/>
        <v/>
      </c>
      <c r="LJ58" s="41" t="str">
        <f t="shared" si="54"/>
        <v/>
      </c>
      <c r="LK58" s="41" t="str">
        <f t="shared" si="54"/>
        <v/>
      </c>
    </row>
    <row r="59">
      <c r="A59" s="36" t="s">
        <v>218</v>
      </c>
      <c r="B59" s="37">
        <v>9.817468331E9</v>
      </c>
      <c r="C59" s="49" t="s">
        <v>219</v>
      </c>
      <c r="D59" s="39" t="str">
        <f t="shared" si="2"/>
        <v>Tarun Pal</v>
      </c>
      <c r="E59" s="40">
        <f t="shared" ref="E59:LK59" si="55">INDIRECT("RawData!"&amp;ADDRESS(ROW(),COLUMN()-3))</f>
        <v>10</v>
      </c>
      <c r="F59" s="40" t="str">
        <f t="shared" si="55"/>
        <v>Absent</v>
      </c>
      <c r="G59" s="40">
        <f t="shared" si="55"/>
        <v>20</v>
      </c>
      <c r="H59" s="40">
        <f t="shared" si="55"/>
        <v>45</v>
      </c>
      <c r="I59" s="40">
        <f t="shared" si="55"/>
        <v>26</v>
      </c>
      <c r="J59" s="40">
        <f t="shared" si="55"/>
        <v>30</v>
      </c>
      <c r="K59" s="40">
        <f t="shared" si="55"/>
        <v>32</v>
      </c>
      <c r="L59" s="40">
        <f t="shared" si="55"/>
        <v>22</v>
      </c>
      <c r="M59" s="40">
        <f t="shared" si="55"/>
        <v>13</v>
      </c>
      <c r="N59" s="40">
        <f t="shared" si="55"/>
        <v>32</v>
      </c>
      <c r="O59" s="40">
        <f t="shared" si="55"/>
        <v>9</v>
      </c>
      <c r="P59" s="40">
        <f t="shared" si="55"/>
        <v>20</v>
      </c>
      <c r="Q59" s="40" t="str">
        <f t="shared" si="55"/>
        <v>Absent</v>
      </c>
      <c r="R59" s="40">
        <f t="shared" si="55"/>
        <v>24</v>
      </c>
      <c r="S59" s="40">
        <f t="shared" si="55"/>
        <v>26</v>
      </c>
      <c r="T59" s="41">
        <f t="shared" si="55"/>
        <v>22</v>
      </c>
      <c r="U59" s="41">
        <f t="shared" si="55"/>
        <v>28</v>
      </c>
      <c r="V59" s="40">
        <f t="shared" si="55"/>
        <v>34</v>
      </c>
      <c r="W59" s="40">
        <f t="shared" si="55"/>
        <v>30</v>
      </c>
      <c r="X59" s="40">
        <f t="shared" si="55"/>
        <v>40</v>
      </c>
      <c r="Y59" s="40">
        <f t="shared" si="55"/>
        <v>41</v>
      </c>
      <c r="Z59" s="40" t="str">
        <f t="shared" si="55"/>
        <v>Absent</v>
      </c>
      <c r="AA59" s="40" t="str">
        <f t="shared" si="55"/>
        <v>Absent</v>
      </c>
      <c r="AB59" s="40">
        <f t="shared" si="55"/>
        <v>28</v>
      </c>
      <c r="AC59" s="40">
        <f t="shared" si="55"/>
        <v>45</v>
      </c>
      <c r="AD59" s="40" t="str">
        <f t="shared" si="55"/>
        <v>Absent</v>
      </c>
      <c r="AE59" s="40" t="str">
        <f t="shared" si="55"/>
        <v>Absent</v>
      </c>
      <c r="AF59" s="40">
        <f t="shared" si="55"/>
        <v>26</v>
      </c>
      <c r="AG59" s="40">
        <f t="shared" si="55"/>
        <v>45</v>
      </c>
      <c r="AH59" s="40">
        <f t="shared" si="55"/>
        <v>40</v>
      </c>
      <c r="AI59" s="40">
        <f t="shared" si="55"/>
        <v>15</v>
      </c>
      <c r="AJ59" s="40">
        <f t="shared" si="55"/>
        <v>38</v>
      </c>
      <c r="AK59" s="40">
        <f t="shared" si="55"/>
        <v>40</v>
      </c>
      <c r="AL59" s="40">
        <f t="shared" si="55"/>
        <v>21</v>
      </c>
      <c r="AM59" s="40">
        <f t="shared" si="55"/>
        <v>60</v>
      </c>
      <c r="AN59" s="40">
        <f t="shared" si="55"/>
        <v>36</v>
      </c>
      <c r="AO59" s="40">
        <f t="shared" si="55"/>
        <v>70</v>
      </c>
      <c r="AP59" s="40">
        <f t="shared" si="55"/>
        <v>15</v>
      </c>
      <c r="AQ59" s="41">
        <f t="shared" si="55"/>
        <v>30</v>
      </c>
      <c r="AR59" s="41">
        <f t="shared" si="55"/>
        <v>24</v>
      </c>
      <c r="AS59" s="41">
        <f t="shared" si="55"/>
        <v>21</v>
      </c>
      <c r="AT59" s="41">
        <f t="shared" si="55"/>
        <v>50</v>
      </c>
      <c r="AU59" s="41">
        <f t="shared" si="55"/>
        <v>62</v>
      </c>
      <c r="AV59" s="41">
        <f t="shared" si="55"/>
        <v>36</v>
      </c>
      <c r="AW59" s="41">
        <f t="shared" si="55"/>
        <v>38</v>
      </c>
      <c r="AX59" s="40">
        <f t="shared" si="55"/>
        <v>43</v>
      </c>
      <c r="AY59" s="41">
        <f t="shared" si="55"/>
        <v>25</v>
      </c>
      <c r="AZ59" s="40">
        <f t="shared" si="55"/>
        <v>38</v>
      </c>
      <c r="BA59" s="40">
        <f t="shared" si="55"/>
        <v>48</v>
      </c>
      <c r="BB59" s="40">
        <f t="shared" si="55"/>
        <v>45</v>
      </c>
      <c r="BC59" s="40">
        <f t="shared" si="55"/>
        <v>62</v>
      </c>
      <c r="BD59" s="41">
        <f t="shared" si="55"/>
        <v>70</v>
      </c>
      <c r="BE59" s="41">
        <f t="shared" si="55"/>
        <v>40</v>
      </c>
      <c r="BF59" s="41">
        <f t="shared" si="55"/>
        <v>42</v>
      </c>
      <c r="BG59" s="40">
        <f t="shared" si="55"/>
        <v>25</v>
      </c>
      <c r="BH59" s="41">
        <f t="shared" si="55"/>
        <v>28</v>
      </c>
      <c r="BI59" s="41">
        <f t="shared" si="55"/>
        <v>30</v>
      </c>
      <c r="BJ59" s="41">
        <f t="shared" si="55"/>
        <v>24</v>
      </c>
      <c r="BK59" s="41">
        <f t="shared" si="55"/>
        <v>70</v>
      </c>
      <c r="BL59" s="41">
        <f t="shared" si="55"/>
        <v>44</v>
      </c>
      <c r="BM59" s="41">
        <f t="shared" si="55"/>
        <v>20</v>
      </c>
      <c r="BN59" s="41" t="str">
        <f t="shared" si="55"/>
        <v/>
      </c>
      <c r="BO59" s="41" t="str">
        <f t="shared" si="55"/>
        <v/>
      </c>
      <c r="BP59" s="41" t="str">
        <f t="shared" si="55"/>
        <v/>
      </c>
      <c r="BQ59" s="41" t="str">
        <f t="shared" si="55"/>
        <v/>
      </c>
      <c r="BR59" s="41" t="str">
        <f t="shared" si="55"/>
        <v/>
      </c>
      <c r="BS59" s="41" t="str">
        <f t="shared" si="55"/>
        <v/>
      </c>
      <c r="BT59" s="41" t="str">
        <f t="shared" si="55"/>
        <v/>
      </c>
      <c r="BU59" s="41" t="str">
        <f t="shared" si="55"/>
        <v/>
      </c>
      <c r="BV59" s="41" t="str">
        <f t="shared" si="55"/>
        <v/>
      </c>
      <c r="BW59" s="41" t="str">
        <f t="shared" si="55"/>
        <v/>
      </c>
      <c r="BX59" s="41" t="str">
        <f t="shared" si="55"/>
        <v/>
      </c>
      <c r="BY59" s="41" t="str">
        <f t="shared" si="55"/>
        <v/>
      </c>
      <c r="BZ59" s="41" t="str">
        <f t="shared" si="55"/>
        <v/>
      </c>
      <c r="CA59" s="41" t="str">
        <f t="shared" si="55"/>
        <v/>
      </c>
      <c r="CB59" s="41" t="str">
        <f t="shared" si="55"/>
        <v/>
      </c>
      <c r="CC59" s="41" t="str">
        <f t="shared" si="55"/>
        <v/>
      </c>
      <c r="CD59" s="41" t="str">
        <f t="shared" si="55"/>
        <v/>
      </c>
      <c r="CE59" s="41" t="str">
        <f t="shared" si="55"/>
        <v/>
      </c>
      <c r="CF59" s="41" t="str">
        <f t="shared" si="55"/>
        <v/>
      </c>
      <c r="CG59" s="41" t="str">
        <f t="shared" si="55"/>
        <v/>
      </c>
      <c r="CH59" s="41" t="str">
        <f t="shared" si="55"/>
        <v/>
      </c>
      <c r="CI59" s="41" t="str">
        <f t="shared" si="55"/>
        <v/>
      </c>
      <c r="CJ59" s="41" t="str">
        <f t="shared" si="55"/>
        <v/>
      </c>
      <c r="CK59" s="41" t="str">
        <f t="shared" si="55"/>
        <v/>
      </c>
      <c r="CL59" s="41" t="str">
        <f t="shared" si="55"/>
        <v/>
      </c>
      <c r="CM59" s="41" t="str">
        <f t="shared" si="55"/>
        <v/>
      </c>
      <c r="CN59" s="41" t="str">
        <f t="shared" si="55"/>
        <v/>
      </c>
      <c r="CO59" s="41" t="str">
        <f t="shared" si="55"/>
        <v/>
      </c>
      <c r="CP59" s="41" t="str">
        <f t="shared" si="55"/>
        <v/>
      </c>
      <c r="CQ59" s="41" t="str">
        <f t="shared" si="55"/>
        <v/>
      </c>
      <c r="CR59" s="41" t="str">
        <f t="shared" si="55"/>
        <v/>
      </c>
      <c r="CS59" s="41" t="str">
        <f t="shared" si="55"/>
        <v/>
      </c>
      <c r="CT59" s="41" t="str">
        <f t="shared" si="55"/>
        <v/>
      </c>
      <c r="CU59" s="41" t="str">
        <f t="shared" si="55"/>
        <v/>
      </c>
      <c r="CV59" s="41" t="str">
        <f t="shared" si="55"/>
        <v/>
      </c>
      <c r="CW59" s="41" t="str">
        <f t="shared" si="55"/>
        <v/>
      </c>
      <c r="CX59" s="41" t="str">
        <f t="shared" si="55"/>
        <v/>
      </c>
      <c r="CY59" s="41" t="str">
        <f t="shared" si="55"/>
        <v/>
      </c>
      <c r="CZ59" s="41" t="str">
        <f t="shared" si="55"/>
        <v/>
      </c>
      <c r="DA59" s="41" t="str">
        <f t="shared" si="55"/>
        <v/>
      </c>
      <c r="DB59" s="41" t="str">
        <f t="shared" si="55"/>
        <v/>
      </c>
      <c r="DC59" s="41" t="str">
        <f t="shared" si="55"/>
        <v/>
      </c>
      <c r="DD59" s="41" t="str">
        <f t="shared" si="55"/>
        <v/>
      </c>
      <c r="DE59" s="41" t="str">
        <f t="shared" si="55"/>
        <v/>
      </c>
      <c r="DF59" s="41" t="str">
        <f t="shared" si="55"/>
        <v/>
      </c>
      <c r="DG59" s="41" t="str">
        <f t="shared" si="55"/>
        <v/>
      </c>
      <c r="DH59" s="41" t="str">
        <f t="shared" si="55"/>
        <v/>
      </c>
      <c r="DI59" s="41" t="str">
        <f t="shared" si="55"/>
        <v/>
      </c>
      <c r="DJ59" s="41" t="str">
        <f t="shared" si="55"/>
        <v/>
      </c>
      <c r="DK59" s="41" t="str">
        <f t="shared" si="55"/>
        <v/>
      </c>
      <c r="DL59" s="41" t="str">
        <f t="shared" si="55"/>
        <v/>
      </c>
      <c r="DM59" s="41" t="str">
        <f t="shared" si="55"/>
        <v/>
      </c>
      <c r="DN59" s="41" t="str">
        <f t="shared" si="55"/>
        <v/>
      </c>
      <c r="DO59" s="41" t="str">
        <f t="shared" si="55"/>
        <v/>
      </c>
      <c r="DP59" s="41" t="str">
        <f t="shared" si="55"/>
        <v/>
      </c>
      <c r="DQ59" s="41" t="str">
        <f t="shared" si="55"/>
        <v/>
      </c>
      <c r="DR59" s="41" t="str">
        <f t="shared" si="55"/>
        <v/>
      </c>
      <c r="DS59" s="41" t="str">
        <f t="shared" si="55"/>
        <v/>
      </c>
      <c r="DT59" s="41" t="str">
        <f t="shared" si="55"/>
        <v/>
      </c>
      <c r="DU59" s="41" t="str">
        <f t="shared" si="55"/>
        <v/>
      </c>
      <c r="DV59" s="41" t="str">
        <f t="shared" si="55"/>
        <v/>
      </c>
      <c r="DW59" s="41" t="str">
        <f t="shared" si="55"/>
        <v/>
      </c>
      <c r="DX59" s="41" t="str">
        <f t="shared" si="55"/>
        <v/>
      </c>
      <c r="DY59" s="41" t="str">
        <f t="shared" si="55"/>
        <v/>
      </c>
      <c r="DZ59" s="41" t="str">
        <f t="shared" si="55"/>
        <v/>
      </c>
      <c r="EA59" s="41" t="str">
        <f t="shared" si="55"/>
        <v/>
      </c>
      <c r="EB59" s="41" t="str">
        <f t="shared" si="55"/>
        <v/>
      </c>
      <c r="EC59" s="41" t="str">
        <f t="shared" si="55"/>
        <v/>
      </c>
      <c r="ED59" s="41" t="str">
        <f t="shared" si="55"/>
        <v/>
      </c>
      <c r="EE59" s="41" t="str">
        <f t="shared" si="55"/>
        <v/>
      </c>
      <c r="EF59" s="41" t="str">
        <f t="shared" si="55"/>
        <v/>
      </c>
      <c r="EG59" s="41" t="str">
        <f t="shared" si="55"/>
        <v/>
      </c>
      <c r="EH59" s="41" t="str">
        <f t="shared" si="55"/>
        <v/>
      </c>
      <c r="EI59" s="41" t="str">
        <f t="shared" si="55"/>
        <v/>
      </c>
      <c r="EJ59" s="41" t="str">
        <f t="shared" si="55"/>
        <v/>
      </c>
      <c r="EK59" s="41" t="str">
        <f t="shared" si="55"/>
        <v/>
      </c>
      <c r="EL59" s="41" t="str">
        <f t="shared" si="55"/>
        <v/>
      </c>
      <c r="EM59" s="41" t="str">
        <f t="shared" si="55"/>
        <v/>
      </c>
      <c r="EN59" s="41" t="str">
        <f t="shared" si="55"/>
        <v/>
      </c>
      <c r="EO59" s="41" t="str">
        <f t="shared" si="55"/>
        <v/>
      </c>
      <c r="EP59" s="41" t="str">
        <f t="shared" si="55"/>
        <v/>
      </c>
      <c r="EQ59" s="41" t="str">
        <f t="shared" si="55"/>
        <v/>
      </c>
      <c r="ER59" s="41" t="str">
        <f t="shared" si="55"/>
        <v/>
      </c>
      <c r="ES59" s="41" t="str">
        <f t="shared" si="55"/>
        <v/>
      </c>
      <c r="ET59" s="41" t="str">
        <f t="shared" si="55"/>
        <v/>
      </c>
      <c r="EU59" s="41" t="str">
        <f t="shared" si="55"/>
        <v/>
      </c>
      <c r="EV59" s="41" t="str">
        <f t="shared" si="55"/>
        <v/>
      </c>
      <c r="EW59" s="41" t="str">
        <f t="shared" si="55"/>
        <v/>
      </c>
      <c r="EX59" s="41" t="str">
        <f t="shared" si="55"/>
        <v/>
      </c>
      <c r="EY59" s="41" t="str">
        <f t="shared" si="55"/>
        <v/>
      </c>
      <c r="EZ59" s="41" t="str">
        <f t="shared" si="55"/>
        <v/>
      </c>
      <c r="FA59" s="41" t="str">
        <f t="shared" si="55"/>
        <v/>
      </c>
      <c r="FB59" s="41" t="str">
        <f t="shared" si="55"/>
        <v/>
      </c>
      <c r="FC59" s="41" t="str">
        <f t="shared" si="55"/>
        <v/>
      </c>
      <c r="FD59" s="41" t="str">
        <f t="shared" si="55"/>
        <v/>
      </c>
      <c r="FE59" s="41" t="str">
        <f t="shared" si="55"/>
        <v/>
      </c>
      <c r="FF59" s="41" t="str">
        <f t="shared" si="55"/>
        <v/>
      </c>
      <c r="FG59" s="41" t="str">
        <f t="shared" si="55"/>
        <v/>
      </c>
      <c r="FH59" s="41" t="str">
        <f t="shared" si="55"/>
        <v/>
      </c>
      <c r="FI59" s="41" t="str">
        <f t="shared" si="55"/>
        <v/>
      </c>
      <c r="FJ59" s="41" t="str">
        <f t="shared" si="55"/>
        <v/>
      </c>
      <c r="FK59" s="41" t="str">
        <f t="shared" si="55"/>
        <v/>
      </c>
      <c r="FL59" s="41" t="str">
        <f t="shared" si="55"/>
        <v/>
      </c>
      <c r="FM59" s="41" t="str">
        <f t="shared" si="55"/>
        <v/>
      </c>
      <c r="FN59" s="41" t="str">
        <f t="shared" si="55"/>
        <v/>
      </c>
      <c r="FO59" s="41" t="str">
        <f t="shared" si="55"/>
        <v/>
      </c>
      <c r="FP59" s="41" t="str">
        <f t="shared" si="55"/>
        <v/>
      </c>
      <c r="FQ59" s="41" t="str">
        <f t="shared" si="55"/>
        <v/>
      </c>
      <c r="FR59" s="41" t="str">
        <f t="shared" si="55"/>
        <v/>
      </c>
      <c r="FS59" s="41" t="str">
        <f t="shared" si="55"/>
        <v/>
      </c>
      <c r="FT59" s="41" t="str">
        <f t="shared" si="55"/>
        <v/>
      </c>
      <c r="FU59" s="41" t="str">
        <f t="shared" si="55"/>
        <v/>
      </c>
      <c r="FV59" s="41" t="str">
        <f t="shared" si="55"/>
        <v/>
      </c>
      <c r="FW59" s="41" t="str">
        <f t="shared" si="55"/>
        <v/>
      </c>
      <c r="FX59" s="41" t="str">
        <f t="shared" si="55"/>
        <v/>
      </c>
      <c r="FY59" s="41" t="str">
        <f t="shared" si="55"/>
        <v/>
      </c>
      <c r="FZ59" s="41" t="str">
        <f t="shared" si="55"/>
        <v/>
      </c>
      <c r="GA59" s="41" t="str">
        <f t="shared" si="55"/>
        <v/>
      </c>
      <c r="GB59" s="41" t="str">
        <f t="shared" si="55"/>
        <v/>
      </c>
      <c r="GC59" s="41" t="str">
        <f t="shared" si="55"/>
        <v/>
      </c>
      <c r="GD59" s="41" t="str">
        <f t="shared" si="55"/>
        <v/>
      </c>
      <c r="GE59" s="41" t="str">
        <f t="shared" si="55"/>
        <v/>
      </c>
      <c r="GF59" s="41" t="str">
        <f t="shared" si="55"/>
        <v/>
      </c>
      <c r="GG59" s="41" t="str">
        <f t="shared" si="55"/>
        <v/>
      </c>
      <c r="GH59" s="41" t="str">
        <f t="shared" si="55"/>
        <v/>
      </c>
      <c r="GI59" s="41" t="str">
        <f t="shared" si="55"/>
        <v/>
      </c>
      <c r="GJ59" s="41" t="str">
        <f t="shared" si="55"/>
        <v/>
      </c>
      <c r="GK59" s="41" t="str">
        <f t="shared" si="55"/>
        <v/>
      </c>
      <c r="GL59" s="41" t="str">
        <f t="shared" si="55"/>
        <v/>
      </c>
      <c r="GM59" s="41" t="str">
        <f t="shared" si="55"/>
        <v/>
      </c>
      <c r="GN59" s="41" t="str">
        <f t="shared" si="55"/>
        <v/>
      </c>
      <c r="GO59" s="41" t="str">
        <f t="shared" si="55"/>
        <v/>
      </c>
      <c r="GP59" s="41" t="str">
        <f t="shared" si="55"/>
        <v/>
      </c>
      <c r="GQ59" s="41" t="str">
        <f t="shared" si="55"/>
        <v/>
      </c>
      <c r="GR59" s="41" t="str">
        <f t="shared" si="55"/>
        <v/>
      </c>
      <c r="GS59" s="41" t="str">
        <f t="shared" si="55"/>
        <v/>
      </c>
      <c r="GT59" s="41" t="str">
        <f t="shared" si="55"/>
        <v/>
      </c>
      <c r="GU59" s="41" t="str">
        <f t="shared" si="55"/>
        <v/>
      </c>
      <c r="GV59" s="41" t="str">
        <f t="shared" si="55"/>
        <v/>
      </c>
      <c r="GW59" s="41" t="str">
        <f t="shared" si="55"/>
        <v/>
      </c>
      <c r="GX59" s="41" t="str">
        <f t="shared" si="55"/>
        <v/>
      </c>
      <c r="GY59" s="41" t="str">
        <f t="shared" si="55"/>
        <v/>
      </c>
      <c r="GZ59" s="41" t="str">
        <f t="shared" si="55"/>
        <v/>
      </c>
      <c r="HA59" s="41" t="str">
        <f t="shared" si="55"/>
        <v/>
      </c>
      <c r="HB59" s="41" t="str">
        <f t="shared" si="55"/>
        <v/>
      </c>
      <c r="HC59" s="41" t="str">
        <f t="shared" si="55"/>
        <v/>
      </c>
      <c r="HD59" s="41" t="str">
        <f t="shared" si="55"/>
        <v/>
      </c>
      <c r="HE59" s="41" t="str">
        <f t="shared" si="55"/>
        <v/>
      </c>
      <c r="HF59" s="41" t="str">
        <f t="shared" si="55"/>
        <v/>
      </c>
      <c r="HG59" s="41" t="str">
        <f t="shared" si="55"/>
        <v/>
      </c>
      <c r="HH59" s="41" t="str">
        <f t="shared" si="55"/>
        <v/>
      </c>
      <c r="HI59" s="41" t="str">
        <f t="shared" si="55"/>
        <v/>
      </c>
      <c r="HJ59" s="41" t="str">
        <f t="shared" si="55"/>
        <v/>
      </c>
      <c r="HK59" s="41" t="str">
        <f t="shared" si="55"/>
        <v/>
      </c>
      <c r="HL59" s="41" t="str">
        <f t="shared" si="55"/>
        <v/>
      </c>
      <c r="HM59" s="41" t="str">
        <f t="shared" si="55"/>
        <v/>
      </c>
      <c r="HN59" s="41" t="str">
        <f t="shared" si="55"/>
        <v/>
      </c>
      <c r="HO59" s="41" t="str">
        <f t="shared" si="55"/>
        <v/>
      </c>
      <c r="HP59" s="41" t="str">
        <f t="shared" si="55"/>
        <v/>
      </c>
      <c r="HQ59" s="41" t="str">
        <f t="shared" si="55"/>
        <v/>
      </c>
      <c r="HR59" s="41" t="str">
        <f t="shared" si="55"/>
        <v/>
      </c>
      <c r="HS59" s="41" t="str">
        <f t="shared" si="55"/>
        <v/>
      </c>
      <c r="HT59" s="41" t="str">
        <f t="shared" si="55"/>
        <v/>
      </c>
      <c r="HU59" s="41" t="str">
        <f t="shared" si="55"/>
        <v/>
      </c>
      <c r="HV59" s="41" t="str">
        <f t="shared" si="55"/>
        <v/>
      </c>
      <c r="HW59" s="41" t="str">
        <f t="shared" si="55"/>
        <v/>
      </c>
      <c r="HX59" s="41" t="str">
        <f t="shared" si="55"/>
        <v/>
      </c>
      <c r="HY59" s="41" t="str">
        <f t="shared" si="55"/>
        <v/>
      </c>
      <c r="HZ59" s="41" t="str">
        <f t="shared" si="55"/>
        <v/>
      </c>
      <c r="IA59" s="41" t="str">
        <f t="shared" si="55"/>
        <v/>
      </c>
      <c r="IB59" s="41" t="str">
        <f t="shared" si="55"/>
        <v/>
      </c>
      <c r="IC59" s="41" t="str">
        <f t="shared" si="55"/>
        <v/>
      </c>
      <c r="ID59" s="41" t="str">
        <f t="shared" si="55"/>
        <v/>
      </c>
      <c r="IE59" s="41" t="str">
        <f t="shared" si="55"/>
        <v/>
      </c>
      <c r="IF59" s="41" t="str">
        <f t="shared" si="55"/>
        <v/>
      </c>
      <c r="IG59" s="41" t="str">
        <f t="shared" si="55"/>
        <v/>
      </c>
      <c r="IH59" s="41" t="str">
        <f t="shared" si="55"/>
        <v/>
      </c>
      <c r="II59" s="41" t="str">
        <f t="shared" si="55"/>
        <v/>
      </c>
      <c r="IJ59" s="41" t="str">
        <f t="shared" si="55"/>
        <v/>
      </c>
      <c r="IK59" s="41" t="str">
        <f t="shared" si="55"/>
        <v/>
      </c>
      <c r="IL59" s="41" t="str">
        <f t="shared" si="55"/>
        <v/>
      </c>
      <c r="IM59" s="41" t="str">
        <f t="shared" si="55"/>
        <v/>
      </c>
      <c r="IN59" s="41" t="str">
        <f t="shared" si="55"/>
        <v/>
      </c>
      <c r="IO59" s="41" t="str">
        <f t="shared" si="55"/>
        <v/>
      </c>
      <c r="IP59" s="41" t="str">
        <f t="shared" si="55"/>
        <v/>
      </c>
      <c r="IQ59" s="41" t="str">
        <f t="shared" si="55"/>
        <v/>
      </c>
      <c r="IR59" s="41" t="str">
        <f t="shared" si="55"/>
        <v/>
      </c>
      <c r="IS59" s="41" t="str">
        <f t="shared" si="55"/>
        <v/>
      </c>
      <c r="IT59" s="41" t="str">
        <f t="shared" si="55"/>
        <v/>
      </c>
      <c r="IU59" s="41" t="str">
        <f t="shared" si="55"/>
        <v/>
      </c>
      <c r="IV59" s="41" t="str">
        <f t="shared" si="55"/>
        <v/>
      </c>
      <c r="IW59" s="41" t="str">
        <f t="shared" si="55"/>
        <v/>
      </c>
      <c r="IX59" s="41" t="str">
        <f t="shared" si="55"/>
        <v/>
      </c>
      <c r="IY59" s="41" t="str">
        <f t="shared" si="55"/>
        <v/>
      </c>
      <c r="IZ59" s="41" t="str">
        <f t="shared" si="55"/>
        <v/>
      </c>
      <c r="JA59" s="41" t="str">
        <f t="shared" si="55"/>
        <v/>
      </c>
      <c r="JB59" s="41" t="str">
        <f t="shared" si="55"/>
        <v/>
      </c>
      <c r="JC59" s="41" t="str">
        <f t="shared" si="55"/>
        <v/>
      </c>
      <c r="JD59" s="41" t="str">
        <f t="shared" si="55"/>
        <v/>
      </c>
      <c r="JE59" s="41" t="str">
        <f t="shared" si="55"/>
        <v/>
      </c>
      <c r="JF59" s="41" t="str">
        <f t="shared" si="55"/>
        <v/>
      </c>
      <c r="JG59" s="41" t="str">
        <f t="shared" si="55"/>
        <v/>
      </c>
      <c r="JH59" s="41" t="str">
        <f t="shared" si="55"/>
        <v/>
      </c>
      <c r="JI59" s="41" t="str">
        <f t="shared" si="55"/>
        <v/>
      </c>
      <c r="JJ59" s="41" t="str">
        <f t="shared" si="55"/>
        <v/>
      </c>
      <c r="JK59" s="41" t="str">
        <f t="shared" si="55"/>
        <v/>
      </c>
      <c r="JL59" s="41" t="str">
        <f t="shared" si="55"/>
        <v/>
      </c>
      <c r="JM59" s="41" t="str">
        <f t="shared" si="55"/>
        <v/>
      </c>
      <c r="JN59" s="41" t="str">
        <f t="shared" si="55"/>
        <v/>
      </c>
      <c r="JO59" s="41" t="str">
        <f t="shared" si="55"/>
        <v/>
      </c>
      <c r="JP59" s="41" t="str">
        <f t="shared" si="55"/>
        <v/>
      </c>
      <c r="JQ59" s="41" t="str">
        <f t="shared" si="55"/>
        <v/>
      </c>
      <c r="JR59" s="41" t="str">
        <f t="shared" si="55"/>
        <v/>
      </c>
      <c r="JS59" s="41" t="str">
        <f t="shared" si="55"/>
        <v/>
      </c>
      <c r="JT59" s="41" t="str">
        <f t="shared" si="55"/>
        <v/>
      </c>
      <c r="JU59" s="41" t="str">
        <f t="shared" si="55"/>
        <v/>
      </c>
      <c r="JV59" s="41" t="str">
        <f t="shared" si="55"/>
        <v/>
      </c>
      <c r="JW59" s="41" t="str">
        <f t="shared" si="55"/>
        <v/>
      </c>
      <c r="JX59" s="41" t="str">
        <f t="shared" si="55"/>
        <v/>
      </c>
      <c r="JY59" s="41" t="str">
        <f t="shared" si="55"/>
        <v/>
      </c>
      <c r="JZ59" s="41" t="str">
        <f t="shared" si="55"/>
        <v/>
      </c>
      <c r="KA59" s="41" t="str">
        <f t="shared" si="55"/>
        <v/>
      </c>
      <c r="KB59" s="41" t="str">
        <f t="shared" si="55"/>
        <v/>
      </c>
      <c r="KC59" s="41" t="str">
        <f t="shared" si="55"/>
        <v/>
      </c>
      <c r="KD59" s="41" t="str">
        <f t="shared" si="55"/>
        <v/>
      </c>
      <c r="KE59" s="41" t="str">
        <f t="shared" si="55"/>
        <v/>
      </c>
      <c r="KF59" s="41" t="str">
        <f t="shared" si="55"/>
        <v/>
      </c>
      <c r="KG59" s="41" t="str">
        <f t="shared" si="55"/>
        <v/>
      </c>
      <c r="KH59" s="41" t="str">
        <f t="shared" si="55"/>
        <v/>
      </c>
      <c r="KI59" s="41" t="str">
        <f t="shared" si="55"/>
        <v/>
      </c>
      <c r="KJ59" s="41" t="str">
        <f t="shared" si="55"/>
        <v/>
      </c>
      <c r="KK59" s="41" t="str">
        <f t="shared" si="55"/>
        <v/>
      </c>
      <c r="KL59" s="41" t="str">
        <f t="shared" si="55"/>
        <v/>
      </c>
      <c r="KM59" s="41" t="str">
        <f t="shared" si="55"/>
        <v/>
      </c>
      <c r="KN59" s="41" t="str">
        <f t="shared" si="55"/>
        <v/>
      </c>
      <c r="KO59" s="41" t="str">
        <f t="shared" si="55"/>
        <v/>
      </c>
      <c r="KP59" s="41" t="str">
        <f t="shared" si="55"/>
        <v/>
      </c>
      <c r="KQ59" s="41" t="str">
        <f t="shared" si="55"/>
        <v/>
      </c>
      <c r="KR59" s="41" t="str">
        <f t="shared" si="55"/>
        <v/>
      </c>
      <c r="KS59" s="41" t="str">
        <f t="shared" si="55"/>
        <v/>
      </c>
      <c r="KT59" s="41" t="str">
        <f t="shared" si="55"/>
        <v/>
      </c>
      <c r="KU59" s="41" t="str">
        <f t="shared" si="55"/>
        <v/>
      </c>
      <c r="KV59" s="41" t="str">
        <f t="shared" si="55"/>
        <v/>
      </c>
      <c r="KW59" s="41" t="str">
        <f t="shared" si="55"/>
        <v/>
      </c>
      <c r="KX59" s="41" t="str">
        <f t="shared" si="55"/>
        <v/>
      </c>
      <c r="KY59" s="41" t="str">
        <f t="shared" si="55"/>
        <v/>
      </c>
      <c r="KZ59" s="41" t="str">
        <f t="shared" si="55"/>
        <v/>
      </c>
      <c r="LA59" s="41" t="str">
        <f t="shared" si="55"/>
        <v/>
      </c>
      <c r="LB59" s="41" t="str">
        <f t="shared" si="55"/>
        <v/>
      </c>
      <c r="LC59" s="41" t="str">
        <f t="shared" si="55"/>
        <v/>
      </c>
      <c r="LD59" s="41" t="str">
        <f t="shared" si="55"/>
        <v/>
      </c>
      <c r="LE59" s="41" t="str">
        <f t="shared" si="55"/>
        <v/>
      </c>
      <c r="LF59" s="41" t="str">
        <f t="shared" si="55"/>
        <v/>
      </c>
      <c r="LG59" s="41" t="str">
        <f t="shared" si="55"/>
        <v/>
      </c>
      <c r="LH59" s="41" t="str">
        <f t="shared" si="55"/>
        <v/>
      </c>
      <c r="LI59" s="41" t="str">
        <f t="shared" si="55"/>
        <v/>
      </c>
      <c r="LJ59" s="41" t="str">
        <f t="shared" si="55"/>
        <v/>
      </c>
      <c r="LK59" s="41" t="str">
        <f t="shared" si="55"/>
        <v/>
      </c>
    </row>
    <row r="60">
      <c r="A60" s="36" t="s">
        <v>220</v>
      </c>
      <c r="B60" s="37">
        <v>7.40484906E9</v>
      </c>
      <c r="C60" s="53" t="s">
        <v>221</v>
      </c>
      <c r="D60" s="39" t="str">
        <f t="shared" si="2"/>
        <v>Teesta</v>
      </c>
      <c r="E60" s="40">
        <f t="shared" ref="E60:LK60" si="56">INDIRECT("RawData!"&amp;ADDRESS(ROW(),COLUMN()-3))</f>
        <v>8</v>
      </c>
      <c r="F60" s="40" t="str">
        <f t="shared" si="56"/>
        <v>Absent</v>
      </c>
      <c r="G60" s="40">
        <f t="shared" si="56"/>
        <v>20</v>
      </c>
      <c r="H60" s="40">
        <f t="shared" si="56"/>
        <v>18</v>
      </c>
      <c r="I60" s="40">
        <f t="shared" si="56"/>
        <v>6</v>
      </c>
      <c r="J60" s="40" t="str">
        <f t="shared" si="56"/>
        <v>Absent</v>
      </c>
      <c r="K60" s="40">
        <f t="shared" si="56"/>
        <v>20</v>
      </c>
      <c r="L60" s="40">
        <f t="shared" si="56"/>
        <v>20</v>
      </c>
      <c r="M60" s="40">
        <f t="shared" si="56"/>
        <v>3</v>
      </c>
      <c r="N60" s="40">
        <f t="shared" si="56"/>
        <v>16</v>
      </c>
      <c r="O60" s="40">
        <f t="shared" si="56"/>
        <v>3</v>
      </c>
      <c r="P60" s="40">
        <f t="shared" si="56"/>
        <v>20</v>
      </c>
      <c r="Q60" s="40">
        <f t="shared" si="56"/>
        <v>16</v>
      </c>
      <c r="R60" s="40">
        <f t="shared" si="56"/>
        <v>22</v>
      </c>
      <c r="S60" s="40">
        <f t="shared" si="56"/>
        <v>16</v>
      </c>
      <c r="T60" s="41">
        <f t="shared" si="56"/>
        <v>6</v>
      </c>
      <c r="U60" s="41">
        <f t="shared" si="56"/>
        <v>16</v>
      </c>
      <c r="V60" s="40">
        <f t="shared" si="56"/>
        <v>16</v>
      </c>
      <c r="W60" s="40">
        <f t="shared" si="56"/>
        <v>5</v>
      </c>
      <c r="X60" s="40">
        <f t="shared" si="56"/>
        <v>18</v>
      </c>
      <c r="Y60" s="40">
        <f t="shared" si="56"/>
        <v>18</v>
      </c>
      <c r="Z60" s="40">
        <f t="shared" si="56"/>
        <v>26</v>
      </c>
      <c r="AA60" s="40">
        <f t="shared" si="56"/>
        <v>16</v>
      </c>
      <c r="AB60" s="40" t="str">
        <f t="shared" si="56"/>
        <v>Absent</v>
      </c>
      <c r="AC60" s="40">
        <f t="shared" si="56"/>
        <v>18</v>
      </c>
      <c r="AD60" s="40">
        <f t="shared" si="56"/>
        <v>18</v>
      </c>
      <c r="AE60" s="40">
        <f t="shared" si="56"/>
        <v>16</v>
      </c>
      <c r="AF60" s="40">
        <f t="shared" si="56"/>
        <v>16</v>
      </c>
      <c r="AG60" s="40" t="str">
        <f t="shared" si="56"/>
        <v>Absent</v>
      </c>
      <c r="AH60" s="40">
        <f t="shared" si="56"/>
        <v>18</v>
      </c>
      <c r="AI60" s="40">
        <f t="shared" si="56"/>
        <v>11</v>
      </c>
      <c r="AJ60" s="40">
        <f t="shared" si="56"/>
        <v>22</v>
      </c>
      <c r="AK60" s="40">
        <f t="shared" si="56"/>
        <v>20</v>
      </c>
      <c r="AL60" s="40">
        <f t="shared" si="56"/>
        <v>14</v>
      </c>
      <c r="AM60" s="40">
        <f t="shared" si="56"/>
        <v>28</v>
      </c>
      <c r="AN60" s="40" t="str">
        <f t="shared" si="56"/>
        <v>Absent</v>
      </c>
      <c r="AO60" s="40" t="str">
        <f t="shared" si="56"/>
        <v>Absent</v>
      </c>
      <c r="AP60" s="40" t="str">
        <f t="shared" si="56"/>
        <v>Absent</v>
      </c>
      <c r="AQ60" s="41" t="str">
        <f t="shared" si="56"/>
        <v>Absent</v>
      </c>
      <c r="AR60" s="41">
        <f t="shared" si="56"/>
        <v>3</v>
      </c>
      <c r="AS60" s="41" t="str">
        <f t="shared" si="56"/>
        <v>Absent</v>
      </c>
      <c r="AT60" s="41" t="str">
        <f t="shared" si="56"/>
        <v>Absent</v>
      </c>
      <c r="AU60" s="41" t="str">
        <f t="shared" si="56"/>
        <v>Absent</v>
      </c>
      <c r="AV60" s="41" t="str">
        <f t="shared" si="56"/>
        <v>Absent</v>
      </c>
      <c r="AW60" s="41">
        <f t="shared" si="56"/>
        <v>18</v>
      </c>
      <c r="AX60" s="40">
        <f t="shared" si="56"/>
        <v>20</v>
      </c>
      <c r="AY60" s="41" t="str">
        <f t="shared" si="56"/>
        <v>Absent</v>
      </c>
      <c r="AZ60" s="40">
        <f t="shared" si="56"/>
        <v>9</v>
      </c>
      <c r="BA60" s="40">
        <f t="shared" si="56"/>
        <v>22</v>
      </c>
      <c r="BB60" s="40">
        <f t="shared" si="56"/>
        <v>18</v>
      </c>
      <c r="BC60" s="40">
        <f t="shared" si="56"/>
        <v>28</v>
      </c>
      <c r="BD60" s="41">
        <f t="shared" si="56"/>
        <v>38</v>
      </c>
      <c r="BE60" s="41">
        <f t="shared" si="56"/>
        <v>20</v>
      </c>
      <c r="BF60" s="41">
        <f t="shared" si="56"/>
        <v>17</v>
      </c>
      <c r="BG60" s="40">
        <f t="shared" si="56"/>
        <v>3</v>
      </c>
      <c r="BH60" s="41">
        <f t="shared" si="56"/>
        <v>12</v>
      </c>
      <c r="BI60" s="41">
        <f t="shared" si="56"/>
        <v>12</v>
      </c>
      <c r="BJ60" s="41">
        <f t="shared" si="56"/>
        <v>12</v>
      </c>
      <c r="BK60" s="41">
        <f t="shared" si="56"/>
        <v>28</v>
      </c>
      <c r="BL60" s="41" t="str">
        <f t="shared" si="56"/>
        <v>Absent</v>
      </c>
      <c r="BM60" s="41">
        <f t="shared" si="56"/>
        <v>5</v>
      </c>
      <c r="BN60" s="41" t="str">
        <f t="shared" si="56"/>
        <v/>
      </c>
      <c r="BO60" s="41" t="str">
        <f t="shared" si="56"/>
        <v/>
      </c>
      <c r="BP60" s="41" t="str">
        <f t="shared" si="56"/>
        <v/>
      </c>
      <c r="BQ60" s="41" t="str">
        <f t="shared" si="56"/>
        <v/>
      </c>
      <c r="BR60" s="41" t="str">
        <f t="shared" si="56"/>
        <v/>
      </c>
      <c r="BS60" s="41" t="str">
        <f t="shared" si="56"/>
        <v/>
      </c>
      <c r="BT60" s="41" t="str">
        <f t="shared" si="56"/>
        <v/>
      </c>
      <c r="BU60" s="41" t="str">
        <f t="shared" si="56"/>
        <v/>
      </c>
      <c r="BV60" s="41" t="str">
        <f t="shared" si="56"/>
        <v/>
      </c>
      <c r="BW60" s="41" t="str">
        <f t="shared" si="56"/>
        <v/>
      </c>
      <c r="BX60" s="41" t="str">
        <f t="shared" si="56"/>
        <v/>
      </c>
      <c r="BY60" s="41" t="str">
        <f t="shared" si="56"/>
        <v/>
      </c>
      <c r="BZ60" s="41" t="str">
        <f t="shared" si="56"/>
        <v/>
      </c>
      <c r="CA60" s="41" t="str">
        <f t="shared" si="56"/>
        <v/>
      </c>
      <c r="CB60" s="41" t="str">
        <f t="shared" si="56"/>
        <v/>
      </c>
      <c r="CC60" s="41" t="str">
        <f t="shared" si="56"/>
        <v/>
      </c>
      <c r="CD60" s="41" t="str">
        <f t="shared" si="56"/>
        <v/>
      </c>
      <c r="CE60" s="41" t="str">
        <f t="shared" si="56"/>
        <v/>
      </c>
      <c r="CF60" s="41" t="str">
        <f t="shared" si="56"/>
        <v/>
      </c>
      <c r="CG60" s="41" t="str">
        <f t="shared" si="56"/>
        <v/>
      </c>
      <c r="CH60" s="41" t="str">
        <f t="shared" si="56"/>
        <v/>
      </c>
      <c r="CI60" s="41" t="str">
        <f t="shared" si="56"/>
        <v/>
      </c>
      <c r="CJ60" s="41" t="str">
        <f t="shared" si="56"/>
        <v/>
      </c>
      <c r="CK60" s="41" t="str">
        <f t="shared" si="56"/>
        <v/>
      </c>
      <c r="CL60" s="41" t="str">
        <f t="shared" si="56"/>
        <v/>
      </c>
      <c r="CM60" s="41" t="str">
        <f t="shared" si="56"/>
        <v/>
      </c>
      <c r="CN60" s="41" t="str">
        <f t="shared" si="56"/>
        <v/>
      </c>
      <c r="CO60" s="41" t="str">
        <f t="shared" si="56"/>
        <v/>
      </c>
      <c r="CP60" s="41" t="str">
        <f t="shared" si="56"/>
        <v/>
      </c>
      <c r="CQ60" s="41" t="str">
        <f t="shared" si="56"/>
        <v/>
      </c>
      <c r="CR60" s="41" t="str">
        <f t="shared" si="56"/>
        <v/>
      </c>
      <c r="CS60" s="41" t="str">
        <f t="shared" si="56"/>
        <v/>
      </c>
      <c r="CT60" s="41" t="str">
        <f t="shared" si="56"/>
        <v/>
      </c>
      <c r="CU60" s="41" t="str">
        <f t="shared" si="56"/>
        <v/>
      </c>
      <c r="CV60" s="41" t="str">
        <f t="shared" si="56"/>
        <v/>
      </c>
      <c r="CW60" s="41" t="str">
        <f t="shared" si="56"/>
        <v/>
      </c>
      <c r="CX60" s="41" t="str">
        <f t="shared" si="56"/>
        <v/>
      </c>
      <c r="CY60" s="41" t="str">
        <f t="shared" si="56"/>
        <v/>
      </c>
      <c r="CZ60" s="41" t="str">
        <f t="shared" si="56"/>
        <v/>
      </c>
      <c r="DA60" s="41" t="str">
        <f t="shared" si="56"/>
        <v/>
      </c>
      <c r="DB60" s="41" t="str">
        <f t="shared" si="56"/>
        <v/>
      </c>
      <c r="DC60" s="41" t="str">
        <f t="shared" si="56"/>
        <v/>
      </c>
      <c r="DD60" s="41" t="str">
        <f t="shared" si="56"/>
        <v/>
      </c>
      <c r="DE60" s="41" t="str">
        <f t="shared" si="56"/>
        <v/>
      </c>
      <c r="DF60" s="41" t="str">
        <f t="shared" si="56"/>
        <v/>
      </c>
      <c r="DG60" s="41" t="str">
        <f t="shared" si="56"/>
        <v/>
      </c>
      <c r="DH60" s="41" t="str">
        <f t="shared" si="56"/>
        <v/>
      </c>
      <c r="DI60" s="41" t="str">
        <f t="shared" si="56"/>
        <v/>
      </c>
      <c r="DJ60" s="41" t="str">
        <f t="shared" si="56"/>
        <v/>
      </c>
      <c r="DK60" s="41" t="str">
        <f t="shared" si="56"/>
        <v/>
      </c>
      <c r="DL60" s="41" t="str">
        <f t="shared" si="56"/>
        <v/>
      </c>
      <c r="DM60" s="41" t="str">
        <f t="shared" si="56"/>
        <v/>
      </c>
      <c r="DN60" s="41" t="str">
        <f t="shared" si="56"/>
        <v/>
      </c>
      <c r="DO60" s="41" t="str">
        <f t="shared" si="56"/>
        <v/>
      </c>
      <c r="DP60" s="41" t="str">
        <f t="shared" si="56"/>
        <v/>
      </c>
      <c r="DQ60" s="41" t="str">
        <f t="shared" si="56"/>
        <v/>
      </c>
      <c r="DR60" s="41" t="str">
        <f t="shared" si="56"/>
        <v/>
      </c>
      <c r="DS60" s="41" t="str">
        <f t="shared" si="56"/>
        <v/>
      </c>
      <c r="DT60" s="41" t="str">
        <f t="shared" si="56"/>
        <v/>
      </c>
      <c r="DU60" s="41" t="str">
        <f t="shared" si="56"/>
        <v/>
      </c>
      <c r="DV60" s="41" t="str">
        <f t="shared" si="56"/>
        <v/>
      </c>
      <c r="DW60" s="41" t="str">
        <f t="shared" si="56"/>
        <v/>
      </c>
      <c r="DX60" s="41" t="str">
        <f t="shared" si="56"/>
        <v/>
      </c>
      <c r="DY60" s="41" t="str">
        <f t="shared" si="56"/>
        <v/>
      </c>
      <c r="DZ60" s="41" t="str">
        <f t="shared" si="56"/>
        <v/>
      </c>
      <c r="EA60" s="41" t="str">
        <f t="shared" si="56"/>
        <v/>
      </c>
      <c r="EB60" s="41" t="str">
        <f t="shared" si="56"/>
        <v/>
      </c>
      <c r="EC60" s="41" t="str">
        <f t="shared" si="56"/>
        <v/>
      </c>
      <c r="ED60" s="41" t="str">
        <f t="shared" si="56"/>
        <v/>
      </c>
      <c r="EE60" s="41" t="str">
        <f t="shared" si="56"/>
        <v/>
      </c>
      <c r="EF60" s="41" t="str">
        <f t="shared" si="56"/>
        <v/>
      </c>
      <c r="EG60" s="41" t="str">
        <f t="shared" si="56"/>
        <v/>
      </c>
      <c r="EH60" s="41" t="str">
        <f t="shared" si="56"/>
        <v/>
      </c>
      <c r="EI60" s="41" t="str">
        <f t="shared" si="56"/>
        <v/>
      </c>
      <c r="EJ60" s="41" t="str">
        <f t="shared" si="56"/>
        <v/>
      </c>
      <c r="EK60" s="41" t="str">
        <f t="shared" si="56"/>
        <v/>
      </c>
      <c r="EL60" s="41" t="str">
        <f t="shared" si="56"/>
        <v/>
      </c>
      <c r="EM60" s="41" t="str">
        <f t="shared" si="56"/>
        <v/>
      </c>
      <c r="EN60" s="41" t="str">
        <f t="shared" si="56"/>
        <v/>
      </c>
      <c r="EO60" s="41" t="str">
        <f t="shared" si="56"/>
        <v/>
      </c>
      <c r="EP60" s="41" t="str">
        <f t="shared" si="56"/>
        <v/>
      </c>
      <c r="EQ60" s="41" t="str">
        <f t="shared" si="56"/>
        <v/>
      </c>
      <c r="ER60" s="41" t="str">
        <f t="shared" si="56"/>
        <v/>
      </c>
      <c r="ES60" s="41" t="str">
        <f t="shared" si="56"/>
        <v/>
      </c>
      <c r="ET60" s="41" t="str">
        <f t="shared" si="56"/>
        <v/>
      </c>
      <c r="EU60" s="41" t="str">
        <f t="shared" si="56"/>
        <v/>
      </c>
      <c r="EV60" s="41" t="str">
        <f t="shared" si="56"/>
        <v/>
      </c>
      <c r="EW60" s="41" t="str">
        <f t="shared" si="56"/>
        <v/>
      </c>
      <c r="EX60" s="41" t="str">
        <f t="shared" si="56"/>
        <v/>
      </c>
      <c r="EY60" s="41" t="str">
        <f t="shared" si="56"/>
        <v/>
      </c>
      <c r="EZ60" s="41" t="str">
        <f t="shared" si="56"/>
        <v/>
      </c>
      <c r="FA60" s="41" t="str">
        <f t="shared" si="56"/>
        <v/>
      </c>
      <c r="FB60" s="41" t="str">
        <f t="shared" si="56"/>
        <v/>
      </c>
      <c r="FC60" s="41" t="str">
        <f t="shared" si="56"/>
        <v/>
      </c>
      <c r="FD60" s="41" t="str">
        <f t="shared" si="56"/>
        <v/>
      </c>
      <c r="FE60" s="41" t="str">
        <f t="shared" si="56"/>
        <v/>
      </c>
      <c r="FF60" s="41" t="str">
        <f t="shared" si="56"/>
        <v/>
      </c>
      <c r="FG60" s="41" t="str">
        <f t="shared" si="56"/>
        <v/>
      </c>
      <c r="FH60" s="41" t="str">
        <f t="shared" si="56"/>
        <v/>
      </c>
      <c r="FI60" s="41" t="str">
        <f t="shared" si="56"/>
        <v/>
      </c>
      <c r="FJ60" s="41" t="str">
        <f t="shared" si="56"/>
        <v/>
      </c>
      <c r="FK60" s="41" t="str">
        <f t="shared" si="56"/>
        <v/>
      </c>
      <c r="FL60" s="41" t="str">
        <f t="shared" si="56"/>
        <v/>
      </c>
      <c r="FM60" s="41" t="str">
        <f t="shared" si="56"/>
        <v/>
      </c>
      <c r="FN60" s="41" t="str">
        <f t="shared" si="56"/>
        <v/>
      </c>
      <c r="FO60" s="41" t="str">
        <f t="shared" si="56"/>
        <v/>
      </c>
      <c r="FP60" s="41" t="str">
        <f t="shared" si="56"/>
        <v/>
      </c>
      <c r="FQ60" s="41" t="str">
        <f t="shared" si="56"/>
        <v/>
      </c>
      <c r="FR60" s="41" t="str">
        <f t="shared" si="56"/>
        <v/>
      </c>
      <c r="FS60" s="41" t="str">
        <f t="shared" si="56"/>
        <v/>
      </c>
      <c r="FT60" s="41" t="str">
        <f t="shared" si="56"/>
        <v/>
      </c>
      <c r="FU60" s="41" t="str">
        <f t="shared" si="56"/>
        <v/>
      </c>
      <c r="FV60" s="41" t="str">
        <f t="shared" si="56"/>
        <v/>
      </c>
      <c r="FW60" s="41" t="str">
        <f t="shared" si="56"/>
        <v/>
      </c>
      <c r="FX60" s="41" t="str">
        <f t="shared" si="56"/>
        <v/>
      </c>
      <c r="FY60" s="41" t="str">
        <f t="shared" si="56"/>
        <v/>
      </c>
      <c r="FZ60" s="41" t="str">
        <f t="shared" si="56"/>
        <v/>
      </c>
      <c r="GA60" s="41" t="str">
        <f t="shared" si="56"/>
        <v/>
      </c>
      <c r="GB60" s="41" t="str">
        <f t="shared" si="56"/>
        <v/>
      </c>
      <c r="GC60" s="41" t="str">
        <f t="shared" si="56"/>
        <v/>
      </c>
      <c r="GD60" s="41" t="str">
        <f t="shared" si="56"/>
        <v/>
      </c>
      <c r="GE60" s="41" t="str">
        <f t="shared" si="56"/>
        <v/>
      </c>
      <c r="GF60" s="41" t="str">
        <f t="shared" si="56"/>
        <v/>
      </c>
      <c r="GG60" s="41" t="str">
        <f t="shared" si="56"/>
        <v/>
      </c>
      <c r="GH60" s="41" t="str">
        <f t="shared" si="56"/>
        <v/>
      </c>
      <c r="GI60" s="41" t="str">
        <f t="shared" si="56"/>
        <v/>
      </c>
      <c r="GJ60" s="41" t="str">
        <f t="shared" si="56"/>
        <v/>
      </c>
      <c r="GK60" s="41" t="str">
        <f t="shared" si="56"/>
        <v/>
      </c>
      <c r="GL60" s="41" t="str">
        <f t="shared" si="56"/>
        <v/>
      </c>
      <c r="GM60" s="41" t="str">
        <f t="shared" si="56"/>
        <v/>
      </c>
      <c r="GN60" s="41" t="str">
        <f t="shared" si="56"/>
        <v/>
      </c>
      <c r="GO60" s="41" t="str">
        <f t="shared" si="56"/>
        <v/>
      </c>
      <c r="GP60" s="41" t="str">
        <f t="shared" si="56"/>
        <v/>
      </c>
      <c r="GQ60" s="41" t="str">
        <f t="shared" si="56"/>
        <v/>
      </c>
      <c r="GR60" s="41" t="str">
        <f t="shared" si="56"/>
        <v/>
      </c>
      <c r="GS60" s="41" t="str">
        <f t="shared" si="56"/>
        <v/>
      </c>
      <c r="GT60" s="41" t="str">
        <f t="shared" si="56"/>
        <v/>
      </c>
      <c r="GU60" s="41" t="str">
        <f t="shared" si="56"/>
        <v/>
      </c>
      <c r="GV60" s="41" t="str">
        <f t="shared" si="56"/>
        <v/>
      </c>
      <c r="GW60" s="41" t="str">
        <f t="shared" si="56"/>
        <v/>
      </c>
      <c r="GX60" s="41" t="str">
        <f t="shared" si="56"/>
        <v/>
      </c>
      <c r="GY60" s="41" t="str">
        <f t="shared" si="56"/>
        <v/>
      </c>
      <c r="GZ60" s="41" t="str">
        <f t="shared" si="56"/>
        <v/>
      </c>
      <c r="HA60" s="41" t="str">
        <f t="shared" si="56"/>
        <v/>
      </c>
      <c r="HB60" s="41" t="str">
        <f t="shared" si="56"/>
        <v/>
      </c>
      <c r="HC60" s="41" t="str">
        <f t="shared" si="56"/>
        <v/>
      </c>
      <c r="HD60" s="41" t="str">
        <f t="shared" si="56"/>
        <v/>
      </c>
      <c r="HE60" s="41" t="str">
        <f t="shared" si="56"/>
        <v/>
      </c>
      <c r="HF60" s="41" t="str">
        <f t="shared" si="56"/>
        <v/>
      </c>
      <c r="HG60" s="41" t="str">
        <f t="shared" si="56"/>
        <v/>
      </c>
      <c r="HH60" s="41" t="str">
        <f t="shared" si="56"/>
        <v/>
      </c>
      <c r="HI60" s="41" t="str">
        <f t="shared" si="56"/>
        <v/>
      </c>
      <c r="HJ60" s="41" t="str">
        <f t="shared" si="56"/>
        <v/>
      </c>
      <c r="HK60" s="41" t="str">
        <f t="shared" si="56"/>
        <v/>
      </c>
      <c r="HL60" s="41" t="str">
        <f t="shared" si="56"/>
        <v/>
      </c>
      <c r="HM60" s="41" t="str">
        <f t="shared" si="56"/>
        <v/>
      </c>
      <c r="HN60" s="41" t="str">
        <f t="shared" si="56"/>
        <v/>
      </c>
      <c r="HO60" s="41" t="str">
        <f t="shared" si="56"/>
        <v/>
      </c>
      <c r="HP60" s="41" t="str">
        <f t="shared" si="56"/>
        <v/>
      </c>
      <c r="HQ60" s="41" t="str">
        <f t="shared" si="56"/>
        <v/>
      </c>
      <c r="HR60" s="41" t="str">
        <f t="shared" si="56"/>
        <v/>
      </c>
      <c r="HS60" s="41" t="str">
        <f t="shared" si="56"/>
        <v/>
      </c>
      <c r="HT60" s="41" t="str">
        <f t="shared" si="56"/>
        <v/>
      </c>
      <c r="HU60" s="41" t="str">
        <f t="shared" si="56"/>
        <v/>
      </c>
      <c r="HV60" s="41" t="str">
        <f t="shared" si="56"/>
        <v/>
      </c>
      <c r="HW60" s="41" t="str">
        <f t="shared" si="56"/>
        <v/>
      </c>
      <c r="HX60" s="41" t="str">
        <f t="shared" si="56"/>
        <v/>
      </c>
      <c r="HY60" s="41" t="str">
        <f t="shared" si="56"/>
        <v/>
      </c>
      <c r="HZ60" s="41" t="str">
        <f t="shared" si="56"/>
        <v/>
      </c>
      <c r="IA60" s="41" t="str">
        <f t="shared" si="56"/>
        <v/>
      </c>
      <c r="IB60" s="41" t="str">
        <f t="shared" si="56"/>
        <v/>
      </c>
      <c r="IC60" s="41" t="str">
        <f t="shared" si="56"/>
        <v/>
      </c>
      <c r="ID60" s="41" t="str">
        <f t="shared" si="56"/>
        <v/>
      </c>
      <c r="IE60" s="41" t="str">
        <f t="shared" si="56"/>
        <v/>
      </c>
      <c r="IF60" s="41" t="str">
        <f t="shared" si="56"/>
        <v/>
      </c>
      <c r="IG60" s="41" t="str">
        <f t="shared" si="56"/>
        <v/>
      </c>
      <c r="IH60" s="41" t="str">
        <f t="shared" si="56"/>
        <v/>
      </c>
      <c r="II60" s="41" t="str">
        <f t="shared" si="56"/>
        <v/>
      </c>
      <c r="IJ60" s="41" t="str">
        <f t="shared" si="56"/>
        <v/>
      </c>
      <c r="IK60" s="41" t="str">
        <f t="shared" si="56"/>
        <v/>
      </c>
      <c r="IL60" s="41" t="str">
        <f t="shared" si="56"/>
        <v/>
      </c>
      <c r="IM60" s="41" t="str">
        <f t="shared" si="56"/>
        <v/>
      </c>
      <c r="IN60" s="41" t="str">
        <f t="shared" si="56"/>
        <v/>
      </c>
      <c r="IO60" s="41" t="str">
        <f t="shared" si="56"/>
        <v/>
      </c>
      <c r="IP60" s="41" t="str">
        <f t="shared" si="56"/>
        <v/>
      </c>
      <c r="IQ60" s="41" t="str">
        <f t="shared" si="56"/>
        <v/>
      </c>
      <c r="IR60" s="41" t="str">
        <f t="shared" si="56"/>
        <v/>
      </c>
      <c r="IS60" s="41" t="str">
        <f t="shared" si="56"/>
        <v/>
      </c>
      <c r="IT60" s="41" t="str">
        <f t="shared" si="56"/>
        <v/>
      </c>
      <c r="IU60" s="41" t="str">
        <f t="shared" si="56"/>
        <v/>
      </c>
      <c r="IV60" s="41" t="str">
        <f t="shared" si="56"/>
        <v/>
      </c>
      <c r="IW60" s="41" t="str">
        <f t="shared" si="56"/>
        <v/>
      </c>
      <c r="IX60" s="41" t="str">
        <f t="shared" si="56"/>
        <v/>
      </c>
      <c r="IY60" s="41" t="str">
        <f t="shared" si="56"/>
        <v/>
      </c>
      <c r="IZ60" s="41" t="str">
        <f t="shared" si="56"/>
        <v/>
      </c>
      <c r="JA60" s="41" t="str">
        <f t="shared" si="56"/>
        <v/>
      </c>
      <c r="JB60" s="41" t="str">
        <f t="shared" si="56"/>
        <v/>
      </c>
      <c r="JC60" s="41" t="str">
        <f t="shared" si="56"/>
        <v/>
      </c>
      <c r="JD60" s="41" t="str">
        <f t="shared" si="56"/>
        <v/>
      </c>
      <c r="JE60" s="41" t="str">
        <f t="shared" si="56"/>
        <v/>
      </c>
      <c r="JF60" s="41" t="str">
        <f t="shared" si="56"/>
        <v/>
      </c>
      <c r="JG60" s="41" t="str">
        <f t="shared" si="56"/>
        <v/>
      </c>
      <c r="JH60" s="41" t="str">
        <f t="shared" si="56"/>
        <v/>
      </c>
      <c r="JI60" s="41" t="str">
        <f t="shared" si="56"/>
        <v/>
      </c>
      <c r="JJ60" s="41" t="str">
        <f t="shared" si="56"/>
        <v/>
      </c>
      <c r="JK60" s="41" t="str">
        <f t="shared" si="56"/>
        <v/>
      </c>
      <c r="JL60" s="41" t="str">
        <f t="shared" si="56"/>
        <v/>
      </c>
      <c r="JM60" s="41" t="str">
        <f t="shared" si="56"/>
        <v/>
      </c>
      <c r="JN60" s="41" t="str">
        <f t="shared" si="56"/>
        <v/>
      </c>
      <c r="JO60" s="41" t="str">
        <f t="shared" si="56"/>
        <v/>
      </c>
      <c r="JP60" s="41" t="str">
        <f t="shared" si="56"/>
        <v/>
      </c>
      <c r="JQ60" s="41" t="str">
        <f t="shared" si="56"/>
        <v/>
      </c>
      <c r="JR60" s="41" t="str">
        <f t="shared" si="56"/>
        <v/>
      </c>
      <c r="JS60" s="41" t="str">
        <f t="shared" si="56"/>
        <v/>
      </c>
      <c r="JT60" s="41" t="str">
        <f t="shared" si="56"/>
        <v/>
      </c>
      <c r="JU60" s="41" t="str">
        <f t="shared" si="56"/>
        <v/>
      </c>
      <c r="JV60" s="41" t="str">
        <f t="shared" si="56"/>
        <v/>
      </c>
      <c r="JW60" s="41" t="str">
        <f t="shared" si="56"/>
        <v/>
      </c>
      <c r="JX60" s="41" t="str">
        <f t="shared" si="56"/>
        <v/>
      </c>
      <c r="JY60" s="41" t="str">
        <f t="shared" si="56"/>
        <v/>
      </c>
      <c r="JZ60" s="41" t="str">
        <f t="shared" si="56"/>
        <v/>
      </c>
      <c r="KA60" s="41" t="str">
        <f t="shared" si="56"/>
        <v/>
      </c>
      <c r="KB60" s="41" t="str">
        <f t="shared" si="56"/>
        <v/>
      </c>
      <c r="KC60" s="41" t="str">
        <f t="shared" si="56"/>
        <v/>
      </c>
      <c r="KD60" s="41" t="str">
        <f t="shared" si="56"/>
        <v/>
      </c>
      <c r="KE60" s="41" t="str">
        <f t="shared" si="56"/>
        <v/>
      </c>
      <c r="KF60" s="41" t="str">
        <f t="shared" si="56"/>
        <v/>
      </c>
      <c r="KG60" s="41" t="str">
        <f t="shared" si="56"/>
        <v/>
      </c>
      <c r="KH60" s="41" t="str">
        <f t="shared" si="56"/>
        <v/>
      </c>
      <c r="KI60" s="41" t="str">
        <f t="shared" si="56"/>
        <v/>
      </c>
      <c r="KJ60" s="41" t="str">
        <f t="shared" si="56"/>
        <v/>
      </c>
      <c r="KK60" s="41" t="str">
        <f t="shared" si="56"/>
        <v/>
      </c>
      <c r="KL60" s="41" t="str">
        <f t="shared" si="56"/>
        <v/>
      </c>
      <c r="KM60" s="41" t="str">
        <f t="shared" si="56"/>
        <v/>
      </c>
      <c r="KN60" s="41" t="str">
        <f t="shared" si="56"/>
        <v/>
      </c>
      <c r="KO60" s="41" t="str">
        <f t="shared" si="56"/>
        <v/>
      </c>
      <c r="KP60" s="41" t="str">
        <f t="shared" si="56"/>
        <v/>
      </c>
      <c r="KQ60" s="41" t="str">
        <f t="shared" si="56"/>
        <v/>
      </c>
      <c r="KR60" s="41" t="str">
        <f t="shared" si="56"/>
        <v/>
      </c>
      <c r="KS60" s="41" t="str">
        <f t="shared" si="56"/>
        <v/>
      </c>
      <c r="KT60" s="41" t="str">
        <f t="shared" si="56"/>
        <v/>
      </c>
      <c r="KU60" s="41" t="str">
        <f t="shared" si="56"/>
        <v/>
      </c>
      <c r="KV60" s="41" t="str">
        <f t="shared" si="56"/>
        <v/>
      </c>
      <c r="KW60" s="41" t="str">
        <f t="shared" si="56"/>
        <v/>
      </c>
      <c r="KX60" s="41" t="str">
        <f t="shared" si="56"/>
        <v/>
      </c>
      <c r="KY60" s="41" t="str">
        <f t="shared" si="56"/>
        <v/>
      </c>
      <c r="KZ60" s="41" t="str">
        <f t="shared" si="56"/>
        <v/>
      </c>
      <c r="LA60" s="41" t="str">
        <f t="shared" si="56"/>
        <v/>
      </c>
      <c r="LB60" s="41" t="str">
        <f t="shared" si="56"/>
        <v/>
      </c>
      <c r="LC60" s="41" t="str">
        <f t="shared" si="56"/>
        <v/>
      </c>
      <c r="LD60" s="41" t="str">
        <f t="shared" si="56"/>
        <v/>
      </c>
      <c r="LE60" s="41" t="str">
        <f t="shared" si="56"/>
        <v/>
      </c>
      <c r="LF60" s="41" t="str">
        <f t="shared" si="56"/>
        <v/>
      </c>
      <c r="LG60" s="41" t="str">
        <f t="shared" si="56"/>
        <v/>
      </c>
      <c r="LH60" s="41" t="str">
        <f t="shared" si="56"/>
        <v/>
      </c>
      <c r="LI60" s="41" t="str">
        <f t="shared" si="56"/>
        <v/>
      </c>
      <c r="LJ60" s="41" t="str">
        <f t="shared" si="56"/>
        <v/>
      </c>
      <c r="LK60" s="41" t="str">
        <f t="shared" si="56"/>
        <v/>
      </c>
    </row>
    <row r="61">
      <c r="A61" s="36" t="s">
        <v>222</v>
      </c>
      <c r="B61" s="37" t="s">
        <v>223</v>
      </c>
      <c r="C61" s="38" t="s">
        <v>224</v>
      </c>
      <c r="D61" s="39" t="str">
        <f t="shared" si="2"/>
        <v>Vanshika Bhatnagar</v>
      </c>
      <c r="E61" s="40">
        <f t="shared" ref="E61:LK61" si="57">INDIRECT("RawData!"&amp;ADDRESS(ROW(),COLUMN()-3))</f>
        <v>16</v>
      </c>
      <c r="F61" s="40">
        <f t="shared" si="57"/>
        <v>20</v>
      </c>
      <c r="G61" s="40">
        <f t="shared" si="57"/>
        <v>37</v>
      </c>
      <c r="H61" s="40">
        <f t="shared" si="57"/>
        <v>33</v>
      </c>
      <c r="I61" s="40">
        <f t="shared" si="57"/>
        <v>18</v>
      </c>
      <c r="J61" s="40">
        <f t="shared" si="57"/>
        <v>30</v>
      </c>
      <c r="K61" s="40">
        <f t="shared" si="57"/>
        <v>28</v>
      </c>
      <c r="L61" s="40">
        <f t="shared" si="57"/>
        <v>37</v>
      </c>
      <c r="M61" s="40">
        <f t="shared" si="57"/>
        <v>13</v>
      </c>
      <c r="N61" s="40">
        <f t="shared" si="57"/>
        <v>24</v>
      </c>
      <c r="O61" s="40">
        <f t="shared" si="57"/>
        <v>4</v>
      </c>
      <c r="P61" s="40">
        <f t="shared" si="57"/>
        <v>20</v>
      </c>
      <c r="Q61" s="40">
        <f t="shared" si="57"/>
        <v>28</v>
      </c>
      <c r="R61" s="40">
        <f t="shared" si="57"/>
        <v>30</v>
      </c>
      <c r="S61" s="40">
        <f t="shared" si="57"/>
        <v>28</v>
      </c>
      <c r="T61" s="41">
        <f t="shared" si="57"/>
        <v>15</v>
      </c>
      <c r="U61" s="41" t="str">
        <f t="shared" si="57"/>
        <v>Absent</v>
      </c>
      <c r="V61" s="40">
        <f t="shared" si="57"/>
        <v>32</v>
      </c>
      <c r="W61" s="40">
        <f t="shared" si="57"/>
        <v>22</v>
      </c>
      <c r="X61" s="40" t="str">
        <f t="shared" si="57"/>
        <v>Absent</v>
      </c>
      <c r="Y61" s="40" t="str">
        <f t="shared" si="57"/>
        <v>Absent</v>
      </c>
      <c r="Z61" s="40">
        <f t="shared" si="57"/>
        <v>40</v>
      </c>
      <c r="AA61" s="40">
        <f t="shared" si="57"/>
        <v>32</v>
      </c>
      <c r="AB61" s="40" t="str">
        <f t="shared" si="57"/>
        <v>Absent</v>
      </c>
      <c r="AC61" s="40" t="str">
        <f t="shared" si="57"/>
        <v>Absent</v>
      </c>
      <c r="AD61" s="40" t="str">
        <f t="shared" si="57"/>
        <v>Absent</v>
      </c>
      <c r="AE61" s="40" t="str">
        <f t="shared" si="57"/>
        <v>Absent</v>
      </c>
      <c r="AF61" s="40">
        <f t="shared" si="57"/>
        <v>16</v>
      </c>
      <c r="AG61" s="40">
        <f t="shared" si="57"/>
        <v>22</v>
      </c>
      <c r="AH61" s="40">
        <f t="shared" si="57"/>
        <v>28</v>
      </c>
      <c r="AI61" s="40">
        <f t="shared" si="57"/>
        <v>20</v>
      </c>
      <c r="AJ61" s="40">
        <f t="shared" si="57"/>
        <v>41</v>
      </c>
      <c r="AK61" s="40">
        <f t="shared" si="57"/>
        <v>33</v>
      </c>
      <c r="AL61" s="40">
        <f t="shared" si="57"/>
        <v>14</v>
      </c>
      <c r="AM61" s="40">
        <f t="shared" si="57"/>
        <v>44</v>
      </c>
      <c r="AN61" s="40">
        <f t="shared" si="57"/>
        <v>16</v>
      </c>
      <c r="AO61" s="40">
        <f t="shared" si="57"/>
        <v>57</v>
      </c>
      <c r="AP61" s="40">
        <f t="shared" si="57"/>
        <v>7</v>
      </c>
      <c r="AQ61" s="41">
        <f t="shared" si="57"/>
        <v>12</v>
      </c>
      <c r="AR61" s="41">
        <f t="shared" si="57"/>
        <v>17</v>
      </c>
      <c r="AS61" s="41">
        <f t="shared" si="57"/>
        <v>14</v>
      </c>
      <c r="AT61" s="41">
        <f t="shared" si="57"/>
        <v>38</v>
      </c>
      <c r="AU61" s="41">
        <f t="shared" si="57"/>
        <v>60</v>
      </c>
      <c r="AV61" s="41">
        <f t="shared" si="57"/>
        <v>44</v>
      </c>
      <c r="AW61" s="41">
        <f t="shared" si="57"/>
        <v>32</v>
      </c>
      <c r="AX61" s="40">
        <f t="shared" si="57"/>
        <v>34</v>
      </c>
      <c r="AY61" s="41" t="str">
        <f t="shared" si="57"/>
        <v>Absent</v>
      </c>
      <c r="AZ61" s="40">
        <f t="shared" si="57"/>
        <v>23</v>
      </c>
      <c r="BA61" s="40">
        <f t="shared" si="57"/>
        <v>48</v>
      </c>
      <c r="BB61" s="40">
        <f t="shared" si="57"/>
        <v>18</v>
      </c>
      <c r="BC61" s="40">
        <f t="shared" si="57"/>
        <v>51</v>
      </c>
      <c r="BD61" s="41">
        <f t="shared" si="57"/>
        <v>74</v>
      </c>
      <c r="BE61" s="41">
        <f t="shared" si="57"/>
        <v>36</v>
      </c>
      <c r="BF61" s="41">
        <f t="shared" si="57"/>
        <v>30</v>
      </c>
      <c r="BG61" s="40">
        <f t="shared" si="57"/>
        <v>8</v>
      </c>
      <c r="BH61" s="41">
        <f t="shared" si="57"/>
        <v>22</v>
      </c>
      <c r="BI61" s="41">
        <f t="shared" si="57"/>
        <v>26</v>
      </c>
      <c r="BJ61" s="41">
        <f t="shared" si="57"/>
        <v>24</v>
      </c>
      <c r="BK61" s="41" t="str">
        <f t="shared" si="57"/>
        <v>Absent</v>
      </c>
      <c r="BL61" s="41">
        <f t="shared" si="57"/>
        <v>32</v>
      </c>
      <c r="BM61" s="41">
        <f t="shared" si="57"/>
        <v>9</v>
      </c>
      <c r="BN61" s="41" t="str">
        <f t="shared" si="57"/>
        <v/>
      </c>
      <c r="BO61" s="41" t="str">
        <f t="shared" si="57"/>
        <v/>
      </c>
      <c r="BP61" s="41" t="str">
        <f t="shared" si="57"/>
        <v/>
      </c>
      <c r="BQ61" s="41" t="str">
        <f t="shared" si="57"/>
        <v/>
      </c>
      <c r="BR61" s="41" t="str">
        <f t="shared" si="57"/>
        <v/>
      </c>
      <c r="BS61" s="41" t="str">
        <f t="shared" si="57"/>
        <v/>
      </c>
      <c r="BT61" s="41" t="str">
        <f t="shared" si="57"/>
        <v/>
      </c>
      <c r="BU61" s="41" t="str">
        <f t="shared" si="57"/>
        <v/>
      </c>
      <c r="BV61" s="41" t="str">
        <f t="shared" si="57"/>
        <v/>
      </c>
      <c r="BW61" s="41" t="str">
        <f t="shared" si="57"/>
        <v/>
      </c>
      <c r="BX61" s="41" t="str">
        <f t="shared" si="57"/>
        <v/>
      </c>
      <c r="BY61" s="41" t="str">
        <f t="shared" si="57"/>
        <v/>
      </c>
      <c r="BZ61" s="41" t="str">
        <f t="shared" si="57"/>
        <v/>
      </c>
      <c r="CA61" s="41" t="str">
        <f t="shared" si="57"/>
        <v/>
      </c>
      <c r="CB61" s="41" t="str">
        <f t="shared" si="57"/>
        <v/>
      </c>
      <c r="CC61" s="41" t="str">
        <f t="shared" si="57"/>
        <v/>
      </c>
      <c r="CD61" s="41" t="str">
        <f t="shared" si="57"/>
        <v/>
      </c>
      <c r="CE61" s="41" t="str">
        <f t="shared" si="57"/>
        <v/>
      </c>
      <c r="CF61" s="41" t="str">
        <f t="shared" si="57"/>
        <v/>
      </c>
      <c r="CG61" s="41" t="str">
        <f t="shared" si="57"/>
        <v/>
      </c>
      <c r="CH61" s="41" t="str">
        <f t="shared" si="57"/>
        <v/>
      </c>
      <c r="CI61" s="41" t="str">
        <f t="shared" si="57"/>
        <v/>
      </c>
      <c r="CJ61" s="41" t="str">
        <f t="shared" si="57"/>
        <v/>
      </c>
      <c r="CK61" s="41" t="str">
        <f t="shared" si="57"/>
        <v/>
      </c>
      <c r="CL61" s="41" t="str">
        <f t="shared" si="57"/>
        <v/>
      </c>
      <c r="CM61" s="41" t="str">
        <f t="shared" si="57"/>
        <v/>
      </c>
      <c r="CN61" s="41" t="str">
        <f t="shared" si="57"/>
        <v/>
      </c>
      <c r="CO61" s="41" t="str">
        <f t="shared" si="57"/>
        <v/>
      </c>
      <c r="CP61" s="41" t="str">
        <f t="shared" si="57"/>
        <v/>
      </c>
      <c r="CQ61" s="41" t="str">
        <f t="shared" si="57"/>
        <v/>
      </c>
      <c r="CR61" s="41" t="str">
        <f t="shared" si="57"/>
        <v/>
      </c>
      <c r="CS61" s="41" t="str">
        <f t="shared" si="57"/>
        <v/>
      </c>
      <c r="CT61" s="41" t="str">
        <f t="shared" si="57"/>
        <v/>
      </c>
      <c r="CU61" s="41" t="str">
        <f t="shared" si="57"/>
        <v/>
      </c>
      <c r="CV61" s="41" t="str">
        <f t="shared" si="57"/>
        <v/>
      </c>
      <c r="CW61" s="41" t="str">
        <f t="shared" si="57"/>
        <v/>
      </c>
      <c r="CX61" s="41" t="str">
        <f t="shared" si="57"/>
        <v/>
      </c>
      <c r="CY61" s="41" t="str">
        <f t="shared" si="57"/>
        <v/>
      </c>
      <c r="CZ61" s="41" t="str">
        <f t="shared" si="57"/>
        <v/>
      </c>
      <c r="DA61" s="41" t="str">
        <f t="shared" si="57"/>
        <v/>
      </c>
      <c r="DB61" s="41" t="str">
        <f t="shared" si="57"/>
        <v/>
      </c>
      <c r="DC61" s="41" t="str">
        <f t="shared" si="57"/>
        <v/>
      </c>
      <c r="DD61" s="41" t="str">
        <f t="shared" si="57"/>
        <v/>
      </c>
      <c r="DE61" s="41" t="str">
        <f t="shared" si="57"/>
        <v/>
      </c>
      <c r="DF61" s="41" t="str">
        <f t="shared" si="57"/>
        <v/>
      </c>
      <c r="DG61" s="41" t="str">
        <f t="shared" si="57"/>
        <v/>
      </c>
      <c r="DH61" s="41" t="str">
        <f t="shared" si="57"/>
        <v/>
      </c>
      <c r="DI61" s="41" t="str">
        <f t="shared" si="57"/>
        <v/>
      </c>
      <c r="DJ61" s="41" t="str">
        <f t="shared" si="57"/>
        <v/>
      </c>
      <c r="DK61" s="41" t="str">
        <f t="shared" si="57"/>
        <v/>
      </c>
      <c r="DL61" s="41" t="str">
        <f t="shared" si="57"/>
        <v/>
      </c>
      <c r="DM61" s="41" t="str">
        <f t="shared" si="57"/>
        <v/>
      </c>
      <c r="DN61" s="41" t="str">
        <f t="shared" si="57"/>
        <v/>
      </c>
      <c r="DO61" s="41" t="str">
        <f t="shared" si="57"/>
        <v/>
      </c>
      <c r="DP61" s="41" t="str">
        <f t="shared" si="57"/>
        <v/>
      </c>
      <c r="DQ61" s="41" t="str">
        <f t="shared" si="57"/>
        <v/>
      </c>
      <c r="DR61" s="41" t="str">
        <f t="shared" si="57"/>
        <v/>
      </c>
      <c r="DS61" s="41" t="str">
        <f t="shared" si="57"/>
        <v/>
      </c>
      <c r="DT61" s="41" t="str">
        <f t="shared" si="57"/>
        <v/>
      </c>
      <c r="DU61" s="41" t="str">
        <f t="shared" si="57"/>
        <v/>
      </c>
      <c r="DV61" s="41" t="str">
        <f t="shared" si="57"/>
        <v/>
      </c>
      <c r="DW61" s="41" t="str">
        <f t="shared" si="57"/>
        <v/>
      </c>
      <c r="DX61" s="41" t="str">
        <f t="shared" si="57"/>
        <v/>
      </c>
      <c r="DY61" s="41" t="str">
        <f t="shared" si="57"/>
        <v/>
      </c>
      <c r="DZ61" s="41" t="str">
        <f t="shared" si="57"/>
        <v/>
      </c>
      <c r="EA61" s="41" t="str">
        <f t="shared" si="57"/>
        <v/>
      </c>
      <c r="EB61" s="41" t="str">
        <f t="shared" si="57"/>
        <v/>
      </c>
      <c r="EC61" s="41" t="str">
        <f t="shared" si="57"/>
        <v/>
      </c>
      <c r="ED61" s="41" t="str">
        <f t="shared" si="57"/>
        <v/>
      </c>
      <c r="EE61" s="41" t="str">
        <f t="shared" si="57"/>
        <v/>
      </c>
      <c r="EF61" s="41" t="str">
        <f t="shared" si="57"/>
        <v/>
      </c>
      <c r="EG61" s="41" t="str">
        <f t="shared" si="57"/>
        <v/>
      </c>
      <c r="EH61" s="41" t="str">
        <f t="shared" si="57"/>
        <v/>
      </c>
      <c r="EI61" s="41" t="str">
        <f t="shared" si="57"/>
        <v/>
      </c>
      <c r="EJ61" s="41" t="str">
        <f t="shared" si="57"/>
        <v/>
      </c>
      <c r="EK61" s="41" t="str">
        <f t="shared" si="57"/>
        <v/>
      </c>
      <c r="EL61" s="41" t="str">
        <f t="shared" si="57"/>
        <v/>
      </c>
      <c r="EM61" s="41" t="str">
        <f t="shared" si="57"/>
        <v/>
      </c>
      <c r="EN61" s="41" t="str">
        <f t="shared" si="57"/>
        <v/>
      </c>
      <c r="EO61" s="41" t="str">
        <f t="shared" si="57"/>
        <v/>
      </c>
      <c r="EP61" s="41" t="str">
        <f t="shared" si="57"/>
        <v/>
      </c>
      <c r="EQ61" s="41" t="str">
        <f t="shared" si="57"/>
        <v/>
      </c>
      <c r="ER61" s="41" t="str">
        <f t="shared" si="57"/>
        <v/>
      </c>
      <c r="ES61" s="41" t="str">
        <f t="shared" si="57"/>
        <v/>
      </c>
      <c r="ET61" s="41" t="str">
        <f t="shared" si="57"/>
        <v/>
      </c>
      <c r="EU61" s="41" t="str">
        <f t="shared" si="57"/>
        <v/>
      </c>
      <c r="EV61" s="41" t="str">
        <f t="shared" si="57"/>
        <v/>
      </c>
      <c r="EW61" s="41" t="str">
        <f t="shared" si="57"/>
        <v/>
      </c>
      <c r="EX61" s="41" t="str">
        <f t="shared" si="57"/>
        <v/>
      </c>
      <c r="EY61" s="41" t="str">
        <f t="shared" si="57"/>
        <v/>
      </c>
      <c r="EZ61" s="41" t="str">
        <f t="shared" si="57"/>
        <v/>
      </c>
      <c r="FA61" s="41" t="str">
        <f t="shared" si="57"/>
        <v/>
      </c>
      <c r="FB61" s="41" t="str">
        <f t="shared" si="57"/>
        <v/>
      </c>
      <c r="FC61" s="41" t="str">
        <f t="shared" si="57"/>
        <v/>
      </c>
      <c r="FD61" s="41" t="str">
        <f t="shared" si="57"/>
        <v/>
      </c>
      <c r="FE61" s="41" t="str">
        <f t="shared" si="57"/>
        <v/>
      </c>
      <c r="FF61" s="41" t="str">
        <f t="shared" si="57"/>
        <v/>
      </c>
      <c r="FG61" s="41" t="str">
        <f t="shared" si="57"/>
        <v/>
      </c>
      <c r="FH61" s="41" t="str">
        <f t="shared" si="57"/>
        <v/>
      </c>
      <c r="FI61" s="41" t="str">
        <f t="shared" si="57"/>
        <v/>
      </c>
      <c r="FJ61" s="41" t="str">
        <f t="shared" si="57"/>
        <v/>
      </c>
      <c r="FK61" s="41" t="str">
        <f t="shared" si="57"/>
        <v/>
      </c>
      <c r="FL61" s="41" t="str">
        <f t="shared" si="57"/>
        <v/>
      </c>
      <c r="FM61" s="41" t="str">
        <f t="shared" si="57"/>
        <v/>
      </c>
      <c r="FN61" s="41" t="str">
        <f t="shared" si="57"/>
        <v/>
      </c>
      <c r="FO61" s="41" t="str">
        <f t="shared" si="57"/>
        <v/>
      </c>
      <c r="FP61" s="41" t="str">
        <f t="shared" si="57"/>
        <v/>
      </c>
      <c r="FQ61" s="41" t="str">
        <f t="shared" si="57"/>
        <v/>
      </c>
      <c r="FR61" s="41" t="str">
        <f t="shared" si="57"/>
        <v/>
      </c>
      <c r="FS61" s="41" t="str">
        <f t="shared" si="57"/>
        <v/>
      </c>
      <c r="FT61" s="41" t="str">
        <f t="shared" si="57"/>
        <v/>
      </c>
      <c r="FU61" s="41" t="str">
        <f t="shared" si="57"/>
        <v/>
      </c>
      <c r="FV61" s="41" t="str">
        <f t="shared" si="57"/>
        <v/>
      </c>
      <c r="FW61" s="41" t="str">
        <f t="shared" si="57"/>
        <v/>
      </c>
      <c r="FX61" s="41" t="str">
        <f t="shared" si="57"/>
        <v/>
      </c>
      <c r="FY61" s="41" t="str">
        <f t="shared" si="57"/>
        <v/>
      </c>
      <c r="FZ61" s="41" t="str">
        <f t="shared" si="57"/>
        <v/>
      </c>
      <c r="GA61" s="41" t="str">
        <f t="shared" si="57"/>
        <v/>
      </c>
      <c r="GB61" s="41" t="str">
        <f t="shared" si="57"/>
        <v/>
      </c>
      <c r="GC61" s="41" t="str">
        <f t="shared" si="57"/>
        <v/>
      </c>
      <c r="GD61" s="41" t="str">
        <f t="shared" si="57"/>
        <v/>
      </c>
      <c r="GE61" s="41" t="str">
        <f t="shared" si="57"/>
        <v/>
      </c>
      <c r="GF61" s="41" t="str">
        <f t="shared" si="57"/>
        <v/>
      </c>
      <c r="GG61" s="41" t="str">
        <f t="shared" si="57"/>
        <v/>
      </c>
      <c r="GH61" s="41" t="str">
        <f t="shared" si="57"/>
        <v/>
      </c>
      <c r="GI61" s="41" t="str">
        <f t="shared" si="57"/>
        <v/>
      </c>
      <c r="GJ61" s="41" t="str">
        <f t="shared" si="57"/>
        <v/>
      </c>
      <c r="GK61" s="41" t="str">
        <f t="shared" si="57"/>
        <v/>
      </c>
      <c r="GL61" s="41" t="str">
        <f t="shared" si="57"/>
        <v/>
      </c>
      <c r="GM61" s="41" t="str">
        <f t="shared" si="57"/>
        <v/>
      </c>
      <c r="GN61" s="41" t="str">
        <f t="shared" si="57"/>
        <v/>
      </c>
      <c r="GO61" s="41" t="str">
        <f t="shared" si="57"/>
        <v/>
      </c>
      <c r="GP61" s="41" t="str">
        <f t="shared" si="57"/>
        <v/>
      </c>
      <c r="GQ61" s="41" t="str">
        <f t="shared" si="57"/>
        <v/>
      </c>
      <c r="GR61" s="41" t="str">
        <f t="shared" si="57"/>
        <v/>
      </c>
      <c r="GS61" s="41" t="str">
        <f t="shared" si="57"/>
        <v/>
      </c>
      <c r="GT61" s="41" t="str">
        <f t="shared" si="57"/>
        <v/>
      </c>
      <c r="GU61" s="41" t="str">
        <f t="shared" si="57"/>
        <v/>
      </c>
      <c r="GV61" s="41" t="str">
        <f t="shared" si="57"/>
        <v/>
      </c>
      <c r="GW61" s="41" t="str">
        <f t="shared" si="57"/>
        <v/>
      </c>
      <c r="GX61" s="41" t="str">
        <f t="shared" si="57"/>
        <v/>
      </c>
      <c r="GY61" s="41" t="str">
        <f t="shared" si="57"/>
        <v/>
      </c>
      <c r="GZ61" s="41" t="str">
        <f t="shared" si="57"/>
        <v/>
      </c>
      <c r="HA61" s="41" t="str">
        <f t="shared" si="57"/>
        <v/>
      </c>
      <c r="HB61" s="41" t="str">
        <f t="shared" si="57"/>
        <v/>
      </c>
      <c r="HC61" s="41" t="str">
        <f t="shared" si="57"/>
        <v/>
      </c>
      <c r="HD61" s="41" t="str">
        <f t="shared" si="57"/>
        <v/>
      </c>
      <c r="HE61" s="41" t="str">
        <f t="shared" si="57"/>
        <v/>
      </c>
      <c r="HF61" s="41" t="str">
        <f t="shared" si="57"/>
        <v/>
      </c>
      <c r="HG61" s="41" t="str">
        <f t="shared" si="57"/>
        <v/>
      </c>
      <c r="HH61" s="41" t="str">
        <f t="shared" si="57"/>
        <v/>
      </c>
      <c r="HI61" s="41" t="str">
        <f t="shared" si="57"/>
        <v/>
      </c>
      <c r="HJ61" s="41" t="str">
        <f t="shared" si="57"/>
        <v/>
      </c>
      <c r="HK61" s="41" t="str">
        <f t="shared" si="57"/>
        <v/>
      </c>
      <c r="HL61" s="41" t="str">
        <f t="shared" si="57"/>
        <v/>
      </c>
      <c r="HM61" s="41" t="str">
        <f t="shared" si="57"/>
        <v/>
      </c>
      <c r="HN61" s="41" t="str">
        <f t="shared" si="57"/>
        <v/>
      </c>
      <c r="HO61" s="41" t="str">
        <f t="shared" si="57"/>
        <v/>
      </c>
      <c r="HP61" s="41" t="str">
        <f t="shared" si="57"/>
        <v/>
      </c>
      <c r="HQ61" s="41" t="str">
        <f t="shared" si="57"/>
        <v/>
      </c>
      <c r="HR61" s="41" t="str">
        <f t="shared" si="57"/>
        <v/>
      </c>
      <c r="HS61" s="41" t="str">
        <f t="shared" si="57"/>
        <v/>
      </c>
      <c r="HT61" s="41" t="str">
        <f t="shared" si="57"/>
        <v/>
      </c>
      <c r="HU61" s="41" t="str">
        <f t="shared" si="57"/>
        <v/>
      </c>
      <c r="HV61" s="41" t="str">
        <f t="shared" si="57"/>
        <v/>
      </c>
      <c r="HW61" s="41" t="str">
        <f t="shared" si="57"/>
        <v/>
      </c>
      <c r="HX61" s="41" t="str">
        <f t="shared" si="57"/>
        <v/>
      </c>
      <c r="HY61" s="41" t="str">
        <f t="shared" si="57"/>
        <v/>
      </c>
      <c r="HZ61" s="41" t="str">
        <f t="shared" si="57"/>
        <v/>
      </c>
      <c r="IA61" s="41" t="str">
        <f t="shared" si="57"/>
        <v/>
      </c>
      <c r="IB61" s="41" t="str">
        <f t="shared" si="57"/>
        <v/>
      </c>
      <c r="IC61" s="41" t="str">
        <f t="shared" si="57"/>
        <v/>
      </c>
      <c r="ID61" s="41" t="str">
        <f t="shared" si="57"/>
        <v/>
      </c>
      <c r="IE61" s="41" t="str">
        <f t="shared" si="57"/>
        <v/>
      </c>
      <c r="IF61" s="41" t="str">
        <f t="shared" si="57"/>
        <v/>
      </c>
      <c r="IG61" s="41" t="str">
        <f t="shared" si="57"/>
        <v/>
      </c>
      <c r="IH61" s="41" t="str">
        <f t="shared" si="57"/>
        <v/>
      </c>
      <c r="II61" s="41" t="str">
        <f t="shared" si="57"/>
        <v/>
      </c>
      <c r="IJ61" s="41" t="str">
        <f t="shared" si="57"/>
        <v/>
      </c>
      <c r="IK61" s="41" t="str">
        <f t="shared" si="57"/>
        <v/>
      </c>
      <c r="IL61" s="41" t="str">
        <f t="shared" si="57"/>
        <v/>
      </c>
      <c r="IM61" s="41" t="str">
        <f t="shared" si="57"/>
        <v/>
      </c>
      <c r="IN61" s="41" t="str">
        <f t="shared" si="57"/>
        <v/>
      </c>
      <c r="IO61" s="41" t="str">
        <f t="shared" si="57"/>
        <v/>
      </c>
      <c r="IP61" s="41" t="str">
        <f t="shared" si="57"/>
        <v/>
      </c>
      <c r="IQ61" s="41" t="str">
        <f t="shared" si="57"/>
        <v/>
      </c>
      <c r="IR61" s="41" t="str">
        <f t="shared" si="57"/>
        <v/>
      </c>
      <c r="IS61" s="41" t="str">
        <f t="shared" si="57"/>
        <v/>
      </c>
      <c r="IT61" s="41" t="str">
        <f t="shared" si="57"/>
        <v/>
      </c>
      <c r="IU61" s="41" t="str">
        <f t="shared" si="57"/>
        <v/>
      </c>
      <c r="IV61" s="41" t="str">
        <f t="shared" si="57"/>
        <v/>
      </c>
      <c r="IW61" s="41" t="str">
        <f t="shared" si="57"/>
        <v/>
      </c>
      <c r="IX61" s="41" t="str">
        <f t="shared" si="57"/>
        <v/>
      </c>
      <c r="IY61" s="41" t="str">
        <f t="shared" si="57"/>
        <v/>
      </c>
      <c r="IZ61" s="41" t="str">
        <f t="shared" si="57"/>
        <v/>
      </c>
      <c r="JA61" s="41" t="str">
        <f t="shared" si="57"/>
        <v/>
      </c>
      <c r="JB61" s="41" t="str">
        <f t="shared" si="57"/>
        <v/>
      </c>
      <c r="JC61" s="41" t="str">
        <f t="shared" si="57"/>
        <v/>
      </c>
      <c r="JD61" s="41" t="str">
        <f t="shared" si="57"/>
        <v/>
      </c>
      <c r="JE61" s="41" t="str">
        <f t="shared" si="57"/>
        <v/>
      </c>
      <c r="JF61" s="41" t="str">
        <f t="shared" si="57"/>
        <v/>
      </c>
      <c r="JG61" s="41" t="str">
        <f t="shared" si="57"/>
        <v/>
      </c>
      <c r="JH61" s="41" t="str">
        <f t="shared" si="57"/>
        <v/>
      </c>
      <c r="JI61" s="41" t="str">
        <f t="shared" si="57"/>
        <v/>
      </c>
      <c r="JJ61" s="41" t="str">
        <f t="shared" si="57"/>
        <v/>
      </c>
      <c r="JK61" s="41" t="str">
        <f t="shared" si="57"/>
        <v/>
      </c>
      <c r="JL61" s="41" t="str">
        <f t="shared" si="57"/>
        <v/>
      </c>
      <c r="JM61" s="41" t="str">
        <f t="shared" si="57"/>
        <v/>
      </c>
      <c r="JN61" s="41" t="str">
        <f t="shared" si="57"/>
        <v/>
      </c>
      <c r="JO61" s="41" t="str">
        <f t="shared" si="57"/>
        <v/>
      </c>
      <c r="JP61" s="41" t="str">
        <f t="shared" si="57"/>
        <v/>
      </c>
      <c r="JQ61" s="41" t="str">
        <f t="shared" si="57"/>
        <v/>
      </c>
      <c r="JR61" s="41" t="str">
        <f t="shared" si="57"/>
        <v/>
      </c>
      <c r="JS61" s="41" t="str">
        <f t="shared" si="57"/>
        <v/>
      </c>
      <c r="JT61" s="41" t="str">
        <f t="shared" si="57"/>
        <v/>
      </c>
      <c r="JU61" s="41" t="str">
        <f t="shared" si="57"/>
        <v/>
      </c>
      <c r="JV61" s="41" t="str">
        <f t="shared" si="57"/>
        <v/>
      </c>
      <c r="JW61" s="41" t="str">
        <f t="shared" si="57"/>
        <v/>
      </c>
      <c r="JX61" s="41" t="str">
        <f t="shared" si="57"/>
        <v/>
      </c>
      <c r="JY61" s="41" t="str">
        <f t="shared" si="57"/>
        <v/>
      </c>
      <c r="JZ61" s="41" t="str">
        <f t="shared" si="57"/>
        <v/>
      </c>
      <c r="KA61" s="41" t="str">
        <f t="shared" si="57"/>
        <v/>
      </c>
      <c r="KB61" s="41" t="str">
        <f t="shared" si="57"/>
        <v/>
      </c>
      <c r="KC61" s="41" t="str">
        <f t="shared" si="57"/>
        <v/>
      </c>
      <c r="KD61" s="41" t="str">
        <f t="shared" si="57"/>
        <v/>
      </c>
      <c r="KE61" s="41" t="str">
        <f t="shared" si="57"/>
        <v/>
      </c>
      <c r="KF61" s="41" t="str">
        <f t="shared" si="57"/>
        <v/>
      </c>
      <c r="KG61" s="41" t="str">
        <f t="shared" si="57"/>
        <v/>
      </c>
      <c r="KH61" s="41" t="str">
        <f t="shared" si="57"/>
        <v/>
      </c>
      <c r="KI61" s="41" t="str">
        <f t="shared" si="57"/>
        <v/>
      </c>
      <c r="KJ61" s="41" t="str">
        <f t="shared" si="57"/>
        <v/>
      </c>
      <c r="KK61" s="41" t="str">
        <f t="shared" si="57"/>
        <v/>
      </c>
      <c r="KL61" s="41" t="str">
        <f t="shared" si="57"/>
        <v/>
      </c>
      <c r="KM61" s="41" t="str">
        <f t="shared" si="57"/>
        <v/>
      </c>
      <c r="KN61" s="41" t="str">
        <f t="shared" si="57"/>
        <v/>
      </c>
      <c r="KO61" s="41" t="str">
        <f t="shared" si="57"/>
        <v/>
      </c>
      <c r="KP61" s="41" t="str">
        <f t="shared" si="57"/>
        <v/>
      </c>
      <c r="KQ61" s="41" t="str">
        <f t="shared" si="57"/>
        <v/>
      </c>
      <c r="KR61" s="41" t="str">
        <f t="shared" si="57"/>
        <v/>
      </c>
      <c r="KS61" s="41" t="str">
        <f t="shared" si="57"/>
        <v/>
      </c>
      <c r="KT61" s="41" t="str">
        <f t="shared" si="57"/>
        <v/>
      </c>
      <c r="KU61" s="41" t="str">
        <f t="shared" si="57"/>
        <v/>
      </c>
      <c r="KV61" s="41" t="str">
        <f t="shared" si="57"/>
        <v/>
      </c>
      <c r="KW61" s="41" t="str">
        <f t="shared" si="57"/>
        <v/>
      </c>
      <c r="KX61" s="41" t="str">
        <f t="shared" si="57"/>
        <v/>
      </c>
      <c r="KY61" s="41" t="str">
        <f t="shared" si="57"/>
        <v/>
      </c>
      <c r="KZ61" s="41" t="str">
        <f t="shared" si="57"/>
        <v/>
      </c>
      <c r="LA61" s="41" t="str">
        <f t="shared" si="57"/>
        <v/>
      </c>
      <c r="LB61" s="41" t="str">
        <f t="shared" si="57"/>
        <v/>
      </c>
      <c r="LC61" s="41" t="str">
        <f t="shared" si="57"/>
        <v/>
      </c>
      <c r="LD61" s="41" t="str">
        <f t="shared" si="57"/>
        <v/>
      </c>
      <c r="LE61" s="41" t="str">
        <f t="shared" si="57"/>
        <v/>
      </c>
      <c r="LF61" s="41" t="str">
        <f t="shared" si="57"/>
        <v/>
      </c>
      <c r="LG61" s="41" t="str">
        <f t="shared" si="57"/>
        <v/>
      </c>
      <c r="LH61" s="41" t="str">
        <f t="shared" si="57"/>
        <v/>
      </c>
      <c r="LI61" s="41" t="str">
        <f t="shared" si="57"/>
        <v/>
      </c>
      <c r="LJ61" s="41" t="str">
        <f t="shared" si="57"/>
        <v/>
      </c>
      <c r="LK61" s="41" t="str">
        <f t="shared" si="57"/>
        <v/>
      </c>
    </row>
    <row r="62">
      <c r="A62" s="36" t="s">
        <v>225</v>
      </c>
      <c r="B62" s="37" t="s">
        <v>226</v>
      </c>
      <c r="C62" s="38" t="s">
        <v>227</v>
      </c>
      <c r="D62" s="39" t="str">
        <f t="shared" si="2"/>
        <v>Vidushi Aggarwal</v>
      </c>
      <c r="E62" s="40">
        <f t="shared" ref="E62:LK62" si="58">INDIRECT("RawData!"&amp;ADDRESS(ROW(),COLUMN()-3))</f>
        <v>18</v>
      </c>
      <c r="F62" s="40">
        <f t="shared" si="58"/>
        <v>40</v>
      </c>
      <c r="G62" s="40">
        <f t="shared" si="58"/>
        <v>46</v>
      </c>
      <c r="H62" s="40">
        <f t="shared" si="58"/>
        <v>45</v>
      </c>
      <c r="I62" s="40">
        <f t="shared" si="58"/>
        <v>17</v>
      </c>
      <c r="J62" s="40">
        <f t="shared" si="58"/>
        <v>24</v>
      </c>
      <c r="K62" s="40">
        <f t="shared" si="58"/>
        <v>32</v>
      </c>
      <c r="L62" s="40">
        <f t="shared" si="58"/>
        <v>41</v>
      </c>
      <c r="M62" s="40">
        <f t="shared" si="58"/>
        <v>8</v>
      </c>
      <c r="N62" s="40">
        <f t="shared" si="58"/>
        <v>16</v>
      </c>
      <c r="O62" s="40">
        <f t="shared" si="58"/>
        <v>11</v>
      </c>
      <c r="P62" s="40">
        <f t="shared" si="58"/>
        <v>20</v>
      </c>
      <c r="Q62" s="40">
        <f t="shared" si="58"/>
        <v>30</v>
      </c>
      <c r="R62" s="40">
        <f t="shared" si="58"/>
        <v>34</v>
      </c>
      <c r="S62" s="40">
        <f t="shared" si="58"/>
        <v>32</v>
      </c>
      <c r="T62" s="41">
        <f t="shared" si="58"/>
        <v>16</v>
      </c>
      <c r="U62" s="41" t="str">
        <f t="shared" si="58"/>
        <v>Absent</v>
      </c>
      <c r="V62" s="40">
        <f t="shared" si="58"/>
        <v>26</v>
      </c>
      <c r="W62" s="40">
        <f t="shared" si="58"/>
        <v>27</v>
      </c>
      <c r="X62" s="40">
        <f t="shared" si="58"/>
        <v>35</v>
      </c>
      <c r="Y62" s="40">
        <f t="shared" si="58"/>
        <v>27</v>
      </c>
      <c r="Z62" s="40">
        <f t="shared" si="58"/>
        <v>42</v>
      </c>
      <c r="AA62" s="40">
        <f t="shared" si="58"/>
        <v>28</v>
      </c>
      <c r="AB62" s="40" t="str">
        <f t="shared" si="58"/>
        <v>Absent</v>
      </c>
      <c r="AC62" s="40">
        <f t="shared" si="58"/>
        <v>24</v>
      </c>
      <c r="AD62" s="40">
        <f t="shared" si="58"/>
        <v>36</v>
      </c>
      <c r="AE62" s="40">
        <f t="shared" si="58"/>
        <v>22</v>
      </c>
      <c r="AF62" s="40">
        <f t="shared" si="58"/>
        <v>16</v>
      </c>
      <c r="AG62" s="40">
        <f t="shared" si="58"/>
        <v>33</v>
      </c>
      <c r="AH62" s="40">
        <f t="shared" si="58"/>
        <v>18</v>
      </c>
      <c r="AI62" s="40">
        <f t="shared" si="58"/>
        <v>15</v>
      </c>
      <c r="AJ62" s="40">
        <f t="shared" si="58"/>
        <v>47</v>
      </c>
      <c r="AK62" s="40">
        <f t="shared" si="58"/>
        <v>38</v>
      </c>
      <c r="AL62" s="40">
        <f t="shared" si="58"/>
        <v>25</v>
      </c>
      <c r="AM62" s="40">
        <f t="shared" si="58"/>
        <v>35</v>
      </c>
      <c r="AN62" s="40">
        <f t="shared" si="58"/>
        <v>30</v>
      </c>
      <c r="AO62" s="40">
        <f t="shared" si="58"/>
        <v>58</v>
      </c>
      <c r="AP62" s="40">
        <f t="shared" si="58"/>
        <v>21</v>
      </c>
      <c r="AQ62" s="41">
        <f t="shared" si="58"/>
        <v>24</v>
      </c>
      <c r="AR62" s="41">
        <f t="shared" si="58"/>
        <v>13</v>
      </c>
      <c r="AS62" s="41">
        <f t="shared" si="58"/>
        <v>7</v>
      </c>
      <c r="AT62" s="41">
        <f t="shared" si="58"/>
        <v>52</v>
      </c>
      <c r="AU62" s="41">
        <f t="shared" si="58"/>
        <v>62</v>
      </c>
      <c r="AV62" s="41">
        <f t="shared" si="58"/>
        <v>38</v>
      </c>
      <c r="AW62" s="41">
        <f t="shared" si="58"/>
        <v>31</v>
      </c>
      <c r="AX62" s="40">
        <f t="shared" si="58"/>
        <v>38</v>
      </c>
      <c r="AY62" s="41">
        <f t="shared" si="58"/>
        <v>16</v>
      </c>
      <c r="AZ62" s="40">
        <f t="shared" si="58"/>
        <v>33</v>
      </c>
      <c r="BA62" s="40" t="str">
        <f t="shared" si="58"/>
        <v>Absent</v>
      </c>
      <c r="BB62" s="40" t="str">
        <f t="shared" si="58"/>
        <v>Absent</v>
      </c>
      <c r="BC62" s="40">
        <f t="shared" si="58"/>
        <v>50</v>
      </c>
      <c r="BD62" s="41">
        <f t="shared" si="58"/>
        <v>66</v>
      </c>
      <c r="BE62" s="41">
        <f t="shared" si="58"/>
        <v>40</v>
      </c>
      <c r="BF62" s="41">
        <f t="shared" si="58"/>
        <v>28</v>
      </c>
      <c r="BG62" s="40">
        <f t="shared" si="58"/>
        <v>24</v>
      </c>
      <c r="BH62" s="41">
        <f t="shared" si="58"/>
        <v>16</v>
      </c>
      <c r="BI62" s="41">
        <f t="shared" si="58"/>
        <v>20</v>
      </c>
      <c r="BJ62" s="41">
        <f t="shared" si="58"/>
        <v>22</v>
      </c>
      <c r="BK62" s="41">
        <f t="shared" si="58"/>
        <v>62</v>
      </c>
      <c r="BL62" s="41">
        <f t="shared" si="58"/>
        <v>38</v>
      </c>
      <c r="BM62" s="41">
        <f t="shared" si="58"/>
        <v>21</v>
      </c>
      <c r="BN62" s="41" t="str">
        <f t="shared" si="58"/>
        <v/>
      </c>
      <c r="BO62" s="41" t="str">
        <f t="shared" si="58"/>
        <v/>
      </c>
      <c r="BP62" s="41" t="str">
        <f t="shared" si="58"/>
        <v/>
      </c>
      <c r="BQ62" s="41" t="str">
        <f t="shared" si="58"/>
        <v/>
      </c>
      <c r="BR62" s="41" t="str">
        <f t="shared" si="58"/>
        <v/>
      </c>
      <c r="BS62" s="41" t="str">
        <f t="shared" si="58"/>
        <v/>
      </c>
      <c r="BT62" s="41" t="str">
        <f t="shared" si="58"/>
        <v/>
      </c>
      <c r="BU62" s="41" t="str">
        <f t="shared" si="58"/>
        <v/>
      </c>
      <c r="BV62" s="41" t="str">
        <f t="shared" si="58"/>
        <v/>
      </c>
      <c r="BW62" s="41" t="str">
        <f t="shared" si="58"/>
        <v/>
      </c>
      <c r="BX62" s="41" t="str">
        <f t="shared" si="58"/>
        <v/>
      </c>
      <c r="BY62" s="41" t="str">
        <f t="shared" si="58"/>
        <v/>
      </c>
      <c r="BZ62" s="41" t="str">
        <f t="shared" si="58"/>
        <v/>
      </c>
      <c r="CA62" s="41" t="str">
        <f t="shared" si="58"/>
        <v/>
      </c>
      <c r="CB62" s="41" t="str">
        <f t="shared" si="58"/>
        <v/>
      </c>
      <c r="CC62" s="41" t="str">
        <f t="shared" si="58"/>
        <v/>
      </c>
      <c r="CD62" s="41" t="str">
        <f t="shared" si="58"/>
        <v/>
      </c>
      <c r="CE62" s="41" t="str">
        <f t="shared" si="58"/>
        <v/>
      </c>
      <c r="CF62" s="41" t="str">
        <f t="shared" si="58"/>
        <v/>
      </c>
      <c r="CG62" s="41" t="str">
        <f t="shared" si="58"/>
        <v/>
      </c>
      <c r="CH62" s="41" t="str">
        <f t="shared" si="58"/>
        <v/>
      </c>
      <c r="CI62" s="41" t="str">
        <f t="shared" si="58"/>
        <v/>
      </c>
      <c r="CJ62" s="41" t="str">
        <f t="shared" si="58"/>
        <v/>
      </c>
      <c r="CK62" s="41" t="str">
        <f t="shared" si="58"/>
        <v/>
      </c>
      <c r="CL62" s="41" t="str">
        <f t="shared" si="58"/>
        <v/>
      </c>
      <c r="CM62" s="41" t="str">
        <f t="shared" si="58"/>
        <v/>
      </c>
      <c r="CN62" s="41" t="str">
        <f t="shared" si="58"/>
        <v/>
      </c>
      <c r="CO62" s="41" t="str">
        <f t="shared" si="58"/>
        <v/>
      </c>
      <c r="CP62" s="41" t="str">
        <f t="shared" si="58"/>
        <v/>
      </c>
      <c r="CQ62" s="41" t="str">
        <f t="shared" si="58"/>
        <v/>
      </c>
      <c r="CR62" s="41" t="str">
        <f t="shared" si="58"/>
        <v/>
      </c>
      <c r="CS62" s="41" t="str">
        <f t="shared" si="58"/>
        <v/>
      </c>
      <c r="CT62" s="41" t="str">
        <f t="shared" si="58"/>
        <v/>
      </c>
      <c r="CU62" s="41" t="str">
        <f t="shared" si="58"/>
        <v/>
      </c>
      <c r="CV62" s="41" t="str">
        <f t="shared" si="58"/>
        <v/>
      </c>
      <c r="CW62" s="41" t="str">
        <f t="shared" si="58"/>
        <v/>
      </c>
      <c r="CX62" s="41" t="str">
        <f t="shared" si="58"/>
        <v/>
      </c>
      <c r="CY62" s="41" t="str">
        <f t="shared" si="58"/>
        <v/>
      </c>
      <c r="CZ62" s="41" t="str">
        <f t="shared" si="58"/>
        <v/>
      </c>
      <c r="DA62" s="41" t="str">
        <f t="shared" si="58"/>
        <v/>
      </c>
      <c r="DB62" s="41" t="str">
        <f t="shared" si="58"/>
        <v/>
      </c>
      <c r="DC62" s="41" t="str">
        <f t="shared" si="58"/>
        <v/>
      </c>
      <c r="DD62" s="41" t="str">
        <f t="shared" si="58"/>
        <v/>
      </c>
      <c r="DE62" s="41" t="str">
        <f t="shared" si="58"/>
        <v/>
      </c>
      <c r="DF62" s="41" t="str">
        <f t="shared" si="58"/>
        <v/>
      </c>
      <c r="DG62" s="41" t="str">
        <f t="shared" si="58"/>
        <v/>
      </c>
      <c r="DH62" s="41" t="str">
        <f t="shared" si="58"/>
        <v/>
      </c>
      <c r="DI62" s="41" t="str">
        <f t="shared" si="58"/>
        <v/>
      </c>
      <c r="DJ62" s="41" t="str">
        <f t="shared" si="58"/>
        <v/>
      </c>
      <c r="DK62" s="41" t="str">
        <f t="shared" si="58"/>
        <v/>
      </c>
      <c r="DL62" s="41" t="str">
        <f t="shared" si="58"/>
        <v/>
      </c>
      <c r="DM62" s="41" t="str">
        <f t="shared" si="58"/>
        <v/>
      </c>
      <c r="DN62" s="41" t="str">
        <f t="shared" si="58"/>
        <v/>
      </c>
      <c r="DO62" s="41" t="str">
        <f t="shared" si="58"/>
        <v/>
      </c>
      <c r="DP62" s="41" t="str">
        <f t="shared" si="58"/>
        <v/>
      </c>
      <c r="DQ62" s="41" t="str">
        <f t="shared" si="58"/>
        <v/>
      </c>
      <c r="DR62" s="41" t="str">
        <f t="shared" si="58"/>
        <v/>
      </c>
      <c r="DS62" s="41" t="str">
        <f t="shared" si="58"/>
        <v/>
      </c>
      <c r="DT62" s="41" t="str">
        <f t="shared" si="58"/>
        <v/>
      </c>
      <c r="DU62" s="41" t="str">
        <f t="shared" si="58"/>
        <v/>
      </c>
      <c r="DV62" s="41" t="str">
        <f t="shared" si="58"/>
        <v/>
      </c>
      <c r="DW62" s="41" t="str">
        <f t="shared" si="58"/>
        <v/>
      </c>
      <c r="DX62" s="41" t="str">
        <f t="shared" si="58"/>
        <v/>
      </c>
      <c r="DY62" s="41" t="str">
        <f t="shared" si="58"/>
        <v/>
      </c>
      <c r="DZ62" s="41" t="str">
        <f t="shared" si="58"/>
        <v/>
      </c>
      <c r="EA62" s="41" t="str">
        <f t="shared" si="58"/>
        <v/>
      </c>
      <c r="EB62" s="41" t="str">
        <f t="shared" si="58"/>
        <v/>
      </c>
      <c r="EC62" s="41" t="str">
        <f t="shared" si="58"/>
        <v/>
      </c>
      <c r="ED62" s="41" t="str">
        <f t="shared" si="58"/>
        <v/>
      </c>
      <c r="EE62" s="41" t="str">
        <f t="shared" si="58"/>
        <v/>
      </c>
      <c r="EF62" s="41" t="str">
        <f t="shared" si="58"/>
        <v/>
      </c>
      <c r="EG62" s="41" t="str">
        <f t="shared" si="58"/>
        <v/>
      </c>
      <c r="EH62" s="41" t="str">
        <f t="shared" si="58"/>
        <v/>
      </c>
      <c r="EI62" s="41" t="str">
        <f t="shared" si="58"/>
        <v/>
      </c>
      <c r="EJ62" s="41" t="str">
        <f t="shared" si="58"/>
        <v/>
      </c>
      <c r="EK62" s="41" t="str">
        <f t="shared" si="58"/>
        <v/>
      </c>
      <c r="EL62" s="41" t="str">
        <f t="shared" si="58"/>
        <v/>
      </c>
      <c r="EM62" s="41" t="str">
        <f t="shared" si="58"/>
        <v/>
      </c>
      <c r="EN62" s="41" t="str">
        <f t="shared" si="58"/>
        <v/>
      </c>
      <c r="EO62" s="41" t="str">
        <f t="shared" si="58"/>
        <v/>
      </c>
      <c r="EP62" s="41" t="str">
        <f t="shared" si="58"/>
        <v/>
      </c>
      <c r="EQ62" s="41" t="str">
        <f t="shared" si="58"/>
        <v/>
      </c>
      <c r="ER62" s="41" t="str">
        <f t="shared" si="58"/>
        <v/>
      </c>
      <c r="ES62" s="41" t="str">
        <f t="shared" si="58"/>
        <v/>
      </c>
      <c r="ET62" s="41" t="str">
        <f t="shared" si="58"/>
        <v/>
      </c>
      <c r="EU62" s="41" t="str">
        <f t="shared" si="58"/>
        <v/>
      </c>
      <c r="EV62" s="41" t="str">
        <f t="shared" si="58"/>
        <v/>
      </c>
      <c r="EW62" s="41" t="str">
        <f t="shared" si="58"/>
        <v/>
      </c>
      <c r="EX62" s="41" t="str">
        <f t="shared" si="58"/>
        <v/>
      </c>
      <c r="EY62" s="41" t="str">
        <f t="shared" si="58"/>
        <v/>
      </c>
      <c r="EZ62" s="41" t="str">
        <f t="shared" si="58"/>
        <v/>
      </c>
      <c r="FA62" s="41" t="str">
        <f t="shared" si="58"/>
        <v/>
      </c>
      <c r="FB62" s="41" t="str">
        <f t="shared" si="58"/>
        <v/>
      </c>
      <c r="FC62" s="41" t="str">
        <f t="shared" si="58"/>
        <v/>
      </c>
      <c r="FD62" s="41" t="str">
        <f t="shared" si="58"/>
        <v/>
      </c>
      <c r="FE62" s="41" t="str">
        <f t="shared" si="58"/>
        <v/>
      </c>
      <c r="FF62" s="41" t="str">
        <f t="shared" si="58"/>
        <v/>
      </c>
      <c r="FG62" s="41" t="str">
        <f t="shared" si="58"/>
        <v/>
      </c>
      <c r="FH62" s="41" t="str">
        <f t="shared" si="58"/>
        <v/>
      </c>
      <c r="FI62" s="41" t="str">
        <f t="shared" si="58"/>
        <v/>
      </c>
      <c r="FJ62" s="41" t="str">
        <f t="shared" si="58"/>
        <v/>
      </c>
      <c r="FK62" s="41" t="str">
        <f t="shared" si="58"/>
        <v/>
      </c>
      <c r="FL62" s="41" t="str">
        <f t="shared" si="58"/>
        <v/>
      </c>
      <c r="FM62" s="41" t="str">
        <f t="shared" si="58"/>
        <v/>
      </c>
      <c r="FN62" s="41" t="str">
        <f t="shared" si="58"/>
        <v/>
      </c>
      <c r="FO62" s="41" t="str">
        <f t="shared" si="58"/>
        <v/>
      </c>
      <c r="FP62" s="41" t="str">
        <f t="shared" si="58"/>
        <v/>
      </c>
      <c r="FQ62" s="41" t="str">
        <f t="shared" si="58"/>
        <v/>
      </c>
      <c r="FR62" s="41" t="str">
        <f t="shared" si="58"/>
        <v/>
      </c>
      <c r="FS62" s="41" t="str">
        <f t="shared" si="58"/>
        <v/>
      </c>
      <c r="FT62" s="41" t="str">
        <f t="shared" si="58"/>
        <v/>
      </c>
      <c r="FU62" s="41" t="str">
        <f t="shared" si="58"/>
        <v/>
      </c>
      <c r="FV62" s="41" t="str">
        <f t="shared" si="58"/>
        <v/>
      </c>
      <c r="FW62" s="41" t="str">
        <f t="shared" si="58"/>
        <v/>
      </c>
      <c r="FX62" s="41" t="str">
        <f t="shared" si="58"/>
        <v/>
      </c>
      <c r="FY62" s="41" t="str">
        <f t="shared" si="58"/>
        <v/>
      </c>
      <c r="FZ62" s="41" t="str">
        <f t="shared" si="58"/>
        <v/>
      </c>
      <c r="GA62" s="41" t="str">
        <f t="shared" si="58"/>
        <v/>
      </c>
      <c r="GB62" s="41" t="str">
        <f t="shared" si="58"/>
        <v/>
      </c>
      <c r="GC62" s="41" t="str">
        <f t="shared" si="58"/>
        <v/>
      </c>
      <c r="GD62" s="41" t="str">
        <f t="shared" si="58"/>
        <v/>
      </c>
      <c r="GE62" s="41" t="str">
        <f t="shared" si="58"/>
        <v/>
      </c>
      <c r="GF62" s="41" t="str">
        <f t="shared" si="58"/>
        <v/>
      </c>
      <c r="GG62" s="41" t="str">
        <f t="shared" si="58"/>
        <v/>
      </c>
      <c r="GH62" s="41" t="str">
        <f t="shared" si="58"/>
        <v/>
      </c>
      <c r="GI62" s="41" t="str">
        <f t="shared" si="58"/>
        <v/>
      </c>
      <c r="GJ62" s="41" t="str">
        <f t="shared" si="58"/>
        <v/>
      </c>
      <c r="GK62" s="41" t="str">
        <f t="shared" si="58"/>
        <v/>
      </c>
      <c r="GL62" s="41" t="str">
        <f t="shared" si="58"/>
        <v/>
      </c>
      <c r="GM62" s="41" t="str">
        <f t="shared" si="58"/>
        <v/>
      </c>
      <c r="GN62" s="41" t="str">
        <f t="shared" si="58"/>
        <v/>
      </c>
      <c r="GO62" s="41" t="str">
        <f t="shared" si="58"/>
        <v/>
      </c>
      <c r="GP62" s="41" t="str">
        <f t="shared" si="58"/>
        <v/>
      </c>
      <c r="GQ62" s="41" t="str">
        <f t="shared" si="58"/>
        <v/>
      </c>
      <c r="GR62" s="41" t="str">
        <f t="shared" si="58"/>
        <v/>
      </c>
      <c r="GS62" s="41" t="str">
        <f t="shared" si="58"/>
        <v/>
      </c>
      <c r="GT62" s="41" t="str">
        <f t="shared" si="58"/>
        <v/>
      </c>
      <c r="GU62" s="41" t="str">
        <f t="shared" si="58"/>
        <v/>
      </c>
      <c r="GV62" s="41" t="str">
        <f t="shared" si="58"/>
        <v/>
      </c>
      <c r="GW62" s="41" t="str">
        <f t="shared" si="58"/>
        <v/>
      </c>
      <c r="GX62" s="41" t="str">
        <f t="shared" si="58"/>
        <v/>
      </c>
      <c r="GY62" s="41" t="str">
        <f t="shared" si="58"/>
        <v/>
      </c>
      <c r="GZ62" s="41" t="str">
        <f t="shared" si="58"/>
        <v/>
      </c>
      <c r="HA62" s="41" t="str">
        <f t="shared" si="58"/>
        <v/>
      </c>
      <c r="HB62" s="41" t="str">
        <f t="shared" si="58"/>
        <v/>
      </c>
      <c r="HC62" s="41" t="str">
        <f t="shared" si="58"/>
        <v/>
      </c>
      <c r="HD62" s="41" t="str">
        <f t="shared" si="58"/>
        <v/>
      </c>
      <c r="HE62" s="41" t="str">
        <f t="shared" si="58"/>
        <v/>
      </c>
      <c r="HF62" s="41" t="str">
        <f t="shared" si="58"/>
        <v/>
      </c>
      <c r="HG62" s="41" t="str">
        <f t="shared" si="58"/>
        <v/>
      </c>
      <c r="HH62" s="41" t="str">
        <f t="shared" si="58"/>
        <v/>
      </c>
      <c r="HI62" s="41" t="str">
        <f t="shared" si="58"/>
        <v/>
      </c>
      <c r="HJ62" s="41" t="str">
        <f t="shared" si="58"/>
        <v/>
      </c>
      <c r="HK62" s="41" t="str">
        <f t="shared" si="58"/>
        <v/>
      </c>
      <c r="HL62" s="41" t="str">
        <f t="shared" si="58"/>
        <v/>
      </c>
      <c r="HM62" s="41" t="str">
        <f t="shared" si="58"/>
        <v/>
      </c>
      <c r="HN62" s="41" t="str">
        <f t="shared" si="58"/>
        <v/>
      </c>
      <c r="HO62" s="41" t="str">
        <f t="shared" si="58"/>
        <v/>
      </c>
      <c r="HP62" s="41" t="str">
        <f t="shared" si="58"/>
        <v/>
      </c>
      <c r="HQ62" s="41" t="str">
        <f t="shared" si="58"/>
        <v/>
      </c>
      <c r="HR62" s="41" t="str">
        <f t="shared" si="58"/>
        <v/>
      </c>
      <c r="HS62" s="41" t="str">
        <f t="shared" si="58"/>
        <v/>
      </c>
      <c r="HT62" s="41" t="str">
        <f t="shared" si="58"/>
        <v/>
      </c>
      <c r="HU62" s="41" t="str">
        <f t="shared" si="58"/>
        <v/>
      </c>
      <c r="HV62" s="41" t="str">
        <f t="shared" si="58"/>
        <v/>
      </c>
      <c r="HW62" s="41" t="str">
        <f t="shared" si="58"/>
        <v/>
      </c>
      <c r="HX62" s="41" t="str">
        <f t="shared" si="58"/>
        <v/>
      </c>
      <c r="HY62" s="41" t="str">
        <f t="shared" si="58"/>
        <v/>
      </c>
      <c r="HZ62" s="41" t="str">
        <f t="shared" si="58"/>
        <v/>
      </c>
      <c r="IA62" s="41" t="str">
        <f t="shared" si="58"/>
        <v/>
      </c>
      <c r="IB62" s="41" t="str">
        <f t="shared" si="58"/>
        <v/>
      </c>
      <c r="IC62" s="41" t="str">
        <f t="shared" si="58"/>
        <v/>
      </c>
      <c r="ID62" s="41" t="str">
        <f t="shared" si="58"/>
        <v/>
      </c>
      <c r="IE62" s="41" t="str">
        <f t="shared" si="58"/>
        <v/>
      </c>
      <c r="IF62" s="41" t="str">
        <f t="shared" si="58"/>
        <v/>
      </c>
      <c r="IG62" s="41" t="str">
        <f t="shared" si="58"/>
        <v/>
      </c>
      <c r="IH62" s="41" t="str">
        <f t="shared" si="58"/>
        <v/>
      </c>
      <c r="II62" s="41" t="str">
        <f t="shared" si="58"/>
        <v/>
      </c>
      <c r="IJ62" s="41" t="str">
        <f t="shared" si="58"/>
        <v/>
      </c>
      <c r="IK62" s="41" t="str">
        <f t="shared" si="58"/>
        <v/>
      </c>
      <c r="IL62" s="41" t="str">
        <f t="shared" si="58"/>
        <v/>
      </c>
      <c r="IM62" s="41" t="str">
        <f t="shared" si="58"/>
        <v/>
      </c>
      <c r="IN62" s="41" t="str">
        <f t="shared" si="58"/>
        <v/>
      </c>
      <c r="IO62" s="41" t="str">
        <f t="shared" si="58"/>
        <v/>
      </c>
      <c r="IP62" s="41" t="str">
        <f t="shared" si="58"/>
        <v/>
      </c>
      <c r="IQ62" s="41" t="str">
        <f t="shared" si="58"/>
        <v/>
      </c>
      <c r="IR62" s="41" t="str">
        <f t="shared" si="58"/>
        <v/>
      </c>
      <c r="IS62" s="41" t="str">
        <f t="shared" si="58"/>
        <v/>
      </c>
      <c r="IT62" s="41" t="str">
        <f t="shared" si="58"/>
        <v/>
      </c>
      <c r="IU62" s="41" t="str">
        <f t="shared" si="58"/>
        <v/>
      </c>
      <c r="IV62" s="41" t="str">
        <f t="shared" si="58"/>
        <v/>
      </c>
      <c r="IW62" s="41" t="str">
        <f t="shared" si="58"/>
        <v/>
      </c>
      <c r="IX62" s="41" t="str">
        <f t="shared" si="58"/>
        <v/>
      </c>
      <c r="IY62" s="41" t="str">
        <f t="shared" si="58"/>
        <v/>
      </c>
      <c r="IZ62" s="41" t="str">
        <f t="shared" si="58"/>
        <v/>
      </c>
      <c r="JA62" s="41" t="str">
        <f t="shared" si="58"/>
        <v/>
      </c>
      <c r="JB62" s="41" t="str">
        <f t="shared" si="58"/>
        <v/>
      </c>
      <c r="JC62" s="41" t="str">
        <f t="shared" si="58"/>
        <v/>
      </c>
      <c r="JD62" s="41" t="str">
        <f t="shared" si="58"/>
        <v/>
      </c>
      <c r="JE62" s="41" t="str">
        <f t="shared" si="58"/>
        <v/>
      </c>
      <c r="JF62" s="41" t="str">
        <f t="shared" si="58"/>
        <v/>
      </c>
      <c r="JG62" s="41" t="str">
        <f t="shared" si="58"/>
        <v/>
      </c>
      <c r="JH62" s="41" t="str">
        <f t="shared" si="58"/>
        <v/>
      </c>
      <c r="JI62" s="41" t="str">
        <f t="shared" si="58"/>
        <v/>
      </c>
      <c r="JJ62" s="41" t="str">
        <f t="shared" si="58"/>
        <v/>
      </c>
      <c r="JK62" s="41" t="str">
        <f t="shared" si="58"/>
        <v/>
      </c>
      <c r="JL62" s="41" t="str">
        <f t="shared" si="58"/>
        <v/>
      </c>
      <c r="JM62" s="41" t="str">
        <f t="shared" si="58"/>
        <v/>
      </c>
      <c r="JN62" s="41" t="str">
        <f t="shared" si="58"/>
        <v/>
      </c>
      <c r="JO62" s="41" t="str">
        <f t="shared" si="58"/>
        <v/>
      </c>
      <c r="JP62" s="41" t="str">
        <f t="shared" si="58"/>
        <v/>
      </c>
      <c r="JQ62" s="41" t="str">
        <f t="shared" si="58"/>
        <v/>
      </c>
      <c r="JR62" s="41" t="str">
        <f t="shared" si="58"/>
        <v/>
      </c>
      <c r="JS62" s="41" t="str">
        <f t="shared" si="58"/>
        <v/>
      </c>
      <c r="JT62" s="41" t="str">
        <f t="shared" si="58"/>
        <v/>
      </c>
      <c r="JU62" s="41" t="str">
        <f t="shared" si="58"/>
        <v/>
      </c>
      <c r="JV62" s="41" t="str">
        <f t="shared" si="58"/>
        <v/>
      </c>
      <c r="JW62" s="41" t="str">
        <f t="shared" si="58"/>
        <v/>
      </c>
      <c r="JX62" s="41" t="str">
        <f t="shared" si="58"/>
        <v/>
      </c>
      <c r="JY62" s="41" t="str">
        <f t="shared" si="58"/>
        <v/>
      </c>
      <c r="JZ62" s="41" t="str">
        <f t="shared" si="58"/>
        <v/>
      </c>
      <c r="KA62" s="41" t="str">
        <f t="shared" si="58"/>
        <v/>
      </c>
      <c r="KB62" s="41" t="str">
        <f t="shared" si="58"/>
        <v/>
      </c>
      <c r="KC62" s="41" t="str">
        <f t="shared" si="58"/>
        <v/>
      </c>
      <c r="KD62" s="41" t="str">
        <f t="shared" si="58"/>
        <v/>
      </c>
      <c r="KE62" s="41" t="str">
        <f t="shared" si="58"/>
        <v/>
      </c>
      <c r="KF62" s="41" t="str">
        <f t="shared" si="58"/>
        <v/>
      </c>
      <c r="KG62" s="41" t="str">
        <f t="shared" si="58"/>
        <v/>
      </c>
      <c r="KH62" s="41" t="str">
        <f t="shared" si="58"/>
        <v/>
      </c>
      <c r="KI62" s="41" t="str">
        <f t="shared" si="58"/>
        <v/>
      </c>
      <c r="KJ62" s="41" t="str">
        <f t="shared" si="58"/>
        <v/>
      </c>
      <c r="KK62" s="41" t="str">
        <f t="shared" si="58"/>
        <v/>
      </c>
      <c r="KL62" s="41" t="str">
        <f t="shared" si="58"/>
        <v/>
      </c>
      <c r="KM62" s="41" t="str">
        <f t="shared" si="58"/>
        <v/>
      </c>
      <c r="KN62" s="41" t="str">
        <f t="shared" si="58"/>
        <v/>
      </c>
      <c r="KO62" s="41" t="str">
        <f t="shared" si="58"/>
        <v/>
      </c>
      <c r="KP62" s="41" t="str">
        <f t="shared" si="58"/>
        <v/>
      </c>
      <c r="KQ62" s="41" t="str">
        <f t="shared" si="58"/>
        <v/>
      </c>
      <c r="KR62" s="41" t="str">
        <f t="shared" si="58"/>
        <v/>
      </c>
      <c r="KS62" s="41" t="str">
        <f t="shared" si="58"/>
        <v/>
      </c>
      <c r="KT62" s="41" t="str">
        <f t="shared" si="58"/>
        <v/>
      </c>
      <c r="KU62" s="41" t="str">
        <f t="shared" si="58"/>
        <v/>
      </c>
      <c r="KV62" s="41" t="str">
        <f t="shared" si="58"/>
        <v/>
      </c>
      <c r="KW62" s="41" t="str">
        <f t="shared" si="58"/>
        <v/>
      </c>
      <c r="KX62" s="41" t="str">
        <f t="shared" si="58"/>
        <v/>
      </c>
      <c r="KY62" s="41" t="str">
        <f t="shared" si="58"/>
        <v/>
      </c>
      <c r="KZ62" s="41" t="str">
        <f t="shared" si="58"/>
        <v/>
      </c>
      <c r="LA62" s="41" t="str">
        <f t="shared" si="58"/>
        <v/>
      </c>
      <c r="LB62" s="41" t="str">
        <f t="shared" si="58"/>
        <v/>
      </c>
      <c r="LC62" s="41" t="str">
        <f t="shared" si="58"/>
        <v/>
      </c>
      <c r="LD62" s="41" t="str">
        <f t="shared" si="58"/>
        <v/>
      </c>
      <c r="LE62" s="41" t="str">
        <f t="shared" si="58"/>
        <v/>
      </c>
      <c r="LF62" s="41" t="str">
        <f t="shared" si="58"/>
        <v/>
      </c>
      <c r="LG62" s="41" t="str">
        <f t="shared" si="58"/>
        <v/>
      </c>
      <c r="LH62" s="41" t="str">
        <f t="shared" si="58"/>
        <v/>
      </c>
      <c r="LI62" s="41" t="str">
        <f t="shared" si="58"/>
        <v/>
      </c>
      <c r="LJ62" s="41" t="str">
        <f t="shared" si="58"/>
        <v/>
      </c>
      <c r="LK62" s="41" t="str">
        <f t="shared" si="58"/>
        <v/>
      </c>
    </row>
    <row r="63">
      <c r="A63" s="36" t="s">
        <v>228</v>
      </c>
      <c r="B63" s="43">
        <v>9.813072789E9</v>
      </c>
      <c r="C63" s="38" t="s">
        <v>229</v>
      </c>
      <c r="D63" s="39" t="str">
        <f t="shared" si="2"/>
        <v>Yashita Sehgal</v>
      </c>
      <c r="E63" s="40">
        <f t="shared" ref="E63:LK63" si="59">INDIRECT("RawData!"&amp;ADDRESS(ROW(),COLUMN()-3))</f>
        <v>16</v>
      </c>
      <c r="F63" s="40">
        <f t="shared" si="59"/>
        <v>40</v>
      </c>
      <c r="G63" s="40">
        <f t="shared" si="59"/>
        <v>38</v>
      </c>
      <c r="H63" s="40">
        <f t="shared" si="59"/>
        <v>36</v>
      </c>
      <c r="I63" s="40">
        <f t="shared" si="59"/>
        <v>22</v>
      </c>
      <c r="J63" s="40">
        <f t="shared" si="59"/>
        <v>32</v>
      </c>
      <c r="K63" s="40">
        <f t="shared" si="59"/>
        <v>36</v>
      </c>
      <c r="L63" s="40">
        <f t="shared" si="59"/>
        <v>38</v>
      </c>
      <c r="M63" s="40">
        <f t="shared" si="59"/>
        <v>11</v>
      </c>
      <c r="N63" s="40">
        <f t="shared" si="59"/>
        <v>24</v>
      </c>
      <c r="O63" s="40">
        <f t="shared" si="59"/>
        <v>6</v>
      </c>
      <c r="P63" s="40">
        <f t="shared" si="59"/>
        <v>16</v>
      </c>
      <c r="Q63" s="40" t="str">
        <f t="shared" si="59"/>
        <v>Absent</v>
      </c>
      <c r="R63" s="40">
        <f t="shared" si="59"/>
        <v>18</v>
      </c>
      <c r="S63" s="40">
        <f t="shared" si="59"/>
        <v>22</v>
      </c>
      <c r="T63" s="41">
        <f t="shared" si="59"/>
        <v>18</v>
      </c>
      <c r="U63" s="41">
        <f t="shared" si="59"/>
        <v>26</v>
      </c>
      <c r="V63" s="40">
        <f t="shared" si="59"/>
        <v>18</v>
      </c>
      <c r="W63" s="40">
        <f t="shared" si="59"/>
        <v>25</v>
      </c>
      <c r="X63" s="40" t="str">
        <f t="shared" si="59"/>
        <v>Absent</v>
      </c>
      <c r="Y63" s="40" t="str">
        <f t="shared" si="59"/>
        <v>Absent</v>
      </c>
      <c r="Z63" s="40">
        <f t="shared" si="59"/>
        <v>31</v>
      </c>
      <c r="AA63" s="40">
        <f t="shared" si="59"/>
        <v>30</v>
      </c>
      <c r="AB63" s="40">
        <f t="shared" si="59"/>
        <v>32</v>
      </c>
      <c r="AC63" s="40">
        <f t="shared" si="59"/>
        <v>30</v>
      </c>
      <c r="AD63" s="40">
        <f t="shared" si="59"/>
        <v>30</v>
      </c>
      <c r="AE63" s="40">
        <f t="shared" si="59"/>
        <v>20</v>
      </c>
      <c r="AF63" s="40" t="str">
        <f t="shared" si="59"/>
        <v>Absent</v>
      </c>
      <c r="AG63" s="40" t="str">
        <f t="shared" si="59"/>
        <v>Absent</v>
      </c>
      <c r="AH63" s="40" t="str">
        <f t="shared" si="59"/>
        <v>Absent</v>
      </c>
      <c r="AI63" s="40" t="str">
        <f t="shared" si="59"/>
        <v>Absent</v>
      </c>
      <c r="AJ63" s="40">
        <f t="shared" si="59"/>
        <v>22</v>
      </c>
      <c r="AK63" s="40">
        <f t="shared" si="59"/>
        <v>18</v>
      </c>
      <c r="AL63" s="40">
        <f t="shared" si="59"/>
        <v>16</v>
      </c>
      <c r="AM63" s="40">
        <f t="shared" si="59"/>
        <v>44</v>
      </c>
      <c r="AN63" s="40">
        <f t="shared" si="59"/>
        <v>24</v>
      </c>
      <c r="AO63" s="40">
        <f t="shared" si="59"/>
        <v>19</v>
      </c>
      <c r="AP63" s="40" t="str">
        <f t="shared" si="59"/>
        <v>Absent</v>
      </c>
      <c r="AQ63" s="41" t="str">
        <f t="shared" si="59"/>
        <v>Absent</v>
      </c>
      <c r="AR63" s="41">
        <f t="shared" si="59"/>
        <v>10</v>
      </c>
      <c r="AS63" s="41" t="str">
        <f t="shared" si="59"/>
        <v>Absent</v>
      </c>
      <c r="AT63" s="41" t="str">
        <f t="shared" si="59"/>
        <v>Absent</v>
      </c>
      <c r="AU63" s="41" t="str">
        <f t="shared" si="59"/>
        <v>Absent</v>
      </c>
      <c r="AV63" s="41" t="str">
        <f t="shared" si="59"/>
        <v>Absent</v>
      </c>
      <c r="AW63" s="41">
        <f t="shared" si="59"/>
        <v>25</v>
      </c>
      <c r="AX63" s="40">
        <f t="shared" si="59"/>
        <v>31</v>
      </c>
      <c r="AY63" s="41">
        <f t="shared" si="59"/>
        <v>16</v>
      </c>
      <c r="AZ63" s="40">
        <f t="shared" si="59"/>
        <v>22</v>
      </c>
      <c r="BA63" s="40">
        <f t="shared" si="59"/>
        <v>36</v>
      </c>
      <c r="BB63" s="40">
        <f t="shared" si="59"/>
        <v>36</v>
      </c>
      <c r="BC63" s="40">
        <f t="shared" si="59"/>
        <v>41</v>
      </c>
      <c r="BD63" s="41">
        <f t="shared" si="59"/>
        <v>68</v>
      </c>
      <c r="BE63" s="41">
        <f t="shared" si="59"/>
        <v>30</v>
      </c>
      <c r="BF63" s="41">
        <f t="shared" si="59"/>
        <v>17</v>
      </c>
      <c r="BG63" s="40">
        <f t="shared" si="59"/>
        <v>16</v>
      </c>
      <c r="BH63" s="41">
        <f t="shared" si="59"/>
        <v>26</v>
      </c>
      <c r="BI63" s="41">
        <f t="shared" si="59"/>
        <v>28</v>
      </c>
      <c r="BJ63" s="41">
        <f t="shared" si="59"/>
        <v>24</v>
      </c>
      <c r="BK63" s="41">
        <f t="shared" si="59"/>
        <v>45</v>
      </c>
      <c r="BL63" s="41">
        <f t="shared" si="59"/>
        <v>26</v>
      </c>
      <c r="BM63" s="41" t="str">
        <f t="shared" si="59"/>
        <v>Absent</v>
      </c>
      <c r="BN63" s="41" t="str">
        <f t="shared" si="59"/>
        <v/>
      </c>
      <c r="BO63" s="41" t="str">
        <f t="shared" si="59"/>
        <v/>
      </c>
      <c r="BP63" s="41" t="str">
        <f t="shared" si="59"/>
        <v/>
      </c>
      <c r="BQ63" s="41" t="str">
        <f t="shared" si="59"/>
        <v/>
      </c>
      <c r="BR63" s="41" t="str">
        <f t="shared" si="59"/>
        <v/>
      </c>
      <c r="BS63" s="41" t="str">
        <f t="shared" si="59"/>
        <v/>
      </c>
      <c r="BT63" s="41" t="str">
        <f t="shared" si="59"/>
        <v/>
      </c>
      <c r="BU63" s="41" t="str">
        <f t="shared" si="59"/>
        <v/>
      </c>
      <c r="BV63" s="41" t="str">
        <f t="shared" si="59"/>
        <v/>
      </c>
      <c r="BW63" s="41" t="str">
        <f t="shared" si="59"/>
        <v/>
      </c>
      <c r="BX63" s="41" t="str">
        <f t="shared" si="59"/>
        <v/>
      </c>
      <c r="BY63" s="41" t="str">
        <f t="shared" si="59"/>
        <v/>
      </c>
      <c r="BZ63" s="41" t="str">
        <f t="shared" si="59"/>
        <v/>
      </c>
      <c r="CA63" s="41" t="str">
        <f t="shared" si="59"/>
        <v/>
      </c>
      <c r="CB63" s="41" t="str">
        <f t="shared" si="59"/>
        <v/>
      </c>
      <c r="CC63" s="41" t="str">
        <f t="shared" si="59"/>
        <v/>
      </c>
      <c r="CD63" s="41" t="str">
        <f t="shared" si="59"/>
        <v/>
      </c>
      <c r="CE63" s="41" t="str">
        <f t="shared" si="59"/>
        <v/>
      </c>
      <c r="CF63" s="41" t="str">
        <f t="shared" si="59"/>
        <v/>
      </c>
      <c r="CG63" s="41" t="str">
        <f t="shared" si="59"/>
        <v/>
      </c>
      <c r="CH63" s="41" t="str">
        <f t="shared" si="59"/>
        <v/>
      </c>
      <c r="CI63" s="41" t="str">
        <f t="shared" si="59"/>
        <v/>
      </c>
      <c r="CJ63" s="41" t="str">
        <f t="shared" si="59"/>
        <v/>
      </c>
      <c r="CK63" s="41" t="str">
        <f t="shared" si="59"/>
        <v/>
      </c>
      <c r="CL63" s="41" t="str">
        <f t="shared" si="59"/>
        <v/>
      </c>
      <c r="CM63" s="41" t="str">
        <f t="shared" si="59"/>
        <v/>
      </c>
      <c r="CN63" s="41" t="str">
        <f t="shared" si="59"/>
        <v/>
      </c>
      <c r="CO63" s="41" t="str">
        <f t="shared" si="59"/>
        <v/>
      </c>
      <c r="CP63" s="41" t="str">
        <f t="shared" si="59"/>
        <v/>
      </c>
      <c r="CQ63" s="41" t="str">
        <f t="shared" si="59"/>
        <v/>
      </c>
      <c r="CR63" s="41" t="str">
        <f t="shared" si="59"/>
        <v/>
      </c>
      <c r="CS63" s="41" t="str">
        <f t="shared" si="59"/>
        <v/>
      </c>
      <c r="CT63" s="41" t="str">
        <f t="shared" si="59"/>
        <v/>
      </c>
      <c r="CU63" s="41" t="str">
        <f t="shared" si="59"/>
        <v/>
      </c>
      <c r="CV63" s="41" t="str">
        <f t="shared" si="59"/>
        <v/>
      </c>
      <c r="CW63" s="41" t="str">
        <f t="shared" si="59"/>
        <v/>
      </c>
      <c r="CX63" s="41" t="str">
        <f t="shared" si="59"/>
        <v/>
      </c>
      <c r="CY63" s="41" t="str">
        <f t="shared" si="59"/>
        <v/>
      </c>
      <c r="CZ63" s="41" t="str">
        <f t="shared" si="59"/>
        <v/>
      </c>
      <c r="DA63" s="41" t="str">
        <f t="shared" si="59"/>
        <v/>
      </c>
      <c r="DB63" s="41" t="str">
        <f t="shared" si="59"/>
        <v/>
      </c>
      <c r="DC63" s="41" t="str">
        <f t="shared" si="59"/>
        <v/>
      </c>
      <c r="DD63" s="41" t="str">
        <f t="shared" si="59"/>
        <v/>
      </c>
      <c r="DE63" s="41" t="str">
        <f t="shared" si="59"/>
        <v/>
      </c>
      <c r="DF63" s="41" t="str">
        <f t="shared" si="59"/>
        <v/>
      </c>
      <c r="DG63" s="41" t="str">
        <f t="shared" si="59"/>
        <v/>
      </c>
      <c r="DH63" s="41" t="str">
        <f t="shared" si="59"/>
        <v/>
      </c>
      <c r="DI63" s="41" t="str">
        <f t="shared" si="59"/>
        <v/>
      </c>
      <c r="DJ63" s="41" t="str">
        <f t="shared" si="59"/>
        <v/>
      </c>
      <c r="DK63" s="41" t="str">
        <f t="shared" si="59"/>
        <v/>
      </c>
      <c r="DL63" s="41" t="str">
        <f t="shared" si="59"/>
        <v/>
      </c>
      <c r="DM63" s="41" t="str">
        <f t="shared" si="59"/>
        <v/>
      </c>
      <c r="DN63" s="41" t="str">
        <f t="shared" si="59"/>
        <v/>
      </c>
      <c r="DO63" s="41" t="str">
        <f t="shared" si="59"/>
        <v/>
      </c>
      <c r="DP63" s="41" t="str">
        <f t="shared" si="59"/>
        <v/>
      </c>
      <c r="DQ63" s="41" t="str">
        <f t="shared" si="59"/>
        <v/>
      </c>
      <c r="DR63" s="41" t="str">
        <f t="shared" si="59"/>
        <v/>
      </c>
      <c r="DS63" s="41" t="str">
        <f t="shared" si="59"/>
        <v/>
      </c>
      <c r="DT63" s="41" t="str">
        <f t="shared" si="59"/>
        <v/>
      </c>
      <c r="DU63" s="41" t="str">
        <f t="shared" si="59"/>
        <v/>
      </c>
      <c r="DV63" s="41" t="str">
        <f t="shared" si="59"/>
        <v/>
      </c>
      <c r="DW63" s="41" t="str">
        <f t="shared" si="59"/>
        <v/>
      </c>
      <c r="DX63" s="41" t="str">
        <f t="shared" si="59"/>
        <v/>
      </c>
      <c r="DY63" s="41" t="str">
        <f t="shared" si="59"/>
        <v/>
      </c>
      <c r="DZ63" s="41" t="str">
        <f t="shared" si="59"/>
        <v/>
      </c>
      <c r="EA63" s="41" t="str">
        <f t="shared" si="59"/>
        <v/>
      </c>
      <c r="EB63" s="41" t="str">
        <f t="shared" si="59"/>
        <v/>
      </c>
      <c r="EC63" s="41" t="str">
        <f t="shared" si="59"/>
        <v/>
      </c>
      <c r="ED63" s="41" t="str">
        <f t="shared" si="59"/>
        <v/>
      </c>
      <c r="EE63" s="41" t="str">
        <f t="shared" si="59"/>
        <v/>
      </c>
      <c r="EF63" s="41" t="str">
        <f t="shared" si="59"/>
        <v/>
      </c>
      <c r="EG63" s="41" t="str">
        <f t="shared" si="59"/>
        <v/>
      </c>
      <c r="EH63" s="41" t="str">
        <f t="shared" si="59"/>
        <v/>
      </c>
      <c r="EI63" s="41" t="str">
        <f t="shared" si="59"/>
        <v/>
      </c>
      <c r="EJ63" s="41" t="str">
        <f t="shared" si="59"/>
        <v/>
      </c>
      <c r="EK63" s="41" t="str">
        <f t="shared" si="59"/>
        <v/>
      </c>
      <c r="EL63" s="41" t="str">
        <f t="shared" si="59"/>
        <v/>
      </c>
      <c r="EM63" s="41" t="str">
        <f t="shared" si="59"/>
        <v/>
      </c>
      <c r="EN63" s="41" t="str">
        <f t="shared" si="59"/>
        <v/>
      </c>
      <c r="EO63" s="41" t="str">
        <f t="shared" si="59"/>
        <v/>
      </c>
      <c r="EP63" s="41" t="str">
        <f t="shared" si="59"/>
        <v/>
      </c>
      <c r="EQ63" s="41" t="str">
        <f t="shared" si="59"/>
        <v/>
      </c>
      <c r="ER63" s="41" t="str">
        <f t="shared" si="59"/>
        <v/>
      </c>
      <c r="ES63" s="41" t="str">
        <f t="shared" si="59"/>
        <v/>
      </c>
      <c r="ET63" s="41" t="str">
        <f t="shared" si="59"/>
        <v/>
      </c>
      <c r="EU63" s="41" t="str">
        <f t="shared" si="59"/>
        <v/>
      </c>
      <c r="EV63" s="41" t="str">
        <f t="shared" si="59"/>
        <v/>
      </c>
      <c r="EW63" s="41" t="str">
        <f t="shared" si="59"/>
        <v/>
      </c>
      <c r="EX63" s="41" t="str">
        <f t="shared" si="59"/>
        <v/>
      </c>
      <c r="EY63" s="41" t="str">
        <f t="shared" si="59"/>
        <v/>
      </c>
      <c r="EZ63" s="41" t="str">
        <f t="shared" si="59"/>
        <v/>
      </c>
      <c r="FA63" s="41" t="str">
        <f t="shared" si="59"/>
        <v/>
      </c>
      <c r="FB63" s="41" t="str">
        <f t="shared" si="59"/>
        <v/>
      </c>
      <c r="FC63" s="41" t="str">
        <f t="shared" si="59"/>
        <v/>
      </c>
      <c r="FD63" s="41" t="str">
        <f t="shared" si="59"/>
        <v/>
      </c>
      <c r="FE63" s="41" t="str">
        <f t="shared" si="59"/>
        <v/>
      </c>
      <c r="FF63" s="41" t="str">
        <f t="shared" si="59"/>
        <v/>
      </c>
      <c r="FG63" s="41" t="str">
        <f t="shared" si="59"/>
        <v/>
      </c>
      <c r="FH63" s="41" t="str">
        <f t="shared" si="59"/>
        <v/>
      </c>
      <c r="FI63" s="41" t="str">
        <f t="shared" si="59"/>
        <v/>
      </c>
      <c r="FJ63" s="41" t="str">
        <f t="shared" si="59"/>
        <v/>
      </c>
      <c r="FK63" s="41" t="str">
        <f t="shared" si="59"/>
        <v/>
      </c>
      <c r="FL63" s="41" t="str">
        <f t="shared" si="59"/>
        <v/>
      </c>
      <c r="FM63" s="41" t="str">
        <f t="shared" si="59"/>
        <v/>
      </c>
      <c r="FN63" s="41" t="str">
        <f t="shared" si="59"/>
        <v/>
      </c>
      <c r="FO63" s="41" t="str">
        <f t="shared" si="59"/>
        <v/>
      </c>
      <c r="FP63" s="41" t="str">
        <f t="shared" si="59"/>
        <v/>
      </c>
      <c r="FQ63" s="41" t="str">
        <f t="shared" si="59"/>
        <v/>
      </c>
      <c r="FR63" s="41" t="str">
        <f t="shared" si="59"/>
        <v/>
      </c>
      <c r="FS63" s="41" t="str">
        <f t="shared" si="59"/>
        <v/>
      </c>
      <c r="FT63" s="41" t="str">
        <f t="shared" si="59"/>
        <v/>
      </c>
      <c r="FU63" s="41" t="str">
        <f t="shared" si="59"/>
        <v/>
      </c>
      <c r="FV63" s="41" t="str">
        <f t="shared" si="59"/>
        <v/>
      </c>
      <c r="FW63" s="41" t="str">
        <f t="shared" si="59"/>
        <v/>
      </c>
      <c r="FX63" s="41" t="str">
        <f t="shared" si="59"/>
        <v/>
      </c>
      <c r="FY63" s="41" t="str">
        <f t="shared" si="59"/>
        <v/>
      </c>
      <c r="FZ63" s="41" t="str">
        <f t="shared" si="59"/>
        <v/>
      </c>
      <c r="GA63" s="41" t="str">
        <f t="shared" si="59"/>
        <v/>
      </c>
      <c r="GB63" s="41" t="str">
        <f t="shared" si="59"/>
        <v/>
      </c>
      <c r="GC63" s="41" t="str">
        <f t="shared" si="59"/>
        <v/>
      </c>
      <c r="GD63" s="41" t="str">
        <f t="shared" si="59"/>
        <v/>
      </c>
      <c r="GE63" s="41" t="str">
        <f t="shared" si="59"/>
        <v/>
      </c>
      <c r="GF63" s="41" t="str">
        <f t="shared" si="59"/>
        <v/>
      </c>
      <c r="GG63" s="41" t="str">
        <f t="shared" si="59"/>
        <v/>
      </c>
      <c r="GH63" s="41" t="str">
        <f t="shared" si="59"/>
        <v/>
      </c>
      <c r="GI63" s="41" t="str">
        <f t="shared" si="59"/>
        <v/>
      </c>
      <c r="GJ63" s="41" t="str">
        <f t="shared" si="59"/>
        <v/>
      </c>
      <c r="GK63" s="41" t="str">
        <f t="shared" si="59"/>
        <v/>
      </c>
      <c r="GL63" s="41" t="str">
        <f t="shared" si="59"/>
        <v/>
      </c>
      <c r="GM63" s="41" t="str">
        <f t="shared" si="59"/>
        <v/>
      </c>
      <c r="GN63" s="41" t="str">
        <f t="shared" si="59"/>
        <v/>
      </c>
      <c r="GO63" s="41" t="str">
        <f t="shared" si="59"/>
        <v/>
      </c>
      <c r="GP63" s="41" t="str">
        <f t="shared" si="59"/>
        <v/>
      </c>
      <c r="GQ63" s="41" t="str">
        <f t="shared" si="59"/>
        <v/>
      </c>
      <c r="GR63" s="41" t="str">
        <f t="shared" si="59"/>
        <v/>
      </c>
      <c r="GS63" s="41" t="str">
        <f t="shared" si="59"/>
        <v/>
      </c>
      <c r="GT63" s="41" t="str">
        <f t="shared" si="59"/>
        <v/>
      </c>
      <c r="GU63" s="41" t="str">
        <f t="shared" si="59"/>
        <v/>
      </c>
      <c r="GV63" s="41" t="str">
        <f t="shared" si="59"/>
        <v/>
      </c>
      <c r="GW63" s="41" t="str">
        <f t="shared" si="59"/>
        <v/>
      </c>
      <c r="GX63" s="41" t="str">
        <f t="shared" si="59"/>
        <v/>
      </c>
      <c r="GY63" s="41" t="str">
        <f t="shared" si="59"/>
        <v/>
      </c>
      <c r="GZ63" s="41" t="str">
        <f t="shared" si="59"/>
        <v/>
      </c>
      <c r="HA63" s="41" t="str">
        <f t="shared" si="59"/>
        <v/>
      </c>
      <c r="HB63" s="41" t="str">
        <f t="shared" si="59"/>
        <v/>
      </c>
      <c r="HC63" s="41" t="str">
        <f t="shared" si="59"/>
        <v/>
      </c>
      <c r="HD63" s="41" t="str">
        <f t="shared" si="59"/>
        <v/>
      </c>
      <c r="HE63" s="41" t="str">
        <f t="shared" si="59"/>
        <v/>
      </c>
      <c r="HF63" s="41" t="str">
        <f t="shared" si="59"/>
        <v/>
      </c>
      <c r="HG63" s="41" t="str">
        <f t="shared" si="59"/>
        <v/>
      </c>
      <c r="HH63" s="41" t="str">
        <f t="shared" si="59"/>
        <v/>
      </c>
      <c r="HI63" s="41" t="str">
        <f t="shared" si="59"/>
        <v/>
      </c>
      <c r="HJ63" s="41" t="str">
        <f t="shared" si="59"/>
        <v/>
      </c>
      <c r="HK63" s="41" t="str">
        <f t="shared" si="59"/>
        <v/>
      </c>
      <c r="HL63" s="41" t="str">
        <f t="shared" si="59"/>
        <v/>
      </c>
      <c r="HM63" s="41" t="str">
        <f t="shared" si="59"/>
        <v/>
      </c>
      <c r="HN63" s="41" t="str">
        <f t="shared" si="59"/>
        <v/>
      </c>
      <c r="HO63" s="41" t="str">
        <f t="shared" si="59"/>
        <v/>
      </c>
      <c r="HP63" s="41" t="str">
        <f t="shared" si="59"/>
        <v/>
      </c>
      <c r="HQ63" s="41" t="str">
        <f t="shared" si="59"/>
        <v/>
      </c>
      <c r="HR63" s="41" t="str">
        <f t="shared" si="59"/>
        <v/>
      </c>
      <c r="HS63" s="41" t="str">
        <f t="shared" si="59"/>
        <v/>
      </c>
      <c r="HT63" s="41" t="str">
        <f t="shared" si="59"/>
        <v/>
      </c>
      <c r="HU63" s="41" t="str">
        <f t="shared" si="59"/>
        <v/>
      </c>
      <c r="HV63" s="41" t="str">
        <f t="shared" si="59"/>
        <v/>
      </c>
      <c r="HW63" s="41" t="str">
        <f t="shared" si="59"/>
        <v/>
      </c>
      <c r="HX63" s="41" t="str">
        <f t="shared" si="59"/>
        <v/>
      </c>
      <c r="HY63" s="41" t="str">
        <f t="shared" si="59"/>
        <v/>
      </c>
      <c r="HZ63" s="41" t="str">
        <f t="shared" si="59"/>
        <v/>
      </c>
      <c r="IA63" s="41" t="str">
        <f t="shared" si="59"/>
        <v/>
      </c>
      <c r="IB63" s="41" t="str">
        <f t="shared" si="59"/>
        <v/>
      </c>
      <c r="IC63" s="41" t="str">
        <f t="shared" si="59"/>
        <v/>
      </c>
      <c r="ID63" s="41" t="str">
        <f t="shared" si="59"/>
        <v/>
      </c>
      <c r="IE63" s="41" t="str">
        <f t="shared" si="59"/>
        <v/>
      </c>
      <c r="IF63" s="41" t="str">
        <f t="shared" si="59"/>
        <v/>
      </c>
      <c r="IG63" s="41" t="str">
        <f t="shared" si="59"/>
        <v/>
      </c>
      <c r="IH63" s="41" t="str">
        <f t="shared" si="59"/>
        <v/>
      </c>
      <c r="II63" s="41" t="str">
        <f t="shared" si="59"/>
        <v/>
      </c>
      <c r="IJ63" s="41" t="str">
        <f t="shared" si="59"/>
        <v/>
      </c>
      <c r="IK63" s="41" t="str">
        <f t="shared" si="59"/>
        <v/>
      </c>
      <c r="IL63" s="41" t="str">
        <f t="shared" si="59"/>
        <v/>
      </c>
      <c r="IM63" s="41" t="str">
        <f t="shared" si="59"/>
        <v/>
      </c>
      <c r="IN63" s="41" t="str">
        <f t="shared" si="59"/>
        <v/>
      </c>
      <c r="IO63" s="41" t="str">
        <f t="shared" si="59"/>
        <v/>
      </c>
      <c r="IP63" s="41" t="str">
        <f t="shared" si="59"/>
        <v/>
      </c>
      <c r="IQ63" s="41" t="str">
        <f t="shared" si="59"/>
        <v/>
      </c>
      <c r="IR63" s="41" t="str">
        <f t="shared" si="59"/>
        <v/>
      </c>
      <c r="IS63" s="41" t="str">
        <f t="shared" si="59"/>
        <v/>
      </c>
      <c r="IT63" s="41" t="str">
        <f t="shared" si="59"/>
        <v/>
      </c>
      <c r="IU63" s="41" t="str">
        <f t="shared" si="59"/>
        <v/>
      </c>
      <c r="IV63" s="41" t="str">
        <f t="shared" si="59"/>
        <v/>
      </c>
      <c r="IW63" s="41" t="str">
        <f t="shared" si="59"/>
        <v/>
      </c>
      <c r="IX63" s="41" t="str">
        <f t="shared" si="59"/>
        <v/>
      </c>
      <c r="IY63" s="41" t="str">
        <f t="shared" si="59"/>
        <v/>
      </c>
      <c r="IZ63" s="41" t="str">
        <f t="shared" si="59"/>
        <v/>
      </c>
      <c r="JA63" s="41" t="str">
        <f t="shared" si="59"/>
        <v/>
      </c>
      <c r="JB63" s="41" t="str">
        <f t="shared" si="59"/>
        <v/>
      </c>
      <c r="JC63" s="41" t="str">
        <f t="shared" si="59"/>
        <v/>
      </c>
      <c r="JD63" s="41" t="str">
        <f t="shared" si="59"/>
        <v/>
      </c>
      <c r="JE63" s="41" t="str">
        <f t="shared" si="59"/>
        <v/>
      </c>
      <c r="JF63" s="41" t="str">
        <f t="shared" si="59"/>
        <v/>
      </c>
      <c r="JG63" s="41" t="str">
        <f t="shared" si="59"/>
        <v/>
      </c>
      <c r="JH63" s="41" t="str">
        <f t="shared" si="59"/>
        <v/>
      </c>
      <c r="JI63" s="41" t="str">
        <f t="shared" si="59"/>
        <v/>
      </c>
      <c r="JJ63" s="41" t="str">
        <f t="shared" si="59"/>
        <v/>
      </c>
      <c r="JK63" s="41" t="str">
        <f t="shared" si="59"/>
        <v/>
      </c>
      <c r="JL63" s="41" t="str">
        <f t="shared" si="59"/>
        <v/>
      </c>
      <c r="JM63" s="41" t="str">
        <f t="shared" si="59"/>
        <v/>
      </c>
      <c r="JN63" s="41" t="str">
        <f t="shared" si="59"/>
        <v/>
      </c>
      <c r="JO63" s="41" t="str">
        <f t="shared" si="59"/>
        <v/>
      </c>
      <c r="JP63" s="41" t="str">
        <f t="shared" si="59"/>
        <v/>
      </c>
      <c r="JQ63" s="41" t="str">
        <f t="shared" si="59"/>
        <v/>
      </c>
      <c r="JR63" s="41" t="str">
        <f t="shared" si="59"/>
        <v/>
      </c>
      <c r="JS63" s="41" t="str">
        <f t="shared" si="59"/>
        <v/>
      </c>
      <c r="JT63" s="41" t="str">
        <f t="shared" si="59"/>
        <v/>
      </c>
      <c r="JU63" s="41" t="str">
        <f t="shared" si="59"/>
        <v/>
      </c>
      <c r="JV63" s="41" t="str">
        <f t="shared" si="59"/>
        <v/>
      </c>
      <c r="JW63" s="41" t="str">
        <f t="shared" si="59"/>
        <v/>
      </c>
      <c r="JX63" s="41" t="str">
        <f t="shared" si="59"/>
        <v/>
      </c>
      <c r="JY63" s="41" t="str">
        <f t="shared" si="59"/>
        <v/>
      </c>
      <c r="JZ63" s="41" t="str">
        <f t="shared" si="59"/>
        <v/>
      </c>
      <c r="KA63" s="41" t="str">
        <f t="shared" si="59"/>
        <v/>
      </c>
      <c r="KB63" s="41" t="str">
        <f t="shared" si="59"/>
        <v/>
      </c>
      <c r="KC63" s="41" t="str">
        <f t="shared" si="59"/>
        <v/>
      </c>
      <c r="KD63" s="41" t="str">
        <f t="shared" si="59"/>
        <v/>
      </c>
      <c r="KE63" s="41" t="str">
        <f t="shared" si="59"/>
        <v/>
      </c>
      <c r="KF63" s="41" t="str">
        <f t="shared" si="59"/>
        <v/>
      </c>
      <c r="KG63" s="41" t="str">
        <f t="shared" si="59"/>
        <v/>
      </c>
      <c r="KH63" s="41" t="str">
        <f t="shared" si="59"/>
        <v/>
      </c>
      <c r="KI63" s="41" t="str">
        <f t="shared" si="59"/>
        <v/>
      </c>
      <c r="KJ63" s="41" t="str">
        <f t="shared" si="59"/>
        <v/>
      </c>
      <c r="KK63" s="41" t="str">
        <f t="shared" si="59"/>
        <v/>
      </c>
      <c r="KL63" s="41" t="str">
        <f t="shared" si="59"/>
        <v/>
      </c>
      <c r="KM63" s="41" t="str">
        <f t="shared" si="59"/>
        <v/>
      </c>
      <c r="KN63" s="41" t="str">
        <f t="shared" si="59"/>
        <v/>
      </c>
      <c r="KO63" s="41" t="str">
        <f t="shared" si="59"/>
        <v/>
      </c>
      <c r="KP63" s="41" t="str">
        <f t="shared" si="59"/>
        <v/>
      </c>
      <c r="KQ63" s="41" t="str">
        <f t="shared" si="59"/>
        <v/>
      </c>
      <c r="KR63" s="41" t="str">
        <f t="shared" si="59"/>
        <v/>
      </c>
      <c r="KS63" s="41" t="str">
        <f t="shared" si="59"/>
        <v/>
      </c>
      <c r="KT63" s="41" t="str">
        <f t="shared" si="59"/>
        <v/>
      </c>
      <c r="KU63" s="41" t="str">
        <f t="shared" si="59"/>
        <v/>
      </c>
      <c r="KV63" s="41" t="str">
        <f t="shared" si="59"/>
        <v/>
      </c>
      <c r="KW63" s="41" t="str">
        <f t="shared" si="59"/>
        <v/>
      </c>
      <c r="KX63" s="41" t="str">
        <f t="shared" si="59"/>
        <v/>
      </c>
      <c r="KY63" s="41" t="str">
        <f t="shared" si="59"/>
        <v/>
      </c>
      <c r="KZ63" s="41" t="str">
        <f t="shared" si="59"/>
        <v/>
      </c>
      <c r="LA63" s="41" t="str">
        <f t="shared" si="59"/>
        <v/>
      </c>
      <c r="LB63" s="41" t="str">
        <f t="shared" si="59"/>
        <v/>
      </c>
      <c r="LC63" s="41" t="str">
        <f t="shared" si="59"/>
        <v/>
      </c>
      <c r="LD63" s="41" t="str">
        <f t="shared" si="59"/>
        <v/>
      </c>
      <c r="LE63" s="41" t="str">
        <f t="shared" si="59"/>
        <v/>
      </c>
      <c r="LF63" s="41" t="str">
        <f t="shared" si="59"/>
        <v/>
      </c>
      <c r="LG63" s="41" t="str">
        <f t="shared" si="59"/>
        <v/>
      </c>
      <c r="LH63" s="41" t="str">
        <f t="shared" si="59"/>
        <v/>
      </c>
      <c r="LI63" s="41" t="str">
        <f t="shared" si="59"/>
        <v/>
      </c>
      <c r="LJ63" s="41" t="str">
        <f t="shared" si="59"/>
        <v/>
      </c>
      <c r="LK63" s="41" t="str">
        <f t="shared" si="59"/>
        <v/>
      </c>
    </row>
    <row r="64">
      <c r="A64" s="36" t="s">
        <v>230</v>
      </c>
      <c r="B64" s="37">
        <v>9.992929571E9</v>
      </c>
      <c r="C64" s="45" t="s">
        <v>231</v>
      </c>
      <c r="D64" s="39" t="str">
        <f t="shared" si="2"/>
        <v>Yuvansh Jain</v>
      </c>
      <c r="E64" s="40">
        <f t="shared" ref="E64:LK64" si="60">INDIRECT("RawData!"&amp;ADDRESS(ROW(),COLUMN()-3))</f>
        <v>14</v>
      </c>
      <c r="F64" s="40">
        <f t="shared" si="60"/>
        <v>43</v>
      </c>
      <c r="G64" s="40">
        <f t="shared" si="60"/>
        <v>43</v>
      </c>
      <c r="H64" s="40">
        <f t="shared" si="60"/>
        <v>42</v>
      </c>
      <c r="I64" s="40">
        <f t="shared" si="60"/>
        <v>17</v>
      </c>
      <c r="J64" s="40">
        <f t="shared" si="60"/>
        <v>30</v>
      </c>
      <c r="K64" s="40">
        <f t="shared" si="60"/>
        <v>28</v>
      </c>
      <c r="L64" s="40">
        <f t="shared" si="60"/>
        <v>21</v>
      </c>
      <c r="M64" s="40">
        <f t="shared" si="60"/>
        <v>11</v>
      </c>
      <c r="N64" s="40">
        <f t="shared" si="60"/>
        <v>30</v>
      </c>
      <c r="O64" s="40">
        <f t="shared" si="60"/>
        <v>9</v>
      </c>
      <c r="P64" s="40">
        <f t="shared" si="60"/>
        <v>20</v>
      </c>
      <c r="Q64" s="40">
        <f t="shared" si="60"/>
        <v>26</v>
      </c>
      <c r="R64" s="40">
        <f t="shared" si="60"/>
        <v>28</v>
      </c>
      <c r="S64" s="40">
        <f t="shared" si="60"/>
        <v>32</v>
      </c>
      <c r="T64" s="41">
        <f t="shared" si="60"/>
        <v>23</v>
      </c>
      <c r="U64" s="41" t="str">
        <f t="shared" si="60"/>
        <v>Absent</v>
      </c>
      <c r="V64" s="40">
        <f t="shared" si="60"/>
        <v>27</v>
      </c>
      <c r="W64" s="40">
        <f t="shared" si="60"/>
        <v>27</v>
      </c>
      <c r="X64" s="40">
        <f t="shared" si="60"/>
        <v>33</v>
      </c>
      <c r="Y64" s="40">
        <f t="shared" si="60"/>
        <v>35</v>
      </c>
      <c r="Z64" s="40" t="str">
        <f t="shared" si="60"/>
        <v>Absent</v>
      </c>
      <c r="AA64" s="40" t="str">
        <f t="shared" si="60"/>
        <v>Absent</v>
      </c>
      <c r="AB64" s="40">
        <f t="shared" si="60"/>
        <v>28</v>
      </c>
      <c r="AC64" s="40">
        <f t="shared" si="60"/>
        <v>18</v>
      </c>
      <c r="AD64" s="40">
        <f t="shared" si="60"/>
        <v>18</v>
      </c>
      <c r="AE64" s="40">
        <f t="shared" si="60"/>
        <v>22</v>
      </c>
      <c r="AF64" s="40" t="str">
        <f t="shared" si="60"/>
        <v>Absent</v>
      </c>
      <c r="AG64" s="40" t="str">
        <f t="shared" si="60"/>
        <v>Absent</v>
      </c>
      <c r="AH64" s="40">
        <f t="shared" si="60"/>
        <v>18</v>
      </c>
      <c r="AI64" s="40" t="str">
        <f t="shared" si="60"/>
        <v>Absent</v>
      </c>
      <c r="AJ64" s="40">
        <f t="shared" si="60"/>
        <v>49</v>
      </c>
      <c r="AK64" s="40">
        <f t="shared" si="60"/>
        <v>30</v>
      </c>
      <c r="AL64" s="40">
        <f t="shared" si="60"/>
        <v>24</v>
      </c>
      <c r="AM64" s="40">
        <f t="shared" si="60"/>
        <v>48</v>
      </c>
      <c r="AN64" s="40">
        <f t="shared" si="60"/>
        <v>24</v>
      </c>
      <c r="AO64" s="40">
        <f t="shared" si="60"/>
        <v>65</v>
      </c>
      <c r="AP64" s="40">
        <f t="shared" si="60"/>
        <v>8</v>
      </c>
      <c r="AQ64" s="41">
        <f t="shared" si="60"/>
        <v>25</v>
      </c>
      <c r="AR64" s="41">
        <f t="shared" si="60"/>
        <v>18</v>
      </c>
      <c r="AS64" s="41">
        <f t="shared" si="60"/>
        <v>10</v>
      </c>
      <c r="AT64" s="41">
        <f t="shared" si="60"/>
        <v>46</v>
      </c>
      <c r="AU64" s="41">
        <f t="shared" si="60"/>
        <v>58</v>
      </c>
      <c r="AV64" s="41">
        <f t="shared" si="60"/>
        <v>28</v>
      </c>
      <c r="AW64" s="41">
        <f t="shared" si="60"/>
        <v>21</v>
      </c>
      <c r="AX64" s="40">
        <f t="shared" si="60"/>
        <v>38</v>
      </c>
      <c r="AY64" s="41">
        <f t="shared" si="60"/>
        <v>16</v>
      </c>
      <c r="AZ64" s="40" t="str">
        <f t="shared" si="60"/>
        <v>Absent</v>
      </c>
      <c r="BA64" s="40">
        <f t="shared" si="60"/>
        <v>48</v>
      </c>
      <c r="BB64" s="40">
        <f t="shared" si="60"/>
        <v>24</v>
      </c>
      <c r="BC64" s="40">
        <f t="shared" si="60"/>
        <v>45</v>
      </c>
      <c r="BD64" s="41">
        <f t="shared" si="60"/>
        <v>74</v>
      </c>
      <c r="BE64" s="41">
        <f t="shared" si="60"/>
        <v>44</v>
      </c>
      <c r="BF64" s="41">
        <f t="shared" si="60"/>
        <v>38</v>
      </c>
      <c r="BG64" s="40">
        <f t="shared" si="60"/>
        <v>12</v>
      </c>
      <c r="BH64" s="41">
        <f t="shared" si="60"/>
        <v>16</v>
      </c>
      <c r="BI64" s="41">
        <f t="shared" si="60"/>
        <v>16</v>
      </c>
      <c r="BJ64" s="41">
        <f t="shared" si="60"/>
        <v>26</v>
      </c>
      <c r="BK64" s="41">
        <f t="shared" si="60"/>
        <v>58</v>
      </c>
      <c r="BL64" s="41">
        <f t="shared" si="60"/>
        <v>28</v>
      </c>
      <c r="BM64" s="41">
        <f t="shared" si="60"/>
        <v>25</v>
      </c>
      <c r="BN64" s="41" t="str">
        <f t="shared" si="60"/>
        <v/>
      </c>
      <c r="BO64" s="41" t="str">
        <f t="shared" si="60"/>
        <v/>
      </c>
      <c r="BP64" s="41" t="str">
        <f t="shared" si="60"/>
        <v/>
      </c>
      <c r="BQ64" s="41" t="str">
        <f t="shared" si="60"/>
        <v/>
      </c>
      <c r="BR64" s="41" t="str">
        <f t="shared" si="60"/>
        <v/>
      </c>
      <c r="BS64" s="41" t="str">
        <f t="shared" si="60"/>
        <v/>
      </c>
      <c r="BT64" s="41" t="str">
        <f t="shared" si="60"/>
        <v/>
      </c>
      <c r="BU64" s="41" t="str">
        <f t="shared" si="60"/>
        <v/>
      </c>
      <c r="BV64" s="41" t="str">
        <f t="shared" si="60"/>
        <v/>
      </c>
      <c r="BW64" s="41" t="str">
        <f t="shared" si="60"/>
        <v/>
      </c>
      <c r="BX64" s="41" t="str">
        <f t="shared" si="60"/>
        <v/>
      </c>
      <c r="BY64" s="41" t="str">
        <f t="shared" si="60"/>
        <v/>
      </c>
      <c r="BZ64" s="41" t="str">
        <f t="shared" si="60"/>
        <v/>
      </c>
      <c r="CA64" s="41" t="str">
        <f t="shared" si="60"/>
        <v/>
      </c>
      <c r="CB64" s="41" t="str">
        <f t="shared" si="60"/>
        <v/>
      </c>
      <c r="CC64" s="41" t="str">
        <f t="shared" si="60"/>
        <v/>
      </c>
      <c r="CD64" s="41" t="str">
        <f t="shared" si="60"/>
        <v/>
      </c>
      <c r="CE64" s="41" t="str">
        <f t="shared" si="60"/>
        <v/>
      </c>
      <c r="CF64" s="41" t="str">
        <f t="shared" si="60"/>
        <v/>
      </c>
      <c r="CG64" s="41" t="str">
        <f t="shared" si="60"/>
        <v/>
      </c>
      <c r="CH64" s="41" t="str">
        <f t="shared" si="60"/>
        <v/>
      </c>
      <c r="CI64" s="41" t="str">
        <f t="shared" si="60"/>
        <v/>
      </c>
      <c r="CJ64" s="41" t="str">
        <f t="shared" si="60"/>
        <v/>
      </c>
      <c r="CK64" s="41" t="str">
        <f t="shared" si="60"/>
        <v/>
      </c>
      <c r="CL64" s="41" t="str">
        <f t="shared" si="60"/>
        <v/>
      </c>
      <c r="CM64" s="41" t="str">
        <f t="shared" si="60"/>
        <v/>
      </c>
      <c r="CN64" s="41" t="str">
        <f t="shared" si="60"/>
        <v/>
      </c>
      <c r="CO64" s="41" t="str">
        <f t="shared" si="60"/>
        <v/>
      </c>
      <c r="CP64" s="41" t="str">
        <f t="shared" si="60"/>
        <v/>
      </c>
      <c r="CQ64" s="41" t="str">
        <f t="shared" si="60"/>
        <v/>
      </c>
      <c r="CR64" s="41" t="str">
        <f t="shared" si="60"/>
        <v/>
      </c>
      <c r="CS64" s="41" t="str">
        <f t="shared" si="60"/>
        <v/>
      </c>
      <c r="CT64" s="41" t="str">
        <f t="shared" si="60"/>
        <v/>
      </c>
      <c r="CU64" s="41" t="str">
        <f t="shared" si="60"/>
        <v/>
      </c>
      <c r="CV64" s="41" t="str">
        <f t="shared" si="60"/>
        <v/>
      </c>
      <c r="CW64" s="41" t="str">
        <f t="shared" si="60"/>
        <v/>
      </c>
      <c r="CX64" s="41" t="str">
        <f t="shared" si="60"/>
        <v/>
      </c>
      <c r="CY64" s="41" t="str">
        <f t="shared" si="60"/>
        <v/>
      </c>
      <c r="CZ64" s="41" t="str">
        <f t="shared" si="60"/>
        <v/>
      </c>
      <c r="DA64" s="41" t="str">
        <f t="shared" si="60"/>
        <v/>
      </c>
      <c r="DB64" s="41" t="str">
        <f t="shared" si="60"/>
        <v/>
      </c>
      <c r="DC64" s="41" t="str">
        <f t="shared" si="60"/>
        <v/>
      </c>
      <c r="DD64" s="41" t="str">
        <f t="shared" si="60"/>
        <v/>
      </c>
      <c r="DE64" s="41" t="str">
        <f t="shared" si="60"/>
        <v/>
      </c>
      <c r="DF64" s="41" t="str">
        <f t="shared" si="60"/>
        <v/>
      </c>
      <c r="DG64" s="41" t="str">
        <f t="shared" si="60"/>
        <v/>
      </c>
      <c r="DH64" s="41" t="str">
        <f t="shared" si="60"/>
        <v/>
      </c>
      <c r="DI64" s="41" t="str">
        <f t="shared" si="60"/>
        <v/>
      </c>
      <c r="DJ64" s="41" t="str">
        <f t="shared" si="60"/>
        <v/>
      </c>
      <c r="DK64" s="41" t="str">
        <f t="shared" si="60"/>
        <v/>
      </c>
      <c r="DL64" s="41" t="str">
        <f t="shared" si="60"/>
        <v/>
      </c>
      <c r="DM64" s="41" t="str">
        <f t="shared" si="60"/>
        <v/>
      </c>
      <c r="DN64" s="41" t="str">
        <f t="shared" si="60"/>
        <v/>
      </c>
      <c r="DO64" s="41" t="str">
        <f t="shared" si="60"/>
        <v/>
      </c>
      <c r="DP64" s="41" t="str">
        <f t="shared" si="60"/>
        <v/>
      </c>
      <c r="DQ64" s="41" t="str">
        <f t="shared" si="60"/>
        <v/>
      </c>
      <c r="DR64" s="41" t="str">
        <f t="shared" si="60"/>
        <v/>
      </c>
      <c r="DS64" s="41" t="str">
        <f t="shared" si="60"/>
        <v/>
      </c>
      <c r="DT64" s="41" t="str">
        <f t="shared" si="60"/>
        <v/>
      </c>
      <c r="DU64" s="41" t="str">
        <f t="shared" si="60"/>
        <v/>
      </c>
      <c r="DV64" s="41" t="str">
        <f t="shared" si="60"/>
        <v/>
      </c>
      <c r="DW64" s="41" t="str">
        <f t="shared" si="60"/>
        <v/>
      </c>
      <c r="DX64" s="41" t="str">
        <f t="shared" si="60"/>
        <v/>
      </c>
      <c r="DY64" s="41" t="str">
        <f t="shared" si="60"/>
        <v/>
      </c>
      <c r="DZ64" s="41" t="str">
        <f t="shared" si="60"/>
        <v/>
      </c>
      <c r="EA64" s="41" t="str">
        <f t="shared" si="60"/>
        <v/>
      </c>
      <c r="EB64" s="41" t="str">
        <f t="shared" si="60"/>
        <v/>
      </c>
      <c r="EC64" s="41" t="str">
        <f t="shared" si="60"/>
        <v/>
      </c>
      <c r="ED64" s="41" t="str">
        <f t="shared" si="60"/>
        <v/>
      </c>
      <c r="EE64" s="41" t="str">
        <f t="shared" si="60"/>
        <v/>
      </c>
      <c r="EF64" s="41" t="str">
        <f t="shared" si="60"/>
        <v/>
      </c>
      <c r="EG64" s="41" t="str">
        <f t="shared" si="60"/>
        <v/>
      </c>
      <c r="EH64" s="41" t="str">
        <f t="shared" si="60"/>
        <v/>
      </c>
      <c r="EI64" s="41" t="str">
        <f t="shared" si="60"/>
        <v/>
      </c>
      <c r="EJ64" s="41" t="str">
        <f t="shared" si="60"/>
        <v/>
      </c>
      <c r="EK64" s="41" t="str">
        <f t="shared" si="60"/>
        <v/>
      </c>
      <c r="EL64" s="41" t="str">
        <f t="shared" si="60"/>
        <v/>
      </c>
      <c r="EM64" s="41" t="str">
        <f t="shared" si="60"/>
        <v/>
      </c>
      <c r="EN64" s="41" t="str">
        <f t="shared" si="60"/>
        <v/>
      </c>
      <c r="EO64" s="41" t="str">
        <f t="shared" si="60"/>
        <v/>
      </c>
      <c r="EP64" s="41" t="str">
        <f t="shared" si="60"/>
        <v/>
      </c>
      <c r="EQ64" s="41" t="str">
        <f t="shared" si="60"/>
        <v/>
      </c>
      <c r="ER64" s="41" t="str">
        <f t="shared" si="60"/>
        <v/>
      </c>
      <c r="ES64" s="41" t="str">
        <f t="shared" si="60"/>
        <v/>
      </c>
      <c r="ET64" s="41" t="str">
        <f t="shared" si="60"/>
        <v/>
      </c>
      <c r="EU64" s="41" t="str">
        <f t="shared" si="60"/>
        <v/>
      </c>
      <c r="EV64" s="41" t="str">
        <f t="shared" si="60"/>
        <v/>
      </c>
      <c r="EW64" s="41" t="str">
        <f t="shared" si="60"/>
        <v/>
      </c>
      <c r="EX64" s="41" t="str">
        <f t="shared" si="60"/>
        <v/>
      </c>
      <c r="EY64" s="41" t="str">
        <f t="shared" si="60"/>
        <v/>
      </c>
      <c r="EZ64" s="41" t="str">
        <f t="shared" si="60"/>
        <v/>
      </c>
      <c r="FA64" s="41" t="str">
        <f t="shared" si="60"/>
        <v/>
      </c>
      <c r="FB64" s="41" t="str">
        <f t="shared" si="60"/>
        <v/>
      </c>
      <c r="FC64" s="41" t="str">
        <f t="shared" si="60"/>
        <v/>
      </c>
      <c r="FD64" s="41" t="str">
        <f t="shared" si="60"/>
        <v/>
      </c>
      <c r="FE64" s="41" t="str">
        <f t="shared" si="60"/>
        <v/>
      </c>
      <c r="FF64" s="41" t="str">
        <f t="shared" si="60"/>
        <v/>
      </c>
      <c r="FG64" s="41" t="str">
        <f t="shared" si="60"/>
        <v/>
      </c>
      <c r="FH64" s="41" t="str">
        <f t="shared" si="60"/>
        <v/>
      </c>
      <c r="FI64" s="41" t="str">
        <f t="shared" si="60"/>
        <v/>
      </c>
      <c r="FJ64" s="41" t="str">
        <f t="shared" si="60"/>
        <v/>
      </c>
      <c r="FK64" s="41" t="str">
        <f t="shared" si="60"/>
        <v/>
      </c>
      <c r="FL64" s="41" t="str">
        <f t="shared" si="60"/>
        <v/>
      </c>
      <c r="FM64" s="41" t="str">
        <f t="shared" si="60"/>
        <v/>
      </c>
      <c r="FN64" s="41" t="str">
        <f t="shared" si="60"/>
        <v/>
      </c>
      <c r="FO64" s="41" t="str">
        <f t="shared" si="60"/>
        <v/>
      </c>
      <c r="FP64" s="41" t="str">
        <f t="shared" si="60"/>
        <v/>
      </c>
      <c r="FQ64" s="41" t="str">
        <f t="shared" si="60"/>
        <v/>
      </c>
      <c r="FR64" s="41" t="str">
        <f t="shared" si="60"/>
        <v/>
      </c>
      <c r="FS64" s="41" t="str">
        <f t="shared" si="60"/>
        <v/>
      </c>
      <c r="FT64" s="41" t="str">
        <f t="shared" si="60"/>
        <v/>
      </c>
      <c r="FU64" s="41" t="str">
        <f t="shared" si="60"/>
        <v/>
      </c>
      <c r="FV64" s="41" t="str">
        <f t="shared" si="60"/>
        <v/>
      </c>
      <c r="FW64" s="41" t="str">
        <f t="shared" si="60"/>
        <v/>
      </c>
      <c r="FX64" s="41" t="str">
        <f t="shared" si="60"/>
        <v/>
      </c>
      <c r="FY64" s="41" t="str">
        <f t="shared" si="60"/>
        <v/>
      </c>
      <c r="FZ64" s="41" t="str">
        <f t="shared" si="60"/>
        <v/>
      </c>
      <c r="GA64" s="41" t="str">
        <f t="shared" si="60"/>
        <v/>
      </c>
      <c r="GB64" s="41" t="str">
        <f t="shared" si="60"/>
        <v/>
      </c>
      <c r="GC64" s="41" t="str">
        <f t="shared" si="60"/>
        <v/>
      </c>
      <c r="GD64" s="41" t="str">
        <f t="shared" si="60"/>
        <v/>
      </c>
      <c r="GE64" s="41" t="str">
        <f t="shared" si="60"/>
        <v/>
      </c>
      <c r="GF64" s="41" t="str">
        <f t="shared" si="60"/>
        <v/>
      </c>
      <c r="GG64" s="41" t="str">
        <f t="shared" si="60"/>
        <v/>
      </c>
      <c r="GH64" s="41" t="str">
        <f t="shared" si="60"/>
        <v/>
      </c>
      <c r="GI64" s="41" t="str">
        <f t="shared" si="60"/>
        <v/>
      </c>
      <c r="GJ64" s="41" t="str">
        <f t="shared" si="60"/>
        <v/>
      </c>
      <c r="GK64" s="41" t="str">
        <f t="shared" si="60"/>
        <v/>
      </c>
      <c r="GL64" s="41" t="str">
        <f t="shared" si="60"/>
        <v/>
      </c>
      <c r="GM64" s="41" t="str">
        <f t="shared" si="60"/>
        <v/>
      </c>
      <c r="GN64" s="41" t="str">
        <f t="shared" si="60"/>
        <v/>
      </c>
      <c r="GO64" s="41" t="str">
        <f t="shared" si="60"/>
        <v/>
      </c>
      <c r="GP64" s="41" t="str">
        <f t="shared" si="60"/>
        <v/>
      </c>
      <c r="GQ64" s="41" t="str">
        <f t="shared" si="60"/>
        <v/>
      </c>
      <c r="GR64" s="41" t="str">
        <f t="shared" si="60"/>
        <v/>
      </c>
      <c r="GS64" s="41" t="str">
        <f t="shared" si="60"/>
        <v/>
      </c>
      <c r="GT64" s="41" t="str">
        <f t="shared" si="60"/>
        <v/>
      </c>
      <c r="GU64" s="41" t="str">
        <f t="shared" si="60"/>
        <v/>
      </c>
      <c r="GV64" s="41" t="str">
        <f t="shared" si="60"/>
        <v/>
      </c>
      <c r="GW64" s="41" t="str">
        <f t="shared" si="60"/>
        <v/>
      </c>
      <c r="GX64" s="41" t="str">
        <f t="shared" si="60"/>
        <v/>
      </c>
      <c r="GY64" s="41" t="str">
        <f t="shared" si="60"/>
        <v/>
      </c>
      <c r="GZ64" s="41" t="str">
        <f t="shared" si="60"/>
        <v/>
      </c>
      <c r="HA64" s="41" t="str">
        <f t="shared" si="60"/>
        <v/>
      </c>
      <c r="HB64" s="41" t="str">
        <f t="shared" si="60"/>
        <v/>
      </c>
      <c r="HC64" s="41" t="str">
        <f t="shared" si="60"/>
        <v/>
      </c>
      <c r="HD64" s="41" t="str">
        <f t="shared" si="60"/>
        <v/>
      </c>
      <c r="HE64" s="41" t="str">
        <f t="shared" si="60"/>
        <v/>
      </c>
      <c r="HF64" s="41" t="str">
        <f t="shared" si="60"/>
        <v/>
      </c>
      <c r="HG64" s="41" t="str">
        <f t="shared" si="60"/>
        <v/>
      </c>
      <c r="HH64" s="41" t="str">
        <f t="shared" si="60"/>
        <v/>
      </c>
      <c r="HI64" s="41" t="str">
        <f t="shared" si="60"/>
        <v/>
      </c>
      <c r="HJ64" s="41" t="str">
        <f t="shared" si="60"/>
        <v/>
      </c>
      <c r="HK64" s="41" t="str">
        <f t="shared" si="60"/>
        <v/>
      </c>
      <c r="HL64" s="41" t="str">
        <f t="shared" si="60"/>
        <v/>
      </c>
      <c r="HM64" s="41" t="str">
        <f t="shared" si="60"/>
        <v/>
      </c>
      <c r="HN64" s="41" t="str">
        <f t="shared" si="60"/>
        <v/>
      </c>
      <c r="HO64" s="41" t="str">
        <f t="shared" si="60"/>
        <v/>
      </c>
      <c r="HP64" s="41" t="str">
        <f t="shared" si="60"/>
        <v/>
      </c>
      <c r="HQ64" s="41" t="str">
        <f t="shared" si="60"/>
        <v/>
      </c>
      <c r="HR64" s="41" t="str">
        <f t="shared" si="60"/>
        <v/>
      </c>
      <c r="HS64" s="41" t="str">
        <f t="shared" si="60"/>
        <v/>
      </c>
      <c r="HT64" s="41" t="str">
        <f t="shared" si="60"/>
        <v/>
      </c>
      <c r="HU64" s="41" t="str">
        <f t="shared" si="60"/>
        <v/>
      </c>
      <c r="HV64" s="41" t="str">
        <f t="shared" si="60"/>
        <v/>
      </c>
      <c r="HW64" s="41" t="str">
        <f t="shared" si="60"/>
        <v/>
      </c>
      <c r="HX64" s="41" t="str">
        <f t="shared" si="60"/>
        <v/>
      </c>
      <c r="HY64" s="41" t="str">
        <f t="shared" si="60"/>
        <v/>
      </c>
      <c r="HZ64" s="41" t="str">
        <f t="shared" si="60"/>
        <v/>
      </c>
      <c r="IA64" s="41" t="str">
        <f t="shared" si="60"/>
        <v/>
      </c>
      <c r="IB64" s="41" t="str">
        <f t="shared" si="60"/>
        <v/>
      </c>
      <c r="IC64" s="41" t="str">
        <f t="shared" si="60"/>
        <v/>
      </c>
      <c r="ID64" s="41" t="str">
        <f t="shared" si="60"/>
        <v/>
      </c>
      <c r="IE64" s="41" t="str">
        <f t="shared" si="60"/>
        <v/>
      </c>
      <c r="IF64" s="41" t="str">
        <f t="shared" si="60"/>
        <v/>
      </c>
      <c r="IG64" s="41" t="str">
        <f t="shared" si="60"/>
        <v/>
      </c>
      <c r="IH64" s="41" t="str">
        <f t="shared" si="60"/>
        <v/>
      </c>
      <c r="II64" s="41" t="str">
        <f t="shared" si="60"/>
        <v/>
      </c>
      <c r="IJ64" s="41" t="str">
        <f t="shared" si="60"/>
        <v/>
      </c>
      <c r="IK64" s="41" t="str">
        <f t="shared" si="60"/>
        <v/>
      </c>
      <c r="IL64" s="41" t="str">
        <f t="shared" si="60"/>
        <v/>
      </c>
      <c r="IM64" s="41" t="str">
        <f t="shared" si="60"/>
        <v/>
      </c>
      <c r="IN64" s="41" t="str">
        <f t="shared" si="60"/>
        <v/>
      </c>
      <c r="IO64" s="41" t="str">
        <f t="shared" si="60"/>
        <v/>
      </c>
      <c r="IP64" s="41" t="str">
        <f t="shared" si="60"/>
        <v/>
      </c>
      <c r="IQ64" s="41" t="str">
        <f t="shared" si="60"/>
        <v/>
      </c>
      <c r="IR64" s="41" t="str">
        <f t="shared" si="60"/>
        <v/>
      </c>
      <c r="IS64" s="41" t="str">
        <f t="shared" si="60"/>
        <v/>
      </c>
      <c r="IT64" s="41" t="str">
        <f t="shared" si="60"/>
        <v/>
      </c>
      <c r="IU64" s="41" t="str">
        <f t="shared" si="60"/>
        <v/>
      </c>
      <c r="IV64" s="41" t="str">
        <f t="shared" si="60"/>
        <v/>
      </c>
      <c r="IW64" s="41" t="str">
        <f t="shared" si="60"/>
        <v/>
      </c>
      <c r="IX64" s="41" t="str">
        <f t="shared" si="60"/>
        <v/>
      </c>
      <c r="IY64" s="41" t="str">
        <f t="shared" si="60"/>
        <v/>
      </c>
      <c r="IZ64" s="41" t="str">
        <f t="shared" si="60"/>
        <v/>
      </c>
      <c r="JA64" s="41" t="str">
        <f t="shared" si="60"/>
        <v/>
      </c>
      <c r="JB64" s="41" t="str">
        <f t="shared" si="60"/>
        <v/>
      </c>
      <c r="JC64" s="41" t="str">
        <f t="shared" si="60"/>
        <v/>
      </c>
      <c r="JD64" s="41" t="str">
        <f t="shared" si="60"/>
        <v/>
      </c>
      <c r="JE64" s="41" t="str">
        <f t="shared" si="60"/>
        <v/>
      </c>
      <c r="JF64" s="41" t="str">
        <f t="shared" si="60"/>
        <v/>
      </c>
      <c r="JG64" s="41" t="str">
        <f t="shared" si="60"/>
        <v/>
      </c>
      <c r="JH64" s="41" t="str">
        <f t="shared" si="60"/>
        <v/>
      </c>
      <c r="JI64" s="41" t="str">
        <f t="shared" si="60"/>
        <v/>
      </c>
      <c r="JJ64" s="41" t="str">
        <f t="shared" si="60"/>
        <v/>
      </c>
      <c r="JK64" s="41" t="str">
        <f t="shared" si="60"/>
        <v/>
      </c>
      <c r="JL64" s="41" t="str">
        <f t="shared" si="60"/>
        <v/>
      </c>
      <c r="JM64" s="41" t="str">
        <f t="shared" si="60"/>
        <v/>
      </c>
      <c r="JN64" s="41" t="str">
        <f t="shared" si="60"/>
        <v/>
      </c>
      <c r="JO64" s="41" t="str">
        <f t="shared" si="60"/>
        <v/>
      </c>
      <c r="JP64" s="41" t="str">
        <f t="shared" si="60"/>
        <v/>
      </c>
      <c r="JQ64" s="41" t="str">
        <f t="shared" si="60"/>
        <v/>
      </c>
      <c r="JR64" s="41" t="str">
        <f t="shared" si="60"/>
        <v/>
      </c>
      <c r="JS64" s="41" t="str">
        <f t="shared" si="60"/>
        <v/>
      </c>
      <c r="JT64" s="41" t="str">
        <f t="shared" si="60"/>
        <v/>
      </c>
      <c r="JU64" s="41" t="str">
        <f t="shared" si="60"/>
        <v/>
      </c>
      <c r="JV64" s="41" t="str">
        <f t="shared" si="60"/>
        <v/>
      </c>
      <c r="JW64" s="41" t="str">
        <f t="shared" si="60"/>
        <v/>
      </c>
      <c r="JX64" s="41" t="str">
        <f t="shared" si="60"/>
        <v/>
      </c>
      <c r="JY64" s="41" t="str">
        <f t="shared" si="60"/>
        <v/>
      </c>
      <c r="JZ64" s="41" t="str">
        <f t="shared" si="60"/>
        <v/>
      </c>
      <c r="KA64" s="41" t="str">
        <f t="shared" si="60"/>
        <v/>
      </c>
      <c r="KB64" s="41" t="str">
        <f t="shared" si="60"/>
        <v/>
      </c>
      <c r="KC64" s="41" t="str">
        <f t="shared" si="60"/>
        <v/>
      </c>
      <c r="KD64" s="41" t="str">
        <f t="shared" si="60"/>
        <v/>
      </c>
      <c r="KE64" s="41" t="str">
        <f t="shared" si="60"/>
        <v/>
      </c>
      <c r="KF64" s="41" t="str">
        <f t="shared" si="60"/>
        <v/>
      </c>
      <c r="KG64" s="41" t="str">
        <f t="shared" si="60"/>
        <v/>
      </c>
      <c r="KH64" s="41" t="str">
        <f t="shared" si="60"/>
        <v/>
      </c>
      <c r="KI64" s="41" t="str">
        <f t="shared" si="60"/>
        <v/>
      </c>
      <c r="KJ64" s="41" t="str">
        <f t="shared" si="60"/>
        <v/>
      </c>
      <c r="KK64" s="41" t="str">
        <f t="shared" si="60"/>
        <v/>
      </c>
      <c r="KL64" s="41" t="str">
        <f t="shared" si="60"/>
        <v/>
      </c>
      <c r="KM64" s="41" t="str">
        <f t="shared" si="60"/>
        <v/>
      </c>
      <c r="KN64" s="41" t="str">
        <f t="shared" si="60"/>
        <v/>
      </c>
      <c r="KO64" s="41" t="str">
        <f t="shared" si="60"/>
        <v/>
      </c>
      <c r="KP64" s="41" t="str">
        <f t="shared" si="60"/>
        <v/>
      </c>
      <c r="KQ64" s="41" t="str">
        <f t="shared" si="60"/>
        <v/>
      </c>
      <c r="KR64" s="41" t="str">
        <f t="shared" si="60"/>
        <v/>
      </c>
      <c r="KS64" s="41" t="str">
        <f t="shared" si="60"/>
        <v/>
      </c>
      <c r="KT64" s="41" t="str">
        <f t="shared" si="60"/>
        <v/>
      </c>
      <c r="KU64" s="41" t="str">
        <f t="shared" si="60"/>
        <v/>
      </c>
      <c r="KV64" s="41" t="str">
        <f t="shared" si="60"/>
        <v/>
      </c>
      <c r="KW64" s="41" t="str">
        <f t="shared" si="60"/>
        <v/>
      </c>
      <c r="KX64" s="41" t="str">
        <f t="shared" si="60"/>
        <v/>
      </c>
      <c r="KY64" s="41" t="str">
        <f t="shared" si="60"/>
        <v/>
      </c>
      <c r="KZ64" s="41" t="str">
        <f t="shared" si="60"/>
        <v/>
      </c>
      <c r="LA64" s="41" t="str">
        <f t="shared" si="60"/>
        <v/>
      </c>
      <c r="LB64" s="41" t="str">
        <f t="shared" si="60"/>
        <v/>
      </c>
      <c r="LC64" s="41" t="str">
        <f t="shared" si="60"/>
        <v/>
      </c>
      <c r="LD64" s="41" t="str">
        <f t="shared" si="60"/>
        <v/>
      </c>
      <c r="LE64" s="41" t="str">
        <f t="shared" si="60"/>
        <v/>
      </c>
      <c r="LF64" s="41" t="str">
        <f t="shared" si="60"/>
        <v/>
      </c>
      <c r="LG64" s="41" t="str">
        <f t="shared" si="60"/>
        <v/>
      </c>
      <c r="LH64" s="41" t="str">
        <f t="shared" si="60"/>
        <v/>
      </c>
      <c r="LI64" s="41" t="str">
        <f t="shared" si="60"/>
        <v/>
      </c>
      <c r="LJ64" s="41" t="str">
        <f t="shared" si="60"/>
        <v/>
      </c>
      <c r="LK64" s="41" t="str">
        <f t="shared" si="60"/>
        <v/>
      </c>
    </row>
    <row r="65">
      <c r="A65" s="36" t="s">
        <v>232</v>
      </c>
      <c r="B65" s="43">
        <v>9.466068872E9</v>
      </c>
      <c r="C65" s="38" t="s">
        <v>233</v>
      </c>
      <c r="D65" s="39" t="str">
        <f t="shared" si="2"/>
        <v>Yuvraj Singh</v>
      </c>
      <c r="E65" s="40" t="str">
        <f t="shared" ref="E65:LK65" si="61">INDIRECT("RawData!"&amp;ADDRESS(ROW(),COLUMN()-3))</f>
        <v>Absent</v>
      </c>
      <c r="F65" s="40" t="str">
        <f t="shared" si="61"/>
        <v>Absent</v>
      </c>
      <c r="G65" s="40" t="str">
        <f t="shared" si="61"/>
        <v>Absent</v>
      </c>
      <c r="H65" s="40" t="str">
        <f t="shared" si="61"/>
        <v>Absent</v>
      </c>
      <c r="I65" s="40" t="str">
        <f t="shared" si="61"/>
        <v>Absent</v>
      </c>
      <c r="J65" s="40" t="str">
        <f t="shared" si="61"/>
        <v>Absent</v>
      </c>
      <c r="K65" s="40">
        <f t="shared" si="61"/>
        <v>16</v>
      </c>
      <c r="L65" s="40">
        <f t="shared" si="61"/>
        <v>25</v>
      </c>
      <c r="M65" s="41" t="str">
        <f t="shared" si="61"/>
        <v>Absent</v>
      </c>
      <c r="N65" s="41" t="str">
        <f t="shared" si="61"/>
        <v>Absent</v>
      </c>
      <c r="O65" s="41" t="str">
        <f t="shared" si="61"/>
        <v>Absent</v>
      </c>
      <c r="P65" s="41" t="str">
        <f t="shared" si="61"/>
        <v>Absent</v>
      </c>
      <c r="Q65" s="41" t="str">
        <f t="shared" si="61"/>
        <v>Absent</v>
      </c>
      <c r="R65" s="41" t="str">
        <f t="shared" si="61"/>
        <v>Absent</v>
      </c>
      <c r="S65" s="41" t="str">
        <f t="shared" si="61"/>
        <v>Absent</v>
      </c>
      <c r="T65" s="41" t="str">
        <f t="shared" si="61"/>
        <v>Absent</v>
      </c>
      <c r="U65" s="41" t="str">
        <f t="shared" si="61"/>
        <v>Absent</v>
      </c>
      <c r="V65" s="41">
        <f t="shared" si="61"/>
        <v>16</v>
      </c>
      <c r="W65" s="41">
        <f t="shared" si="61"/>
        <v>23</v>
      </c>
      <c r="X65" s="41">
        <f t="shared" si="61"/>
        <v>18</v>
      </c>
      <c r="Y65" s="41">
        <f t="shared" si="61"/>
        <v>36</v>
      </c>
      <c r="Z65" s="40">
        <f t="shared" si="61"/>
        <v>49</v>
      </c>
      <c r="AA65" s="40">
        <f t="shared" si="61"/>
        <v>26</v>
      </c>
      <c r="AB65" s="40">
        <f t="shared" si="61"/>
        <v>28</v>
      </c>
      <c r="AC65" s="40">
        <f t="shared" si="61"/>
        <v>30</v>
      </c>
      <c r="AD65" s="40">
        <f t="shared" si="61"/>
        <v>45</v>
      </c>
      <c r="AE65" s="41">
        <f t="shared" si="61"/>
        <v>28</v>
      </c>
      <c r="AF65" s="41">
        <f t="shared" si="61"/>
        <v>30</v>
      </c>
      <c r="AG65" s="41">
        <f t="shared" si="61"/>
        <v>22</v>
      </c>
      <c r="AH65" s="41" t="str">
        <f t="shared" si="61"/>
        <v>Absent</v>
      </c>
      <c r="AI65" s="41">
        <f t="shared" si="61"/>
        <v>11</v>
      </c>
      <c r="AJ65" s="41">
        <f t="shared" si="61"/>
        <v>53</v>
      </c>
      <c r="AK65" s="41">
        <f t="shared" si="61"/>
        <v>40</v>
      </c>
      <c r="AL65" s="41">
        <f t="shared" si="61"/>
        <v>26</v>
      </c>
      <c r="AM65" s="40">
        <f t="shared" si="61"/>
        <v>44</v>
      </c>
      <c r="AN65" s="40">
        <f t="shared" si="61"/>
        <v>24</v>
      </c>
      <c r="AO65" s="40">
        <f t="shared" si="61"/>
        <v>70</v>
      </c>
      <c r="AP65" s="40">
        <f t="shared" si="61"/>
        <v>7</v>
      </c>
      <c r="AQ65" s="41" t="str">
        <f t="shared" si="61"/>
        <v>Absent</v>
      </c>
      <c r="AR65" s="41">
        <f t="shared" si="61"/>
        <v>12</v>
      </c>
      <c r="AS65" s="41" t="str">
        <f t="shared" si="61"/>
        <v>Absent</v>
      </c>
      <c r="AT65" s="41">
        <f t="shared" si="61"/>
        <v>56</v>
      </c>
      <c r="AU65" s="41">
        <f t="shared" si="61"/>
        <v>48</v>
      </c>
      <c r="AV65" s="41">
        <f t="shared" si="61"/>
        <v>42</v>
      </c>
      <c r="AW65" s="41">
        <f t="shared" si="61"/>
        <v>32</v>
      </c>
      <c r="AX65" s="40">
        <f t="shared" si="61"/>
        <v>42</v>
      </c>
      <c r="AY65" s="41">
        <f t="shared" si="61"/>
        <v>16</v>
      </c>
      <c r="AZ65" s="40" t="str">
        <f t="shared" si="61"/>
        <v>Absent</v>
      </c>
      <c r="BA65" s="40">
        <f t="shared" si="61"/>
        <v>54</v>
      </c>
      <c r="BB65" s="40">
        <f t="shared" si="61"/>
        <v>27</v>
      </c>
      <c r="BC65" s="40">
        <f t="shared" si="61"/>
        <v>52</v>
      </c>
      <c r="BD65" s="41" t="str">
        <f t="shared" si="61"/>
        <v>Absent</v>
      </c>
      <c r="BE65" s="41" t="str">
        <f t="shared" si="61"/>
        <v>Absent</v>
      </c>
      <c r="BF65" s="41" t="str">
        <f t="shared" si="61"/>
        <v>Absent</v>
      </c>
      <c r="BG65" s="40">
        <f t="shared" si="61"/>
        <v>9</v>
      </c>
      <c r="BH65" s="41" t="str">
        <f t="shared" si="61"/>
        <v>Absent</v>
      </c>
      <c r="BI65" s="41" t="str">
        <f t="shared" si="61"/>
        <v>Absent</v>
      </c>
      <c r="BJ65" s="41" t="str">
        <f t="shared" si="61"/>
        <v>Absent</v>
      </c>
      <c r="BK65" s="41" t="str">
        <f t="shared" si="61"/>
        <v>Absent</v>
      </c>
      <c r="BL65" s="41">
        <f t="shared" si="61"/>
        <v>26</v>
      </c>
      <c r="BM65" s="41" t="str">
        <f t="shared" si="61"/>
        <v>Absent</v>
      </c>
      <c r="BN65" s="41" t="str">
        <f t="shared" si="61"/>
        <v/>
      </c>
      <c r="BO65" s="41" t="str">
        <f t="shared" si="61"/>
        <v/>
      </c>
      <c r="BP65" s="41" t="str">
        <f t="shared" si="61"/>
        <v/>
      </c>
      <c r="BQ65" s="41" t="str">
        <f t="shared" si="61"/>
        <v/>
      </c>
      <c r="BR65" s="41" t="str">
        <f t="shared" si="61"/>
        <v/>
      </c>
      <c r="BS65" s="41" t="str">
        <f t="shared" si="61"/>
        <v/>
      </c>
      <c r="BT65" s="41" t="str">
        <f t="shared" si="61"/>
        <v/>
      </c>
      <c r="BU65" s="41" t="str">
        <f t="shared" si="61"/>
        <v/>
      </c>
      <c r="BV65" s="41" t="str">
        <f t="shared" si="61"/>
        <v/>
      </c>
      <c r="BW65" s="41" t="str">
        <f t="shared" si="61"/>
        <v/>
      </c>
      <c r="BX65" s="41" t="str">
        <f t="shared" si="61"/>
        <v/>
      </c>
      <c r="BY65" s="41" t="str">
        <f t="shared" si="61"/>
        <v/>
      </c>
      <c r="BZ65" s="41" t="str">
        <f t="shared" si="61"/>
        <v/>
      </c>
      <c r="CA65" s="41" t="str">
        <f t="shared" si="61"/>
        <v/>
      </c>
      <c r="CB65" s="41" t="str">
        <f t="shared" si="61"/>
        <v/>
      </c>
      <c r="CC65" s="41" t="str">
        <f t="shared" si="61"/>
        <v/>
      </c>
      <c r="CD65" s="41" t="str">
        <f t="shared" si="61"/>
        <v/>
      </c>
      <c r="CE65" s="41" t="str">
        <f t="shared" si="61"/>
        <v/>
      </c>
      <c r="CF65" s="41" t="str">
        <f t="shared" si="61"/>
        <v/>
      </c>
      <c r="CG65" s="41" t="str">
        <f t="shared" si="61"/>
        <v/>
      </c>
      <c r="CH65" s="41" t="str">
        <f t="shared" si="61"/>
        <v/>
      </c>
      <c r="CI65" s="41" t="str">
        <f t="shared" si="61"/>
        <v/>
      </c>
      <c r="CJ65" s="41" t="str">
        <f t="shared" si="61"/>
        <v/>
      </c>
      <c r="CK65" s="41" t="str">
        <f t="shared" si="61"/>
        <v/>
      </c>
      <c r="CL65" s="41" t="str">
        <f t="shared" si="61"/>
        <v/>
      </c>
      <c r="CM65" s="41" t="str">
        <f t="shared" si="61"/>
        <v/>
      </c>
      <c r="CN65" s="41" t="str">
        <f t="shared" si="61"/>
        <v/>
      </c>
      <c r="CO65" s="41" t="str">
        <f t="shared" si="61"/>
        <v/>
      </c>
      <c r="CP65" s="41" t="str">
        <f t="shared" si="61"/>
        <v/>
      </c>
      <c r="CQ65" s="41" t="str">
        <f t="shared" si="61"/>
        <v/>
      </c>
      <c r="CR65" s="41" t="str">
        <f t="shared" si="61"/>
        <v/>
      </c>
      <c r="CS65" s="41" t="str">
        <f t="shared" si="61"/>
        <v/>
      </c>
      <c r="CT65" s="41" t="str">
        <f t="shared" si="61"/>
        <v/>
      </c>
      <c r="CU65" s="41" t="str">
        <f t="shared" si="61"/>
        <v/>
      </c>
      <c r="CV65" s="41" t="str">
        <f t="shared" si="61"/>
        <v/>
      </c>
      <c r="CW65" s="41" t="str">
        <f t="shared" si="61"/>
        <v/>
      </c>
      <c r="CX65" s="41" t="str">
        <f t="shared" si="61"/>
        <v/>
      </c>
      <c r="CY65" s="41" t="str">
        <f t="shared" si="61"/>
        <v/>
      </c>
      <c r="CZ65" s="41" t="str">
        <f t="shared" si="61"/>
        <v/>
      </c>
      <c r="DA65" s="41" t="str">
        <f t="shared" si="61"/>
        <v/>
      </c>
      <c r="DB65" s="41" t="str">
        <f t="shared" si="61"/>
        <v/>
      </c>
      <c r="DC65" s="41" t="str">
        <f t="shared" si="61"/>
        <v/>
      </c>
      <c r="DD65" s="41" t="str">
        <f t="shared" si="61"/>
        <v/>
      </c>
      <c r="DE65" s="41" t="str">
        <f t="shared" si="61"/>
        <v/>
      </c>
      <c r="DF65" s="41" t="str">
        <f t="shared" si="61"/>
        <v/>
      </c>
      <c r="DG65" s="41" t="str">
        <f t="shared" si="61"/>
        <v/>
      </c>
      <c r="DH65" s="41" t="str">
        <f t="shared" si="61"/>
        <v/>
      </c>
      <c r="DI65" s="41" t="str">
        <f t="shared" si="61"/>
        <v/>
      </c>
      <c r="DJ65" s="41" t="str">
        <f t="shared" si="61"/>
        <v/>
      </c>
      <c r="DK65" s="41" t="str">
        <f t="shared" si="61"/>
        <v/>
      </c>
      <c r="DL65" s="41" t="str">
        <f t="shared" si="61"/>
        <v/>
      </c>
      <c r="DM65" s="41" t="str">
        <f t="shared" si="61"/>
        <v/>
      </c>
      <c r="DN65" s="41" t="str">
        <f t="shared" si="61"/>
        <v/>
      </c>
      <c r="DO65" s="41" t="str">
        <f t="shared" si="61"/>
        <v/>
      </c>
      <c r="DP65" s="41" t="str">
        <f t="shared" si="61"/>
        <v/>
      </c>
      <c r="DQ65" s="41" t="str">
        <f t="shared" si="61"/>
        <v/>
      </c>
      <c r="DR65" s="41" t="str">
        <f t="shared" si="61"/>
        <v/>
      </c>
      <c r="DS65" s="41" t="str">
        <f t="shared" si="61"/>
        <v/>
      </c>
      <c r="DT65" s="41" t="str">
        <f t="shared" si="61"/>
        <v/>
      </c>
      <c r="DU65" s="41" t="str">
        <f t="shared" si="61"/>
        <v/>
      </c>
      <c r="DV65" s="41" t="str">
        <f t="shared" si="61"/>
        <v/>
      </c>
      <c r="DW65" s="41" t="str">
        <f t="shared" si="61"/>
        <v/>
      </c>
      <c r="DX65" s="41" t="str">
        <f t="shared" si="61"/>
        <v/>
      </c>
      <c r="DY65" s="41" t="str">
        <f t="shared" si="61"/>
        <v/>
      </c>
      <c r="DZ65" s="41" t="str">
        <f t="shared" si="61"/>
        <v/>
      </c>
      <c r="EA65" s="41" t="str">
        <f t="shared" si="61"/>
        <v/>
      </c>
      <c r="EB65" s="41" t="str">
        <f t="shared" si="61"/>
        <v/>
      </c>
      <c r="EC65" s="41" t="str">
        <f t="shared" si="61"/>
        <v/>
      </c>
      <c r="ED65" s="41" t="str">
        <f t="shared" si="61"/>
        <v/>
      </c>
      <c r="EE65" s="41" t="str">
        <f t="shared" si="61"/>
        <v/>
      </c>
      <c r="EF65" s="41" t="str">
        <f t="shared" si="61"/>
        <v/>
      </c>
      <c r="EG65" s="41" t="str">
        <f t="shared" si="61"/>
        <v/>
      </c>
      <c r="EH65" s="41" t="str">
        <f t="shared" si="61"/>
        <v/>
      </c>
      <c r="EI65" s="41" t="str">
        <f t="shared" si="61"/>
        <v/>
      </c>
      <c r="EJ65" s="41" t="str">
        <f t="shared" si="61"/>
        <v/>
      </c>
      <c r="EK65" s="41" t="str">
        <f t="shared" si="61"/>
        <v/>
      </c>
      <c r="EL65" s="41" t="str">
        <f t="shared" si="61"/>
        <v/>
      </c>
      <c r="EM65" s="41" t="str">
        <f t="shared" si="61"/>
        <v/>
      </c>
      <c r="EN65" s="41" t="str">
        <f t="shared" si="61"/>
        <v/>
      </c>
      <c r="EO65" s="41" t="str">
        <f t="shared" si="61"/>
        <v/>
      </c>
      <c r="EP65" s="41" t="str">
        <f t="shared" si="61"/>
        <v/>
      </c>
      <c r="EQ65" s="41" t="str">
        <f t="shared" si="61"/>
        <v/>
      </c>
      <c r="ER65" s="41" t="str">
        <f t="shared" si="61"/>
        <v/>
      </c>
      <c r="ES65" s="41" t="str">
        <f t="shared" si="61"/>
        <v/>
      </c>
      <c r="ET65" s="41" t="str">
        <f t="shared" si="61"/>
        <v/>
      </c>
      <c r="EU65" s="41" t="str">
        <f t="shared" si="61"/>
        <v/>
      </c>
      <c r="EV65" s="41" t="str">
        <f t="shared" si="61"/>
        <v/>
      </c>
      <c r="EW65" s="41" t="str">
        <f t="shared" si="61"/>
        <v/>
      </c>
      <c r="EX65" s="41" t="str">
        <f t="shared" si="61"/>
        <v/>
      </c>
      <c r="EY65" s="41" t="str">
        <f t="shared" si="61"/>
        <v/>
      </c>
      <c r="EZ65" s="41" t="str">
        <f t="shared" si="61"/>
        <v/>
      </c>
      <c r="FA65" s="41" t="str">
        <f t="shared" si="61"/>
        <v/>
      </c>
      <c r="FB65" s="41" t="str">
        <f t="shared" si="61"/>
        <v/>
      </c>
      <c r="FC65" s="41" t="str">
        <f t="shared" si="61"/>
        <v/>
      </c>
      <c r="FD65" s="41" t="str">
        <f t="shared" si="61"/>
        <v/>
      </c>
      <c r="FE65" s="41" t="str">
        <f t="shared" si="61"/>
        <v/>
      </c>
      <c r="FF65" s="41" t="str">
        <f t="shared" si="61"/>
        <v/>
      </c>
      <c r="FG65" s="41" t="str">
        <f t="shared" si="61"/>
        <v/>
      </c>
      <c r="FH65" s="41" t="str">
        <f t="shared" si="61"/>
        <v/>
      </c>
      <c r="FI65" s="41" t="str">
        <f t="shared" si="61"/>
        <v/>
      </c>
      <c r="FJ65" s="41" t="str">
        <f t="shared" si="61"/>
        <v/>
      </c>
      <c r="FK65" s="41" t="str">
        <f t="shared" si="61"/>
        <v/>
      </c>
      <c r="FL65" s="41" t="str">
        <f t="shared" si="61"/>
        <v/>
      </c>
      <c r="FM65" s="41" t="str">
        <f t="shared" si="61"/>
        <v/>
      </c>
      <c r="FN65" s="41" t="str">
        <f t="shared" si="61"/>
        <v/>
      </c>
      <c r="FO65" s="41" t="str">
        <f t="shared" si="61"/>
        <v/>
      </c>
      <c r="FP65" s="41" t="str">
        <f t="shared" si="61"/>
        <v/>
      </c>
      <c r="FQ65" s="41" t="str">
        <f t="shared" si="61"/>
        <v/>
      </c>
      <c r="FR65" s="41" t="str">
        <f t="shared" si="61"/>
        <v/>
      </c>
      <c r="FS65" s="41" t="str">
        <f t="shared" si="61"/>
        <v/>
      </c>
      <c r="FT65" s="41" t="str">
        <f t="shared" si="61"/>
        <v/>
      </c>
      <c r="FU65" s="41" t="str">
        <f t="shared" si="61"/>
        <v/>
      </c>
      <c r="FV65" s="41" t="str">
        <f t="shared" si="61"/>
        <v/>
      </c>
      <c r="FW65" s="41" t="str">
        <f t="shared" si="61"/>
        <v/>
      </c>
      <c r="FX65" s="41" t="str">
        <f t="shared" si="61"/>
        <v/>
      </c>
      <c r="FY65" s="41" t="str">
        <f t="shared" si="61"/>
        <v/>
      </c>
      <c r="FZ65" s="41" t="str">
        <f t="shared" si="61"/>
        <v/>
      </c>
      <c r="GA65" s="41" t="str">
        <f t="shared" si="61"/>
        <v/>
      </c>
      <c r="GB65" s="41" t="str">
        <f t="shared" si="61"/>
        <v/>
      </c>
      <c r="GC65" s="41" t="str">
        <f t="shared" si="61"/>
        <v/>
      </c>
      <c r="GD65" s="41" t="str">
        <f t="shared" si="61"/>
        <v/>
      </c>
      <c r="GE65" s="41" t="str">
        <f t="shared" si="61"/>
        <v/>
      </c>
      <c r="GF65" s="41" t="str">
        <f t="shared" si="61"/>
        <v/>
      </c>
      <c r="GG65" s="41" t="str">
        <f t="shared" si="61"/>
        <v/>
      </c>
      <c r="GH65" s="41" t="str">
        <f t="shared" si="61"/>
        <v/>
      </c>
      <c r="GI65" s="41" t="str">
        <f t="shared" si="61"/>
        <v/>
      </c>
      <c r="GJ65" s="41" t="str">
        <f t="shared" si="61"/>
        <v/>
      </c>
      <c r="GK65" s="41" t="str">
        <f t="shared" si="61"/>
        <v/>
      </c>
      <c r="GL65" s="41" t="str">
        <f t="shared" si="61"/>
        <v/>
      </c>
      <c r="GM65" s="41" t="str">
        <f t="shared" si="61"/>
        <v/>
      </c>
      <c r="GN65" s="41" t="str">
        <f t="shared" si="61"/>
        <v/>
      </c>
      <c r="GO65" s="41" t="str">
        <f t="shared" si="61"/>
        <v/>
      </c>
      <c r="GP65" s="41" t="str">
        <f t="shared" si="61"/>
        <v/>
      </c>
      <c r="GQ65" s="41" t="str">
        <f t="shared" si="61"/>
        <v/>
      </c>
      <c r="GR65" s="41" t="str">
        <f t="shared" si="61"/>
        <v/>
      </c>
      <c r="GS65" s="41" t="str">
        <f t="shared" si="61"/>
        <v/>
      </c>
      <c r="GT65" s="41" t="str">
        <f t="shared" si="61"/>
        <v/>
      </c>
      <c r="GU65" s="41" t="str">
        <f t="shared" si="61"/>
        <v/>
      </c>
      <c r="GV65" s="41" t="str">
        <f t="shared" si="61"/>
        <v/>
      </c>
      <c r="GW65" s="41" t="str">
        <f t="shared" si="61"/>
        <v/>
      </c>
      <c r="GX65" s="41" t="str">
        <f t="shared" si="61"/>
        <v/>
      </c>
      <c r="GY65" s="41" t="str">
        <f t="shared" si="61"/>
        <v/>
      </c>
      <c r="GZ65" s="41" t="str">
        <f t="shared" si="61"/>
        <v/>
      </c>
      <c r="HA65" s="41" t="str">
        <f t="shared" si="61"/>
        <v/>
      </c>
      <c r="HB65" s="41" t="str">
        <f t="shared" si="61"/>
        <v/>
      </c>
      <c r="HC65" s="41" t="str">
        <f t="shared" si="61"/>
        <v/>
      </c>
      <c r="HD65" s="41" t="str">
        <f t="shared" si="61"/>
        <v/>
      </c>
      <c r="HE65" s="41" t="str">
        <f t="shared" si="61"/>
        <v/>
      </c>
      <c r="HF65" s="41" t="str">
        <f t="shared" si="61"/>
        <v/>
      </c>
      <c r="HG65" s="41" t="str">
        <f t="shared" si="61"/>
        <v/>
      </c>
      <c r="HH65" s="41" t="str">
        <f t="shared" si="61"/>
        <v/>
      </c>
      <c r="HI65" s="41" t="str">
        <f t="shared" si="61"/>
        <v/>
      </c>
      <c r="HJ65" s="41" t="str">
        <f t="shared" si="61"/>
        <v/>
      </c>
      <c r="HK65" s="41" t="str">
        <f t="shared" si="61"/>
        <v/>
      </c>
      <c r="HL65" s="41" t="str">
        <f t="shared" si="61"/>
        <v/>
      </c>
      <c r="HM65" s="41" t="str">
        <f t="shared" si="61"/>
        <v/>
      </c>
      <c r="HN65" s="41" t="str">
        <f t="shared" si="61"/>
        <v/>
      </c>
      <c r="HO65" s="41" t="str">
        <f t="shared" si="61"/>
        <v/>
      </c>
      <c r="HP65" s="41" t="str">
        <f t="shared" si="61"/>
        <v/>
      </c>
      <c r="HQ65" s="41" t="str">
        <f t="shared" si="61"/>
        <v/>
      </c>
      <c r="HR65" s="41" t="str">
        <f t="shared" si="61"/>
        <v/>
      </c>
      <c r="HS65" s="41" t="str">
        <f t="shared" si="61"/>
        <v/>
      </c>
      <c r="HT65" s="41" t="str">
        <f t="shared" si="61"/>
        <v/>
      </c>
      <c r="HU65" s="41" t="str">
        <f t="shared" si="61"/>
        <v/>
      </c>
      <c r="HV65" s="41" t="str">
        <f t="shared" si="61"/>
        <v/>
      </c>
      <c r="HW65" s="41" t="str">
        <f t="shared" si="61"/>
        <v/>
      </c>
      <c r="HX65" s="41" t="str">
        <f t="shared" si="61"/>
        <v/>
      </c>
      <c r="HY65" s="41" t="str">
        <f t="shared" si="61"/>
        <v/>
      </c>
      <c r="HZ65" s="41" t="str">
        <f t="shared" si="61"/>
        <v/>
      </c>
      <c r="IA65" s="41" t="str">
        <f t="shared" si="61"/>
        <v/>
      </c>
      <c r="IB65" s="41" t="str">
        <f t="shared" si="61"/>
        <v/>
      </c>
      <c r="IC65" s="41" t="str">
        <f t="shared" si="61"/>
        <v/>
      </c>
      <c r="ID65" s="41" t="str">
        <f t="shared" si="61"/>
        <v/>
      </c>
      <c r="IE65" s="41" t="str">
        <f t="shared" si="61"/>
        <v/>
      </c>
      <c r="IF65" s="41" t="str">
        <f t="shared" si="61"/>
        <v/>
      </c>
      <c r="IG65" s="41" t="str">
        <f t="shared" si="61"/>
        <v/>
      </c>
      <c r="IH65" s="41" t="str">
        <f t="shared" si="61"/>
        <v/>
      </c>
      <c r="II65" s="41" t="str">
        <f t="shared" si="61"/>
        <v/>
      </c>
      <c r="IJ65" s="41" t="str">
        <f t="shared" si="61"/>
        <v/>
      </c>
      <c r="IK65" s="41" t="str">
        <f t="shared" si="61"/>
        <v/>
      </c>
      <c r="IL65" s="41" t="str">
        <f t="shared" si="61"/>
        <v/>
      </c>
      <c r="IM65" s="41" t="str">
        <f t="shared" si="61"/>
        <v/>
      </c>
      <c r="IN65" s="41" t="str">
        <f t="shared" si="61"/>
        <v/>
      </c>
      <c r="IO65" s="41" t="str">
        <f t="shared" si="61"/>
        <v/>
      </c>
      <c r="IP65" s="41" t="str">
        <f t="shared" si="61"/>
        <v/>
      </c>
      <c r="IQ65" s="41" t="str">
        <f t="shared" si="61"/>
        <v/>
      </c>
      <c r="IR65" s="41" t="str">
        <f t="shared" si="61"/>
        <v/>
      </c>
      <c r="IS65" s="41" t="str">
        <f t="shared" si="61"/>
        <v/>
      </c>
      <c r="IT65" s="41" t="str">
        <f t="shared" si="61"/>
        <v/>
      </c>
      <c r="IU65" s="41" t="str">
        <f t="shared" si="61"/>
        <v/>
      </c>
      <c r="IV65" s="41" t="str">
        <f t="shared" si="61"/>
        <v/>
      </c>
      <c r="IW65" s="41" t="str">
        <f t="shared" si="61"/>
        <v/>
      </c>
      <c r="IX65" s="41" t="str">
        <f t="shared" si="61"/>
        <v/>
      </c>
      <c r="IY65" s="41" t="str">
        <f t="shared" si="61"/>
        <v/>
      </c>
      <c r="IZ65" s="41" t="str">
        <f t="shared" si="61"/>
        <v/>
      </c>
      <c r="JA65" s="41" t="str">
        <f t="shared" si="61"/>
        <v/>
      </c>
      <c r="JB65" s="41" t="str">
        <f t="shared" si="61"/>
        <v/>
      </c>
      <c r="JC65" s="41" t="str">
        <f t="shared" si="61"/>
        <v/>
      </c>
      <c r="JD65" s="41" t="str">
        <f t="shared" si="61"/>
        <v/>
      </c>
      <c r="JE65" s="41" t="str">
        <f t="shared" si="61"/>
        <v/>
      </c>
      <c r="JF65" s="41" t="str">
        <f t="shared" si="61"/>
        <v/>
      </c>
      <c r="JG65" s="41" t="str">
        <f t="shared" si="61"/>
        <v/>
      </c>
      <c r="JH65" s="41" t="str">
        <f t="shared" si="61"/>
        <v/>
      </c>
      <c r="JI65" s="41" t="str">
        <f t="shared" si="61"/>
        <v/>
      </c>
      <c r="JJ65" s="41" t="str">
        <f t="shared" si="61"/>
        <v/>
      </c>
      <c r="JK65" s="41" t="str">
        <f t="shared" si="61"/>
        <v/>
      </c>
      <c r="JL65" s="41" t="str">
        <f t="shared" si="61"/>
        <v/>
      </c>
      <c r="JM65" s="41" t="str">
        <f t="shared" si="61"/>
        <v/>
      </c>
      <c r="JN65" s="41" t="str">
        <f t="shared" si="61"/>
        <v/>
      </c>
      <c r="JO65" s="41" t="str">
        <f t="shared" si="61"/>
        <v/>
      </c>
      <c r="JP65" s="41" t="str">
        <f t="shared" si="61"/>
        <v/>
      </c>
      <c r="JQ65" s="41" t="str">
        <f t="shared" si="61"/>
        <v/>
      </c>
      <c r="JR65" s="41" t="str">
        <f t="shared" si="61"/>
        <v/>
      </c>
      <c r="JS65" s="41" t="str">
        <f t="shared" si="61"/>
        <v/>
      </c>
      <c r="JT65" s="41" t="str">
        <f t="shared" si="61"/>
        <v/>
      </c>
      <c r="JU65" s="41" t="str">
        <f t="shared" si="61"/>
        <v/>
      </c>
      <c r="JV65" s="41" t="str">
        <f t="shared" si="61"/>
        <v/>
      </c>
      <c r="JW65" s="41" t="str">
        <f t="shared" si="61"/>
        <v/>
      </c>
      <c r="JX65" s="41" t="str">
        <f t="shared" si="61"/>
        <v/>
      </c>
      <c r="JY65" s="41" t="str">
        <f t="shared" si="61"/>
        <v/>
      </c>
      <c r="JZ65" s="41" t="str">
        <f t="shared" si="61"/>
        <v/>
      </c>
      <c r="KA65" s="41" t="str">
        <f t="shared" si="61"/>
        <v/>
      </c>
      <c r="KB65" s="41" t="str">
        <f t="shared" si="61"/>
        <v/>
      </c>
      <c r="KC65" s="41" t="str">
        <f t="shared" si="61"/>
        <v/>
      </c>
      <c r="KD65" s="41" t="str">
        <f t="shared" si="61"/>
        <v/>
      </c>
      <c r="KE65" s="41" t="str">
        <f t="shared" si="61"/>
        <v/>
      </c>
      <c r="KF65" s="41" t="str">
        <f t="shared" si="61"/>
        <v/>
      </c>
      <c r="KG65" s="41" t="str">
        <f t="shared" si="61"/>
        <v/>
      </c>
      <c r="KH65" s="41" t="str">
        <f t="shared" si="61"/>
        <v/>
      </c>
      <c r="KI65" s="41" t="str">
        <f t="shared" si="61"/>
        <v/>
      </c>
      <c r="KJ65" s="41" t="str">
        <f t="shared" si="61"/>
        <v/>
      </c>
      <c r="KK65" s="41" t="str">
        <f t="shared" si="61"/>
        <v/>
      </c>
      <c r="KL65" s="41" t="str">
        <f t="shared" si="61"/>
        <v/>
      </c>
      <c r="KM65" s="41" t="str">
        <f t="shared" si="61"/>
        <v/>
      </c>
      <c r="KN65" s="41" t="str">
        <f t="shared" si="61"/>
        <v/>
      </c>
      <c r="KO65" s="41" t="str">
        <f t="shared" si="61"/>
        <v/>
      </c>
      <c r="KP65" s="41" t="str">
        <f t="shared" si="61"/>
        <v/>
      </c>
      <c r="KQ65" s="41" t="str">
        <f t="shared" si="61"/>
        <v/>
      </c>
      <c r="KR65" s="41" t="str">
        <f t="shared" si="61"/>
        <v/>
      </c>
      <c r="KS65" s="41" t="str">
        <f t="shared" si="61"/>
        <v/>
      </c>
      <c r="KT65" s="41" t="str">
        <f t="shared" si="61"/>
        <v/>
      </c>
      <c r="KU65" s="41" t="str">
        <f t="shared" si="61"/>
        <v/>
      </c>
      <c r="KV65" s="41" t="str">
        <f t="shared" si="61"/>
        <v/>
      </c>
      <c r="KW65" s="41" t="str">
        <f t="shared" si="61"/>
        <v/>
      </c>
      <c r="KX65" s="41" t="str">
        <f t="shared" si="61"/>
        <v/>
      </c>
      <c r="KY65" s="41" t="str">
        <f t="shared" si="61"/>
        <v/>
      </c>
      <c r="KZ65" s="41" t="str">
        <f t="shared" si="61"/>
        <v/>
      </c>
      <c r="LA65" s="41" t="str">
        <f t="shared" si="61"/>
        <v/>
      </c>
      <c r="LB65" s="41" t="str">
        <f t="shared" si="61"/>
        <v/>
      </c>
      <c r="LC65" s="41" t="str">
        <f t="shared" si="61"/>
        <v/>
      </c>
      <c r="LD65" s="41" t="str">
        <f t="shared" si="61"/>
        <v/>
      </c>
      <c r="LE65" s="41" t="str">
        <f t="shared" si="61"/>
        <v/>
      </c>
      <c r="LF65" s="41" t="str">
        <f t="shared" si="61"/>
        <v/>
      </c>
      <c r="LG65" s="41" t="str">
        <f t="shared" si="61"/>
        <v/>
      </c>
      <c r="LH65" s="41" t="str">
        <f t="shared" si="61"/>
        <v/>
      </c>
      <c r="LI65" s="41" t="str">
        <f t="shared" si="61"/>
        <v/>
      </c>
      <c r="LJ65" s="41" t="str">
        <f t="shared" si="61"/>
        <v/>
      </c>
      <c r="LK65" s="41" t="str">
        <f t="shared" si="61"/>
        <v/>
      </c>
    </row>
    <row r="66">
      <c r="D66" s="39" t="str">
        <f t="shared" si="2"/>
        <v/>
      </c>
      <c r="E66" s="41" t="str">
        <f t="shared" ref="E66:LK66" si="62">INDIRECT("RawData!"&amp;ADDRESS(ROW(),COLUMN()-3))</f>
        <v/>
      </c>
      <c r="F66" s="41" t="str">
        <f t="shared" si="62"/>
        <v/>
      </c>
      <c r="G66" s="41" t="str">
        <f t="shared" si="62"/>
        <v/>
      </c>
      <c r="H66" s="41" t="str">
        <f t="shared" si="62"/>
        <v/>
      </c>
      <c r="I66" s="41" t="str">
        <f t="shared" si="62"/>
        <v/>
      </c>
      <c r="J66" s="41" t="str">
        <f t="shared" si="62"/>
        <v/>
      </c>
      <c r="K66" s="41" t="str">
        <f t="shared" si="62"/>
        <v/>
      </c>
      <c r="L66" s="41" t="str">
        <f t="shared" si="62"/>
        <v/>
      </c>
      <c r="M66" s="41" t="str">
        <f t="shared" si="62"/>
        <v/>
      </c>
      <c r="N66" s="41" t="str">
        <f t="shared" si="62"/>
        <v/>
      </c>
      <c r="O66" s="41" t="str">
        <f t="shared" si="62"/>
        <v/>
      </c>
      <c r="P66" s="41" t="str">
        <f t="shared" si="62"/>
        <v/>
      </c>
      <c r="Q66" s="41" t="str">
        <f t="shared" si="62"/>
        <v/>
      </c>
      <c r="R66" s="41" t="str">
        <f t="shared" si="62"/>
        <v/>
      </c>
      <c r="S66" s="41" t="str">
        <f t="shared" si="62"/>
        <v/>
      </c>
      <c r="T66" s="41" t="str">
        <f t="shared" si="62"/>
        <v/>
      </c>
      <c r="U66" s="41" t="str">
        <f t="shared" si="62"/>
        <v/>
      </c>
      <c r="V66" s="41" t="str">
        <f t="shared" si="62"/>
        <v/>
      </c>
      <c r="W66" s="41" t="str">
        <f t="shared" si="62"/>
        <v/>
      </c>
      <c r="X66" s="41" t="str">
        <f t="shared" si="62"/>
        <v/>
      </c>
      <c r="Y66" s="41" t="str">
        <f t="shared" si="62"/>
        <v/>
      </c>
      <c r="Z66" s="40" t="str">
        <f t="shared" si="62"/>
        <v/>
      </c>
      <c r="AA66" s="40" t="str">
        <f t="shared" si="62"/>
        <v/>
      </c>
      <c r="AB66" s="40" t="str">
        <f t="shared" si="62"/>
        <v/>
      </c>
      <c r="AC66" s="40" t="str">
        <f t="shared" si="62"/>
        <v/>
      </c>
      <c r="AD66" s="40" t="str">
        <f t="shared" si="62"/>
        <v/>
      </c>
      <c r="AE66" s="41" t="str">
        <f t="shared" si="62"/>
        <v/>
      </c>
      <c r="AF66" s="41" t="str">
        <f t="shared" si="62"/>
        <v/>
      </c>
      <c r="AG66" s="41" t="str">
        <f t="shared" si="62"/>
        <v/>
      </c>
      <c r="AH66" s="41" t="str">
        <f t="shared" si="62"/>
        <v/>
      </c>
      <c r="AI66" s="41" t="str">
        <f t="shared" si="62"/>
        <v/>
      </c>
      <c r="AJ66" s="41" t="str">
        <f t="shared" si="62"/>
        <v/>
      </c>
      <c r="AK66" s="41" t="str">
        <f t="shared" si="62"/>
        <v/>
      </c>
      <c r="AL66" s="41" t="str">
        <f t="shared" si="62"/>
        <v/>
      </c>
      <c r="AM66" s="41" t="str">
        <f t="shared" si="62"/>
        <v/>
      </c>
      <c r="AN66" s="41" t="str">
        <f t="shared" si="62"/>
        <v/>
      </c>
      <c r="AO66" s="41" t="str">
        <f t="shared" si="62"/>
        <v/>
      </c>
      <c r="AP66" s="41" t="str">
        <f t="shared" si="62"/>
        <v/>
      </c>
      <c r="AQ66" s="41" t="str">
        <f t="shared" si="62"/>
        <v/>
      </c>
      <c r="AR66" s="41" t="str">
        <f t="shared" si="62"/>
        <v/>
      </c>
      <c r="AS66" s="41" t="str">
        <f t="shared" si="62"/>
        <v/>
      </c>
      <c r="AT66" s="41" t="str">
        <f t="shared" si="62"/>
        <v/>
      </c>
      <c r="AU66" s="41" t="str">
        <f t="shared" si="62"/>
        <v/>
      </c>
      <c r="AV66" s="41" t="str">
        <f t="shared" si="62"/>
        <v/>
      </c>
      <c r="AW66" s="41" t="str">
        <f t="shared" si="62"/>
        <v/>
      </c>
      <c r="AX66" s="41" t="str">
        <f t="shared" si="62"/>
        <v/>
      </c>
      <c r="AY66" s="41" t="str">
        <f t="shared" si="62"/>
        <v/>
      </c>
      <c r="AZ66" s="41" t="str">
        <f t="shared" si="62"/>
        <v/>
      </c>
      <c r="BA66" s="41" t="str">
        <f t="shared" si="62"/>
        <v/>
      </c>
      <c r="BB66" s="41" t="str">
        <f t="shared" si="62"/>
        <v/>
      </c>
      <c r="BC66" s="41" t="str">
        <f t="shared" si="62"/>
        <v/>
      </c>
      <c r="BD66" s="41" t="str">
        <f t="shared" si="62"/>
        <v/>
      </c>
      <c r="BE66" s="41" t="str">
        <f t="shared" si="62"/>
        <v/>
      </c>
      <c r="BF66" s="41" t="str">
        <f t="shared" si="62"/>
        <v/>
      </c>
      <c r="BG66" s="41" t="str">
        <f t="shared" si="62"/>
        <v/>
      </c>
      <c r="BH66" s="41" t="str">
        <f t="shared" si="62"/>
        <v/>
      </c>
      <c r="BI66" s="41" t="str">
        <f t="shared" si="62"/>
        <v/>
      </c>
      <c r="BJ66" s="41" t="str">
        <f t="shared" si="62"/>
        <v/>
      </c>
      <c r="BK66" s="41" t="str">
        <f t="shared" si="62"/>
        <v/>
      </c>
      <c r="BL66" s="41" t="str">
        <f t="shared" si="62"/>
        <v/>
      </c>
      <c r="BM66" s="41" t="str">
        <f t="shared" si="62"/>
        <v/>
      </c>
      <c r="BN66" s="41" t="str">
        <f t="shared" si="62"/>
        <v/>
      </c>
      <c r="BO66" s="41" t="str">
        <f t="shared" si="62"/>
        <v/>
      </c>
      <c r="BP66" s="41" t="str">
        <f t="shared" si="62"/>
        <v/>
      </c>
      <c r="BQ66" s="41" t="str">
        <f t="shared" si="62"/>
        <v/>
      </c>
      <c r="BR66" s="41" t="str">
        <f t="shared" si="62"/>
        <v/>
      </c>
      <c r="BS66" s="41" t="str">
        <f t="shared" si="62"/>
        <v/>
      </c>
      <c r="BT66" s="41" t="str">
        <f t="shared" si="62"/>
        <v/>
      </c>
      <c r="BU66" s="41" t="str">
        <f t="shared" si="62"/>
        <v/>
      </c>
      <c r="BV66" s="41" t="str">
        <f t="shared" si="62"/>
        <v/>
      </c>
      <c r="BW66" s="41" t="str">
        <f t="shared" si="62"/>
        <v/>
      </c>
      <c r="BX66" s="41" t="str">
        <f t="shared" si="62"/>
        <v/>
      </c>
      <c r="BY66" s="41" t="str">
        <f t="shared" si="62"/>
        <v/>
      </c>
      <c r="BZ66" s="41" t="str">
        <f t="shared" si="62"/>
        <v/>
      </c>
      <c r="CA66" s="41" t="str">
        <f t="shared" si="62"/>
        <v/>
      </c>
      <c r="CB66" s="41" t="str">
        <f t="shared" si="62"/>
        <v/>
      </c>
      <c r="CC66" s="41" t="str">
        <f t="shared" si="62"/>
        <v/>
      </c>
      <c r="CD66" s="41" t="str">
        <f t="shared" si="62"/>
        <v/>
      </c>
      <c r="CE66" s="41" t="str">
        <f t="shared" si="62"/>
        <v/>
      </c>
      <c r="CF66" s="41" t="str">
        <f t="shared" si="62"/>
        <v/>
      </c>
      <c r="CG66" s="41" t="str">
        <f t="shared" si="62"/>
        <v/>
      </c>
      <c r="CH66" s="41" t="str">
        <f t="shared" si="62"/>
        <v/>
      </c>
      <c r="CI66" s="41" t="str">
        <f t="shared" si="62"/>
        <v/>
      </c>
      <c r="CJ66" s="41" t="str">
        <f t="shared" si="62"/>
        <v/>
      </c>
      <c r="CK66" s="41" t="str">
        <f t="shared" si="62"/>
        <v/>
      </c>
      <c r="CL66" s="41" t="str">
        <f t="shared" si="62"/>
        <v/>
      </c>
      <c r="CM66" s="41" t="str">
        <f t="shared" si="62"/>
        <v/>
      </c>
      <c r="CN66" s="41" t="str">
        <f t="shared" si="62"/>
        <v/>
      </c>
      <c r="CO66" s="41" t="str">
        <f t="shared" si="62"/>
        <v/>
      </c>
      <c r="CP66" s="41" t="str">
        <f t="shared" si="62"/>
        <v/>
      </c>
      <c r="CQ66" s="41" t="str">
        <f t="shared" si="62"/>
        <v/>
      </c>
      <c r="CR66" s="41" t="str">
        <f t="shared" si="62"/>
        <v/>
      </c>
      <c r="CS66" s="41" t="str">
        <f t="shared" si="62"/>
        <v/>
      </c>
      <c r="CT66" s="41" t="str">
        <f t="shared" si="62"/>
        <v/>
      </c>
      <c r="CU66" s="41" t="str">
        <f t="shared" si="62"/>
        <v/>
      </c>
      <c r="CV66" s="41" t="str">
        <f t="shared" si="62"/>
        <v/>
      </c>
      <c r="CW66" s="41" t="str">
        <f t="shared" si="62"/>
        <v/>
      </c>
      <c r="CX66" s="41" t="str">
        <f t="shared" si="62"/>
        <v/>
      </c>
      <c r="CY66" s="41" t="str">
        <f t="shared" si="62"/>
        <v/>
      </c>
      <c r="CZ66" s="41" t="str">
        <f t="shared" si="62"/>
        <v/>
      </c>
      <c r="DA66" s="41" t="str">
        <f t="shared" si="62"/>
        <v/>
      </c>
      <c r="DB66" s="41" t="str">
        <f t="shared" si="62"/>
        <v/>
      </c>
      <c r="DC66" s="41" t="str">
        <f t="shared" si="62"/>
        <v/>
      </c>
      <c r="DD66" s="41" t="str">
        <f t="shared" si="62"/>
        <v/>
      </c>
      <c r="DE66" s="41" t="str">
        <f t="shared" si="62"/>
        <v/>
      </c>
      <c r="DF66" s="41" t="str">
        <f t="shared" si="62"/>
        <v/>
      </c>
      <c r="DG66" s="41" t="str">
        <f t="shared" si="62"/>
        <v/>
      </c>
      <c r="DH66" s="41" t="str">
        <f t="shared" si="62"/>
        <v/>
      </c>
      <c r="DI66" s="41" t="str">
        <f t="shared" si="62"/>
        <v/>
      </c>
      <c r="DJ66" s="41" t="str">
        <f t="shared" si="62"/>
        <v/>
      </c>
      <c r="DK66" s="41" t="str">
        <f t="shared" si="62"/>
        <v/>
      </c>
      <c r="DL66" s="41" t="str">
        <f t="shared" si="62"/>
        <v/>
      </c>
      <c r="DM66" s="41" t="str">
        <f t="shared" si="62"/>
        <v/>
      </c>
      <c r="DN66" s="41" t="str">
        <f t="shared" si="62"/>
        <v/>
      </c>
      <c r="DO66" s="41" t="str">
        <f t="shared" si="62"/>
        <v/>
      </c>
      <c r="DP66" s="41" t="str">
        <f t="shared" si="62"/>
        <v/>
      </c>
      <c r="DQ66" s="41" t="str">
        <f t="shared" si="62"/>
        <v/>
      </c>
      <c r="DR66" s="41" t="str">
        <f t="shared" si="62"/>
        <v/>
      </c>
      <c r="DS66" s="41" t="str">
        <f t="shared" si="62"/>
        <v/>
      </c>
      <c r="DT66" s="41" t="str">
        <f t="shared" si="62"/>
        <v/>
      </c>
      <c r="DU66" s="41" t="str">
        <f t="shared" si="62"/>
        <v/>
      </c>
      <c r="DV66" s="41" t="str">
        <f t="shared" si="62"/>
        <v/>
      </c>
      <c r="DW66" s="41" t="str">
        <f t="shared" si="62"/>
        <v/>
      </c>
      <c r="DX66" s="41" t="str">
        <f t="shared" si="62"/>
        <v/>
      </c>
      <c r="DY66" s="41" t="str">
        <f t="shared" si="62"/>
        <v/>
      </c>
      <c r="DZ66" s="41" t="str">
        <f t="shared" si="62"/>
        <v/>
      </c>
      <c r="EA66" s="41" t="str">
        <f t="shared" si="62"/>
        <v/>
      </c>
      <c r="EB66" s="41" t="str">
        <f t="shared" si="62"/>
        <v/>
      </c>
      <c r="EC66" s="41" t="str">
        <f t="shared" si="62"/>
        <v/>
      </c>
      <c r="ED66" s="41" t="str">
        <f t="shared" si="62"/>
        <v/>
      </c>
      <c r="EE66" s="41" t="str">
        <f t="shared" si="62"/>
        <v/>
      </c>
      <c r="EF66" s="41" t="str">
        <f t="shared" si="62"/>
        <v/>
      </c>
      <c r="EG66" s="41" t="str">
        <f t="shared" si="62"/>
        <v/>
      </c>
      <c r="EH66" s="41" t="str">
        <f t="shared" si="62"/>
        <v/>
      </c>
      <c r="EI66" s="41" t="str">
        <f t="shared" si="62"/>
        <v/>
      </c>
      <c r="EJ66" s="41" t="str">
        <f t="shared" si="62"/>
        <v/>
      </c>
      <c r="EK66" s="41" t="str">
        <f t="shared" si="62"/>
        <v/>
      </c>
      <c r="EL66" s="41" t="str">
        <f t="shared" si="62"/>
        <v/>
      </c>
      <c r="EM66" s="41" t="str">
        <f t="shared" si="62"/>
        <v/>
      </c>
      <c r="EN66" s="41" t="str">
        <f t="shared" si="62"/>
        <v/>
      </c>
      <c r="EO66" s="41" t="str">
        <f t="shared" si="62"/>
        <v/>
      </c>
      <c r="EP66" s="41" t="str">
        <f t="shared" si="62"/>
        <v/>
      </c>
      <c r="EQ66" s="41" t="str">
        <f t="shared" si="62"/>
        <v/>
      </c>
      <c r="ER66" s="41" t="str">
        <f t="shared" si="62"/>
        <v/>
      </c>
      <c r="ES66" s="41" t="str">
        <f t="shared" si="62"/>
        <v/>
      </c>
      <c r="ET66" s="41" t="str">
        <f t="shared" si="62"/>
        <v/>
      </c>
      <c r="EU66" s="41" t="str">
        <f t="shared" si="62"/>
        <v/>
      </c>
      <c r="EV66" s="41" t="str">
        <f t="shared" si="62"/>
        <v/>
      </c>
      <c r="EW66" s="41" t="str">
        <f t="shared" si="62"/>
        <v/>
      </c>
      <c r="EX66" s="41" t="str">
        <f t="shared" si="62"/>
        <v/>
      </c>
      <c r="EY66" s="41" t="str">
        <f t="shared" si="62"/>
        <v/>
      </c>
      <c r="EZ66" s="41" t="str">
        <f t="shared" si="62"/>
        <v/>
      </c>
      <c r="FA66" s="41" t="str">
        <f t="shared" si="62"/>
        <v/>
      </c>
      <c r="FB66" s="41" t="str">
        <f t="shared" si="62"/>
        <v/>
      </c>
      <c r="FC66" s="41" t="str">
        <f t="shared" si="62"/>
        <v/>
      </c>
      <c r="FD66" s="41" t="str">
        <f t="shared" si="62"/>
        <v/>
      </c>
      <c r="FE66" s="41" t="str">
        <f t="shared" si="62"/>
        <v/>
      </c>
      <c r="FF66" s="41" t="str">
        <f t="shared" si="62"/>
        <v/>
      </c>
      <c r="FG66" s="41" t="str">
        <f t="shared" si="62"/>
        <v/>
      </c>
      <c r="FH66" s="41" t="str">
        <f t="shared" si="62"/>
        <v/>
      </c>
      <c r="FI66" s="41" t="str">
        <f t="shared" si="62"/>
        <v/>
      </c>
      <c r="FJ66" s="41" t="str">
        <f t="shared" si="62"/>
        <v/>
      </c>
      <c r="FK66" s="41" t="str">
        <f t="shared" si="62"/>
        <v/>
      </c>
      <c r="FL66" s="41" t="str">
        <f t="shared" si="62"/>
        <v/>
      </c>
      <c r="FM66" s="41" t="str">
        <f t="shared" si="62"/>
        <v/>
      </c>
      <c r="FN66" s="41" t="str">
        <f t="shared" si="62"/>
        <v/>
      </c>
      <c r="FO66" s="41" t="str">
        <f t="shared" si="62"/>
        <v/>
      </c>
      <c r="FP66" s="41" t="str">
        <f t="shared" si="62"/>
        <v/>
      </c>
      <c r="FQ66" s="41" t="str">
        <f t="shared" si="62"/>
        <v/>
      </c>
      <c r="FR66" s="41" t="str">
        <f t="shared" si="62"/>
        <v/>
      </c>
      <c r="FS66" s="41" t="str">
        <f t="shared" si="62"/>
        <v/>
      </c>
      <c r="FT66" s="41" t="str">
        <f t="shared" si="62"/>
        <v/>
      </c>
      <c r="FU66" s="41" t="str">
        <f t="shared" si="62"/>
        <v/>
      </c>
      <c r="FV66" s="41" t="str">
        <f t="shared" si="62"/>
        <v/>
      </c>
      <c r="FW66" s="41" t="str">
        <f t="shared" si="62"/>
        <v/>
      </c>
      <c r="FX66" s="41" t="str">
        <f t="shared" si="62"/>
        <v/>
      </c>
      <c r="FY66" s="41" t="str">
        <f t="shared" si="62"/>
        <v/>
      </c>
      <c r="FZ66" s="41" t="str">
        <f t="shared" si="62"/>
        <v/>
      </c>
      <c r="GA66" s="41" t="str">
        <f t="shared" si="62"/>
        <v/>
      </c>
      <c r="GB66" s="41" t="str">
        <f t="shared" si="62"/>
        <v/>
      </c>
      <c r="GC66" s="41" t="str">
        <f t="shared" si="62"/>
        <v/>
      </c>
      <c r="GD66" s="41" t="str">
        <f t="shared" si="62"/>
        <v/>
      </c>
      <c r="GE66" s="41" t="str">
        <f t="shared" si="62"/>
        <v/>
      </c>
      <c r="GF66" s="41" t="str">
        <f t="shared" si="62"/>
        <v/>
      </c>
      <c r="GG66" s="41" t="str">
        <f t="shared" si="62"/>
        <v/>
      </c>
      <c r="GH66" s="41" t="str">
        <f t="shared" si="62"/>
        <v/>
      </c>
      <c r="GI66" s="41" t="str">
        <f t="shared" si="62"/>
        <v/>
      </c>
      <c r="GJ66" s="41" t="str">
        <f t="shared" si="62"/>
        <v/>
      </c>
      <c r="GK66" s="41" t="str">
        <f t="shared" si="62"/>
        <v/>
      </c>
      <c r="GL66" s="41" t="str">
        <f t="shared" si="62"/>
        <v/>
      </c>
      <c r="GM66" s="41" t="str">
        <f t="shared" si="62"/>
        <v/>
      </c>
      <c r="GN66" s="41" t="str">
        <f t="shared" si="62"/>
        <v/>
      </c>
      <c r="GO66" s="41" t="str">
        <f t="shared" si="62"/>
        <v/>
      </c>
      <c r="GP66" s="41" t="str">
        <f t="shared" si="62"/>
        <v/>
      </c>
      <c r="GQ66" s="41" t="str">
        <f t="shared" si="62"/>
        <v/>
      </c>
      <c r="GR66" s="41" t="str">
        <f t="shared" si="62"/>
        <v/>
      </c>
      <c r="GS66" s="41" t="str">
        <f t="shared" si="62"/>
        <v/>
      </c>
      <c r="GT66" s="41" t="str">
        <f t="shared" si="62"/>
        <v/>
      </c>
      <c r="GU66" s="41" t="str">
        <f t="shared" si="62"/>
        <v/>
      </c>
      <c r="GV66" s="41" t="str">
        <f t="shared" si="62"/>
        <v/>
      </c>
      <c r="GW66" s="41" t="str">
        <f t="shared" si="62"/>
        <v/>
      </c>
      <c r="GX66" s="41" t="str">
        <f t="shared" si="62"/>
        <v/>
      </c>
      <c r="GY66" s="41" t="str">
        <f t="shared" si="62"/>
        <v/>
      </c>
      <c r="GZ66" s="41" t="str">
        <f t="shared" si="62"/>
        <v/>
      </c>
      <c r="HA66" s="41" t="str">
        <f t="shared" si="62"/>
        <v/>
      </c>
      <c r="HB66" s="41" t="str">
        <f t="shared" si="62"/>
        <v/>
      </c>
      <c r="HC66" s="41" t="str">
        <f t="shared" si="62"/>
        <v/>
      </c>
      <c r="HD66" s="41" t="str">
        <f t="shared" si="62"/>
        <v/>
      </c>
      <c r="HE66" s="41" t="str">
        <f t="shared" si="62"/>
        <v/>
      </c>
      <c r="HF66" s="41" t="str">
        <f t="shared" si="62"/>
        <v/>
      </c>
      <c r="HG66" s="41" t="str">
        <f t="shared" si="62"/>
        <v/>
      </c>
      <c r="HH66" s="41" t="str">
        <f t="shared" si="62"/>
        <v/>
      </c>
      <c r="HI66" s="41" t="str">
        <f t="shared" si="62"/>
        <v/>
      </c>
      <c r="HJ66" s="41" t="str">
        <f t="shared" si="62"/>
        <v/>
      </c>
      <c r="HK66" s="41" t="str">
        <f t="shared" si="62"/>
        <v/>
      </c>
      <c r="HL66" s="41" t="str">
        <f t="shared" si="62"/>
        <v/>
      </c>
      <c r="HM66" s="41" t="str">
        <f t="shared" si="62"/>
        <v/>
      </c>
      <c r="HN66" s="41" t="str">
        <f t="shared" si="62"/>
        <v/>
      </c>
      <c r="HO66" s="41" t="str">
        <f t="shared" si="62"/>
        <v/>
      </c>
      <c r="HP66" s="41" t="str">
        <f t="shared" si="62"/>
        <v/>
      </c>
      <c r="HQ66" s="41" t="str">
        <f t="shared" si="62"/>
        <v/>
      </c>
      <c r="HR66" s="41" t="str">
        <f t="shared" si="62"/>
        <v/>
      </c>
      <c r="HS66" s="41" t="str">
        <f t="shared" si="62"/>
        <v/>
      </c>
      <c r="HT66" s="41" t="str">
        <f t="shared" si="62"/>
        <v/>
      </c>
      <c r="HU66" s="41" t="str">
        <f t="shared" si="62"/>
        <v/>
      </c>
      <c r="HV66" s="41" t="str">
        <f t="shared" si="62"/>
        <v/>
      </c>
      <c r="HW66" s="41" t="str">
        <f t="shared" si="62"/>
        <v/>
      </c>
      <c r="HX66" s="41" t="str">
        <f t="shared" si="62"/>
        <v/>
      </c>
      <c r="HY66" s="41" t="str">
        <f t="shared" si="62"/>
        <v/>
      </c>
      <c r="HZ66" s="41" t="str">
        <f t="shared" si="62"/>
        <v/>
      </c>
      <c r="IA66" s="41" t="str">
        <f t="shared" si="62"/>
        <v/>
      </c>
      <c r="IB66" s="41" t="str">
        <f t="shared" si="62"/>
        <v/>
      </c>
      <c r="IC66" s="41" t="str">
        <f t="shared" si="62"/>
        <v/>
      </c>
      <c r="ID66" s="41" t="str">
        <f t="shared" si="62"/>
        <v/>
      </c>
      <c r="IE66" s="41" t="str">
        <f t="shared" si="62"/>
        <v/>
      </c>
      <c r="IF66" s="41" t="str">
        <f t="shared" si="62"/>
        <v/>
      </c>
      <c r="IG66" s="41" t="str">
        <f t="shared" si="62"/>
        <v/>
      </c>
      <c r="IH66" s="41" t="str">
        <f t="shared" si="62"/>
        <v/>
      </c>
      <c r="II66" s="41" t="str">
        <f t="shared" si="62"/>
        <v/>
      </c>
      <c r="IJ66" s="41" t="str">
        <f t="shared" si="62"/>
        <v/>
      </c>
      <c r="IK66" s="41" t="str">
        <f t="shared" si="62"/>
        <v/>
      </c>
      <c r="IL66" s="41" t="str">
        <f t="shared" si="62"/>
        <v/>
      </c>
      <c r="IM66" s="41" t="str">
        <f t="shared" si="62"/>
        <v/>
      </c>
      <c r="IN66" s="41" t="str">
        <f t="shared" si="62"/>
        <v/>
      </c>
      <c r="IO66" s="41" t="str">
        <f t="shared" si="62"/>
        <v/>
      </c>
      <c r="IP66" s="41" t="str">
        <f t="shared" si="62"/>
        <v/>
      </c>
      <c r="IQ66" s="41" t="str">
        <f t="shared" si="62"/>
        <v/>
      </c>
      <c r="IR66" s="41" t="str">
        <f t="shared" si="62"/>
        <v/>
      </c>
      <c r="IS66" s="41" t="str">
        <f t="shared" si="62"/>
        <v/>
      </c>
      <c r="IT66" s="41" t="str">
        <f t="shared" si="62"/>
        <v/>
      </c>
      <c r="IU66" s="41" t="str">
        <f t="shared" si="62"/>
        <v/>
      </c>
      <c r="IV66" s="41" t="str">
        <f t="shared" si="62"/>
        <v/>
      </c>
      <c r="IW66" s="41" t="str">
        <f t="shared" si="62"/>
        <v/>
      </c>
      <c r="IX66" s="41" t="str">
        <f t="shared" si="62"/>
        <v/>
      </c>
      <c r="IY66" s="41" t="str">
        <f t="shared" si="62"/>
        <v/>
      </c>
      <c r="IZ66" s="41" t="str">
        <f t="shared" si="62"/>
        <v/>
      </c>
      <c r="JA66" s="41" t="str">
        <f t="shared" si="62"/>
        <v/>
      </c>
      <c r="JB66" s="41" t="str">
        <f t="shared" si="62"/>
        <v/>
      </c>
      <c r="JC66" s="41" t="str">
        <f t="shared" si="62"/>
        <v/>
      </c>
      <c r="JD66" s="41" t="str">
        <f t="shared" si="62"/>
        <v/>
      </c>
      <c r="JE66" s="41" t="str">
        <f t="shared" si="62"/>
        <v/>
      </c>
      <c r="JF66" s="41" t="str">
        <f t="shared" si="62"/>
        <v/>
      </c>
      <c r="JG66" s="41" t="str">
        <f t="shared" si="62"/>
        <v/>
      </c>
      <c r="JH66" s="41" t="str">
        <f t="shared" si="62"/>
        <v/>
      </c>
      <c r="JI66" s="41" t="str">
        <f t="shared" si="62"/>
        <v/>
      </c>
      <c r="JJ66" s="41" t="str">
        <f t="shared" si="62"/>
        <v/>
      </c>
      <c r="JK66" s="41" t="str">
        <f t="shared" si="62"/>
        <v/>
      </c>
      <c r="JL66" s="41" t="str">
        <f t="shared" si="62"/>
        <v/>
      </c>
      <c r="JM66" s="41" t="str">
        <f t="shared" si="62"/>
        <v/>
      </c>
      <c r="JN66" s="41" t="str">
        <f t="shared" si="62"/>
        <v/>
      </c>
      <c r="JO66" s="41" t="str">
        <f t="shared" si="62"/>
        <v/>
      </c>
      <c r="JP66" s="41" t="str">
        <f t="shared" si="62"/>
        <v/>
      </c>
      <c r="JQ66" s="41" t="str">
        <f t="shared" si="62"/>
        <v/>
      </c>
      <c r="JR66" s="41" t="str">
        <f t="shared" si="62"/>
        <v/>
      </c>
      <c r="JS66" s="41" t="str">
        <f t="shared" si="62"/>
        <v/>
      </c>
      <c r="JT66" s="41" t="str">
        <f t="shared" si="62"/>
        <v/>
      </c>
      <c r="JU66" s="41" t="str">
        <f t="shared" si="62"/>
        <v/>
      </c>
      <c r="JV66" s="41" t="str">
        <f t="shared" si="62"/>
        <v/>
      </c>
      <c r="JW66" s="41" t="str">
        <f t="shared" si="62"/>
        <v/>
      </c>
      <c r="JX66" s="41" t="str">
        <f t="shared" si="62"/>
        <v/>
      </c>
      <c r="JY66" s="41" t="str">
        <f t="shared" si="62"/>
        <v/>
      </c>
      <c r="JZ66" s="41" t="str">
        <f t="shared" si="62"/>
        <v/>
      </c>
      <c r="KA66" s="41" t="str">
        <f t="shared" si="62"/>
        <v/>
      </c>
      <c r="KB66" s="41" t="str">
        <f t="shared" si="62"/>
        <v/>
      </c>
      <c r="KC66" s="41" t="str">
        <f t="shared" si="62"/>
        <v/>
      </c>
      <c r="KD66" s="41" t="str">
        <f t="shared" si="62"/>
        <v/>
      </c>
      <c r="KE66" s="41" t="str">
        <f t="shared" si="62"/>
        <v/>
      </c>
      <c r="KF66" s="41" t="str">
        <f t="shared" si="62"/>
        <v/>
      </c>
      <c r="KG66" s="41" t="str">
        <f t="shared" si="62"/>
        <v/>
      </c>
      <c r="KH66" s="41" t="str">
        <f t="shared" si="62"/>
        <v/>
      </c>
      <c r="KI66" s="41" t="str">
        <f t="shared" si="62"/>
        <v/>
      </c>
      <c r="KJ66" s="41" t="str">
        <f t="shared" si="62"/>
        <v/>
      </c>
      <c r="KK66" s="41" t="str">
        <f t="shared" si="62"/>
        <v/>
      </c>
      <c r="KL66" s="41" t="str">
        <f t="shared" si="62"/>
        <v/>
      </c>
      <c r="KM66" s="41" t="str">
        <f t="shared" si="62"/>
        <v/>
      </c>
      <c r="KN66" s="41" t="str">
        <f t="shared" si="62"/>
        <v/>
      </c>
      <c r="KO66" s="41" t="str">
        <f t="shared" si="62"/>
        <v/>
      </c>
      <c r="KP66" s="41" t="str">
        <f t="shared" si="62"/>
        <v/>
      </c>
      <c r="KQ66" s="41" t="str">
        <f t="shared" si="62"/>
        <v/>
      </c>
      <c r="KR66" s="41" t="str">
        <f t="shared" si="62"/>
        <v/>
      </c>
      <c r="KS66" s="41" t="str">
        <f t="shared" si="62"/>
        <v/>
      </c>
      <c r="KT66" s="41" t="str">
        <f t="shared" si="62"/>
        <v/>
      </c>
      <c r="KU66" s="41" t="str">
        <f t="shared" si="62"/>
        <v/>
      </c>
      <c r="KV66" s="41" t="str">
        <f t="shared" si="62"/>
        <v/>
      </c>
      <c r="KW66" s="41" t="str">
        <f t="shared" si="62"/>
        <v/>
      </c>
      <c r="KX66" s="41" t="str">
        <f t="shared" si="62"/>
        <v/>
      </c>
      <c r="KY66" s="41" t="str">
        <f t="shared" si="62"/>
        <v/>
      </c>
      <c r="KZ66" s="41" t="str">
        <f t="shared" si="62"/>
        <v/>
      </c>
      <c r="LA66" s="41" t="str">
        <f t="shared" si="62"/>
        <v/>
      </c>
      <c r="LB66" s="41" t="str">
        <f t="shared" si="62"/>
        <v/>
      </c>
      <c r="LC66" s="41" t="str">
        <f t="shared" si="62"/>
        <v/>
      </c>
      <c r="LD66" s="41" t="str">
        <f t="shared" si="62"/>
        <v/>
      </c>
      <c r="LE66" s="41" t="str">
        <f t="shared" si="62"/>
        <v/>
      </c>
      <c r="LF66" s="41" t="str">
        <f t="shared" si="62"/>
        <v/>
      </c>
      <c r="LG66" s="41" t="str">
        <f t="shared" si="62"/>
        <v/>
      </c>
      <c r="LH66" s="41" t="str">
        <f t="shared" si="62"/>
        <v/>
      </c>
      <c r="LI66" s="41" t="str">
        <f t="shared" si="62"/>
        <v/>
      </c>
      <c r="LJ66" s="41" t="str">
        <f t="shared" si="62"/>
        <v/>
      </c>
      <c r="LK66" s="41" t="str">
        <f t="shared" si="62"/>
        <v/>
      </c>
    </row>
    <row r="67">
      <c r="A67" s="36" t="str">
        <f t="shared" ref="A67:A98" si="64">INDIRECT("RawData!"&amp;ADDRESS(ROW(),2))
</f>
        <v/>
      </c>
      <c r="B67" s="37" t="str">
        <f t="shared" ref="B67:B98" si="65">INDIRECT("RawData!"&amp;ADDRESS(ROW(),3))</f>
        <v/>
      </c>
      <c r="C67" s="54" t="str">
        <f t="shared" ref="C67:C98" si="66">INDIRECT("RawData!"&amp;ADDRESS(ROW(),4))</f>
        <v/>
      </c>
      <c r="D67" s="39" t="str">
        <f t="shared" si="2"/>
        <v/>
      </c>
      <c r="E67" s="41" t="str">
        <f t="shared" ref="E67:LK67" si="63">INDIRECT("RawData!"&amp;ADDRESS(ROW(),COLUMN()-3))</f>
        <v/>
      </c>
      <c r="F67" s="41" t="str">
        <f t="shared" si="63"/>
        <v/>
      </c>
      <c r="G67" s="41" t="str">
        <f t="shared" si="63"/>
        <v/>
      </c>
      <c r="H67" s="41" t="str">
        <f t="shared" si="63"/>
        <v/>
      </c>
      <c r="I67" s="41" t="str">
        <f t="shared" si="63"/>
        <v/>
      </c>
      <c r="J67" s="41" t="str">
        <f t="shared" si="63"/>
        <v/>
      </c>
      <c r="K67" s="41" t="str">
        <f t="shared" si="63"/>
        <v/>
      </c>
      <c r="L67" s="41" t="str">
        <f t="shared" si="63"/>
        <v/>
      </c>
      <c r="M67" s="41" t="str">
        <f t="shared" si="63"/>
        <v/>
      </c>
      <c r="N67" s="41" t="str">
        <f t="shared" si="63"/>
        <v/>
      </c>
      <c r="O67" s="41" t="str">
        <f t="shared" si="63"/>
        <v/>
      </c>
      <c r="P67" s="41" t="str">
        <f t="shared" si="63"/>
        <v/>
      </c>
      <c r="Q67" s="41" t="str">
        <f t="shared" si="63"/>
        <v/>
      </c>
      <c r="R67" s="41" t="str">
        <f t="shared" si="63"/>
        <v/>
      </c>
      <c r="S67" s="41" t="str">
        <f t="shared" si="63"/>
        <v/>
      </c>
      <c r="T67" s="41" t="str">
        <f t="shared" si="63"/>
        <v/>
      </c>
      <c r="U67" s="41" t="str">
        <f t="shared" si="63"/>
        <v/>
      </c>
      <c r="V67" s="41" t="str">
        <f t="shared" si="63"/>
        <v/>
      </c>
      <c r="W67" s="41" t="str">
        <f t="shared" si="63"/>
        <v/>
      </c>
      <c r="X67" s="41" t="str">
        <f t="shared" si="63"/>
        <v/>
      </c>
      <c r="Y67" s="41" t="str">
        <f t="shared" si="63"/>
        <v/>
      </c>
      <c r="Z67" s="41" t="str">
        <f t="shared" si="63"/>
        <v/>
      </c>
      <c r="AA67" s="41" t="str">
        <f t="shared" si="63"/>
        <v/>
      </c>
      <c r="AB67" s="41" t="str">
        <f t="shared" si="63"/>
        <v/>
      </c>
      <c r="AC67" s="41" t="str">
        <f t="shared" si="63"/>
        <v/>
      </c>
      <c r="AD67" s="41" t="str">
        <f t="shared" si="63"/>
        <v/>
      </c>
      <c r="AE67" s="41" t="str">
        <f t="shared" si="63"/>
        <v/>
      </c>
      <c r="AF67" s="41" t="str">
        <f t="shared" si="63"/>
        <v/>
      </c>
      <c r="AG67" s="41" t="str">
        <f t="shared" si="63"/>
        <v/>
      </c>
      <c r="AH67" s="41" t="str">
        <f t="shared" si="63"/>
        <v/>
      </c>
      <c r="AI67" s="41" t="str">
        <f t="shared" si="63"/>
        <v/>
      </c>
      <c r="AJ67" s="41" t="str">
        <f t="shared" si="63"/>
        <v/>
      </c>
      <c r="AK67" s="41" t="str">
        <f t="shared" si="63"/>
        <v/>
      </c>
      <c r="AL67" s="41" t="str">
        <f t="shared" si="63"/>
        <v/>
      </c>
      <c r="AM67" s="41" t="str">
        <f t="shared" si="63"/>
        <v/>
      </c>
      <c r="AN67" s="41" t="str">
        <f t="shared" si="63"/>
        <v/>
      </c>
      <c r="AO67" s="41" t="str">
        <f t="shared" si="63"/>
        <v/>
      </c>
      <c r="AP67" s="41" t="str">
        <f t="shared" si="63"/>
        <v/>
      </c>
      <c r="AQ67" s="41" t="str">
        <f t="shared" si="63"/>
        <v/>
      </c>
      <c r="AR67" s="41" t="str">
        <f t="shared" si="63"/>
        <v/>
      </c>
      <c r="AS67" s="41" t="str">
        <f t="shared" si="63"/>
        <v/>
      </c>
      <c r="AT67" s="41" t="str">
        <f t="shared" si="63"/>
        <v/>
      </c>
      <c r="AU67" s="41" t="str">
        <f t="shared" si="63"/>
        <v/>
      </c>
      <c r="AV67" s="41" t="str">
        <f t="shared" si="63"/>
        <v/>
      </c>
      <c r="AW67" s="41" t="str">
        <f t="shared" si="63"/>
        <v/>
      </c>
      <c r="AX67" s="41" t="str">
        <f t="shared" si="63"/>
        <v/>
      </c>
      <c r="AY67" s="41" t="str">
        <f t="shared" si="63"/>
        <v/>
      </c>
      <c r="AZ67" s="41" t="str">
        <f t="shared" si="63"/>
        <v/>
      </c>
      <c r="BA67" s="41" t="str">
        <f t="shared" si="63"/>
        <v/>
      </c>
      <c r="BB67" s="41" t="str">
        <f t="shared" si="63"/>
        <v/>
      </c>
      <c r="BC67" s="41" t="str">
        <f t="shared" si="63"/>
        <v/>
      </c>
      <c r="BD67" s="41" t="str">
        <f t="shared" si="63"/>
        <v/>
      </c>
      <c r="BE67" s="41" t="str">
        <f t="shared" si="63"/>
        <v/>
      </c>
      <c r="BF67" s="41" t="str">
        <f t="shared" si="63"/>
        <v/>
      </c>
      <c r="BG67" s="41" t="str">
        <f t="shared" si="63"/>
        <v/>
      </c>
      <c r="BH67" s="41" t="str">
        <f t="shared" si="63"/>
        <v/>
      </c>
      <c r="BI67" s="41" t="str">
        <f t="shared" si="63"/>
        <v/>
      </c>
      <c r="BJ67" s="41" t="str">
        <f t="shared" si="63"/>
        <v/>
      </c>
      <c r="BK67" s="41" t="str">
        <f t="shared" si="63"/>
        <v/>
      </c>
      <c r="BL67" s="41" t="str">
        <f t="shared" si="63"/>
        <v/>
      </c>
      <c r="BM67" s="41" t="str">
        <f t="shared" si="63"/>
        <v/>
      </c>
      <c r="BN67" s="41" t="str">
        <f t="shared" si="63"/>
        <v/>
      </c>
      <c r="BO67" s="41" t="str">
        <f t="shared" si="63"/>
        <v/>
      </c>
      <c r="BP67" s="41" t="str">
        <f t="shared" si="63"/>
        <v/>
      </c>
      <c r="BQ67" s="41" t="str">
        <f t="shared" si="63"/>
        <v/>
      </c>
      <c r="BR67" s="41" t="str">
        <f t="shared" si="63"/>
        <v/>
      </c>
      <c r="BS67" s="41" t="str">
        <f t="shared" si="63"/>
        <v/>
      </c>
      <c r="BT67" s="41" t="str">
        <f t="shared" si="63"/>
        <v/>
      </c>
      <c r="BU67" s="41" t="str">
        <f t="shared" si="63"/>
        <v/>
      </c>
      <c r="BV67" s="41" t="str">
        <f t="shared" si="63"/>
        <v/>
      </c>
      <c r="BW67" s="41" t="str">
        <f t="shared" si="63"/>
        <v/>
      </c>
      <c r="BX67" s="41" t="str">
        <f t="shared" si="63"/>
        <v/>
      </c>
      <c r="BY67" s="41" t="str">
        <f t="shared" si="63"/>
        <v/>
      </c>
      <c r="BZ67" s="41" t="str">
        <f t="shared" si="63"/>
        <v/>
      </c>
      <c r="CA67" s="41" t="str">
        <f t="shared" si="63"/>
        <v/>
      </c>
      <c r="CB67" s="41" t="str">
        <f t="shared" si="63"/>
        <v/>
      </c>
      <c r="CC67" s="41" t="str">
        <f t="shared" si="63"/>
        <v/>
      </c>
      <c r="CD67" s="41" t="str">
        <f t="shared" si="63"/>
        <v/>
      </c>
      <c r="CE67" s="41" t="str">
        <f t="shared" si="63"/>
        <v/>
      </c>
      <c r="CF67" s="41" t="str">
        <f t="shared" si="63"/>
        <v/>
      </c>
      <c r="CG67" s="41" t="str">
        <f t="shared" si="63"/>
        <v/>
      </c>
      <c r="CH67" s="41" t="str">
        <f t="shared" si="63"/>
        <v/>
      </c>
      <c r="CI67" s="41" t="str">
        <f t="shared" si="63"/>
        <v/>
      </c>
      <c r="CJ67" s="41" t="str">
        <f t="shared" si="63"/>
        <v/>
      </c>
      <c r="CK67" s="41" t="str">
        <f t="shared" si="63"/>
        <v/>
      </c>
      <c r="CL67" s="41" t="str">
        <f t="shared" si="63"/>
        <v/>
      </c>
      <c r="CM67" s="41" t="str">
        <f t="shared" si="63"/>
        <v/>
      </c>
      <c r="CN67" s="41" t="str">
        <f t="shared" si="63"/>
        <v/>
      </c>
      <c r="CO67" s="41" t="str">
        <f t="shared" si="63"/>
        <v/>
      </c>
      <c r="CP67" s="41" t="str">
        <f t="shared" si="63"/>
        <v/>
      </c>
      <c r="CQ67" s="41" t="str">
        <f t="shared" si="63"/>
        <v/>
      </c>
      <c r="CR67" s="41" t="str">
        <f t="shared" si="63"/>
        <v/>
      </c>
      <c r="CS67" s="41" t="str">
        <f t="shared" si="63"/>
        <v/>
      </c>
      <c r="CT67" s="41" t="str">
        <f t="shared" si="63"/>
        <v/>
      </c>
      <c r="CU67" s="41" t="str">
        <f t="shared" si="63"/>
        <v/>
      </c>
      <c r="CV67" s="41" t="str">
        <f t="shared" si="63"/>
        <v/>
      </c>
      <c r="CW67" s="41" t="str">
        <f t="shared" si="63"/>
        <v/>
      </c>
      <c r="CX67" s="41" t="str">
        <f t="shared" si="63"/>
        <v/>
      </c>
      <c r="CY67" s="41" t="str">
        <f t="shared" si="63"/>
        <v/>
      </c>
      <c r="CZ67" s="41" t="str">
        <f t="shared" si="63"/>
        <v/>
      </c>
      <c r="DA67" s="41" t="str">
        <f t="shared" si="63"/>
        <v/>
      </c>
      <c r="DB67" s="41" t="str">
        <f t="shared" si="63"/>
        <v/>
      </c>
      <c r="DC67" s="41" t="str">
        <f t="shared" si="63"/>
        <v/>
      </c>
      <c r="DD67" s="41" t="str">
        <f t="shared" si="63"/>
        <v/>
      </c>
      <c r="DE67" s="41" t="str">
        <f t="shared" si="63"/>
        <v/>
      </c>
      <c r="DF67" s="41" t="str">
        <f t="shared" si="63"/>
        <v/>
      </c>
      <c r="DG67" s="41" t="str">
        <f t="shared" si="63"/>
        <v/>
      </c>
      <c r="DH67" s="41" t="str">
        <f t="shared" si="63"/>
        <v/>
      </c>
      <c r="DI67" s="41" t="str">
        <f t="shared" si="63"/>
        <v/>
      </c>
      <c r="DJ67" s="41" t="str">
        <f t="shared" si="63"/>
        <v/>
      </c>
      <c r="DK67" s="41" t="str">
        <f t="shared" si="63"/>
        <v/>
      </c>
      <c r="DL67" s="41" t="str">
        <f t="shared" si="63"/>
        <v/>
      </c>
      <c r="DM67" s="41" t="str">
        <f t="shared" si="63"/>
        <v/>
      </c>
      <c r="DN67" s="41" t="str">
        <f t="shared" si="63"/>
        <v/>
      </c>
      <c r="DO67" s="41" t="str">
        <f t="shared" si="63"/>
        <v/>
      </c>
      <c r="DP67" s="41" t="str">
        <f t="shared" si="63"/>
        <v/>
      </c>
      <c r="DQ67" s="41" t="str">
        <f t="shared" si="63"/>
        <v/>
      </c>
      <c r="DR67" s="41" t="str">
        <f t="shared" si="63"/>
        <v/>
      </c>
      <c r="DS67" s="41" t="str">
        <f t="shared" si="63"/>
        <v/>
      </c>
      <c r="DT67" s="41" t="str">
        <f t="shared" si="63"/>
        <v/>
      </c>
      <c r="DU67" s="41" t="str">
        <f t="shared" si="63"/>
        <v/>
      </c>
      <c r="DV67" s="41" t="str">
        <f t="shared" si="63"/>
        <v/>
      </c>
      <c r="DW67" s="41" t="str">
        <f t="shared" si="63"/>
        <v/>
      </c>
      <c r="DX67" s="41" t="str">
        <f t="shared" si="63"/>
        <v/>
      </c>
      <c r="DY67" s="41" t="str">
        <f t="shared" si="63"/>
        <v/>
      </c>
      <c r="DZ67" s="41" t="str">
        <f t="shared" si="63"/>
        <v/>
      </c>
      <c r="EA67" s="41" t="str">
        <f t="shared" si="63"/>
        <v/>
      </c>
      <c r="EB67" s="41" t="str">
        <f t="shared" si="63"/>
        <v/>
      </c>
      <c r="EC67" s="41" t="str">
        <f t="shared" si="63"/>
        <v/>
      </c>
      <c r="ED67" s="41" t="str">
        <f t="shared" si="63"/>
        <v/>
      </c>
      <c r="EE67" s="41" t="str">
        <f t="shared" si="63"/>
        <v/>
      </c>
      <c r="EF67" s="41" t="str">
        <f t="shared" si="63"/>
        <v/>
      </c>
      <c r="EG67" s="41" t="str">
        <f t="shared" si="63"/>
        <v/>
      </c>
      <c r="EH67" s="41" t="str">
        <f t="shared" si="63"/>
        <v/>
      </c>
      <c r="EI67" s="41" t="str">
        <f t="shared" si="63"/>
        <v/>
      </c>
      <c r="EJ67" s="41" t="str">
        <f t="shared" si="63"/>
        <v/>
      </c>
      <c r="EK67" s="41" t="str">
        <f t="shared" si="63"/>
        <v/>
      </c>
      <c r="EL67" s="41" t="str">
        <f t="shared" si="63"/>
        <v/>
      </c>
      <c r="EM67" s="41" t="str">
        <f t="shared" si="63"/>
        <v/>
      </c>
      <c r="EN67" s="41" t="str">
        <f t="shared" si="63"/>
        <v/>
      </c>
      <c r="EO67" s="41" t="str">
        <f t="shared" si="63"/>
        <v/>
      </c>
      <c r="EP67" s="41" t="str">
        <f t="shared" si="63"/>
        <v/>
      </c>
      <c r="EQ67" s="41" t="str">
        <f t="shared" si="63"/>
        <v/>
      </c>
      <c r="ER67" s="41" t="str">
        <f t="shared" si="63"/>
        <v/>
      </c>
      <c r="ES67" s="41" t="str">
        <f t="shared" si="63"/>
        <v/>
      </c>
      <c r="ET67" s="41" t="str">
        <f t="shared" si="63"/>
        <v/>
      </c>
      <c r="EU67" s="41" t="str">
        <f t="shared" si="63"/>
        <v/>
      </c>
      <c r="EV67" s="41" t="str">
        <f t="shared" si="63"/>
        <v/>
      </c>
      <c r="EW67" s="41" t="str">
        <f t="shared" si="63"/>
        <v/>
      </c>
      <c r="EX67" s="41" t="str">
        <f t="shared" si="63"/>
        <v/>
      </c>
      <c r="EY67" s="41" t="str">
        <f t="shared" si="63"/>
        <v/>
      </c>
      <c r="EZ67" s="41" t="str">
        <f t="shared" si="63"/>
        <v/>
      </c>
      <c r="FA67" s="41" t="str">
        <f t="shared" si="63"/>
        <v/>
      </c>
      <c r="FB67" s="41" t="str">
        <f t="shared" si="63"/>
        <v/>
      </c>
      <c r="FC67" s="41" t="str">
        <f t="shared" si="63"/>
        <v/>
      </c>
      <c r="FD67" s="41" t="str">
        <f t="shared" si="63"/>
        <v/>
      </c>
      <c r="FE67" s="41" t="str">
        <f t="shared" si="63"/>
        <v/>
      </c>
      <c r="FF67" s="41" t="str">
        <f t="shared" si="63"/>
        <v/>
      </c>
      <c r="FG67" s="41" t="str">
        <f t="shared" si="63"/>
        <v/>
      </c>
      <c r="FH67" s="41" t="str">
        <f t="shared" si="63"/>
        <v/>
      </c>
      <c r="FI67" s="41" t="str">
        <f t="shared" si="63"/>
        <v/>
      </c>
      <c r="FJ67" s="41" t="str">
        <f t="shared" si="63"/>
        <v/>
      </c>
      <c r="FK67" s="41" t="str">
        <f t="shared" si="63"/>
        <v/>
      </c>
      <c r="FL67" s="41" t="str">
        <f t="shared" si="63"/>
        <v/>
      </c>
      <c r="FM67" s="41" t="str">
        <f t="shared" si="63"/>
        <v/>
      </c>
      <c r="FN67" s="41" t="str">
        <f t="shared" si="63"/>
        <v/>
      </c>
      <c r="FO67" s="41" t="str">
        <f t="shared" si="63"/>
        <v/>
      </c>
      <c r="FP67" s="41" t="str">
        <f t="shared" si="63"/>
        <v/>
      </c>
      <c r="FQ67" s="41" t="str">
        <f t="shared" si="63"/>
        <v/>
      </c>
      <c r="FR67" s="41" t="str">
        <f t="shared" si="63"/>
        <v/>
      </c>
      <c r="FS67" s="41" t="str">
        <f t="shared" si="63"/>
        <v/>
      </c>
      <c r="FT67" s="41" t="str">
        <f t="shared" si="63"/>
        <v/>
      </c>
      <c r="FU67" s="41" t="str">
        <f t="shared" si="63"/>
        <v/>
      </c>
      <c r="FV67" s="41" t="str">
        <f t="shared" si="63"/>
        <v/>
      </c>
      <c r="FW67" s="41" t="str">
        <f t="shared" si="63"/>
        <v/>
      </c>
      <c r="FX67" s="41" t="str">
        <f t="shared" si="63"/>
        <v/>
      </c>
      <c r="FY67" s="41" t="str">
        <f t="shared" si="63"/>
        <v/>
      </c>
      <c r="FZ67" s="41" t="str">
        <f t="shared" si="63"/>
        <v/>
      </c>
      <c r="GA67" s="41" t="str">
        <f t="shared" si="63"/>
        <v/>
      </c>
      <c r="GB67" s="41" t="str">
        <f t="shared" si="63"/>
        <v/>
      </c>
      <c r="GC67" s="41" t="str">
        <f t="shared" si="63"/>
        <v/>
      </c>
      <c r="GD67" s="41" t="str">
        <f t="shared" si="63"/>
        <v/>
      </c>
      <c r="GE67" s="41" t="str">
        <f t="shared" si="63"/>
        <v/>
      </c>
      <c r="GF67" s="41" t="str">
        <f t="shared" si="63"/>
        <v/>
      </c>
      <c r="GG67" s="41" t="str">
        <f t="shared" si="63"/>
        <v/>
      </c>
      <c r="GH67" s="41" t="str">
        <f t="shared" si="63"/>
        <v/>
      </c>
      <c r="GI67" s="41" t="str">
        <f t="shared" si="63"/>
        <v/>
      </c>
      <c r="GJ67" s="41" t="str">
        <f t="shared" si="63"/>
        <v/>
      </c>
      <c r="GK67" s="41" t="str">
        <f t="shared" si="63"/>
        <v/>
      </c>
      <c r="GL67" s="41" t="str">
        <f t="shared" si="63"/>
        <v/>
      </c>
      <c r="GM67" s="41" t="str">
        <f t="shared" si="63"/>
        <v/>
      </c>
      <c r="GN67" s="41" t="str">
        <f t="shared" si="63"/>
        <v/>
      </c>
      <c r="GO67" s="41" t="str">
        <f t="shared" si="63"/>
        <v/>
      </c>
      <c r="GP67" s="41" t="str">
        <f t="shared" si="63"/>
        <v/>
      </c>
      <c r="GQ67" s="41" t="str">
        <f t="shared" si="63"/>
        <v/>
      </c>
      <c r="GR67" s="41" t="str">
        <f t="shared" si="63"/>
        <v/>
      </c>
      <c r="GS67" s="41" t="str">
        <f t="shared" si="63"/>
        <v/>
      </c>
      <c r="GT67" s="41" t="str">
        <f t="shared" si="63"/>
        <v/>
      </c>
      <c r="GU67" s="41" t="str">
        <f t="shared" si="63"/>
        <v/>
      </c>
      <c r="GV67" s="41" t="str">
        <f t="shared" si="63"/>
        <v/>
      </c>
      <c r="GW67" s="41" t="str">
        <f t="shared" si="63"/>
        <v/>
      </c>
      <c r="GX67" s="41" t="str">
        <f t="shared" si="63"/>
        <v/>
      </c>
      <c r="GY67" s="41" t="str">
        <f t="shared" si="63"/>
        <v/>
      </c>
      <c r="GZ67" s="41" t="str">
        <f t="shared" si="63"/>
        <v/>
      </c>
      <c r="HA67" s="41" t="str">
        <f t="shared" si="63"/>
        <v/>
      </c>
      <c r="HB67" s="41" t="str">
        <f t="shared" si="63"/>
        <v/>
      </c>
      <c r="HC67" s="41" t="str">
        <f t="shared" si="63"/>
        <v/>
      </c>
      <c r="HD67" s="41" t="str">
        <f t="shared" si="63"/>
        <v/>
      </c>
      <c r="HE67" s="41" t="str">
        <f t="shared" si="63"/>
        <v/>
      </c>
      <c r="HF67" s="41" t="str">
        <f t="shared" si="63"/>
        <v/>
      </c>
      <c r="HG67" s="41" t="str">
        <f t="shared" si="63"/>
        <v/>
      </c>
      <c r="HH67" s="41" t="str">
        <f t="shared" si="63"/>
        <v/>
      </c>
      <c r="HI67" s="41" t="str">
        <f t="shared" si="63"/>
        <v/>
      </c>
      <c r="HJ67" s="41" t="str">
        <f t="shared" si="63"/>
        <v/>
      </c>
      <c r="HK67" s="41" t="str">
        <f t="shared" si="63"/>
        <v/>
      </c>
      <c r="HL67" s="41" t="str">
        <f t="shared" si="63"/>
        <v/>
      </c>
      <c r="HM67" s="41" t="str">
        <f t="shared" si="63"/>
        <v/>
      </c>
      <c r="HN67" s="41" t="str">
        <f t="shared" si="63"/>
        <v/>
      </c>
      <c r="HO67" s="41" t="str">
        <f t="shared" si="63"/>
        <v/>
      </c>
      <c r="HP67" s="41" t="str">
        <f t="shared" si="63"/>
        <v/>
      </c>
      <c r="HQ67" s="41" t="str">
        <f t="shared" si="63"/>
        <v/>
      </c>
      <c r="HR67" s="41" t="str">
        <f t="shared" si="63"/>
        <v/>
      </c>
      <c r="HS67" s="41" t="str">
        <f t="shared" si="63"/>
        <v/>
      </c>
      <c r="HT67" s="41" t="str">
        <f t="shared" si="63"/>
        <v/>
      </c>
      <c r="HU67" s="41" t="str">
        <f t="shared" si="63"/>
        <v/>
      </c>
      <c r="HV67" s="41" t="str">
        <f t="shared" si="63"/>
        <v/>
      </c>
      <c r="HW67" s="41" t="str">
        <f t="shared" si="63"/>
        <v/>
      </c>
      <c r="HX67" s="41" t="str">
        <f t="shared" si="63"/>
        <v/>
      </c>
      <c r="HY67" s="41" t="str">
        <f t="shared" si="63"/>
        <v/>
      </c>
      <c r="HZ67" s="41" t="str">
        <f t="shared" si="63"/>
        <v/>
      </c>
      <c r="IA67" s="41" t="str">
        <f t="shared" si="63"/>
        <v/>
      </c>
      <c r="IB67" s="41" t="str">
        <f t="shared" si="63"/>
        <v/>
      </c>
      <c r="IC67" s="41" t="str">
        <f t="shared" si="63"/>
        <v/>
      </c>
      <c r="ID67" s="41" t="str">
        <f t="shared" si="63"/>
        <v/>
      </c>
      <c r="IE67" s="41" t="str">
        <f t="shared" si="63"/>
        <v/>
      </c>
      <c r="IF67" s="41" t="str">
        <f t="shared" si="63"/>
        <v/>
      </c>
      <c r="IG67" s="41" t="str">
        <f t="shared" si="63"/>
        <v/>
      </c>
      <c r="IH67" s="41" t="str">
        <f t="shared" si="63"/>
        <v/>
      </c>
      <c r="II67" s="41" t="str">
        <f t="shared" si="63"/>
        <v/>
      </c>
      <c r="IJ67" s="41" t="str">
        <f t="shared" si="63"/>
        <v/>
      </c>
      <c r="IK67" s="41" t="str">
        <f t="shared" si="63"/>
        <v/>
      </c>
      <c r="IL67" s="41" t="str">
        <f t="shared" si="63"/>
        <v/>
      </c>
      <c r="IM67" s="41" t="str">
        <f t="shared" si="63"/>
        <v/>
      </c>
      <c r="IN67" s="41" t="str">
        <f t="shared" si="63"/>
        <v/>
      </c>
      <c r="IO67" s="41" t="str">
        <f t="shared" si="63"/>
        <v/>
      </c>
      <c r="IP67" s="41" t="str">
        <f t="shared" si="63"/>
        <v/>
      </c>
      <c r="IQ67" s="41" t="str">
        <f t="shared" si="63"/>
        <v/>
      </c>
      <c r="IR67" s="41" t="str">
        <f t="shared" si="63"/>
        <v/>
      </c>
      <c r="IS67" s="41" t="str">
        <f t="shared" si="63"/>
        <v/>
      </c>
      <c r="IT67" s="41" t="str">
        <f t="shared" si="63"/>
        <v/>
      </c>
      <c r="IU67" s="41" t="str">
        <f t="shared" si="63"/>
        <v/>
      </c>
      <c r="IV67" s="41" t="str">
        <f t="shared" si="63"/>
        <v/>
      </c>
      <c r="IW67" s="41" t="str">
        <f t="shared" si="63"/>
        <v/>
      </c>
      <c r="IX67" s="41" t="str">
        <f t="shared" si="63"/>
        <v/>
      </c>
      <c r="IY67" s="41" t="str">
        <f t="shared" si="63"/>
        <v/>
      </c>
      <c r="IZ67" s="41" t="str">
        <f t="shared" si="63"/>
        <v/>
      </c>
      <c r="JA67" s="41" t="str">
        <f t="shared" si="63"/>
        <v/>
      </c>
      <c r="JB67" s="41" t="str">
        <f t="shared" si="63"/>
        <v/>
      </c>
      <c r="JC67" s="41" t="str">
        <f t="shared" si="63"/>
        <v/>
      </c>
      <c r="JD67" s="41" t="str">
        <f t="shared" si="63"/>
        <v/>
      </c>
      <c r="JE67" s="41" t="str">
        <f t="shared" si="63"/>
        <v/>
      </c>
      <c r="JF67" s="41" t="str">
        <f t="shared" si="63"/>
        <v/>
      </c>
      <c r="JG67" s="41" t="str">
        <f t="shared" si="63"/>
        <v/>
      </c>
      <c r="JH67" s="41" t="str">
        <f t="shared" si="63"/>
        <v/>
      </c>
      <c r="JI67" s="41" t="str">
        <f t="shared" si="63"/>
        <v/>
      </c>
      <c r="JJ67" s="41" t="str">
        <f t="shared" si="63"/>
        <v/>
      </c>
      <c r="JK67" s="41" t="str">
        <f t="shared" si="63"/>
        <v/>
      </c>
      <c r="JL67" s="41" t="str">
        <f t="shared" si="63"/>
        <v/>
      </c>
      <c r="JM67" s="41" t="str">
        <f t="shared" si="63"/>
        <v/>
      </c>
      <c r="JN67" s="41" t="str">
        <f t="shared" si="63"/>
        <v/>
      </c>
      <c r="JO67" s="41" t="str">
        <f t="shared" si="63"/>
        <v/>
      </c>
      <c r="JP67" s="41" t="str">
        <f t="shared" si="63"/>
        <v/>
      </c>
      <c r="JQ67" s="41" t="str">
        <f t="shared" si="63"/>
        <v/>
      </c>
      <c r="JR67" s="41" t="str">
        <f t="shared" si="63"/>
        <v/>
      </c>
      <c r="JS67" s="41" t="str">
        <f t="shared" si="63"/>
        <v/>
      </c>
      <c r="JT67" s="41" t="str">
        <f t="shared" si="63"/>
        <v/>
      </c>
      <c r="JU67" s="41" t="str">
        <f t="shared" si="63"/>
        <v/>
      </c>
      <c r="JV67" s="41" t="str">
        <f t="shared" si="63"/>
        <v/>
      </c>
      <c r="JW67" s="41" t="str">
        <f t="shared" si="63"/>
        <v/>
      </c>
      <c r="JX67" s="41" t="str">
        <f t="shared" si="63"/>
        <v/>
      </c>
      <c r="JY67" s="41" t="str">
        <f t="shared" si="63"/>
        <v/>
      </c>
      <c r="JZ67" s="41" t="str">
        <f t="shared" si="63"/>
        <v/>
      </c>
      <c r="KA67" s="41" t="str">
        <f t="shared" si="63"/>
        <v/>
      </c>
      <c r="KB67" s="41" t="str">
        <f t="shared" si="63"/>
        <v/>
      </c>
      <c r="KC67" s="41" t="str">
        <f t="shared" si="63"/>
        <v/>
      </c>
      <c r="KD67" s="41" t="str">
        <f t="shared" si="63"/>
        <v/>
      </c>
      <c r="KE67" s="41" t="str">
        <f t="shared" si="63"/>
        <v/>
      </c>
      <c r="KF67" s="41" t="str">
        <f t="shared" si="63"/>
        <v/>
      </c>
      <c r="KG67" s="41" t="str">
        <f t="shared" si="63"/>
        <v/>
      </c>
      <c r="KH67" s="41" t="str">
        <f t="shared" si="63"/>
        <v/>
      </c>
      <c r="KI67" s="41" t="str">
        <f t="shared" si="63"/>
        <v/>
      </c>
      <c r="KJ67" s="41" t="str">
        <f t="shared" si="63"/>
        <v/>
      </c>
      <c r="KK67" s="41" t="str">
        <f t="shared" si="63"/>
        <v/>
      </c>
      <c r="KL67" s="41" t="str">
        <f t="shared" si="63"/>
        <v/>
      </c>
      <c r="KM67" s="41" t="str">
        <f t="shared" si="63"/>
        <v/>
      </c>
      <c r="KN67" s="41" t="str">
        <f t="shared" si="63"/>
        <v/>
      </c>
      <c r="KO67" s="41" t="str">
        <f t="shared" si="63"/>
        <v/>
      </c>
      <c r="KP67" s="41" t="str">
        <f t="shared" si="63"/>
        <v/>
      </c>
      <c r="KQ67" s="41" t="str">
        <f t="shared" si="63"/>
        <v/>
      </c>
      <c r="KR67" s="41" t="str">
        <f t="shared" si="63"/>
        <v/>
      </c>
      <c r="KS67" s="41" t="str">
        <f t="shared" si="63"/>
        <v/>
      </c>
      <c r="KT67" s="41" t="str">
        <f t="shared" si="63"/>
        <v/>
      </c>
      <c r="KU67" s="41" t="str">
        <f t="shared" si="63"/>
        <v/>
      </c>
      <c r="KV67" s="41" t="str">
        <f t="shared" si="63"/>
        <v/>
      </c>
      <c r="KW67" s="41" t="str">
        <f t="shared" si="63"/>
        <v/>
      </c>
      <c r="KX67" s="41" t="str">
        <f t="shared" si="63"/>
        <v/>
      </c>
      <c r="KY67" s="41" t="str">
        <f t="shared" si="63"/>
        <v/>
      </c>
      <c r="KZ67" s="41" t="str">
        <f t="shared" si="63"/>
        <v/>
      </c>
      <c r="LA67" s="41" t="str">
        <f t="shared" si="63"/>
        <v/>
      </c>
      <c r="LB67" s="41" t="str">
        <f t="shared" si="63"/>
        <v/>
      </c>
      <c r="LC67" s="41" t="str">
        <f t="shared" si="63"/>
        <v/>
      </c>
      <c r="LD67" s="41" t="str">
        <f t="shared" si="63"/>
        <v/>
      </c>
      <c r="LE67" s="41" t="str">
        <f t="shared" si="63"/>
        <v/>
      </c>
      <c r="LF67" s="41" t="str">
        <f t="shared" si="63"/>
        <v/>
      </c>
      <c r="LG67" s="41" t="str">
        <f t="shared" si="63"/>
        <v/>
      </c>
      <c r="LH67" s="41" t="str">
        <f t="shared" si="63"/>
        <v/>
      </c>
      <c r="LI67" s="41" t="str">
        <f t="shared" si="63"/>
        <v/>
      </c>
      <c r="LJ67" s="41" t="str">
        <f t="shared" si="63"/>
        <v/>
      </c>
      <c r="LK67" s="41" t="str">
        <f t="shared" si="63"/>
        <v/>
      </c>
    </row>
    <row r="68">
      <c r="A68" s="36" t="str">
        <f t="shared" si="64"/>
        <v/>
      </c>
      <c r="B68" s="37" t="str">
        <f t="shared" si="65"/>
        <v/>
      </c>
      <c r="C68" s="54" t="str">
        <f t="shared" si="66"/>
        <v/>
      </c>
      <c r="D68" s="39" t="str">
        <f t="shared" si="2"/>
        <v/>
      </c>
      <c r="E68" s="41" t="str">
        <f t="shared" ref="E68:LK68" si="67">INDIRECT("RawData!"&amp;ADDRESS(ROW(),COLUMN()-3))</f>
        <v/>
      </c>
      <c r="F68" s="41" t="str">
        <f t="shared" si="67"/>
        <v/>
      </c>
      <c r="G68" s="41" t="str">
        <f t="shared" si="67"/>
        <v/>
      </c>
      <c r="H68" s="41" t="str">
        <f t="shared" si="67"/>
        <v/>
      </c>
      <c r="I68" s="41" t="str">
        <f t="shared" si="67"/>
        <v/>
      </c>
      <c r="J68" s="41" t="str">
        <f t="shared" si="67"/>
        <v/>
      </c>
      <c r="K68" s="41" t="str">
        <f t="shared" si="67"/>
        <v/>
      </c>
      <c r="L68" s="41" t="str">
        <f t="shared" si="67"/>
        <v/>
      </c>
      <c r="M68" s="41" t="str">
        <f t="shared" si="67"/>
        <v/>
      </c>
      <c r="N68" s="41" t="str">
        <f t="shared" si="67"/>
        <v/>
      </c>
      <c r="O68" s="41" t="str">
        <f t="shared" si="67"/>
        <v/>
      </c>
      <c r="P68" s="41" t="str">
        <f t="shared" si="67"/>
        <v/>
      </c>
      <c r="Q68" s="41" t="str">
        <f t="shared" si="67"/>
        <v/>
      </c>
      <c r="R68" s="41" t="str">
        <f t="shared" si="67"/>
        <v/>
      </c>
      <c r="S68" s="41" t="str">
        <f t="shared" si="67"/>
        <v/>
      </c>
      <c r="T68" s="41" t="str">
        <f t="shared" si="67"/>
        <v/>
      </c>
      <c r="U68" s="41" t="str">
        <f t="shared" si="67"/>
        <v/>
      </c>
      <c r="V68" s="41" t="str">
        <f t="shared" si="67"/>
        <v/>
      </c>
      <c r="W68" s="41" t="str">
        <f t="shared" si="67"/>
        <v/>
      </c>
      <c r="X68" s="41" t="str">
        <f t="shared" si="67"/>
        <v/>
      </c>
      <c r="Y68" s="41" t="str">
        <f t="shared" si="67"/>
        <v/>
      </c>
      <c r="Z68" s="41" t="str">
        <f t="shared" si="67"/>
        <v/>
      </c>
      <c r="AA68" s="41" t="str">
        <f t="shared" si="67"/>
        <v/>
      </c>
      <c r="AB68" s="41" t="str">
        <f t="shared" si="67"/>
        <v/>
      </c>
      <c r="AC68" s="41" t="str">
        <f t="shared" si="67"/>
        <v/>
      </c>
      <c r="AD68" s="41" t="str">
        <f t="shared" si="67"/>
        <v/>
      </c>
      <c r="AE68" s="41" t="str">
        <f t="shared" si="67"/>
        <v/>
      </c>
      <c r="AF68" s="41" t="str">
        <f t="shared" si="67"/>
        <v/>
      </c>
      <c r="AG68" s="41" t="str">
        <f t="shared" si="67"/>
        <v/>
      </c>
      <c r="AH68" s="41" t="str">
        <f t="shared" si="67"/>
        <v/>
      </c>
      <c r="AI68" s="41" t="str">
        <f t="shared" si="67"/>
        <v/>
      </c>
      <c r="AJ68" s="41" t="str">
        <f t="shared" si="67"/>
        <v/>
      </c>
      <c r="AK68" s="41" t="str">
        <f t="shared" si="67"/>
        <v/>
      </c>
      <c r="AL68" s="41" t="str">
        <f t="shared" si="67"/>
        <v/>
      </c>
      <c r="AM68" s="41" t="str">
        <f t="shared" si="67"/>
        <v/>
      </c>
      <c r="AN68" s="41" t="str">
        <f t="shared" si="67"/>
        <v/>
      </c>
      <c r="AO68" s="41" t="str">
        <f t="shared" si="67"/>
        <v/>
      </c>
      <c r="AP68" s="41" t="str">
        <f t="shared" si="67"/>
        <v/>
      </c>
      <c r="AQ68" s="41" t="str">
        <f t="shared" si="67"/>
        <v/>
      </c>
      <c r="AR68" s="41" t="str">
        <f t="shared" si="67"/>
        <v/>
      </c>
      <c r="AS68" s="41" t="str">
        <f t="shared" si="67"/>
        <v/>
      </c>
      <c r="AT68" s="41" t="str">
        <f t="shared" si="67"/>
        <v/>
      </c>
      <c r="AU68" s="41" t="str">
        <f t="shared" si="67"/>
        <v/>
      </c>
      <c r="AV68" s="41" t="str">
        <f t="shared" si="67"/>
        <v/>
      </c>
      <c r="AW68" s="41" t="str">
        <f t="shared" si="67"/>
        <v/>
      </c>
      <c r="AX68" s="41" t="str">
        <f t="shared" si="67"/>
        <v/>
      </c>
      <c r="AY68" s="41" t="str">
        <f t="shared" si="67"/>
        <v/>
      </c>
      <c r="AZ68" s="41" t="str">
        <f t="shared" si="67"/>
        <v/>
      </c>
      <c r="BA68" s="41" t="str">
        <f t="shared" si="67"/>
        <v/>
      </c>
      <c r="BB68" s="41" t="str">
        <f t="shared" si="67"/>
        <v/>
      </c>
      <c r="BC68" s="41" t="str">
        <f t="shared" si="67"/>
        <v/>
      </c>
      <c r="BD68" s="41" t="str">
        <f t="shared" si="67"/>
        <v/>
      </c>
      <c r="BE68" s="41" t="str">
        <f t="shared" si="67"/>
        <v/>
      </c>
      <c r="BF68" s="41" t="str">
        <f t="shared" si="67"/>
        <v/>
      </c>
      <c r="BG68" s="41" t="str">
        <f t="shared" si="67"/>
        <v/>
      </c>
      <c r="BH68" s="41" t="str">
        <f t="shared" si="67"/>
        <v/>
      </c>
      <c r="BI68" s="41" t="str">
        <f t="shared" si="67"/>
        <v/>
      </c>
      <c r="BJ68" s="41" t="str">
        <f t="shared" si="67"/>
        <v/>
      </c>
      <c r="BK68" s="41" t="str">
        <f t="shared" si="67"/>
        <v/>
      </c>
      <c r="BL68" s="41" t="str">
        <f t="shared" si="67"/>
        <v/>
      </c>
      <c r="BM68" s="41" t="str">
        <f t="shared" si="67"/>
        <v/>
      </c>
      <c r="BN68" s="41" t="str">
        <f t="shared" si="67"/>
        <v/>
      </c>
      <c r="BO68" s="41" t="str">
        <f t="shared" si="67"/>
        <v/>
      </c>
      <c r="BP68" s="41" t="str">
        <f t="shared" si="67"/>
        <v/>
      </c>
      <c r="BQ68" s="41" t="str">
        <f t="shared" si="67"/>
        <v/>
      </c>
      <c r="BR68" s="41" t="str">
        <f t="shared" si="67"/>
        <v/>
      </c>
      <c r="BS68" s="41" t="str">
        <f t="shared" si="67"/>
        <v/>
      </c>
      <c r="BT68" s="41" t="str">
        <f t="shared" si="67"/>
        <v/>
      </c>
      <c r="BU68" s="41" t="str">
        <f t="shared" si="67"/>
        <v/>
      </c>
      <c r="BV68" s="41" t="str">
        <f t="shared" si="67"/>
        <v/>
      </c>
      <c r="BW68" s="41" t="str">
        <f t="shared" si="67"/>
        <v/>
      </c>
      <c r="BX68" s="41" t="str">
        <f t="shared" si="67"/>
        <v/>
      </c>
      <c r="BY68" s="41" t="str">
        <f t="shared" si="67"/>
        <v/>
      </c>
      <c r="BZ68" s="41" t="str">
        <f t="shared" si="67"/>
        <v/>
      </c>
      <c r="CA68" s="41" t="str">
        <f t="shared" si="67"/>
        <v/>
      </c>
      <c r="CB68" s="41" t="str">
        <f t="shared" si="67"/>
        <v/>
      </c>
      <c r="CC68" s="41" t="str">
        <f t="shared" si="67"/>
        <v/>
      </c>
      <c r="CD68" s="41" t="str">
        <f t="shared" si="67"/>
        <v/>
      </c>
      <c r="CE68" s="41" t="str">
        <f t="shared" si="67"/>
        <v/>
      </c>
      <c r="CF68" s="41" t="str">
        <f t="shared" si="67"/>
        <v/>
      </c>
      <c r="CG68" s="41" t="str">
        <f t="shared" si="67"/>
        <v/>
      </c>
      <c r="CH68" s="41" t="str">
        <f t="shared" si="67"/>
        <v/>
      </c>
      <c r="CI68" s="41" t="str">
        <f t="shared" si="67"/>
        <v/>
      </c>
      <c r="CJ68" s="41" t="str">
        <f t="shared" si="67"/>
        <v/>
      </c>
      <c r="CK68" s="41" t="str">
        <f t="shared" si="67"/>
        <v/>
      </c>
      <c r="CL68" s="41" t="str">
        <f t="shared" si="67"/>
        <v/>
      </c>
      <c r="CM68" s="41" t="str">
        <f t="shared" si="67"/>
        <v/>
      </c>
      <c r="CN68" s="41" t="str">
        <f t="shared" si="67"/>
        <v/>
      </c>
      <c r="CO68" s="41" t="str">
        <f t="shared" si="67"/>
        <v/>
      </c>
      <c r="CP68" s="41" t="str">
        <f t="shared" si="67"/>
        <v/>
      </c>
      <c r="CQ68" s="41" t="str">
        <f t="shared" si="67"/>
        <v/>
      </c>
      <c r="CR68" s="41" t="str">
        <f t="shared" si="67"/>
        <v/>
      </c>
      <c r="CS68" s="41" t="str">
        <f t="shared" si="67"/>
        <v/>
      </c>
      <c r="CT68" s="41" t="str">
        <f t="shared" si="67"/>
        <v/>
      </c>
      <c r="CU68" s="41" t="str">
        <f t="shared" si="67"/>
        <v/>
      </c>
      <c r="CV68" s="41" t="str">
        <f t="shared" si="67"/>
        <v/>
      </c>
      <c r="CW68" s="41" t="str">
        <f t="shared" si="67"/>
        <v/>
      </c>
      <c r="CX68" s="41" t="str">
        <f t="shared" si="67"/>
        <v/>
      </c>
      <c r="CY68" s="41" t="str">
        <f t="shared" si="67"/>
        <v/>
      </c>
      <c r="CZ68" s="41" t="str">
        <f t="shared" si="67"/>
        <v/>
      </c>
      <c r="DA68" s="41" t="str">
        <f t="shared" si="67"/>
        <v/>
      </c>
      <c r="DB68" s="41" t="str">
        <f t="shared" si="67"/>
        <v/>
      </c>
      <c r="DC68" s="41" t="str">
        <f t="shared" si="67"/>
        <v/>
      </c>
      <c r="DD68" s="41" t="str">
        <f t="shared" si="67"/>
        <v/>
      </c>
      <c r="DE68" s="41" t="str">
        <f t="shared" si="67"/>
        <v/>
      </c>
      <c r="DF68" s="41" t="str">
        <f t="shared" si="67"/>
        <v/>
      </c>
      <c r="DG68" s="41" t="str">
        <f t="shared" si="67"/>
        <v/>
      </c>
      <c r="DH68" s="41" t="str">
        <f t="shared" si="67"/>
        <v/>
      </c>
      <c r="DI68" s="41" t="str">
        <f t="shared" si="67"/>
        <v/>
      </c>
      <c r="DJ68" s="41" t="str">
        <f t="shared" si="67"/>
        <v/>
      </c>
      <c r="DK68" s="41" t="str">
        <f t="shared" si="67"/>
        <v/>
      </c>
      <c r="DL68" s="41" t="str">
        <f t="shared" si="67"/>
        <v/>
      </c>
      <c r="DM68" s="41" t="str">
        <f t="shared" si="67"/>
        <v/>
      </c>
      <c r="DN68" s="41" t="str">
        <f t="shared" si="67"/>
        <v/>
      </c>
      <c r="DO68" s="41" t="str">
        <f t="shared" si="67"/>
        <v/>
      </c>
      <c r="DP68" s="41" t="str">
        <f t="shared" si="67"/>
        <v/>
      </c>
      <c r="DQ68" s="41" t="str">
        <f t="shared" si="67"/>
        <v/>
      </c>
      <c r="DR68" s="41" t="str">
        <f t="shared" si="67"/>
        <v/>
      </c>
      <c r="DS68" s="41" t="str">
        <f t="shared" si="67"/>
        <v/>
      </c>
      <c r="DT68" s="41" t="str">
        <f t="shared" si="67"/>
        <v/>
      </c>
      <c r="DU68" s="41" t="str">
        <f t="shared" si="67"/>
        <v/>
      </c>
      <c r="DV68" s="41" t="str">
        <f t="shared" si="67"/>
        <v/>
      </c>
      <c r="DW68" s="41" t="str">
        <f t="shared" si="67"/>
        <v/>
      </c>
      <c r="DX68" s="41" t="str">
        <f t="shared" si="67"/>
        <v/>
      </c>
      <c r="DY68" s="41" t="str">
        <f t="shared" si="67"/>
        <v/>
      </c>
      <c r="DZ68" s="41" t="str">
        <f t="shared" si="67"/>
        <v/>
      </c>
      <c r="EA68" s="41" t="str">
        <f t="shared" si="67"/>
        <v/>
      </c>
      <c r="EB68" s="41" t="str">
        <f t="shared" si="67"/>
        <v/>
      </c>
      <c r="EC68" s="41" t="str">
        <f t="shared" si="67"/>
        <v/>
      </c>
      <c r="ED68" s="41" t="str">
        <f t="shared" si="67"/>
        <v/>
      </c>
      <c r="EE68" s="41" t="str">
        <f t="shared" si="67"/>
        <v/>
      </c>
      <c r="EF68" s="41" t="str">
        <f t="shared" si="67"/>
        <v/>
      </c>
      <c r="EG68" s="41" t="str">
        <f t="shared" si="67"/>
        <v/>
      </c>
      <c r="EH68" s="41" t="str">
        <f t="shared" si="67"/>
        <v/>
      </c>
      <c r="EI68" s="41" t="str">
        <f t="shared" si="67"/>
        <v/>
      </c>
      <c r="EJ68" s="41" t="str">
        <f t="shared" si="67"/>
        <v/>
      </c>
      <c r="EK68" s="41" t="str">
        <f t="shared" si="67"/>
        <v/>
      </c>
      <c r="EL68" s="41" t="str">
        <f t="shared" si="67"/>
        <v/>
      </c>
      <c r="EM68" s="41" t="str">
        <f t="shared" si="67"/>
        <v/>
      </c>
      <c r="EN68" s="41" t="str">
        <f t="shared" si="67"/>
        <v/>
      </c>
      <c r="EO68" s="41" t="str">
        <f t="shared" si="67"/>
        <v/>
      </c>
      <c r="EP68" s="41" t="str">
        <f t="shared" si="67"/>
        <v/>
      </c>
      <c r="EQ68" s="41" t="str">
        <f t="shared" si="67"/>
        <v/>
      </c>
      <c r="ER68" s="41" t="str">
        <f t="shared" si="67"/>
        <v/>
      </c>
      <c r="ES68" s="41" t="str">
        <f t="shared" si="67"/>
        <v/>
      </c>
      <c r="ET68" s="41" t="str">
        <f t="shared" si="67"/>
        <v/>
      </c>
      <c r="EU68" s="41" t="str">
        <f t="shared" si="67"/>
        <v/>
      </c>
      <c r="EV68" s="41" t="str">
        <f t="shared" si="67"/>
        <v/>
      </c>
      <c r="EW68" s="41" t="str">
        <f t="shared" si="67"/>
        <v/>
      </c>
      <c r="EX68" s="41" t="str">
        <f t="shared" si="67"/>
        <v/>
      </c>
      <c r="EY68" s="41" t="str">
        <f t="shared" si="67"/>
        <v/>
      </c>
      <c r="EZ68" s="41" t="str">
        <f t="shared" si="67"/>
        <v/>
      </c>
      <c r="FA68" s="41" t="str">
        <f t="shared" si="67"/>
        <v/>
      </c>
      <c r="FB68" s="41" t="str">
        <f t="shared" si="67"/>
        <v/>
      </c>
      <c r="FC68" s="41" t="str">
        <f t="shared" si="67"/>
        <v/>
      </c>
      <c r="FD68" s="41" t="str">
        <f t="shared" si="67"/>
        <v/>
      </c>
      <c r="FE68" s="41" t="str">
        <f t="shared" si="67"/>
        <v/>
      </c>
      <c r="FF68" s="41" t="str">
        <f t="shared" si="67"/>
        <v/>
      </c>
      <c r="FG68" s="41" t="str">
        <f t="shared" si="67"/>
        <v/>
      </c>
      <c r="FH68" s="41" t="str">
        <f t="shared" si="67"/>
        <v/>
      </c>
      <c r="FI68" s="41" t="str">
        <f t="shared" si="67"/>
        <v/>
      </c>
      <c r="FJ68" s="41" t="str">
        <f t="shared" si="67"/>
        <v/>
      </c>
      <c r="FK68" s="41" t="str">
        <f t="shared" si="67"/>
        <v/>
      </c>
      <c r="FL68" s="41" t="str">
        <f t="shared" si="67"/>
        <v/>
      </c>
      <c r="FM68" s="41" t="str">
        <f t="shared" si="67"/>
        <v/>
      </c>
      <c r="FN68" s="41" t="str">
        <f t="shared" si="67"/>
        <v/>
      </c>
      <c r="FO68" s="41" t="str">
        <f t="shared" si="67"/>
        <v/>
      </c>
      <c r="FP68" s="41" t="str">
        <f t="shared" si="67"/>
        <v/>
      </c>
      <c r="FQ68" s="41" t="str">
        <f t="shared" si="67"/>
        <v/>
      </c>
      <c r="FR68" s="41" t="str">
        <f t="shared" si="67"/>
        <v/>
      </c>
      <c r="FS68" s="41" t="str">
        <f t="shared" si="67"/>
        <v/>
      </c>
      <c r="FT68" s="41" t="str">
        <f t="shared" si="67"/>
        <v/>
      </c>
      <c r="FU68" s="41" t="str">
        <f t="shared" si="67"/>
        <v/>
      </c>
      <c r="FV68" s="41" t="str">
        <f t="shared" si="67"/>
        <v/>
      </c>
      <c r="FW68" s="41" t="str">
        <f t="shared" si="67"/>
        <v/>
      </c>
      <c r="FX68" s="41" t="str">
        <f t="shared" si="67"/>
        <v/>
      </c>
      <c r="FY68" s="41" t="str">
        <f t="shared" si="67"/>
        <v/>
      </c>
      <c r="FZ68" s="41" t="str">
        <f t="shared" si="67"/>
        <v/>
      </c>
      <c r="GA68" s="41" t="str">
        <f t="shared" si="67"/>
        <v/>
      </c>
      <c r="GB68" s="41" t="str">
        <f t="shared" si="67"/>
        <v/>
      </c>
      <c r="GC68" s="41" t="str">
        <f t="shared" si="67"/>
        <v/>
      </c>
      <c r="GD68" s="41" t="str">
        <f t="shared" si="67"/>
        <v/>
      </c>
      <c r="GE68" s="41" t="str">
        <f t="shared" si="67"/>
        <v/>
      </c>
      <c r="GF68" s="41" t="str">
        <f t="shared" si="67"/>
        <v/>
      </c>
      <c r="GG68" s="41" t="str">
        <f t="shared" si="67"/>
        <v/>
      </c>
      <c r="GH68" s="41" t="str">
        <f t="shared" si="67"/>
        <v/>
      </c>
      <c r="GI68" s="41" t="str">
        <f t="shared" si="67"/>
        <v/>
      </c>
      <c r="GJ68" s="41" t="str">
        <f t="shared" si="67"/>
        <v/>
      </c>
      <c r="GK68" s="41" t="str">
        <f t="shared" si="67"/>
        <v/>
      </c>
      <c r="GL68" s="41" t="str">
        <f t="shared" si="67"/>
        <v/>
      </c>
      <c r="GM68" s="41" t="str">
        <f t="shared" si="67"/>
        <v/>
      </c>
      <c r="GN68" s="41" t="str">
        <f t="shared" si="67"/>
        <v/>
      </c>
      <c r="GO68" s="41" t="str">
        <f t="shared" si="67"/>
        <v/>
      </c>
      <c r="GP68" s="41" t="str">
        <f t="shared" si="67"/>
        <v/>
      </c>
      <c r="GQ68" s="41" t="str">
        <f t="shared" si="67"/>
        <v/>
      </c>
      <c r="GR68" s="41" t="str">
        <f t="shared" si="67"/>
        <v/>
      </c>
      <c r="GS68" s="41" t="str">
        <f t="shared" si="67"/>
        <v/>
      </c>
      <c r="GT68" s="41" t="str">
        <f t="shared" si="67"/>
        <v/>
      </c>
      <c r="GU68" s="41" t="str">
        <f t="shared" si="67"/>
        <v/>
      </c>
      <c r="GV68" s="41" t="str">
        <f t="shared" si="67"/>
        <v/>
      </c>
      <c r="GW68" s="41" t="str">
        <f t="shared" si="67"/>
        <v/>
      </c>
      <c r="GX68" s="41" t="str">
        <f t="shared" si="67"/>
        <v/>
      </c>
      <c r="GY68" s="41" t="str">
        <f t="shared" si="67"/>
        <v/>
      </c>
      <c r="GZ68" s="41" t="str">
        <f t="shared" si="67"/>
        <v/>
      </c>
      <c r="HA68" s="41" t="str">
        <f t="shared" si="67"/>
        <v/>
      </c>
      <c r="HB68" s="41" t="str">
        <f t="shared" si="67"/>
        <v/>
      </c>
      <c r="HC68" s="41" t="str">
        <f t="shared" si="67"/>
        <v/>
      </c>
      <c r="HD68" s="41" t="str">
        <f t="shared" si="67"/>
        <v/>
      </c>
      <c r="HE68" s="41" t="str">
        <f t="shared" si="67"/>
        <v/>
      </c>
      <c r="HF68" s="41" t="str">
        <f t="shared" si="67"/>
        <v/>
      </c>
      <c r="HG68" s="41" t="str">
        <f t="shared" si="67"/>
        <v/>
      </c>
      <c r="HH68" s="41" t="str">
        <f t="shared" si="67"/>
        <v/>
      </c>
      <c r="HI68" s="41" t="str">
        <f t="shared" si="67"/>
        <v/>
      </c>
      <c r="HJ68" s="41" t="str">
        <f t="shared" si="67"/>
        <v/>
      </c>
      <c r="HK68" s="41" t="str">
        <f t="shared" si="67"/>
        <v/>
      </c>
      <c r="HL68" s="41" t="str">
        <f t="shared" si="67"/>
        <v/>
      </c>
      <c r="HM68" s="41" t="str">
        <f t="shared" si="67"/>
        <v/>
      </c>
      <c r="HN68" s="41" t="str">
        <f t="shared" si="67"/>
        <v/>
      </c>
      <c r="HO68" s="41" t="str">
        <f t="shared" si="67"/>
        <v/>
      </c>
      <c r="HP68" s="41" t="str">
        <f t="shared" si="67"/>
        <v/>
      </c>
      <c r="HQ68" s="41" t="str">
        <f t="shared" si="67"/>
        <v/>
      </c>
      <c r="HR68" s="41" t="str">
        <f t="shared" si="67"/>
        <v/>
      </c>
      <c r="HS68" s="41" t="str">
        <f t="shared" si="67"/>
        <v/>
      </c>
      <c r="HT68" s="41" t="str">
        <f t="shared" si="67"/>
        <v/>
      </c>
      <c r="HU68" s="41" t="str">
        <f t="shared" si="67"/>
        <v/>
      </c>
      <c r="HV68" s="41" t="str">
        <f t="shared" si="67"/>
        <v/>
      </c>
      <c r="HW68" s="41" t="str">
        <f t="shared" si="67"/>
        <v/>
      </c>
      <c r="HX68" s="41" t="str">
        <f t="shared" si="67"/>
        <v/>
      </c>
      <c r="HY68" s="41" t="str">
        <f t="shared" si="67"/>
        <v/>
      </c>
      <c r="HZ68" s="41" t="str">
        <f t="shared" si="67"/>
        <v/>
      </c>
      <c r="IA68" s="41" t="str">
        <f t="shared" si="67"/>
        <v/>
      </c>
      <c r="IB68" s="41" t="str">
        <f t="shared" si="67"/>
        <v/>
      </c>
      <c r="IC68" s="41" t="str">
        <f t="shared" si="67"/>
        <v/>
      </c>
      <c r="ID68" s="41" t="str">
        <f t="shared" si="67"/>
        <v/>
      </c>
      <c r="IE68" s="41" t="str">
        <f t="shared" si="67"/>
        <v/>
      </c>
      <c r="IF68" s="41" t="str">
        <f t="shared" si="67"/>
        <v/>
      </c>
      <c r="IG68" s="41" t="str">
        <f t="shared" si="67"/>
        <v/>
      </c>
      <c r="IH68" s="41" t="str">
        <f t="shared" si="67"/>
        <v/>
      </c>
      <c r="II68" s="41" t="str">
        <f t="shared" si="67"/>
        <v/>
      </c>
      <c r="IJ68" s="41" t="str">
        <f t="shared" si="67"/>
        <v/>
      </c>
      <c r="IK68" s="41" t="str">
        <f t="shared" si="67"/>
        <v/>
      </c>
      <c r="IL68" s="41" t="str">
        <f t="shared" si="67"/>
        <v/>
      </c>
      <c r="IM68" s="41" t="str">
        <f t="shared" si="67"/>
        <v/>
      </c>
      <c r="IN68" s="41" t="str">
        <f t="shared" si="67"/>
        <v/>
      </c>
      <c r="IO68" s="41" t="str">
        <f t="shared" si="67"/>
        <v/>
      </c>
      <c r="IP68" s="41" t="str">
        <f t="shared" si="67"/>
        <v/>
      </c>
      <c r="IQ68" s="41" t="str">
        <f t="shared" si="67"/>
        <v/>
      </c>
      <c r="IR68" s="41" t="str">
        <f t="shared" si="67"/>
        <v/>
      </c>
      <c r="IS68" s="41" t="str">
        <f t="shared" si="67"/>
        <v/>
      </c>
      <c r="IT68" s="41" t="str">
        <f t="shared" si="67"/>
        <v/>
      </c>
      <c r="IU68" s="41" t="str">
        <f t="shared" si="67"/>
        <v/>
      </c>
      <c r="IV68" s="41" t="str">
        <f t="shared" si="67"/>
        <v/>
      </c>
      <c r="IW68" s="41" t="str">
        <f t="shared" si="67"/>
        <v/>
      </c>
      <c r="IX68" s="41" t="str">
        <f t="shared" si="67"/>
        <v/>
      </c>
      <c r="IY68" s="41" t="str">
        <f t="shared" si="67"/>
        <v/>
      </c>
      <c r="IZ68" s="41" t="str">
        <f t="shared" si="67"/>
        <v/>
      </c>
      <c r="JA68" s="41" t="str">
        <f t="shared" si="67"/>
        <v/>
      </c>
      <c r="JB68" s="41" t="str">
        <f t="shared" si="67"/>
        <v/>
      </c>
      <c r="JC68" s="41" t="str">
        <f t="shared" si="67"/>
        <v/>
      </c>
      <c r="JD68" s="41" t="str">
        <f t="shared" si="67"/>
        <v/>
      </c>
      <c r="JE68" s="41" t="str">
        <f t="shared" si="67"/>
        <v/>
      </c>
      <c r="JF68" s="41" t="str">
        <f t="shared" si="67"/>
        <v/>
      </c>
      <c r="JG68" s="41" t="str">
        <f t="shared" si="67"/>
        <v/>
      </c>
      <c r="JH68" s="41" t="str">
        <f t="shared" si="67"/>
        <v/>
      </c>
      <c r="JI68" s="41" t="str">
        <f t="shared" si="67"/>
        <v/>
      </c>
      <c r="JJ68" s="41" t="str">
        <f t="shared" si="67"/>
        <v/>
      </c>
      <c r="JK68" s="41" t="str">
        <f t="shared" si="67"/>
        <v/>
      </c>
      <c r="JL68" s="41" t="str">
        <f t="shared" si="67"/>
        <v/>
      </c>
      <c r="JM68" s="41" t="str">
        <f t="shared" si="67"/>
        <v/>
      </c>
      <c r="JN68" s="41" t="str">
        <f t="shared" si="67"/>
        <v/>
      </c>
      <c r="JO68" s="41" t="str">
        <f t="shared" si="67"/>
        <v/>
      </c>
      <c r="JP68" s="41" t="str">
        <f t="shared" si="67"/>
        <v/>
      </c>
      <c r="JQ68" s="41" t="str">
        <f t="shared" si="67"/>
        <v/>
      </c>
      <c r="JR68" s="41" t="str">
        <f t="shared" si="67"/>
        <v/>
      </c>
      <c r="JS68" s="41" t="str">
        <f t="shared" si="67"/>
        <v/>
      </c>
      <c r="JT68" s="41" t="str">
        <f t="shared" si="67"/>
        <v/>
      </c>
      <c r="JU68" s="41" t="str">
        <f t="shared" si="67"/>
        <v/>
      </c>
      <c r="JV68" s="41" t="str">
        <f t="shared" si="67"/>
        <v/>
      </c>
      <c r="JW68" s="41" t="str">
        <f t="shared" si="67"/>
        <v/>
      </c>
      <c r="JX68" s="41" t="str">
        <f t="shared" si="67"/>
        <v/>
      </c>
      <c r="JY68" s="41" t="str">
        <f t="shared" si="67"/>
        <v/>
      </c>
      <c r="JZ68" s="41" t="str">
        <f t="shared" si="67"/>
        <v/>
      </c>
      <c r="KA68" s="41" t="str">
        <f t="shared" si="67"/>
        <v/>
      </c>
      <c r="KB68" s="41" t="str">
        <f t="shared" si="67"/>
        <v/>
      </c>
      <c r="KC68" s="41" t="str">
        <f t="shared" si="67"/>
        <v/>
      </c>
      <c r="KD68" s="41" t="str">
        <f t="shared" si="67"/>
        <v/>
      </c>
      <c r="KE68" s="41" t="str">
        <f t="shared" si="67"/>
        <v/>
      </c>
      <c r="KF68" s="41" t="str">
        <f t="shared" si="67"/>
        <v/>
      </c>
      <c r="KG68" s="41" t="str">
        <f t="shared" si="67"/>
        <v/>
      </c>
      <c r="KH68" s="41" t="str">
        <f t="shared" si="67"/>
        <v/>
      </c>
      <c r="KI68" s="41" t="str">
        <f t="shared" si="67"/>
        <v/>
      </c>
      <c r="KJ68" s="41" t="str">
        <f t="shared" si="67"/>
        <v/>
      </c>
      <c r="KK68" s="41" t="str">
        <f t="shared" si="67"/>
        <v/>
      </c>
      <c r="KL68" s="41" t="str">
        <f t="shared" si="67"/>
        <v/>
      </c>
      <c r="KM68" s="41" t="str">
        <f t="shared" si="67"/>
        <v/>
      </c>
      <c r="KN68" s="41" t="str">
        <f t="shared" si="67"/>
        <v/>
      </c>
      <c r="KO68" s="41" t="str">
        <f t="shared" si="67"/>
        <v/>
      </c>
      <c r="KP68" s="41" t="str">
        <f t="shared" si="67"/>
        <v/>
      </c>
      <c r="KQ68" s="41" t="str">
        <f t="shared" si="67"/>
        <v/>
      </c>
      <c r="KR68" s="41" t="str">
        <f t="shared" si="67"/>
        <v/>
      </c>
      <c r="KS68" s="41" t="str">
        <f t="shared" si="67"/>
        <v/>
      </c>
      <c r="KT68" s="41" t="str">
        <f t="shared" si="67"/>
        <v/>
      </c>
      <c r="KU68" s="41" t="str">
        <f t="shared" si="67"/>
        <v/>
      </c>
      <c r="KV68" s="41" t="str">
        <f t="shared" si="67"/>
        <v/>
      </c>
      <c r="KW68" s="41" t="str">
        <f t="shared" si="67"/>
        <v/>
      </c>
      <c r="KX68" s="41" t="str">
        <f t="shared" si="67"/>
        <v/>
      </c>
      <c r="KY68" s="41" t="str">
        <f t="shared" si="67"/>
        <v/>
      </c>
      <c r="KZ68" s="41" t="str">
        <f t="shared" si="67"/>
        <v/>
      </c>
      <c r="LA68" s="41" t="str">
        <f t="shared" si="67"/>
        <v/>
      </c>
      <c r="LB68" s="41" t="str">
        <f t="shared" si="67"/>
        <v/>
      </c>
      <c r="LC68" s="41" t="str">
        <f t="shared" si="67"/>
        <v/>
      </c>
      <c r="LD68" s="41" t="str">
        <f t="shared" si="67"/>
        <v/>
      </c>
      <c r="LE68" s="41" t="str">
        <f t="shared" si="67"/>
        <v/>
      </c>
      <c r="LF68" s="41" t="str">
        <f t="shared" si="67"/>
        <v/>
      </c>
      <c r="LG68" s="41" t="str">
        <f t="shared" si="67"/>
        <v/>
      </c>
      <c r="LH68" s="41" t="str">
        <f t="shared" si="67"/>
        <v/>
      </c>
      <c r="LI68" s="41" t="str">
        <f t="shared" si="67"/>
        <v/>
      </c>
      <c r="LJ68" s="41" t="str">
        <f t="shared" si="67"/>
        <v/>
      </c>
      <c r="LK68" s="41" t="str">
        <f t="shared" si="67"/>
        <v/>
      </c>
    </row>
    <row r="69">
      <c r="A69" s="36" t="str">
        <f t="shared" si="64"/>
        <v/>
      </c>
      <c r="B69" s="37" t="str">
        <f t="shared" si="65"/>
        <v/>
      </c>
      <c r="C69" s="54" t="str">
        <f t="shared" si="66"/>
        <v/>
      </c>
      <c r="D69" s="39" t="str">
        <f t="shared" si="2"/>
        <v/>
      </c>
      <c r="E69" s="41" t="str">
        <f t="shared" ref="E69:LK69" si="68">INDIRECT("RawData!"&amp;ADDRESS(ROW(),COLUMN()-3))</f>
        <v/>
      </c>
      <c r="F69" s="41" t="str">
        <f t="shared" si="68"/>
        <v/>
      </c>
      <c r="G69" s="41" t="str">
        <f t="shared" si="68"/>
        <v/>
      </c>
      <c r="H69" s="41" t="str">
        <f t="shared" si="68"/>
        <v/>
      </c>
      <c r="I69" s="41" t="str">
        <f t="shared" si="68"/>
        <v/>
      </c>
      <c r="J69" s="41" t="str">
        <f t="shared" si="68"/>
        <v/>
      </c>
      <c r="K69" s="41" t="str">
        <f t="shared" si="68"/>
        <v/>
      </c>
      <c r="L69" s="41" t="str">
        <f t="shared" si="68"/>
        <v/>
      </c>
      <c r="M69" s="41" t="str">
        <f t="shared" si="68"/>
        <v/>
      </c>
      <c r="N69" s="41" t="str">
        <f t="shared" si="68"/>
        <v/>
      </c>
      <c r="O69" s="41" t="str">
        <f t="shared" si="68"/>
        <v/>
      </c>
      <c r="P69" s="41" t="str">
        <f t="shared" si="68"/>
        <v/>
      </c>
      <c r="Q69" s="41" t="str">
        <f t="shared" si="68"/>
        <v/>
      </c>
      <c r="R69" s="41" t="str">
        <f t="shared" si="68"/>
        <v/>
      </c>
      <c r="S69" s="41" t="str">
        <f t="shared" si="68"/>
        <v/>
      </c>
      <c r="T69" s="41" t="str">
        <f t="shared" si="68"/>
        <v/>
      </c>
      <c r="U69" s="41" t="str">
        <f t="shared" si="68"/>
        <v/>
      </c>
      <c r="V69" s="41" t="str">
        <f t="shared" si="68"/>
        <v/>
      </c>
      <c r="W69" s="41" t="str">
        <f t="shared" si="68"/>
        <v/>
      </c>
      <c r="X69" s="41" t="str">
        <f t="shared" si="68"/>
        <v/>
      </c>
      <c r="Y69" s="41" t="str">
        <f t="shared" si="68"/>
        <v/>
      </c>
      <c r="Z69" s="41" t="str">
        <f t="shared" si="68"/>
        <v/>
      </c>
      <c r="AA69" s="41" t="str">
        <f t="shared" si="68"/>
        <v/>
      </c>
      <c r="AB69" s="41" t="str">
        <f t="shared" si="68"/>
        <v/>
      </c>
      <c r="AC69" s="41" t="str">
        <f t="shared" si="68"/>
        <v/>
      </c>
      <c r="AD69" s="41" t="str">
        <f t="shared" si="68"/>
        <v/>
      </c>
      <c r="AE69" s="41" t="str">
        <f t="shared" si="68"/>
        <v/>
      </c>
      <c r="AF69" s="41" t="str">
        <f t="shared" si="68"/>
        <v/>
      </c>
      <c r="AG69" s="41" t="str">
        <f t="shared" si="68"/>
        <v/>
      </c>
      <c r="AH69" s="41" t="str">
        <f t="shared" si="68"/>
        <v/>
      </c>
      <c r="AI69" s="41" t="str">
        <f t="shared" si="68"/>
        <v/>
      </c>
      <c r="AJ69" s="41" t="str">
        <f t="shared" si="68"/>
        <v/>
      </c>
      <c r="AK69" s="41" t="str">
        <f t="shared" si="68"/>
        <v/>
      </c>
      <c r="AL69" s="41" t="str">
        <f t="shared" si="68"/>
        <v/>
      </c>
      <c r="AM69" s="41" t="str">
        <f t="shared" si="68"/>
        <v/>
      </c>
      <c r="AN69" s="41" t="str">
        <f t="shared" si="68"/>
        <v/>
      </c>
      <c r="AO69" s="41" t="str">
        <f t="shared" si="68"/>
        <v/>
      </c>
      <c r="AP69" s="41" t="str">
        <f t="shared" si="68"/>
        <v/>
      </c>
      <c r="AQ69" s="41" t="str">
        <f t="shared" si="68"/>
        <v/>
      </c>
      <c r="AR69" s="41" t="str">
        <f t="shared" si="68"/>
        <v/>
      </c>
      <c r="AS69" s="41" t="str">
        <f t="shared" si="68"/>
        <v/>
      </c>
      <c r="AT69" s="41" t="str">
        <f t="shared" si="68"/>
        <v/>
      </c>
      <c r="AU69" s="41" t="str">
        <f t="shared" si="68"/>
        <v/>
      </c>
      <c r="AV69" s="41" t="str">
        <f t="shared" si="68"/>
        <v/>
      </c>
      <c r="AW69" s="41" t="str">
        <f t="shared" si="68"/>
        <v/>
      </c>
      <c r="AX69" s="41" t="str">
        <f t="shared" si="68"/>
        <v/>
      </c>
      <c r="AY69" s="41" t="str">
        <f t="shared" si="68"/>
        <v/>
      </c>
      <c r="AZ69" s="41" t="str">
        <f t="shared" si="68"/>
        <v/>
      </c>
      <c r="BA69" s="41" t="str">
        <f t="shared" si="68"/>
        <v/>
      </c>
      <c r="BB69" s="41" t="str">
        <f t="shared" si="68"/>
        <v/>
      </c>
      <c r="BC69" s="41" t="str">
        <f t="shared" si="68"/>
        <v/>
      </c>
      <c r="BD69" s="41" t="str">
        <f t="shared" si="68"/>
        <v/>
      </c>
      <c r="BE69" s="41" t="str">
        <f t="shared" si="68"/>
        <v/>
      </c>
      <c r="BF69" s="41" t="str">
        <f t="shared" si="68"/>
        <v/>
      </c>
      <c r="BG69" s="41" t="str">
        <f t="shared" si="68"/>
        <v/>
      </c>
      <c r="BH69" s="41" t="str">
        <f t="shared" si="68"/>
        <v/>
      </c>
      <c r="BI69" s="41" t="str">
        <f t="shared" si="68"/>
        <v/>
      </c>
      <c r="BJ69" s="41" t="str">
        <f t="shared" si="68"/>
        <v/>
      </c>
      <c r="BK69" s="41" t="str">
        <f t="shared" si="68"/>
        <v/>
      </c>
      <c r="BL69" s="41" t="str">
        <f t="shared" si="68"/>
        <v/>
      </c>
      <c r="BM69" s="41" t="str">
        <f t="shared" si="68"/>
        <v/>
      </c>
      <c r="BN69" s="41" t="str">
        <f t="shared" si="68"/>
        <v/>
      </c>
      <c r="BO69" s="41" t="str">
        <f t="shared" si="68"/>
        <v/>
      </c>
      <c r="BP69" s="41" t="str">
        <f t="shared" si="68"/>
        <v/>
      </c>
      <c r="BQ69" s="41" t="str">
        <f t="shared" si="68"/>
        <v/>
      </c>
      <c r="BR69" s="41" t="str">
        <f t="shared" si="68"/>
        <v/>
      </c>
      <c r="BS69" s="41" t="str">
        <f t="shared" si="68"/>
        <v/>
      </c>
      <c r="BT69" s="41" t="str">
        <f t="shared" si="68"/>
        <v/>
      </c>
      <c r="BU69" s="41" t="str">
        <f t="shared" si="68"/>
        <v/>
      </c>
      <c r="BV69" s="41" t="str">
        <f t="shared" si="68"/>
        <v/>
      </c>
      <c r="BW69" s="41" t="str">
        <f t="shared" si="68"/>
        <v/>
      </c>
      <c r="BX69" s="41" t="str">
        <f t="shared" si="68"/>
        <v/>
      </c>
      <c r="BY69" s="41" t="str">
        <f t="shared" si="68"/>
        <v/>
      </c>
      <c r="BZ69" s="41" t="str">
        <f t="shared" si="68"/>
        <v/>
      </c>
      <c r="CA69" s="41" t="str">
        <f t="shared" si="68"/>
        <v/>
      </c>
      <c r="CB69" s="41" t="str">
        <f t="shared" si="68"/>
        <v/>
      </c>
      <c r="CC69" s="41" t="str">
        <f t="shared" si="68"/>
        <v/>
      </c>
      <c r="CD69" s="41" t="str">
        <f t="shared" si="68"/>
        <v/>
      </c>
      <c r="CE69" s="41" t="str">
        <f t="shared" si="68"/>
        <v/>
      </c>
      <c r="CF69" s="41" t="str">
        <f t="shared" si="68"/>
        <v/>
      </c>
      <c r="CG69" s="41" t="str">
        <f t="shared" si="68"/>
        <v/>
      </c>
      <c r="CH69" s="41" t="str">
        <f t="shared" si="68"/>
        <v/>
      </c>
      <c r="CI69" s="41" t="str">
        <f t="shared" si="68"/>
        <v/>
      </c>
      <c r="CJ69" s="41" t="str">
        <f t="shared" si="68"/>
        <v/>
      </c>
      <c r="CK69" s="41" t="str">
        <f t="shared" si="68"/>
        <v/>
      </c>
      <c r="CL69" s="41" t="str">
        <f t="shared" si="68"/>
        <v/>
      </c>
      <c r="CM69" s="41" t="str">
        <f t="shared" si="68"/>
        <v/>
      </c>
      <c r="CN69" s="41" t="str">
        <f t="shared" si="68"/>
        <v/>
      </c>
      <c r="CO69" s="41" t="str">
        <f t="shared" si="68"/>
        <v/>
      </c>
      <c r="CP69" s="41" t="str">
        <f t="shared" si="68"/>
        <v/>
      </c>
      <c r="CQ69" s="41" t="str">
        <f t="shared" si="68"/>
        <v/>
      </c>
      <c r="CR69" s="41" t="str">
        <f t="shared" si="68"/>
        <v/>
      </c>
      <c r="CS69" s="41" t="str">
        <f t="shared" si="68"/>
        <v/>
      </c>
      <c r="CT69" s="41" t="str">
        <f t="shared" si="68"/>
        <v/>
      </c>
      <c r="CU69" s="41" t="str">
        <f t="shared" si="68"/>
        <v/>
      </c>
      <c r="CV69" s="41" t="str">
        <f t="shared" si="68"/>
        <v/>
      </c>
      <c r="CW69" s="41" t="str">
        <f t="shared" si="68"/>
        <v/>
      </c>
      <c r="CX69" s="41" t="str">
        <f t="shared" si="68"/>
        <v/>
      </c>
      <c r="CY69" s="41" t="str">
        <f t="shared" si="68"/>
        <v/>
      </c>
      <c r="CZ69" s="41" t="str">
        <f t="shared" si="68"/>
        <v/>
      </c>
      <c r="DA69" s="41" t="str">
        <f t="shared" si="68"/>
        <v/>
      </c>
      <c r="DB69" s="41" t="str">
        <f t="shared" si="68"/>
        <v/>
      </c>
      <c r="DC69" s="41" t="str">
        <f t="shared" si="68"/>
        <v/>
      </c>
      <c r="DD69" s="41" t="str">
        <f t="shared" si="68"/>
        <v/>
      </c>
      <c r="DE69" s="41" t="str">
        <f t="shared" si="68"/>
        <v/>
      </c>
      <c r="DF69" s="41" t="str">
        <f t="shared" si="68"/>
        <v/>
      </c>
      <c r="DG69" s="41" t="str">
        <f t="shared" si="68"/>
        <v/>
      </c>
      <c r="DH69" s="41" t="str">
        <f t="shared" si="68"/>
        <v/>
      </c>
      <c r="DI69" s="41" t="str">
        <f t="shared" si="68"/>
        <v/>
      </c>
      <c r="DJ69" s="41" t="str">
        <f t="shared" si="68"/>
        <v/>
      </c>
      <c r="DK69" s="41" t="str">
        <f t="shared" si="68"/>
        <v/>
      </c>
      <c r="DL69" s="41" t="str">
        <f t="shared" si="68"/>
        <v/>
      </c>
      <c r="DM69" s="41" t="str">
        <f t="shared" si="68"/>
        <v/>
      </c>
      <c r="DN69" s="41" t="str">
        <f t="shared" si="68"/>
        <v/>
      </c>
      <c r="DO69" s="41" t="str">
        <f t="shared" si="68"/>
        <v/>
      </c>
      <c r="DP69" s="41" t="str">
        <f t="shared" si="68"/>
        <v/>
      </c>
      <c r="DQ69" s="41" t="str">
        <f t="shared" si="68"/>
        <v/>
      </c>
      <c r="DR69" s="41" t="str">
        <f t="shared" si="68"/>
        <v/>
      </c>
      <c r="DS69" s="41" t="str">
        <f t="shared" si="68"/>
        <v/>
      </c>
      <c r="DT69" s="41" t="str">
        <f t="shared" si="68"/>
        <v/>
      </c>
      <c r="DU69" s="41" t="str">
        <f t="shared" si="68"/>
        <v/>
      </c>
      <c r="DV69" s="41" t="str">
        <f t="shared" si="68"/>
        <v/>
      </c>
      <c r="DW69" s="41" t="str">
        <f t="shared" si="68"/>
        <v/>
      </c>
      <c r="DX69" s="41" t="str">
        <f t="shared" si="68"/>
        <v/>
      </c>
      <c r="DY69" s="41" t="str">
        <f t="shared" si="68"/>
        <v/>
      </c>
      <c r="DZ69" s="41" t="str">
        <f t="shared" si="68"/>
        <v/>
      </c>
      <c r="EA69" s="41" t="str">
        <f t="shared" si="68"/>
        <v/>
      </c>
      <c r="EB69" s="41" t="str">
        <f t="shared" si="68"/>
        <v/>
      </c>
      <c r="EC69" s="41" t="str">
        <f t="shared" si="68"/>
        <v/>
      </c>
      <c r="ED69" s="41" t="str">
        <f t="shared" si="68"/>
        <v/>
      </c>
      <c r="EE69" s="41" t="str">
        <f t="shared" si="68"/>
        <v/>
      </c>
      <c r="EF69" s="41" t="str">
        <f t="shared" si="68"/>
        <v/>
      </c>
      <c r="EG69" s="41" t="str">
        <f t="shared" si="68"/>
        <v/>
      </c>
      <c r="EH69" s="41" t="str">
        <f t="shared" si="68"/>
        <v/>
      </c>
      <c r="EI69" s="41" t="str">
        <f t="shared" si="68"/>
        <v/>
      </c>
      <c r="EJ69" s="41" t="str">
        <f t="shared" si="68"/>
        <v/>
      </c>
      <c r="EK69" s="41" t="str">
        <f t="shared" si="68"/>
        <v/>
      </c>
      <c r="EL69" s="41" t="str">
        <f t="shared" si="68"/>
        <v/>
      </c>
      <c r="EM69" s="41" t="str">
        <f t="shared" si="68"/>
        <v/>
      </c>
      <c r="EN69" s="41" t="str">
        <f t="shared" si="68"/>
        <v/>
      </c>
      <c r="EO69" s="41" t="str">
        <f t="shared" si="68"/>
        <v/>
      </c>
      <c r="EP69" s="41" t="str">
        <f t="shared" si="68"/>
        <v/>
      </c>
      <c r="EQ69" s="41" t="str">
        <f t="shared" si="68"/>
        <v/>
      </c>
      <c r="ER69" s="41" t="str">
        <f t="shared" si="68"/>
        <v/>
      </c>
      <c r="ES69" s="41" t="str">
        <f t="shared" si="68"/>
        <v/>
      </c>
      <c r="ET69" s="41" t="str">
        <f t="shared" si="68"/>
        <v/>
      </c>
      <c r="EU69" s="41" t="str">
        <f t="shared" si="68"/>
        <v/>
      </c>
      <c r="EV69" s="41" t="str">
        <f t="shared" si="68"/>
        <v/>
      </c>
      <c r="EW69" s="41" t="str">
        <f t="shared" si="68"/>
        <v/>
      </c>
      <c r="EX69" s="41" t="str">
        <f t="shared" si="68"/>
        <v/>
      </c>
      <c r="EY69" s="41" t="str">
        <f t="shared" si="68"/>
        <v/>
      </c>
      <c r="EZ69" s="41" t="str">
        <f t="shared" si="68"/>
        <v/>
      </c>
      <c r="FA69" s="41" t="str">
        <f t="shared" si="68"/>
        <v/>
      </c>
      <c r="FB69" s="41" t="str">
        <f t="shared" si="68"/>
        <v/>
      </c>
      <c r="FC69" s="41" t="str">
        <f t="shared" si="68"/>
        <v/>
      </c>
      <c r="FD69" s="41" t="str">
        <f t="shared" si="68"/>
        <v/>
      </c>
      <c r="FE69" s="41" t="str">
        <f t="shared" si="68"/>
        <v/>
      </c>
      <c r="FF69" s="41" t="str">
        <f t="shared" si="68"/>
        <v/>
      </c>
      <c r="FG69" s="41" t="str">
        <f t="shared" si="68"/>
        <v/>
      </c>
      <c r="FH69" s="41" t="str">
        <f t="shared" si="68"/>
        <v/>
      </c>
      <c r="FI69" s="41" t="str">
        <f t="shared" si="68"/>
        <v/>
      </c>
      <c r="FJ69" s="41" t="str">
        <f t="shared" si="68"/>
        <v/>
      </c>
      <c r="FK69" s="41" t="str">
        <f t="shared" si="68"/>
        <v/>
      </c>
      <c r="FL69" s="41" t="str">
        <f t="shared" si="68"/>
        <v/>
      </c>
      <c r="FM69" s="41" t="str">
        <f t="shared" si="68"/>
        <v/>
      </c>
      <c r="FN69" s="41" t="str">
        <f t="shared" si="68"/>
        <v/>
      </c>
      <c r="FO69" s="41" t="str">
        <f t="shared" si="68"/>
        <v/>
      </c>
      <c r="FP69" s="41" t="str">
        <f t="shared" si="68"/>
        <v/>
      </c>
      <c r="FQ69" s="41" t="str">
        <f t="shared" si="68"/>
        <v/>
      </c>
      <c r="FR69" s="41" t="str">
        <f t="shared" si="68"/>
        <v/>
      </c>
      <c r="FS69" s="41" t="str">
        <f t="shared" si="68"/>
        <v/>
      </c>
      <c r="FT69" s="41" t="str">
        <f t="shared" si="68"/>
        <v/>
      </c>
      <c r="FU69" s="41" t="str">
        <f t="shared" si="68"/>
        <v/>
      </c>
      <c r="FV69" s="41" t="str">
        <f t="shared" si="68"/>
        <v/>
      </c>
      <c r="FW69" s="41" t="str">
        <f t="shared" si="68"/>
        <v/>
      </c>
      <c r="FX69" s="41" t="str">
        <f t="shared" si="68"/>
        <v/>
      </c>
      <c r="FY69" s="41" t="str">
        <f t="shared" si="68"/>
        <v/>
      </c>
      <c r="FZ69" s="41" t="str">
        <f t="shared" si="68"/>
        <v/>
      </c>
      <c r="GA69" s="41" t="str">
        <f t="shared" si="68"/>
        <v/>
      </c>
      <c r="GB69" s="41" t="str">
        <f t="shared" si="68"/>
        <v/>
      </c>
      <c r="GC69" s="41" t="str">
        <f t="shared" si="68"/>
        <v/>
      </c>
      <c r="GD69" s="41" t="str">
        <f t="shared" si="68"/>
        <v/>
      </c>
      <c r="GE69" s="41" t="str">
        <f t="shared" si="68"/>
        <v/>
      </c>
      <c r="GF69" s="41" t="str">
        <f t="shared" si="68"/>
        <v/>
      </c>
      <c r="GG69" s="41" t="str">
        <f t="shared" si="68"/>
        <v/>
      </c>
      <c r="GH69" s="41" t="str">
        <f t="shared" si="68"/>
        <v/>
      </c>
      <c r="GI69" s="41" t="str">
        <f t="shared" si="68"/>
        <v/>
      </c>
      <c r="GJ69" s="41" t="str">
        <f t="shared" si="68"/>
        <v/>
      </c>
      <c r="GK69" s="41" t="str">
        <f t="shared" si="68"/>
        <v/>
      </c>
      <c r="GL69" s="41" t="str">
        <f t="shared" si="68"/>
        <v/>
      </c>
      <c r="GM69" s="41" t="str">
        <f t="shared" si="68"/>
        <v/>
      </c>
      <c r="GN69" s="41" t="str">
        <f t="shared" si="68"/>
        <v/>
      </c>
      <c r="GO69" s="41" t="str">
        <f t="shared" si="68"/>
        <v/>
      </c>
      <c r="GP69" s="41" t="str">
        <f t="shared" si="68"/>
        <v/>
      </c>
      <c r="GQ69" s="41" t="str">
        <f t="shared" si="68"/>
        <v/>
      </c>
      <c r="GR69" s="41" t="str">
        <f t="shared" si="68"/>
        <v/>
      </c>
      <c r="GS69" s="41" t="str">
        <f t="shared" si="68"/>
        <v/>
      </c>
      <c r="GT69" s="41" t="str">
        <f t="shared" si="68"/>
        <v/>
      </c>
      <c r="GU69" s="41" t="str">
        <f t="shared" si="68"/>
        <v/>
      </c>
      <c r="GV69" s="41" t="str">
        <f t="shared" si="68"/>
        <v/>
      </c>
      <c r="GW69" s="41" t="str">
        <f t="shared" si="68"/>
        <v/>
      </c>
      <c r="GX69" s="41" t="str">
        <f t="shared" si="68"/>
        <v/>
      </c>
      <c r="GY69" s="41" t="str">
        <f t="shared" si="68"/>
        <v/>
      </c>
      <c r="GZ69" s="41" t="str">
        <f t="shared" si="68"/>
        <v/>
      </c>
      <c r="HA69" s="41" t="str">
        <f t="shared" si="68"/>
        <v/>
      </c>
      <c r="HB69" s="41" t="str">
        <f t="shared" si="68"/>
        <v/>
      </c>
      <c r="HC69" s="41" t="str">
        <f t="shared" si="68"/>
        <v/>
      </c>
      <c r="HD69" s="41" t="str">
        <f t="shared" si="68"/>
        <v/>
      </c>
      <c r="HE69" s="41" t="str">
        <f t="shared" si="68"/>
        <v/>
      </c>
      <c r="HF69" s="41" t="str">
        <f t="shared" si="68"/>
        <v/>
      </c>
      <c r="HG69" s="41" t="str">
        <f t="shared" si="68"/>
        <v/>
      </c>
      <c r="HH69" s="41" t="str">
        <f t="shared" si="68"/>
        <v/>
      </c>
      <c r="HI69" s="41" t="str">
        <f t="shared" si="68"/>
        <v/>
      </c>
      <c r="HJ69" s="41" t="str">
        <f t="shared" si="68"/>
        <v/>
      </c>
      <c r="HK69" s="41" t="str">
        <f t="shared" si="68"/>
        <v/>
      </c>
      <c r="HL69" s="41" t="str">
        <f t="shared" si="68"/>
        <v/>
      </c>
      <c r="HM69" s="41" t="str">
        <f t="shared" si="68"/>
        <v/>
      </c>
      <c r="HN69" s="41" t="str">
        <f t="shared" si="68"/>
        <v/>
      </c>
      <c r="HO69" s="41" t="str">
        <f t="shared" si="68"/>
        <v/>
      </c>
      <c r="HP69" s="41" t="str">
        <f t="shared" si="68"/>
        <v/>
      </c>
      <c r="HQ69" s="41" t="str">
        <f t="shared" si="68"/>
        <v/>
      </c>
      <c r="HR69" s="41" t="str">
        <f t="shared" si="68"/>
        <v/>
      </c>
      <c r="HS69" s="41" t="str">
        <f t="shared" si="68"/>
        <v/>
      </c>
      <c r="HT69" s="41" t="str">
        <f t="shared" si="68"/>
        <v/>
      </c>
      <c r="HU69" s="41" t="str">
        <f t="shared" si="68"/>
        <v/>
      </c>
      <c r="HV69" s="41" t="str">
        <f t="shared" si="68"/>
        <v/>
      </c>
      <c r="HW69" s="41" t="str">
        <f t="shared" si="68"/>
        <v/>
      </c>
      <c r="HX69" s="41" t="str">
        <f t="shared" si="68"/>
        <v/>
      </c>
      <c r="HY69" s="41" t="str">
        <f t="shared" si="68"/>
        <v/>
      </c>
      <c r="HZ69" s="41" t="str">
        <f t="shared" si="68"/>
        <v/>
      </c>
      <c r="IA69" s="41" t="str">
        <f t="shared" si="68"/>
        <v/>
      </c>
      <c r="IB69" s="41" t="str">
        <f t="shared" si="68"/>
        <v/>
      </c>
      <c r="IC69" s="41" t="str">
        <f t="shared" si="68"/>
        <v/>
      </c>
      <c r="ID69" s="41" t="str">
        <f t="shared" si="68"/>
        <v/>
      </c>
      <c r="IE69" s="41" t="str">
        <f t="shared" si="68"/>
        <v/>
      </c>
      <c r="IF69" s="41" t="str">
        <f t="shared" si="68"/>
        <v/>
      </c>
      <c r="IG69" s="41" t="str">
        <f t="shared" si="68"/>
        <v/>
      </c>
      <c r="IH69" s="41" t="str">
        <f t="shared" si="68"/>
        <v/>
      </c>
      <c r="II69" s="41" t="str">
        <f t="shared" si="68"/>
        <v/>
      </c>
      <c r="IJ69" s="41" t="str">
        <f t="shared" si="68"/>
        <v/>
      </c>
      <c r="IK69" s="41" t="str">
        <f t="shared" si="68"/>
        <v/>
      </c>
      <c r="IL69" s="41" t="str">
        <f t="shared" si="68"/>
        <v/>
      </c>
      <c r="IM69" s="41" t="str">
        <f t="shared" si="68"/>
        <v/>
      </c>
      <c r="IN69" s="41" t="str">
        <f t="shared" si="68"/>
        <v/>
      </c>
      <c r="IO69" s="41" t="str">
        <f t="shared" si="68"/>
        <v/>
      </c>
      <c r="IP69" s="41" t="str">
        <f t="shared" si="68"/>
        <v/>
      </c>
      <c r="IQ69" s="41" t="str">
        <f t="shared" si="68"/>
        <v/>
      </c>
      <c r="IR69" s="41" t="str">
        <f t="shared" si="68"/>
        <v/>
      </c>
      <c r="IS69" s="41" t="str">
        <f t="shared" si="68"/>
        <v/>
      </c>
      <c r="IT69" s="41" t="str">
        <f t="shared" si="68"/>
        <v/>
      </c>
      <c r="IU69" s="41" t="str">
        <f t="shared" si="68"/>
        <v/>
      </c>
      <c r="IV69" s="41" t="str">
        <f t="shared" si="68"/>
        <v/>
      </c>
      <c r="IW69" s="41" t="str">
        <f t="shared" si="68"/>
        <v/>
      </c>
      <c r="IX69" s="41" t="str">
        <f t="shared" si="68"/>
        <v/>
      </c>
      <c r="IY69" s="41" t="str">
        <f t="shared" si="68"/>
        <v/>
      </c>
      <c r="IZ69" s="41" t="str">
        <f t="shared" si="68"/>
        <v/>
      </c>
      <c r="JA69" s="41" t="str">
        <f t="shared" si="68"/>
        <v/>
      </c>
      <c r="JB69" s="41" t="str">
        <f t="shared" si="68"/>
        <v/>
      </c>
      <c r="JC69" s="41" t="str">
        <f t="shared" si="68"/>
        <v/>
      </c>
      <c r="JD69" s="41" t="str">
        <f t="shared" si="68"/>
        <v/>
      </c>
      <c r="JE69" s="41" t="str">
        <f t="shared" si="68"/>
        <v/>
      </c>
      <c r="JF69" s="41" t="str">
        <f t="shared" si="68"/>
        <v/>
      </c>
      <c r="JG69" s="41" t="str">
        <f t="shared" si="68"/>
        <v/>
      </c>
      <c r="JH69" s="41" t="str">
        <f t="shared" si="68"/>
        <v/>
      </c>
      <c r="JI69" s="41" t="str">
        <f t="shared" si="68"/>
        <v/>
      </c>
      <c r="JJ69" s="41" t="str">
        <f t="shared" si="68"/>
        <v/>
      </c>
      <c r="JK69" s="41" t="str">
        <f t="shared" si="68"/>
        <v/>
      </c>
      <c r="JL69" s="41" t="str">
        <f t="shared" si="68"/>
        <v/>
      </c>
      <c r="JM69" s="41" t="str">
        <f t="shared" si="68"/>
        <v/>
      </c>
      <c r="JN69" s="41" t="str">
        <f t="shared" si="68"/>
        <v/>
      </c>
      <c r="JO69" s="41" t="str">
        <f t="shared" si="68"/>
        <v/>
      </c>
      <c r="JP69" s="41" t="str">
        <f t="shared" si="68"/>
        <v/>
      </c>
      <c r="JQ69" s="41" t="str">
        <f t="shared" si="68"/>
        <v/>
      </c>
      <c r="JR69" s="41" t="str">
        <f t="shared" si="68"/>
        <v/>
      </c>
      <c r="JS69" s="41" t="str">
        <f t="shared" si="68"/>
        <v/>
      </c>
      <c r="JT69" s="41" t="str">
        <f t="shared" si="68"/>
        <v/>
      </c>
      <c r="JU69" s="41" t="str">
        <f t="shared" si="68"/>
        <v/>
      </c>
      <c r="JV69" s="41" t="str">
        <f t="shared" si="68"/>
        <v/>
      </c>
      <c r="JW69" s="41" t="str">
        <f t="shared" si="68"/>
        <v/>
      </c>
      <c r="JX69" s="41" t="str">
        <f t="shared" si="68"/>
        <v/>
      </c>
      <c r="JY69" s="41" t="str">
        <f t="shared" si="68"/>
        <v/>
      </c>
      <c r="JZ69" s="41" t="str">
        <f t="shared" si="68"/>
        <v/>
      </c>
      <c r="KA69" s="41" t="str">
        <f t="shared" si="68"/>
        <v/>
      </c>
      <c r="KB69" s="41" t="str">
        <f t="shared" si="68"/>
        <v/>
      </c>
      <c r="KC69" s="41" t="str">
        <f t="shared" si="68"/>
        <v/>
      </c>
      <c r="KD69" s="41" t="str">
        <f t="shared" si="68"/>
        <v/>
      </c>
      <c r="KE69" s="41" t="str">
        <f t="shared" si="68"/>
        <v/>
      </c>
      <c r="KF69" s="41" t="str">
        <f t="shared" si="68"/>
        <v/>
      </c>
      <c r="KG69" s="41" t="str">
        <f t="shared" si="68"/>
        <v/>
      </c>
      <c r="KH69" s="41" t="str">
        <f t="shared" si="68"/>
        <v/>
      </c>
      <c r="KI69" s="41" t="str">
        <f t="shared" si="68"/>
        <v/>
      </c>
      <c r="KJ69" s="41" t="str">
        <f t="shared" si="68"/>
        <v/>
      </c>
      <c r="KK69" s="41" t="str">
        <f t="shared" si="68"/>
        <v/>
      </c>
      <c r="KL69" s="41" t="str">
        <f t="shared" si="68"/>
        <v/>
      </c>
      <c r="KM69" s="41" t="str">
        <f t="shared" si="68"/>
        <v/>
      </c>
      <c r="KN69" s="41" t="str">
        <f t="shared" si="68"/>
        <v/>
      </c>
      <c r="KO69" s="41" t="str">
        <f t="shared" si="68"/>
        <v/>
      </c>
      <c r="KP69" s="41" t="str">
        <f t="shared" si="68"/>
        <v/>
      </c>
      <c r="KQ69" s="41" t="str">
        <f t="shared" si="68"/>
        <v/>
      </c>
      <c r="KR69" s="41" t="str">
        <f t="shared" si="68"/>
        <v/>
      </c>
      <c r="KS69" s="41" t="str">
        <f t="shared" si="68"/>
        <v/>
      </c>
      <c r="KT69" s="41" t="str">
        <f t="shared" si="68"/>
        <v/>
      </c>
      <c r="KU69" s="41" t="str">
        <f t="shared" si="68"/>
        <v/>
      </c>
      <c r="KV69" s="41" t="str">
        <f t="shared" si="68"/>
        <v/>
      </c>
      <c r="KW69" s="41" t="str">
        <f t="shared" si="68"/>
        <v/>
      </c>
      <c r="KX69" s="41" t="str">
        <f t="shared" si="68"/>
        <v/>
      </c>
      <c r="KY69" s="41" t="str">
        <f t="shared" si="68"/>
        <v/>
      </c>
      <c r="KZ69" s="41" t="str">
        <f t="shared" si="68"/>
        <v/>
      </c>
      <c r="LA69" s="41" t="str">
        <f t="shared" si="68"/>
        <v/>
      </c>
      <c r="LB69" s="41" t="str">
        <f t="shared" si="68"/>
        <v/>
      </c>
      <c r="LC69" s="41" t="str">
        <f t="shared" si="68"/>
        <v/>
      </c>
      <c r="LD69" s="41" t="str">
        <f t="shared" si="68"/>
        <v/>
      </c>
      <c r="LE69" s="41" t="str">
        <f t="shared" si="68"/>
        <v/>
      </c>
      <c r="LF69" s="41" t="str">
        <f t="shared" si="68"/>
        <v/>
      </c>
      <c r="LG69" s="41" t="str">
        <f t="shared" si="68"/>
        <v/>
      </c>
      <c r="LH69" s="41" t="str">
        <f t="shared" si="68"/>
        <v/>
      </c>
      <c r="LI69" s="41" t="str">
        <f t="shared" si="68"/>
        <v/>
      </c>
      <c r="LJ69" s="41" t="str">
        <f t="shared" si="68"/>
        <v/>
      </c>
      <c r="LK69" s="41" t="str">
        <f t="shared" si="68"/>
        <v/>
      </c>
    </row>
    <row r="70">
      <c r="A70" s="36" t="str">
        <f t="shared" si="64"/>
        <v/>
      </c>
      <c r="B70" s="37" t="str">
        <f t="shared" si="65"/>
        <v/>
      </c>
      <c r="C70" s="54" t="str">
        <f t="shared" si="66"/>
        <v/>
      </c>
      <c r="D70" s="39" t="str">
        <f t="shared" si="2"/>
        <v/>
      </c>
      <c r="E70" s="41" t="str">
        <f t="shared" ref="E70:LK70" si="69">INDIRECT("RawData!"&amp;ADDRESS(ROW(),COLUMN()-3))</f>
        <v/>
      </c>
      <c r="F70" s="41" t="str">
        <f t="shared" si="69"/>
        <v/>
      </c>
      <c r="G70" s="41" t="str">
        <f t="shared" si="69"/>
        <v/>
      </c>
      <c r="H70" s="41" t="str">
        <f t="shared" si="69"/>
        <v/>
      </c>
      <c r="I70" s="41" t="str">
        <f t="shared" si="69"/>
        <v/>
      </c>
      <c r="J70" s="41" t="str">
        <f t="shared" si="69"/>
        <v/>
      </c>
      <c r="K70" s="41" t="str">
        <f t="shared" si="69"/>
        <v/>
      </c>
      <c r="L70" s="41" t="str">
        <f t="shared" si="69"/>
        <v/>
      </c>
      <c r="M70" s="41" t="str">
        <f t="shared" si="69"/>
        <v/>
      </c>
      <c r="N70" s="41" t="str">
        <f t="shared" si="69"/>
        <v/>
      </c>
      <c r="O70" s="41" t="str">
        <f t="shared" si="69"/>
        <v/>
      </c>
      <c r="P70" s="41" t="str">
        <f t="shared" si="69"/>
        <v/>
      </c>
      <c r="Q70" s="41" t="str">
        <f t="shared" si="69"/>
        <v/>
      </c>
      <c r="R70" s="41" t="str">
        <f t="shared" si="69"/>
        <v/>
      </c>
      <c r="S70" s="41" t="str">
        <f t="shared" si="69"/>
        <v/>
      </c>
      <c r="T70" s="41" t="str">
        <f t="shared" si="69"/>
        <v/>
      </c>
      <c r="U70" s="41" t="str">
        <f t="shared" si="69"/>
        <v/>
      </c>
      <c r="V70" s="41" t="str">
        <f t="shared" si="69"/>
        <v/>
      </c>
      <c r="W70" s="41" t="str">
        <f t="shared" si="69"/>
        <v/>
      </c>
      <c r="X70" s="41" t="str">
        <f t="shared" si="69"/>
        <v/>
      </c>
      <c r="Y70" s="41" t="str">
        <f t="shared" si="69"/>
        <v/>
      </c>
      <c r="Z70" s="41" t="str">
        <f t="shared" si="69"/>
        <v/>
      </c>
      <c r="AA70" s="41" t="str">
        <f t="shared" si="69"/>
        <v/>
      </c>
      <c r="AB70" s="41" t="str">
        <f t="shared" si="69"/>
        <v/>
      </c>
      <c r="AC70" s="41" t="str">
        <f t="shared" si="69"/>
        <v/>
      </c>
      <c r="AD70" s="41" t="str">
        <f t="shared" si="69"/>
        <v/>
      </c>
      <c r="AE70" s="41" t="str">
        <f t="shared" si="69"/>
        <v/>
      </c>
      <c r="AF70" s="41" t="str">
        <f t="shared" si="69"/>
        <v/>
      </c>
      <c r="AG70" s="41" t="str">
        <f t="shared" si="69"/>
        <v/>
      </c>
      <c r="AH70" s="41" t="str">
        <f t="shared" si="69"/>
        <v/>
      </c>
      <c r="AI70" s="41" t="str">
        <f t="shared" si="69"/>
        <v/>
      </c>
      <c r="AJ70" s="41" t="str">
        <f t="shared" si="69"/>
        <v/>
      </c>
      <c r="AK70" s="41" t="str">
        <f t="shared" si="69"/>
        <v/>
      </c>
      <c r="AL70" s="41" t="str">
        <f t="shared" si="69"/>
        <v/>
      </c>
      <c r="AM70" s="41" t="str">
        <f t="shared" si="69"/>
        <v/>
      </c>
      <c r="AN70" s="41" t="str">
        <f t="shared" si="69"/>
        <v/>
      </c>
      <c r="AO70" s="41" t="str">
        <f t="shared" si="69"/>
        <v/>
      </c>
      <c r="AP70" s="41" t="str">
        <f t="shared" si="69"/>
        <v/>
      </c>
      <c r="AQ70" s="41" t="str">
        <f t="shared" si="69"/>
        <v/>
      </c>
      <c r="AR70" s="41" t="str">
        <f t="shared" si="69"/>
        <v/>
      </c>
      <c r="AS70" s="41" t="str">
        <f t="shared" si="69"/>
        <v/>
      </c>
      <c r="AT70" s="41" t="str">
        <f t="shared" si="69"/>
        <v/>
      </c>
      <c r="AU70" s="41" t="str">
        <f t="shared" si="69"/>
        <v/>
      </c>
      <c r="AV70" s="41" t="str">
        <f t="shared" si="69"/>
        <v/>
      </c>
      <c r="AW70" s="41" t="str">
        <f t="shared" si="69"/>
        <v/>
      </c>
      <c r="AX70" s="41" t="str">
        <f t="shared" si="69"/>
        <v/>
      </c>
      <c r="AY70" s="41" t="str">
        <f t="shared" si="69"/>
        <v/>
      </c>
      <c r="AZ70" s="41" t="str">
        <f t="shared" si="69"/>
        <v/>
      </c>
      <c r="BA70" s="41" t="str">
        <f t="shared" si="69"/>
        <v/>
      </c>
      <c r="BB70" s="41" t="str">
        <f t="shared" si="69"/>
        <v/>
      </c>
      <c r="BC70" s="41" t="str">
        <f t="shared" si="69"/>
        <v/>
      </c>
      <c r="BD70" s="41" t="str">
        <f t="shared" si="69"/>
        <v/>
      </c>
      <c r="BE70" s="41" t="str">
        <f t="shared" si="69"/>
        <v/>
      </c>
      <c r="BF70" s="41" t="str">
        <f t="shared" si="69"/>
        <v/>
      </c>
      <c r="BG70" s="41" t="str">
        <f t="shared" si="69"/>
        <v/>
      </c>
      <c r="BH70" s="41" t="str">
        <f t="shared" si="69"/>
        <v/>
      </c>
      <c r="BI70" s="41" t="str">
        <f t="shared" si="69"/>
        <v/>
      </c>
      <c r="BJ70" s="41" t="str">
        <f t="shared" si="69"/>
        <v/>
      </c>
      <c r="BK70" s="41" t="str">
        <f t="shared" si="69"/>
        <v/>
      </c>
      <c r="BL70" s="41" t="str">
        <f t="shared" si="69"/>
        <v/>
      </c>
      <c r="BM70" s="41" t="str">
        <f t="shared" si="69"/>
        <v/>
      </c>
      <c r="BN70" s="41" t="str">
        <f t="shared" si="69"/>
        <v/>
      </c>
      <c r="BO70" s="41" t="str">
        <f t="shared" si="69"/>
        <v/>
      </c>
      <c r="BP70" s="41" t="str">
        <f t="shared" si="69"/>
        <v/>
      </c>
      <c r="BQ70" s="41" t="str">
        <f t="shared" si="69"/>
        <v/>
      </c>
      <c r="BR70" s="41" t="str">
        <f t="shared" si="69"/>
        <v/>
      </c>
      <c r="BS70" s="41" t="str">
        <f t="shared" si="69"/>
        <v/>
      </c>
      <c r="BT70" s="41" t="str">
        <f t="shared" si="69"/>
        <v/>
      </c>
      <c r="BU70" s="41" t="str">
        <f t="shared" si="69"/>
        <v/>
      </c>
      <c r="BV70" s="41" t="str">
        <f t="shared" si="69"/>
        <v/>
      </c>
      <c r="BW70" s="41" t="str">
        <f t="shared" si="69"/>
        <v/>
      </c>
      <c r="BX70" s="41" t="str">
        <f t="shared" si="69"/>
        <v/>
      </c>
      <c r="BY70" s="41" t="str">
        <f t="shared" si="69"/>
        <v/>
      </c>
      <c r="BZ70" s="41" t="str">
        <f t="shared" si="69"/>
        <v/>
      </c>
      <c r="CA70" s="41" t="str">
        <f t="shared" si="69"/>
        <v/>
      </c>
      <c r="CB70" s="41" t="str">
        <f t="shared" si="69"/>
        <v/>
      </c>
      <c r="CC70" s="41" t="str">
        <f t="shared" si="69"/>
        <v/>
      </c>
      <c r="CD70" s="41" t="str">
        <f t="shared" si="69"/>
        <v/>
      </c>
      <c r="CE70" s="41" t="str">
        <f t="shared" si="69"/>
        <v/>
      </c>
      <c r="CF70" s="41" t="str">
        <f t="shared" si="69"/>
        <v/>
      </c>
      <c r="CG70" s="41" t="str">
        <f t="shared" si="69"/>
        <v/>
      </c>
      <c r="CH70" s="41" t="str">
        <f t="shared" si="69"/>
        <v/>
      </c>
      <c r="CI70" s="41" t="str">
        <f t="shared" si="69"/>
        <v/>
      </c>
      <c r="CJ70" s="41" t="str">
        <f t="shared" si="69"/>
        <v/>
      </c>
      <c r="CK70" s="41" t="str">
        <f t="shared" si="69"/>
        <v/>
      </c>
      <c r="CL70" s="41" t="str">
        <f t="shared" si="69"/>
        <v/>
      </c>
      <c r="CM70" s="41" t="str">
        <f t="shared" si="69"/>
        <v/>
      </c>
      <c r="CN70" s="41" t="str">
        <f t="shared" si="69"/>
        <v/>
      </c>
      <c r="CO70" s="41" t="str">
        <f t="shared" si="69"/>
        <v/>
      </c>
      <c r="CP70" s="41" t="str">
        <f t="shared" si="69"/>
        <v/>
      </c>
      <c r="CQ70" s="41" t="str">
        <f t="shared" si="69"/>
        <v/>
      </c>
      <c r="CR70" s="41" t="str">
        <f t="shared" si="69"/>
        <v/>
      </c>
      <c r="CS70" s="41" t="str">
        <f t="shared" si="69"/>
        <v/>
      </c>
      <c r="CT70" s="41" t="str">
        <f t="shared" si="69"/>
        <v/>
      </c>
      <c r="CU70" s="41" t="str">
        <f t="shared" si="69"/>
        <v/>
      </c>
      <c r="CV70" s="41" t="str">
        <f t="shared" si="69"/>
        <v/>
      </c>
      <c r="CW70" s="41" t="str">
        <f t="shared" si="69"/>
        <v/>
      </c>
      <c r="CX70" s="41" t="str">
        <f t="shared" si="69"/>
        <v/>
      </c>
      <c r="CY70" s="41" t="str">
        <f t="shared" si="69"/>
        <v/>
      </c>
      <c r="CZ70" s="41" t="str">
        <f t="shared" si="69"/>
        <v/>
      </c>
      <c r="DA70" s="41" t="str">
        <f t="shared" si="69"/>
        <v/>
      </c>
      <c r="DB70" s="41" t="str">
        <f t="shared" si="69"/>
        <v/>
      </c>
      <c r="DC70" s="41" t="str">
        <f t="shared" si="69"/>
        <v/>
      </c>
      <c r="DD70" s="41" t="str">
        <f t="shared" si="69"/>
        <v/>
      </c>
      <c r="DE70" s="41" t="str">
        <f t="shared" si="69"/>
        <v/>
      </c>
      <c r="DF70" s="41" t="str">
        <f t="shared" si="69"/>
        <v/>
      </c>
      <c r="DG70" s="41" t="str">
        <f t="shared" si="69"/>
        <v/>
      </c>
      <c r="DH70" s="41" t="str">
        <f t="shared" si="69"/>
        <v/>
      </c>
      <c r="DI70" s="41" t="str">
        <f t="shared" si="69"/>
        <v/>
      </c>
      <c r="DJ70" s="41" t="str">
        <f t="shared" si="69"/>
        <v/>
      </c>
      <c r="DK70" s="41" t="str">
        <f t="shared" si="69"/>
        <v/>
      </c>
      <c r="DL70" s="41" t="str">
        <f t="shared" si="69"/>
        <v/>
      </c>
      <c r="DM70" s="41" t="str">
        <f t="shared" si="69"/>
        <v/>
      </c>
      <c r="DN70" s="41" t="str">
        <f t="shared" si="69"/>
        <v/>
      </c>
      <c r="DO70" s="41" t="str">
        <f t="shared" si="69"/>
        <v/>
      </c>
      <c r="DP70" s="41" t="str">
        <f t="shared" si="69"/>
        <v/>
      </c>
      <c r="DQ70" s="41" t="str">
        <f t="shared" si="69"/>
        <v/>
      </c>
      <c r="DR70" s="41" t="str">
        <f t="shared" si="69"/>
        <v/>
      </c>
      <c r="DS70" s="41" t="str">
        <f t="shared" si="69"/>
        <v/>
      </c>
      <c r="DT70" s="41" t="str">
        <f t="shared" si="69"/>
        <v/>
      </c>
      <c r="DU70" s="41" t="str">
        <f t="shared" si="69"/>
        <v/>
      </c>
      <c r="DV70" s="41" t="str">
        <f t="shared" si="69"/>
        <v/>
      </c>
      <c r="DW70" s="41" t="str">
        <f t="shared" si="69"/>
        <v/>
      </c>
      <c r="DX70" s="41" t="str">
        <f t="shared" si="69"/>
        <v/>
      </c>
      <c r="DY70" s="41" t="str">
        <f t="shared" si="69"/>
        <v/>
      </c>
      <c r="DZ70" s="41" t="str">
        <f t="shared" si="69"/>
        <v/>
      </c>
      <c r="EA70" s="41" t="str">
        <f t="shared" si="69"/>
        <v/>
      </c>
      <c r="EB70" s="41" t="str">
        <f t="shared" si="69"/>
        <v/>
      </c>
      <c r="EC70" s="41" t="str">
        <f t="shared" si="69"/>
        <v/>
      </c>
      <c r="ED70" s="41" t="str">
        <f t="shared" si="69"/>
        <v/>
      </c>
      <c r="EE70" s="41" t="str">
        <f t="shared" si="69"/>
        <v/>
      </c>
      <c r="EF70" s="41" t="str">
        <f t="shared" si="69"/>
        <v/>
      </c>
      <c r="EG70" s="41" t="str">
        <f t="shared" si="69"/>
        <v/>
      </c>
      <c r="EH70" s="41" t="str">
        <f t="shared" si="69"/>
        <v/>
      </c>
      <c r="EI70" s="41" t="str">
        <f t="shared" si="69"/>
        <v/>
      </c>
      <c r="EJ70" s="41" t="str">
        <f t="shared" si="69"/>
        <v/>
      </c>
      <c r="EK70" s="41" t="str">
        <f t="shared" si="69"/>
        <v/>
      </c>
      <c r="EL70" s="41" t="str">
        <f t="shared" si="69"/>
        <v/>
      </c>
      <c r="EM70" s="41" t="str">
        <f t="shared" si="69"/>
        <v/>
      </c>
      <c r="EN70" s="41" t="str">
        <f t="shared" si="69"/>
        <v/>
      </c>
      <c r="EO70" s="41" t="str">
        <f t="shared" si="69"/>
        <v/>
      </c>
      <c r="EP70" s="41" t="str">
        <f t="shared" si="69"/>
        <v/>
      </c>
      <c r="EQ70" s="41" t="str">
        <f t="shared" si="69"/>
        <v/>
      </c>
      <c r="ER70" s="41" t="str">
        <f t="shared" si="69"/>
        <v/>
      </c>
      <c r="ES70" s="41" t="str">
        <f t="shared" si="69"/>
        <v/>
      </c>
      <c r="ET70" s="41" t="str">
        <f t="shared" si="69"/>
        <v/>
      </c>
      <c r="EU70" s="41" t="str">
        <f t="shared" si="69"/>
        <v/>
      </c>
      <c r="EV70" s="41" t="str">
        <f t="shared" si="69"/>
        <v/>
      </c>
      <c r="EW70" s="41" t="str">
        <f t="shared" si="69"/>
        <v/>
      </c>
      <c r="EX70" s="41" t="str">
        <f t="shared" si="69"/>
        <v/>
      </c>
      <c r="EY70" s="41" t="str">
        <f t="shared" si="69"/>
        <v/>
      </c>
      <c r="EZ70" s="41" t="str">
        <f t="shared" si="69"/>
        <v/>
      </c>
      <c r="FA70" s="41" t="str">
        <f t="shared" si="69"/>
        <v/>
      </c>
      <c r="FB70" s="41" t="str">
        <f t="shared" si="69"/>
        <v/>
      </c>
      <c r="FC70" s="41" t="str">
        <f t="shared" si="69"/>
        <v/>
      </c>
      <c r="FD70" s="41" t="str">
        <f t="shared" si="69"/>
        <v/>
      </c>
      <c r="FE70" s="41" t="str">
        <f t="shared" si="69"/>
        <v/>
      </c>
      <c r="FF70" s="41" t="str">
        <f t="shared" si="69"/>
        <v/>
      </c>
      <c r="FG70" s="41" t="str">
        <f t="shared" si="69"/>
        <v/>
      </c>
      <c r="FH70" s="41" t="str">
        <f t="shared" si="69"/>
        <v/>
      </c>
      <c r="FI70" s="41" t="str">
        <f t="shared" si="69"/>
        <v/>
      </c>
      <c r="FJ70" s="41" t="str">
        <f t="shared" si="69"/>
        <v/>
      </c>
      <c r="FK70" s="41" t="str">
        <f t="shared" si="69"/>
        <v/>
      </c>
      <c r="FL70" s="41" t="str">
        <f t="shared" si="69"/>
        <v/>
      </c>
      <c r="FM70" s="41" t="str">
        <f t="shared" si="69"/>
        <v/>
      </c>
      <c r="FN70" s="41" t="str">
        <f t="shared" si="69"/>
        <v/>
      </c>
      <c r="FO70" s="41" t="str">
        <f t="shared" si="69"/>
        <v/>
      </c>
      <c r="FP70" s="41" t="str">
        <f t="shared" si="69"/>
        <v/>
      </c>
      <c r="FQ70" s="41" t="str">
        <f t="shared" si="69"/>
        <v/>
      </c>
      <c r="FR70" s="41" t="str">
        <f t="shared" si="69"/>
        <v/>
      </c>
      <c r="FS70" s="41" t="str">
        <f t="shared" si="69"/>
        <v/>
      </c>
      <c r="FT70" s="41" t="str">
        <f t="shared" si="69"/>
        <v/>
      </c>
      <c r="FU70" s="41" t="str">
        <f t="shared" si="69"/>
        <v/>
      </c>
      <c r="FV70" s="41" t="str">
        <f t="shared" si="69"/>
        <v/>
      </c>
      <c r="FW70" s="41" t="str">
        <f t="shared" si="69"/>
        <v/>
      </c>
      <c r="FX70" s="41" t="str">
        <f t="shared" si="69"/>
        <v/>
      </c>
      <c r="FY70" s="41" t="str">
        <f t="shared" si="69"/>
        <v/>
      </c>
      <c r="FZ70" s="41" t="str">
        <f t="shared" si="69"/>
        <v/>
      </c>
      <c r="GA70" s="41" t="str">
        <f t="shared" si="69"/>
        <v/>
      </c>
      <c r="GB70" s="41" t="str">
        <f t="shared" si="69"/>
        <v/>
      </c>
      <c r="GC70" s="41" t="str">
        <f t="shared" si="69"/>
        <v/>
      </c>
      <c r="GD70" s="41" t="str">
        <f t="shared" si="69"/>
        <v/>
      </c>
      <c r="GE70" s="41" t="str">
        <f t="shared" si="69"/>
        <v/>
      </c>
      <c r="GF70" s="41" t="str">
        <f t="shared" si="69"/>
        <v/>
      </c>
      <c r="GG70" s="41" t="str">
        <f t="shared" si="69"/>
        <v/>
      </c>
      <c r="GH70" s="41" t="str">
        <f t="shared" si="69"/>
        <v/>
      </c>
      <c r="GI70" s="41" t="str">
        <f t="shared" si="69"/>
        <v/>
      </c>
      <c r="GJ70" s="41" t="str">
        <f t="shared" si="69"/>
        <v/>
      </c>
      <c r="GK70" s="41" t="str">
        <f t="shared" si="69"/>
        <v/>
      </c>
      <c r="GL70" s="41" t="str">
        <f t="shared" si="69"/>
        <v/>
      </c>
      <c r="GM70" s="41" t="str">
        <f t="shared" si="69"/>
        <v/>
      </c>
      <c r="GN70" s="41" t="str">
        <f t="shared" si="69"/>
        <v/>
      </c>
      <c r="GO70" s="41" t="str">
        <f t="shared" si="69"/>
        <v/>
      </c>
      <c r="GP70" s="41" t="str">
        <f t="shared" si="69"/>
        <v/>
      </c>
      <c r="GQ70" s="41" t="str">
        <f t="shared" si="69"/>
        <v/>
      </c>
      <c r="GR70" s="41" t="str">
        <f t="shared" si="69"/>
        <v/>
      </c>
      <c r="GS70" s="41" t="str">
        <f t="shared" si="69"/>
        <v/>
      </c>
      <c r="GT70" s="41" t="str">
        <f t="shared" si="69"/>
        <v/>
      </c>
      <c r="GU70" s="41" t="str">
        <f t="shared" si="69"/>
        <v/>
      </c>
      <c r="GV70" s="41" t="str">
        <f t="shared" si="69"/>
        <v/>
      </c>
      <c r="GW70" s="41" t="str">
        <f t="shared" si="69"/>
        <v/>
      </c>
      <c r="GX70" s="41" t="str">
        <f t="shared" si="69"/>
        <v/>
      </c>
      <c r="GY70" s="41" t="str">
        <f t="shared" si="69"/>
        <v/>
      </c>
      <c r="GZ70" s="41" t="str">
        <f t="shared" si="69"/>
        <v/>
      </c>
      <c r="HA70" s="41" t="str">
        <f t="shared" si="69"/>
        <v/>
      </c>
      <c r="HB70" s="41" t="str">
        <f t="shared" si="69"/>
        <v/>
      </c>
      <c r="HC70" s="41" t="str">
        <f t="shared" si="69"/>
        <v/>
      </c>
      <c r="HD70" s="41" t="str">
        <f t="shared" si="69"/>
        <v/>
      </c>
      <c r="HE70" s="41" t="str">
        <f t="shared" si="69"/>
        <v/>
      </c>
      <c r="HF70" s="41" t="str">
        <f t="shared" si="69"/>
        <v/>
      </c>
      <c r="HG70" s="41" t="str">
        <f t="shared" si="69"/>
        <v/>
      </c>
      <c r="HH70" s="41" t="str">
        <f t="shared" si="69"/>
        <v/>
      </c>
      <c r="HI70" s="41" t="str">
        <f t="shared" si="69"/>
        <v/>
      </c>
      <c r="HJ70" s="41" t="str">
        <f t="shared" si="69"/>
        <v/>
      </c>
      <c r="HK70" s="41" t="str">
        <f t="shared" si="69"/>
        <v/>
      </c>
      <c r="HL70" s="41" t="str">
        <f t="shared" si="69"/>
        <v/>
      </c>
      <c r="HM70" s="41" t="str">
        <f t="shared" si="69"/>
        <v/>
      </c>
      <c r="HN70" s="41" t="str">
        <f t="shared" si="69"/>
        <v/>
      </c>
      <c r="HO70" s="41" t="str">
        <f t="shared" si="69"/>
        <v/>
      </c>
      <c r="HP70" s="41" t="str">
        <f t="shared" si="69"/>
        <v/>
      </c>
      <c r="HQ70" s="41" t="str">
        <f t="shared" si="69"/>
        <v/>
      </c>
      <c r="HR70" s="41" t="str">
        <f t="shared" si="69"/>
        <v/>
      </c>
      <c r="HS70" s="41" t="str">
        <f t="shared" si="69"/>
        <v/>
      </c>
      <c r="HT70" s="41" t="str">
        <f t="shared" si="69"/>
        <v/>
      </c>
      <c r="HU70" s="41" t="str">
        <f t="shared" si="69"/>
        <v/>
      </c>
      <c r="HV70" s="41" t="str">
        <f t="shared" si="69"/>
        <v/>
      </c>
      <c r="HW70" s="41" t="str">
        <f t="shared" si="69"/>
        <v/>
      </c>
      <c r="HX70" s="41" t="str">
        <f t="shared" si="69"/>
        <v/>
      </c>
      <c r="HY70" s="41" t="str">
        <f t="shared" si="69"/>
        <v/>
      </c>
      <c r="HZ70" s="41" t="str">
        <f t="shared" si="69"/>
        <v/>
      </c>
      <c r="IA70" s="41" t="str">
        <f t="shared" si="69"/>
        <v/>
      </c>
      <c r="IB70" s="41" t="str">
        <f t="shared" si="69"/>
        <v/>
      </c>
      <c r="IC70" s="41" t="str">
        <f t="shared" si="69"/>
        <v/>
      </c>
      <c r="ID70" s="41" t="str">
        <f t="shared" si="69"/>
        <v/>
      </c>
      <c r="IE70" s="41" t="str">
        <f t="shared" si="69"/>
        <v/>
      </c>
      <c r="IF70" s="41" t="str">
        <f t="shared" si="69"/>
        <v/>
      </c>
      <c r="IG70" s="41" t="str">
        <f t="shared" si="69"/>
        <v/>
      </c>
      <c r="IH70" s="41" t="str">
        <f t="shared" si="69"/>
        <v/>
      </c>
      <c r="II70" s="41" t="str">
        <f t="shared" si="69"/>
        <v/>
      </c>
      <c r="IJ70" s="41" t="str">
        <f t="shared" si="69"/>
        <v/>
      </c>
      <c r="IK70" s="41" t="str">
        <f t="shared" si="69"/>
        <v/>
      </c>
      <c r="IL70" s="41" t="str">
        <f t="shared" si="69"/>
        <v/>
      </c>
      <c r="IM70" s="41" t="str">
        <f t="shared" si="69"/>
        <v/>
      </c>
      <c r="IN70" s="41" t="str">
        <f t="shared" si="69"/>
        <v/>
      </c>
      <c r="IO70" s="41" t="str">
        <f t="shared" si="69"/>
        <v/>
      </c>
      <c r="IP70" s="41" t="str">
        <f t="shared" si="69"/>
        <v/>
      </c>
      <c r="IQ70" s="41" t="str">
        <f t="shared" si="69"/>
        <v/>
      </c>
      <c r="IR70" s="41" t="str">
        <f t="shared" si="69"/>
        <v/>
      </c>
      <c r="IS70" s="41" t="str">
        <f t="shared" si="69"/>
        <v/>
      </c>
      <c r="IT70" s="41" t="str">
        <f t="shared" si="69"/>
        <v/>
      </c>
      <c r="IU70" s="41" t="str">
        <f t="shared" si="69"/>
        <v/>
      </c>
      <c r="IV70" s="41" t="str">
        <f t="shared" si="69"/>
        <v/>
      </c>
      <c r="IW70" s="41" t="str">
        <f t="shared" si="69"/>
        <v/>
      </c>
      <c r="IX70" s="41" t="str">
        <f t="shared" si="69"/>
        <v/>
      </c>
      <c r="IY70" s="41" t="str">
        <f t="shared" si="69"/>
        <v/>
      </c>
      <c r="IZ70" s="41" t="str">
        <f t="shared" si="69"/>
        <v/>
      </c>
      <c r="JA70" s="41" t="str">
        <f t="shared" si="69"/>
        <v/>
      </c>
      <c r="JB70" s="41" t="str">
        <f t="shared" si="69"/>
        <v/>
      </c>
      <c r="JC70" s="41" t="str">
        <f t="shared" si="69"/>
        <v/>
      </c>
      <c r="JD70" s="41" t="str">
        <f t="shared" si="69"/>
        <v/>
      </c>
      <c r="JE70" s="41" t="str">
        <f t="shared" si="69"/>
        <v/>
      </c>
      <c r="JF70" s="41" t="str">
        <f t="shared" si="69"/>
        <v/>
      </c>
      <c r="JG70" s="41" t="str">
        <f t="shared" si="69"/>
        <v/>
      </c>
      <c r="JH70" s="41" t="str">
        <f t="shared" si="69"/>
        <v/>
      </c>
      <c r="JI70" s="41" t="str">
        <f t="shared" si="69"/>
        <v/>
      </c>
      <c r="JJ70" s="41" t="str">
        <f t="shared" si="69"/>
        <v/>
      </c>
      <c r="JK70" s="41" t="str">
        <f t="shared" si="69"/>
        <v/>
      </c>
      <c r="JL70" s="41" t="str">
        <f t="shared" si="69"/>
        <v/>
      </c>
      <c r="JM70" s="41" t="str">
        <f t="shared" si="69"/>
        <v/>
      </c>
      <c r="JN70" s="41" t="str">
        <f t="shared" si="69"/>
        <v/>
      </c>
      <c r="JO70" s="41" t="str">
        <f t="shared" si="69"/>
        <v/>
      </c>
      <c r="JP70" s="41" t="str">
        <f t="shared" si="69"/>
        <v/>
      </c>
      <c r="JQ70" s="41" t="str">
        <f t="shared" si="69"/>
        <v/>
      </c>
      <c r="JR70" s="41" t="str">
        <f t="shared" si="69"/>
        <v/>
      </c>
      <c r="JS70" s="41" t="str">
        <f t="shared" si="69"/>
        <v/>
      </c>
      <c r="JT70" s="41" t="str">
        <f t="shared" si="69"/>
        <v/>
      </c>
      <c r="JU70" s="41" t="str">
        <f t="shared" si="69"/>
        <v/>
      </c>
      <c r="JV70" s="41" t="str">
        <f t="shared" si="69"/>
        <v/>
      </c>
      <c r="JW70" s="41" t="str">
        <f t="shared" si="69"/>
        <v/>
      </c>
      <c r="JX70" s="41" t="str">
        <f t="shared" si="69"/>
        <v/>
      </c>
      <c r="JY70" s="41" t="str">
        <f t="shared" si="69"/>
        <v/>
      </c>
      <c r="JZ70" s="41" t="str">
        <f t="shared" si="69"/>
        <v/>
      </c>
      <c r="KA70" s="41" t="str">
        <f t="shared" si="69"/>
        <v/>
      </c>
      <c r="KB70" s="41" t="str">
        <f t="shared" si="69"/>
        <v/>
      </c>
      <c r="KC70" s="41" t="str">
        <f t="shared" si="69"/>
        <v/>
      </c>
      <c r="KD70" s="41" t="str">
        <f t="shared" si="69"/>
        <v/>
      </c>
      <c r="KE70" s="41" t="str">
        <f t="shared" si="69"/>
        <v/>
      </c>
      <c r="KF70" s="41" t="str">
        <f t="shared" si="69"/>
        <v/>
      </c>
      <c r="KG70" s="41" t="str">
        <f t="shared" si="69"/>
        <v/>
      </c>
      <c r="KH70" s="41" t="str">
        <f t="shared" si="69"/>
        <v/>
      </c>
      <c r="KI70" s="41" t="str">
        <f t="shared" si="69"/>
        <v/>
      </c>
      <c r="KJ70" s="41" t="str">
        <f t="shared" si="69"/>
        <v/>
      </c>
      <c r="KK70" s="41" t="str">
        <f t="shared" si="69"/>
        <v/>
      </c>
      <c r="KL70" s="41" t="str">
        <f t="shared" si="69"/>
        <v/>
      </c>
      <c r="KM70" s="41" t="str">
        <f t="shared" si="69"/>
        <v/>
      </c>
      <c r="KN70" s="41" t="str">
        <f t="shared" si="69"/>
        <v/>
      </c>
      <c r="KO70" s="41" t="str">
        <f t="shared" si="69"/>
        <v/>
      </c>
      <c r="KP70" s="41" t="str">
        <f t="shared" si="69"/>
        <v/>
      </c>
      <c r="KQ70" s="41" t="str">
        <f t="shared" si="69"/>
        <v/>
      </c>
      <c r="KR70" s="41" t="str">
        <f t="shared" si="69"/>
        <v/>
      </c>
      <c r="KS70" s="41" t="str">
        <f t="shared" si="69"/>
        <v/>
      </c>
      <c r="KT70" s="41" t="str">
        <f t="shared" si="69"/>
        <v/>
      </c>
      <c r="KU70" s="41" t="str">
        <f t="shared" si="69"/>
        <v/>
      </c>
      <c r="KV70" s="41" t="str">
        <f t="shared" si="69"/>
        <v/>
      </c>
      <c r="KW70" s="41" t="str">
        <f t="shared" si="69"/>
        <v/>
      </c>
      <c r="KX70" s="41" t="str">
        <f t="shared" si="69"/>
        <v/>
      </c>
      <c r="KY70" s="41" t="str">
        <f t="shared" si="69"/>
        <v/>
      </c>
      <c r="KZ70" s="41" t="str">
        <f t="shared" si="69"/>
        <v/>
      </c>
      <c r="LA70" s="41" t="str">
        <f t="shared" si="69"/>
        <v/>
      </c>
      <c r="LB70" s="41" t="str">
        <f t="shared" si="69"/>
        <v/>
      </c>
      <c r="LC70" s="41" t="str">
        <f t="shared" si="69"/>
        <v/>
      </c>
      <c r="LD70" s="41" t="str">
        <f t="shared" si="69"/>
        <v/>
      </c>
      <c r="LE70" s="41" t="str">
        <f t="shared" si="69"/>
        <v/>
      </c>
      <c r="LF70" s="41" t="str">
        <f t="shared" si="69"/>
        <v/>
      </c>
      <c r="LG70" s="41" t="str">
        <f t="shared" si="69"/>
        <v/>
      </c>
      <c r="LH70" s="41" t="str">
        <f t="shared" si="69"/>
        <v/>
      </c>
      <c r="LI70" s="41" t="str">
        <f t="shared" si="69"/>
        <v/>
      </c>
      <c r="LJ70" s="41" t="str">
        <f t="shared" si="69"/>
        <v/>
      </c>
      <c r="LK70" s="41" t="str">
        <f t="shared" si="69"/>
        <v/>
      </c>
    </row>
    <row r="71">
      <c r="A71" s="36" t="str">
        <f t="shared" si="64"/>
        <v/>
      </c>
      <c r="B71" s="37" t="str">
        <f t="shared" si="65"/>
        <v/>
      </c>
      <c r="C71" s="54" t="str">
        <f t="shared" si="66"/>
        <v/>
      </c>
      <c r="D71" s="39" t="str">
        <f t="shared" si="2"/>
        <v/>
      </c>
      <c r="E71" s="41" t="str">
        <f t="shared" ref="E71:LK71" si="70">INDIRECT("RawData!"&amp;ADDRESS(ROW(),COLUMN()-3))</f>
        <v/>
      </c>
      <c r="F71" s="41" t="str">
        <f t="shared" si="70"/>
        <v/>
      </c>
      <c r="G71" s="41" t="str">
        <f t="shared" si="70"/>
        <v/>
      </c>
      <c r="H71" s="41" t="str">
        <f t="shared" si="70"/>
        <v/>
      </c>
      <c r="I71" s="41" t="str">
        <f t="shared" si="70"/>
        <v/>
      </c>
      <c r="J71" s="41" t="str">
        <f t="shared" si="70"/>
        <v/>
      </c>
      <c r="K71" s="41" t="str">
        <f t="shared" si="70"/>
        <v/>
      </c>
      <c r="L71" s="41" t="str">
        <f t="shared" si="70"/>
        <v/>
      </c>
      <c r="M71" s="41" t="str">
        <f t="shared" si="70"/>
        <v/>
      </c>
      <c r="N71" s="41" t="str">
        <f t="shared" si="70"/>
        <v/>
      </c>
      <c r="O71" s="41" t="str">
        <f t="shared" si="70"/>
        <v/>
      </c>
      <c r="P71" s="41" t="str">
        <f t="shared" si="70"/>
        <v/>
      </c>
      <c r="Q71" s="41" t="str">
        <f t="shared" si="70"/>
        <v/>
      </c>
      <c r="R71" s="41" t="str">
        <f t="shared" si="70"/>
        <v/>
      </c>
      <c r="S71" s="41" t="str">
        <f t="shared" si="70"/>
        <v/>
      </c>
      <c r="T71" s="41" t="str">
        <f t="shared" si="70"/>
        <v/>
      </c>
      <c r="U71" s="41" t="str">
        <f t="shared" si="70"/>
        <v/>
      </c>
      <c r="V71" s="41" t="str">
        <f t="shared" si="70"/>
        <v/>
      </c>
      <c r="W71" s="41" t="str">
        <f t="shared" si="70"/>
        <v/>
      </c>
      <c r="X71" s="41" t="str">
        <f t="shared" si="70"/>
        <v/>
      </c>
      <c r="Y71" s="41" t="str">
        <f t="shared" si="70"/>
        <v/>
      </c>
      <c r="Z71" s="41" t="str">
        <f t="shared" si="70"/>
        <v/>
      </c>
      <c r="AA71" s="41" t="str">
        <f t="shared" si="70"/>
        <v/>
      </c>
      <c r="AB71" s="41" t="str">
        <f t="shared" si="70"/>
        <v/>
      </c>
      <c r="AC71" s="41" t="str">
        <f t="shared" si="70"/>
        <v/>
      </c>
      <c r="AD71" s="41" t="str">
        <f t="shared" si="70"/>
        <v/>
      </c>
      <c r="AE71" s="41" t="str">
        <f t="shared" si="70"/>
        <v/>
      </c>
      <c r="AF71" s="41" t="str">
        <f t="shared" si="70"/>
        <v/>
      </c>
      <c r="AG71" s="41" t="str">
        <f t="shared" si="70"/>
        <v/>
      </c>
      <c r="AH71" s="41" t="str">
        <f t="shared" si="70"/>
        <v/>
      </c>
      <c r="AI71" s="41" t="str">
        <f t="shared" si="70"/>
        <v/>
      </c>
      <c r="AJ71" s="41" t="str">
        <f t="shared" si="70"/>
        <v/>
      </c>
      <c r="AK71" s="41" t="str">
        <f t="shared" si="70"/>
        <v/>
      </c>
      <c r="AL71" s="41" t="str">
        <f t="shared" si="70"/>
        <v/>
      </c>
      <c r="AM71" s="41" t="str">
        <f t="shared" si="70"/>
        <v/>
      </c>
      <c r="AN71" s="41" t="str">
        <f t="shared" si="70"/>
        <v/>
      </c>
      <c r="AO71" s="41" t="str">
        <f t="shared" si="70"/>
        <v/>
      </c>
      <c r="AP71" s="41" t="str">
        <f t="shared" si="70"/>
        <v/>
      </c>
      <c r="AQ71" s="41" t="str">
        <f t="shared" si="70"/>
        <v/>
      </c>
      <c r="AR71" s="41" t="str">
        <f t="shared" si="70"/>
        <v/>
      </c>
      <c r="AS71" s="41" t="str">
        <f t="shared" si="70"/>
        <v/>
      </c>
      <c r="AT71" s="41" t="str">
        <f t="shared" si="70"/>
        <v/>
      </c>
      <c r="AU71" s="41" t="str">
        <f t="shared" si="70"/>
        <v/>
      </c>
      <c r="AV71" s="41" t="str">
        <f t="shared" si="70"/>
        <v/>
      </c>
      <c r="AW71" s="41" t="str">
        <f t="shared" si="70"/>
        <v/>
      </c>
      <c r="AX71" s="41" t="str">
        <f t="shared" si="70"/>
        <v/>
      </c>
      <c r="AY71" s="41" t="str">
        <f t="shared" si="70"/>
        <v/>
      </c>
      <c r="AZ71" s="41" t="str">
        <f t="shared" si="70"/>
        <v/>
      </c>
      <c r="BA71" s="41" t="str">
        <f t="shared" si="70"/>
        <v/>
      </c>
      <c r="BB71" s="41" t="str">
        <f t="shared" si="70"/>
        <v/>
      </c>
      <c r="BC71" s="41" t="str">
        <f t="shared" si="70"/>
        <v/>
      </c>
      <c r="BD71" s="41" t="str">
        <f t="shared" si="70"/>
        <v/>
      </c>
      <c r="BE71" s="41" t="str">
        <f t="shared" si="70"/>
        <v/>
      </c>
      <c r="BF71" s="41" t="str">
        <f t="shared" si="70"/>
        <v/>
      </c>
      <c r="BG71" s="41" t="str">
        <f t="shared" si="70"/>
        <v/>
      </c>
      <c r="BH71" s="41" t="str">
        <f t="shared" si="70"/>
        <v/>
      </c>
      <c r="BI71" s="41" t="str">
        <f t="shared" si="70"/>
        <v/>
      </c>
      <c r="BJ71" s="41" t="str">
        <f t="shared" si="70"/>
        <v/>
      </c>
      <c r="BK71" s="41" t="str">
        <f t="shared" si="70"/>
        <v/>
      </c>
      <c r="BL71" s="41" t="str">
        <f t="shared" si="70"/>
        <v/>
      </c>
      <c r="BM71" s="41" t="str">
        <f t="shared" si="70"/>
        <v/>
      </c>
      <c r="BN71" s="41" t="str">
        <f t="shared" si="70"/>
        <v/>
      </c>
      <c r="BO71" s="41" t="str">
        <f t="shared" si="70"/>
        <v/>
      </c>
      <c r="BP71" s="41" t="str">
        <f t="shared" si="70"/>
        <v/>
      </c>
      <c r="BQ71" s="41" t="str">
        <f t="shared" si="70"/>
        <v/>
      </c>
      <c r="BR71" s="41" t="str">
        <f t="shared" si="70"/>
        <v/>
      </c>
      <c r="BS71" s="41" t="str">
        <f t="shared" si="70"/>
        <v/>
      </c>
      <c r="BT71" s="41" t="str">
        <f t="shared" si="70"/>
        <v/>
      </c>
      <c r="BU71" s="41" t="str">
        <f t="shared" si="70"/>
        <v/>
      </c>
      <c r="BV71" s="41" t="str">
        <f t="shared" si="70"/>
        <v/>
      </c>
      <c r="BW71" s="41" t="str">
        <f t="shared" si="70"/>
        <v/>
      </c>
      <c r="BX71" s="41" t="str">
        <f t="shared" si="70"/>
        <v/>
      </c>
      <c r="BY71" s="41" t="str">
        <f t="shared" si="70"/>
        <v/>
      </c>
      <c r="BZ71" s="41" t="str">
        <f t="shared" si="70"/>
        <v/>
      </c>
      <c r="CA71" s="41" t="str">
        <f t="shared" si="70"/>
        <v/>
      </c>
      <c r="CB71" s="41" t="str">
        <f t="shared" si="70"/>
        <v/>
      </c>
      <c r="CC71" s="41" t="str">
        <f t="shared" si="70"/>
        <v/>
      </c>
      <c r="CD71" s="41" t="str">
        <f t="shared" si="70"/>
        <v/>
      </c>
      <c r="CE71" s="41" t="str">
        <f t="shared" si="70"/>
        <v/>
      </c>
      <c r="CF71" s="41" t="str">
        <f t="shared" si="70"/>
        <v/>
      </c>
      <c r="CG71" s="41" t="str">
        <f t="shared" si="70"/>
        <v/>
      </c>
      <c r="CH71" s="41" t="str">
        <f t="shared" si="70"/>
        <v/>
      </c>
      <c r="CI71" s="41" t="str">
        <f t="shared" si="70"/>
        <v/>
      </c>
      <c r="CJ71" s="41" t="str">
        <f t="shared" si="70"/>
        <v/>
      </c>
      <c r="CK71" s="41" t="str">
        <f t="shared" si="70"/>
        <v/>
      </c>
      <c r="CL71" s="41" t="str">
        <f t="shared" si="70"/>
        <v/>
      </c>
      <c r="CM71" s="41" t="str">
        <f t="shared" si="70"/>
        <v/>
      </c>
      <c r="CN71" s="41" t="str">
        <f t="shared" si="70"/>
        <v/>
      </c>
      <c r="CO71" s="41" t="str">
        <f t="shared" si="70"/>
        <v/>
      </c>
      <c r="CP71" s="41" t="str">
        <f t="shared" si="70"/>
        <v/>
      </c>
      <c r="CQ71" s="41" t="str">
        <f t="shared" si="70"/>
        <v/>
      </c>
      <c r="CR71" s="41" t="str">
        <f t="shared" si="70"/>
        <v/>
      </c>
      <c r="CS71" s="41" t="str">
        <f t="shared" si="70"/>
        <v/>
      </c>
      <c r="CT71" s="41" t="str">
        <f t="shared" si="70"/>
        <v/>
      </c>
      <c r="CU71" s="41" t="str">
        <f t="shared" si="70"/>
        <v/>
      </c>
      <c r="CV71" s="41" t="str">
        <f t="shared" si="70"/>
        <v/>
      </c>
      <c r="CW71" s="41" t="str">
        <f t="shared" si="70"/>
        <v/>
      </c>
      <c r="CX71" s="41" t="str">
        <f t="shared" si="70"/>
        <v/>
      </c>
      <c r="CY71" s="41" t="str">
        <f t="shared" si="70"/>
        <v/>
      </c>
      <c r="CZ71" s="41" t="str">
        <f t="shared" si="70"/>
        <v/>
      </c>
      <c r="DA71" s="41" t="str">
        <f t="shared" si="70"/>
        <v/>
      </c>
      <c r="DB71" s="41" t="str">
        <f t="shared" si="70"/>
        <v/>
      </c>
      <c r="DC71" s="41" t="str">
        <f t="shared" si="70"/>
        <v/>
      </c>
      <c r="DD71" s="41" t="str">
        <f t="shared" si="70"/>
        <v/>
      </c>
      <c r="DE71" s="41" t="str">
        <f t="shared" si="70"/>
        <v/>
      </c>
      <c r="DF71" s="41" t="str">
        <f t="shared" si="70"/>
        <v/>
      </c>
      <c r="DG71" s="41" t="str">
        <f t="shared" si="70"/>
        <v/>
      </c>
      <c r="DH71" s="41" t="str">
        <f t="shared" si="70"/>
        <v/>
      </c>
      <c r="DI71" s="41" t="str">
        <f t="shared" si="70"/>
        <v/>
      </c>
      <c r="DJ71" s="41" t="str">
        <f t="shared" si="70"/>
        <v/>
      </c>
      <c r="DK71" s="41" t="str">
        <f t="shared" si="70"/>
        <v/>
      </c>
      <c r="DL71" s="41" t="str">
        <f t="shared" si="70"/>
        <v/>
      </c>
      <c r="DM71" s="41" t="str">
        <f t="shared" si="70"/>
        <v/>
      </c>
      <c r="DN71" s="41" t="str">
        <f t="shared" si="70"/>
        <v/>
      </c>
      <c r="DO71" s="41" t="str">
        <f t="shared" si="70"/>
        <v/>
      </c>
      <c r="DP71" s="41" t="str">
        <f t="shared" si="70"/>
        <v/>
      </c>
      <c r="DQ71" s="41" t="str">
        <f t="shared" si="70"/>
        <v/>
      </c>
      <c r="DR71" s="41" t="str">
        <f t="shared" si="70"/>
        <v/>
      </c>
      <c r="DS71" s="41" t="str">
        <f t="shared" si="70"/>
        <v/>
      </c>
      <c r="DT71" s="41" t="str">
        <f t="shared" si="70"/>
        <v/>
      </c>
      <c r="DU71" s="41" t="str">
        <f t="shared" si="70"/>
        <v/>
      </c>
      <c r="DV71" s="41" t="str">
        <f t="shared" si="70"/>
        <v/>
      </c>
      <c r="DW71" s="41" t="str">
        <f t="shared" si="70"/>
        <v/>
      </c>
      <c r="DX71" s="41" t="str">
        <f t="shared" si="70"/>
        <v/>
      </c>
      <c r="DY71" s="41" t="str">
        <f t="shared" si="70"/>
        <v/>
      </c>
      <c r="DZ71" s="41" t="str">
        <f t="shared" si="70"/>
        <v/>
      </c>
      <c r="EA71" s="41" t="str">
        <f t="shared" si="70"/>
        <v/>
      </c>
      <c r="EB71" s="41" t="str">
        <f t="shared" si="70"/>
        <v/>
      </c>
      <c r="EC71" s="41" t="str">
        <f t="shared" si="70"/>
        <v/>
      </c>
      <c r="ED71" s="41" t="str">
        <f t="shared" si="70"/>
        <v/>
      </c>
      <c r="EE71" s="41" t="str">
        <f t="shared" si="70"/>
        <v/>
      </c>
      <c r="EF71" s="41" t="str">
        <f t="shared" si="70"/>
        <v/>
      </c>
      <c r="EG71" s="41" t="str">
        <f t="shared" si="70"/>
        <v/>
      </c>
      <c r="EH71" s="41" t="str">
        <f t="shared" si="70"/>
        <v/>
      </c>
      <c r="EI71" s="41" t="str">
        <f t="shared" si="70"/>
        <v/>
      </c>
      <c r="EJ71" s="41" t="str">
        <f t="shared" si="70"/>
        <v/>
      </c>
      <c r="EK71" s="41" t="str">
        <f t="shared" si="70"/>
        <v/>
      </c>
      <c r="EL71" s="41" t="str">
        <f t="shared" si="70"/>
        <v/>
      </c>
      <c r="EM71" s="41" t="str">
        <f t="shared" si="70"/>
        <v/>
      </c>
      <c r="EN71" s="41" t="str">
        <f t="shared" si="70"/>
        <v/>
      </c>
      <c r="EO71" s="41" t="str">
        <f t="shared" si="70"/>
        <v/>
      </c>
      <c r="EP71" s="41" t="str">
        <f t="shared" si="70"/>
        <v/>
      </c>
      <c r="EQ71" s="41" t="str">
        <f t="shared" si="70"/>
        <v/>
      </c>
      <c r="ER71" s="41" t="str">
        <f t="shared" si="70"/>
        <v/>
      </c>
      <c r="ES71" s="41" t="str">
        <f t="shared" si="70"/>
        <v/>
      </c>
      <c r="ET71" s="41" t="str">
        <f t="shared" si="70"/>
        <v/>
      </c>
      <c r="EU71" s="41" t="str">
        <f t="shared" si="70"/>
        <v/>
      </c>
      <c r="EV71" s="41" t="str">
        <f t="shared" si="70"/>
        <v/>
      </c>
      <c r="EW71" s="41" t="str">
        <f t="shared" si="70"/>
        <v/>
      </c>
      <c r="EX71" s="41" t="str">
        <f t="shared" si="70"/>
        <v/>
      </c>
      <c r="EY71" s="41" t="str">
        <f t="shared" si="70"/>
        <v/>
      </c>
      <c r="EZ71" s="41" t="str">
        <f t="shared" si="70"/>
        <v/>
      </c>
      <c r="FA71" s="41" t="str">
        <f t="shared" si="70"/>
        <v/>
      </c>
      <c r="FB71" s="41" t="str">
        <f t="shared" si="70"/>
        <v/>
      </c>
      <c r="FC71" s="41" t="str">
        <f t="shared" si="70"/>
        <v/>
      </c>
      <c r="FD71" s="41" t="str">
        <f t="shared" si="70"/>
        <v/>
      </c>
      <c r="FE71" s="41" t="str">
        <f t="shared" si="70"/>
        <v/>
      </c>
      <c r="FF71" s="41" t="str">
        <f t="shared" si="70"/>
        <v/>
      </c>
      <c r="FG71" s="41" t="str">
        <f t="shared" si="70"/>
        <v/>
      </c>
      <c r="FH71" s="41" t="str">
        <f t="shared" si="70"/>
        <v/>
      </c>
      <c r="FI71" s="41" t="str">
        <f t="shared" si="70"/>
        <v/>
      </c>
      <c r="FJ71" s="41" t="str">
        <f t="shared" si="70"/>
        <v/>
      </c>
      <c r="FK71" s="41" t="str">
        <f t="shared" si="70"/>
        <v/>
      </c>
      <c r="FL71" s="41" t="str">
        <f t="shared" si="70"/>
        <v/>
      </c>
      <c r="FM71" s="41" t="str">
        <f t="shared" si="70"/>
        <v/>
      </c>
      <c r="FN71" s="41" t="str">
        <f t="shared" si="70"/>
        <v/>
      </c>
      <c r="FO71" s="41" t="str">
        <f t="shared" si="70"/>
        <v/>
      </c>
      <c r="FP71" s="41" t="str">
        <f t="shared" si="70"/>
        <v/>
      </c>
      <c r="FQ71" s="41" t="str">
        <f t="shared" si="70"/>
        <v/>
      </c>
      <c r="FR71" s="41" t="str">
        <f t="shared" si="70"/>
        <v/>
      </c>
      <c r="FS71" s="41" t="str">
        <f t="shared" si="70"/>
        <v/>
      </c>
      <c r="FT71" s="41" t="str">
        <f t="shared" si="70"/>
        <v/>
      </c>
      <c r="FU71" s="41" t="str">
        <f t="shared" si="70"/>
        <v/>
      </c>
      <c r="FV71" s="41" t="str">
        <f t="shared" si="70"/>
        <v/>
      </c>
      <c r="FW71" s="41" t="str">
        <f t="shared" si="70"/>
        <v/>
      </c>
      <c r="FX71" s="41" t="str">
        <f t="shared" si="70"/>
        <v/>
      </c>
      <c r="FY71" s="41" t="str">
        <f t="shared" si="70"/>
        <v/>
      </c>
      <c r="FZ71" s="41" t="str">
        <f t="shared" si="70"/>
        <v/>
      </c>
      <c r="GA71" s="41" t="str">
        <f t="shared" si="70"/>
        <v/>
      </c>
      <c r="GB71" s="41" t="str">
        <f t="shared" si="70"/>
        <v/>
      </c>
      <c r="GC71" s="41" t="str">
        <f t="shared" si="70"/>
        <v/>
      </c>
      <c r="GD71" s="41" t="str">
        <f t="shared" si="70"/>
        <v/>
      </c>
      <c r="GE71" s="41" t="str">
        <f t="shared" si="70"/>
        <v/>
      </c>
      <c r="GF71" s="41" t="str">
        <f t="shared" si="70"/>
        <v/>
      </c>
      <c r="GG71" s="41" t="str">
        <f t="shared" si="70"/>
        <v/>
      </c>
      <c r="GH71" s="41" t="str">
        <f t="shared" si="70"/>
        <v/>
      </c>
      <c r="GI71" s="41" t="str">
        <f t="shared" si="70"/>
        <v/>
      </c>
      <c r="GJ71" s="41" t="str">
        <f t="shared" si="70"/>
        <v/>
      </c>
      <c r="GK71" s="41" t="str">
        <f t="shared" si="70"/>
        <v/>
      </c>
      <c r="GL71" s="41" t="str">
        <f t="shared" si="70"/>
        <v/>
      </c>
      <c r="GM71" s="41" t="str">
        <f t="shared" si="70"/>
        <v/>
      </c>
      <c r="GN71" s="41" t="str">
        <f t="shared" si="70"/>
        <v/>
      </c>
      <c r="GO71" s="41" t="str">
        <f t="shared" si="70"/>
        <v/>
      </c>
      <c r="GP71" s="41" t="str">
        <f t="shared" si="70"/>
        <v/>
      </c>
      <c r="GQ71" s="41" t="str">
        <f t="shared" si="70"/>
        <v/>
      </c>
      <c r="GR71" s="41" t="str">
        <f t="shared" si="70"/>
        <v/>
      </c>
      <c r="GS71" s="41" t="str">
        <f t="shared" si="70"/>
        <v/>
      </c>
      <c r="GT71" s="41" t="str">
        <f t="shared" si="70"/>
        <v/>
      </c>
      <c r="GU71" s="41" t="str">
        <f t="shared" si="70"/>
        <v/>
      </c>
      <c r="GV71" s="41" t="str">
        <f t="shared" si="70"/>
        <v/>
      </c>
      <c r="GW71" s="41" t="str">
        <f t="shared" si="70"/>
        <v/>
      </c>
      <c r="GX71" s="41" t="str">
        <f t="shared" si="70"/>
        <v/>
      </c>
      <c r="GY71" s="41" t="str">
        <f t="shared" si="70"/>
        <v/>
      </c>
      <c r="GZ71" s="41" t="str">
        <f t="shared" si="70"/>
        <v/>
      </c>
      <c r="HA71" s="41" t="str">
        <f t="shared" si="70"/>
        <v/>
      </c>
      <c r="HB71" s="41" t="str">
        <f t="shared" si="70"/>
        <v/>
      </c>
      <c r="HC71" s="41" t="str">
        <f t="shared" si="70"/>
        <v/>
      </c>
      <c r="HD71" s="41" t="str">
        <f t="shared" si="70"/>
        <v/>
      </c>
      <c r="HE71" s="41" t="str">
        <f t="shared" si="70"/>
        <v/>
      </c>
      <c r="HF71" s="41" t="str">
        <f t="shared" si="70"/>
        <v/>
      </c>
      <c r="HG71" s="41" t="str">
        <f t="shared" si="70"/>
        <v/>
      </c>
      <c r="HH71" s="41" t="str">
        <f t="shared" si="70"/>
        <v/>
      </c>
      <c r="HI71" s="41" t="str">
        <f t="shared" si="70"/>
        <v/>
      </c>
      <c r="HJ71" s="41" t="str">
        <f t="shared" si="70"/>
        <v/>
      </c>
      <c r="HK71" s="41" t="str">
        <f t="shared" si="70"/>
        <v/>
      </c>
      <c r="HL71" s="41" t="str">
        <f t="shared" si="70"/>
        <v/>
      </c>
      <c r="HM71" s="41" t="str">
        <f t="shared" si="70"/>
        <v/>
      </c>
      <c r="HN71" s="41" t="str">
        <f t="shared" si="70"/>
        <v/>
      </c>
      <c r="HO71" s="41" t="str">
        <f t="shared" si="70"/>
        <v/>
      </c>
      <c r="HP71" s="41" t="str">
        <f t="shared" si="70"/>
        <v/>
      </c>
      <c r="HQ71" s="41" t="str">
        <f t="shared" si="70"/>
        <v/>
      </c>
      <c r="HR71" s="41" t="str">
        <f t="shared" si="70"/>
        <v/>
      </c>
      <c r="HS71" s="41" t="str">
        <f t="shared" si="70"/>
        <v/>
      </c>
      <c r="HT71" s="41" t="str">
        <f t="shared" si="70"/>
        <v/>
      </c>
      <c r="HU71" s="41" t="str">
        <f t="shared" si="70"/>
        <v/>
      </c>
      <c r="HV71" s="41" t="str">
        <f t="shared" si="70"/>
        <v/>
      </c>
      <c r="HW71" s="41" t="str">
        <f t="shared" si="70"/>
        <v/>
      </c>
      <c r="HX71" s="41" t="str">
        <f t="shared" si="70"/>
        <v/>
      </c>
      <c r="HY71" s="41" t="str">
        <f t="shared" si="70"/>
        <v/>
      </c>
      <c r="HZ71" s="41" t="str">
        <f t="shared" si="70"/>
        <v/>
      </c>
      <c r="IA71" s="41" t="str">
        <f t="shared" si="70"/>
        <v/>
      </c>
      <c r="IB71" s="41" t="str">
        <f t="shared" si="70"/>
        <v/>
      </c>
      <c r="IC71" s="41" t="str">
        <f t="shared" si="70"/>
        <v/>
      </c>
      <c r="ID71" s="41" t="str">
        <f t="shared" si="70"/>
        <v/>
      </c>
      <c r="IE71" s="41" t="str">
        <f t="shared" si="70"/>
        <v/>
      </c>
      <c r="IF71" s="41" t="str">
        <f t="shared" si="70"/>
        <v/>
      </c>
      <c r="IG71" s="41" t="str">
        <f t="shared" si="70"/>
        <v/>
      </c>
      <c r="IH71" s="41" t="str">
        <f t="shared" si="70"/>
        <v/>
      </c>
      <c r="II71" s="41" t="str">
        <f t="shared" si="70"/>
        <v/>
      </c>
      <c r="IJ71" s="41" t="str">
        <f t="shared" si="70"/>
        <v/>
      </c>
      <c r="IK71" s="41" t="str">
        <f t="shared" si="70"/>
        <v/>
      </c>
      <c r="IL71" s="41" t="str">
        <f t="shared" si="70"/>
        <v/>
      </c>
      <c r="IM71" s="41" t="str">
        <f t="shared" si="70"/>
        <v/>
      </c>
      <c r="IN71" s="41" t="str">
        <f t="shared" si="70"/>
        <v/>
      </c>
      <c r="IO71" s="41" t="str">
        <f t="shared" si="70"/>
        <v/>
      </c>
      <c r="IP71" s="41" t="str">
        <f t="shared" si="70"/>
        <v/>
      </c>
      <c r="IQ71" s="41" t="str">
        <f t="shared" si="70"/>
        <v/>
      </c>
      <c r="IR71" s="41" t="str">
        <f t="shared" si="70"/>
        <v/>
      </c>
      <c r="IS71" s="41" t="str">
        <f t="shared" si="70"/>
        <v/>
      </c>
      <c r="IT71" s="41" t="str">
        <f t="shared" si="70"/>
        <v/>
      </c>
      <c r="IU71" s="41" t="str">
        <f t="shared" si="70"/>
        <v/>
      </c>
      <c r="IV71" s="41" t="str">
        <f t="shared" si="70"/>
        <v/>
      </c>
      <c r="IW71" s="41" t="str">
        <f t="shared" si="70"/>
        <v/>
      </c>
      <c r="IX71" s="41" t="str">
        <f t="shared" si="70"/>
        <v/>
      </c>
      <c r="IY71" s="41" t="str">
        <f t="shared" si="70"/>
        <v/>
      </c>
      <c r="IZ71" s="41" t="str">
        <f t="shared" si="70"/>
        <v/>
      </c>
      <c r="JA71" s="41" t="str">
        <f t="shared" si="70"/>
        <v/>
      </c>
      <c r="JB71" s="41" t="str">
        <f t="shared" si="70"/>
        <v/>
      </c>
      <c r="JC71" s="41" t="str">
        <f t="shared" si="70"/>
        <v/>
      </c>
      <c r="JD71" s="41" t="str">
        <f t="shared" si="70"/>
        <v/>
      </c>
      <c r="JE71" s="41" t="str">
        <f t="shared" si="70"/>
        <v/>
      </c>
      <c r="JF71" s="41" t="str">
        <f t="shared" si="70"/>
        <v/>
      </c>
      <c r="JG71" s="41" t="str">
        <f t="shared" si="70"/>
        <v/>
      </c>
      <c r="JH71" s="41" t="str">
        <f t="shared" si="70"/>
        <v/>
      </c>
      <c r="JI71" s="41" t="str">
        <f t="shared" si="70"/>
        <v/>
      </c>
      <c r="JJ71" s="41" t="str">
        <f t="shared" si="70"/>
        <v/>
      </c>
      <c r="JK71" s="41" t="str">
        <f t="shared" si="70"/>
        <v/>
      </c>
      <c r="JL71" s="41" t="str">
        <f t="shared" si="70"/>
        <v/>
      </c>
      <c r="JM71" s="41" t="str">
        <f t="shared" si="70"/>
        <v/>
      </c>
      <c r="JN71" s="41" t="str">
        <f t="shared" si="70"/>
        <v/>
      </c>
      <c r="JO71" s="41" t="str">
        <f t="shared" si="70"/>
        <v/>
      </c>
      <c r="JP71" s="41" t="str">
        <f t="shared" si="70"/>
        <v/>
      </c>
      <c r="JQ71" s="41" t="str">
        <f t="shared" si="70"/>
        <v/>
      </c>
      <c r="JR71" s="41" t="str">
        <f t="shared" si="70"/>
        <v/>
      </c>
      <c r="JS71" s="41" t="str">
        <f t="shared" si="70"/>
        <v/>
      </c>
      <c r="JT71" s="41" t="str">
        <f t="shared" si="70"/>
        <v/>
      </c>
      <c r="JU71" s="41" t="str">
        <f t="shared" si="70"/>
        <v/>
      </c>
      <c r="JV71" s="41" t="str">
        <f t="shared" si="70"/>
        <v/>
      </c>
      <c r="JW71" s="41" t="str">
        <f t="shared" si="70"/>
        <v/>
      </c>
      <c r="JX71" s="41" t="str">
        <f t="shared" si="70"/>
        <v/>
      </c>
      <c r="JY71" s="41" t="str">
        <f t="shared" si="70"/>
        <v/>
      </c>
      <c r="JZ71" s="41" t="str">
        <f t="shared" si="70"/>
        <v/>
      </c>
      <c r="KA71" s="41" t="str">
        <f t="shared" si="70"/>
        <v/>
      </c>
      <c r="KB71" s="41" t="str">
        <f t="shared" si="70"/>
        <v/>
      </c>
      <c r="KC71" s="41" t="str">
        <f t="shared" si="70"/>
        <v/>
      </c>
      <c r="KD71" s="41" t="str">
        <f t="shared" si="70"/>
        <v/>
      </c>
      <c r="KE71" s="41" t="str">
        <f t="shared" si="70"/>
        <v/>
      </c>
      <c r="KF71" s="41" t="str">
        <f t="shared" si="70"/>
        <v/>
      </c>
      <c r="KG71" s="41" t="str">
        <f t="shared" si="70"/>
        <v/>
      </c>
      <c r="KH71" s="41" t="str">
        <f t="shared" si="70"/>
        <v/>
      </c>
      <c r="KI71" s="41" t="str">
        <f t="shared" si="70"/>
        <v/>
      </c>
      <c r="KJ71" s="41" t="str">
        <f t="shared" si="70"/>
        <v/>
      </c>
      <c r="KK71" s="41" t="str">
        <f t="shared" si="70"/>
        <v/>
      </c>
      <c r="KL71" s="41" t="str">
        <f t="shared" si="70"/>
        <v/>
      </c>
      <c r="KM71" s="41" t="str">
        <f t="shared" si="70"/>
        <v/>
      </c>
      <c r="KN71" s="41" t="str">
        <f t="shared" si="70"/>
        <v/>
      </c>
      <c r="KO71" s="41" t="str">
        <f t="shared" si="70"/>
        <v/>
      </c>
      <c r="KP71" s="41" t="str">
        <f t="shared" si="70"/>
        <v/>
      </c>
      <c r="KQ71" s="41" t="str">
        <f t="shared" si="70"/>
        <v/>
      </c>
      <c r="KR71" s="41" t="str">
        <f t="shared" si="70"/>
        <v/>
      </c>
      <c r="KS71" s="41" t="str">
        <f t="shared" si="70"/>
        <v/>
      </c>
      <c r="KT71" s="41" t="str">
        <f t="shared" si="70"/>
        <v/>
      </c>
      <c r="KU71" s="41" t="str">
        <f t="shared" si="70"/>
        <v/>
      </c>
      <c r="KV71" s="41" t="str">
        <f t="shared" si="70"/>
        <v/>
      </c>
      <c r="KW71" s="41" t="str">
        <f t="shared" si="70"/>
        <v/>
      </c>
      <c r="KX71" s="41" t="str">
        <f t="shared" si="70"/>
        <v/>
      </c>
      <c r="KY71" s="41" t="str">
        <f t="shared" si="70"/>
        <v/>
      </c>
      <c r="KZ71" s="41" t="str">
        <f t="shared" si="70"/>
        <v/>
      </c>
      <c r="LA71" s="41" t="str">
        <f t="shared" si="70"/>
        <v/>
      </c>
      <c r="LB71" s="41" t="str">
        <f t="shared" si="70"/>
        <v/>
      </c>
      <c r="LC71" s="41" t="str">
        <f t="shared" si="70"/>
        <v/>
      </c>
      <c r="LD71" s="41" t="str">
        <f t="shared" si="70"/>
        <v/>
      </c>
      <c r="LE71" s="41" t="str">
        <f t="shared" si="70"/>
        <v/>
      </c>
      <c r="LF71" s="41" t="str">
        <f t="shared" si="70"/>
        <v/>
      </c>
      <c r="LG71" s="41" t="str">
        <f t="shared" si="70"/>
        <v/>
      </c>
      <c r="LH71" s="41" t="str">
        <f t="shared" si="70"/>
        <v/>
      </c>
      <c r="LI71" s="41" t="str">
        <f t="shared" si="70"/>
        <v/>
      </c>
      <c r="LJ71" s="41" t="str">
        <f t="shared" si="70"/>
        <v/>
      </c>
      <c r="LK71" s="41" t="str">
        <f t="shared" si="70"/>
        <v/>
      </c>
    </row>
    <row r="72">
      <c r="A72" s="36" t="str">
        <f t="shared" si="64"/>
        <v/>
      </c>
      <c r="B72" s="37" t="str">
        <f t="shared" si="65"/>
        <v/>
      </c>
      <c r="C72" s="54" t="str">
        <f t="shared" si="66"/>
        <v/>
      </c>
      <c r="D72" s="39" t="str">
        <f t="shared" si="2"/>
        <v/>
      </c>
      <c r="E72" s="41" t="str">
        <f t="shared" ref="E72:LK72" si="71">INDIRECT("RawData!"&amp;ADDRESS(ROW(),COLUMN()-3))</f>
        <v/>
      </c>
      <c r="F72" s="41" t="str">
        <f t="shared" si="71"/>
        <v/>
      </c>
      <c r="G72" s="41" t="str">
        <f t="shared" si="71"/>
        <v/>
      </c>
      <c r="H72" s="41" t="str">
        <f t="shared" si="71"/>
        <v/>
      </c>
      <c r="I72" s="41" t="str">
        <f t="shared" si="71"/>
        <v/>
      </c>
      <c r="J72" s="41" t="str">
        <f t="shared" si="71"/>
        <v/>
      </c>
      <c r="K72" s="41" t="str">
        <f t="shared" si="71"/>
        <v/>
      </c>
      <c r="L72" s="41" t="str">
        <f t="shared" si="71"/>
        <v/>
      </c>
      <c r="M72" s="41" t="str">
        <f t="shared" si="71"/>
        <v/>
      </c>
      <c r="N72" s="41" t="str">
        <f t="shared" si="71"/>
        <v/>
      </c>
      <c r="O72" s="41" t="str">
        <f t="shared" si="71"/>
        <v/>
      </c>
      <c r="P72" s="41" t="str">
        <f t="shared" si="71"/>
        <v/>
      </c>
      <c r="Q72" s="41" t="str">
        <f t="shared" si="71"/>
        <v/>
      </c>
      <c r="R72" s="41" t="str">
        <f t="shared" si="71"/>
        <v/>
      </c>
      <c r="S72" s="41" t="str">
        <f t="shared" si="71"/>
        <v/>
      </c>
      <c r="T72" s="41" t="str">
        <f t="shared" si="71"/>
        <v/>
      </c>
      <c r="U72" s="41" t="str">
        <f t="shared" si="71"/>
        <v/>
      </c>
      <c r="V72" s="41" t="str">
        <f t="shared" si="71"/>
        <v/>
      </c>
      <c r="W72" s="41" t="str">
        <f t="shared" si="71"/>
        <v/>
      </c>
      <c r="X72" s="41" t="str">
        <f t="shared" si="71"/>
        <v/>
      </c>
      <c r="Y72" s="41" t="str">
        <f t="shared" si="71"/>
        <v/>
      </c>
      <c r="Z72" s="41" t="str">
        <f t="shared" si="71"/>
        <v/>
      </c>
      <c r="AA72" s="41" t="str">
        <f t="shared" si="71"/>
        <v/>
      </c>
      <c r="AB72" s="41" t="str">
        <f t="shared" si="71"/>
        <v/>
      </c>
      <c r="AC72" s="41" t="str">
        <f t="shared" si="71"/>
        <v/>
      </c>
      <c r="AD72" s="41" t="str">
        <f t="shared" si="71"/>
        <v/>
      </c>
      <c r="AE72" s="41" t="str">
        <f t="shared" si="71"/>
        <v/>
      </c>
      <c r="AF72" s="41" t="str">
        <f t="shared" si="71"/>
        <v/>
      </c>
      <c r="AG72" s="41" t="str">
        <f t="shared" si="71"/>
        <v/>
      </c>
      <c r="AH72" s="41" t="str">
        <f t="shared" si="71"/>
        <v/>
      </c>
      <c r="AI72" s="41" t="str">
        <f t="shared" si="71"/>
        <v/>
      </c>
      <c r="AJ72" s="41" t="str">
        <f t="shared" si="71"/>
        <v/>
      </c>
      <c r="AK72" s="41" t="str">
        <f t="shared" si="71"/>
        <v/>
      </c>
      <c r="AL72" s="41" t="str">
        <f t="shared" si="71"/>
        <v/>
      </c>
      <c r="AM72" s="41" t="str">
        <f t="shared" si="71"/>
        <v/>
      </c>
      <c r="AN72" s="41" t="str">
        <f t="shared" si="71"/>
        <v/>
      </c>
      <c r="AO72" s="41" t="str">
        <f t="shared" si="71"/>
        <v/>
      </c>
      <c r="AP72" s="41" t="str">
        <f t="shared" si="71"/>
        <v/>
      </c>
      <c r="AQ72" s="41" t="str">
        <f t="shared" si="71"/>
        <v/>
      </c>
      <c r="AR72" s="41" t="str">
        <f t="shared" si="71"/>
        <v/>
      </c>
      <c r="AS72" s="41" t="str">
        <f t="shared" si="71"/>
        <v/>
      </c>
      <c r="AT72" s="41" t="str">
        <f t="shared" si="71"/>
        <v/>
      </c>
      <c r="AU72" s="41" t="str">
        <f t="shared" si="71"/>
        <v/>
      </c>
      <c r="AV72" s="41" t="str">
        <f t="shared" si="71"/>
        <v/>
      </c>
      <c r="AW72" s="41" t="str">
        <f t="shared" si="71"/>
        <v/>
      </c>
      <c r="AX72" s="41" t="str">
        <f t="shared" si="71"/>
        <v/>
      </c>
      <c r="AY72" s="41" t="str">
        <f t="shared" si="71"/>
        <v/>
      </c>
      <c r="AZ72" s="41" t="str">
        <f t="shared" si="71"/>
        <v/>
      </c>
      <c r="BA72" s="41" t="str">
        <f t="shared" si="71"/>
        <v/>
      </c>
      <c r="BB72" s="41" t="str">
        <f t="shared" si="71"/>
        <v/>
      </c>
      <c r="BC72" s="41" t="str">
        <f t="shared" si="71"/>
        <v/>
      </c>
      <c r="BD72" s="41" t="str">
        <f t="shared" si="71"/>
        <v/>
      </c>
      <c r="BE72" s="41" t="str">
        <f t="shared" si="71"/>
        <v/>
      </c>
      <c r="BF72" s="41" t="str">
        <f t="shared" si="71"/>
        <v/>
      </c>
      <c r="BG72" s="41" t="str">
        <f t="shared" si="71"/>
        <v/>
      </c>
      <c r="BH72" s="41" t="str">
        <f t="shared" si="71"/>
        <v/>
      </c>
      <c r="BI72" s="41" t="str">
        <f t="shared" si="71"/>
        <v/>
      </c>
      <c r="BJ72" s="41" t="str">
        <f t="shared" si="71"/>
        <v/>
      </c>
      <c r="BK72" s="41" t="str">
        <f t="shared" si="71"/>
        <v/>
      </c>
      <c r="BL72" s="41" t="str">
        <f t="shared" si="71"/>
        <v/>
      </c>
      <c r="BM72" s="41" t="str">
        <f t="shared" si="71"/>
        <v/>
      </c>
      <c r="BN72" s="41" t="str">
        <f t="shared" si="71"/>
        <v/>
      </c>
      <c r="BO72" s="41" t="str">
        <f t="shared" si="71"/>
        <v/>
      </c>
      <c r="BP72" s="41" t="str">
        <f t="shared" si="71"/>
        <v/>
      </c>
      <c r="BQ72" s="41" t="str">
        <f t="shared" si="71"/>
        <v/>
      </c>
      <c r="BR72" s="41" t="str">
        <f t="shared" si="71"/>
        <v/>
      </c>
      <c r="BS72" s="41" t="str">
        <f t="shared" si="71"/>
        <v/>
      </c>
      <c r="BT72" s="41" t="str">
        <f t="shared" si="71"/>
        <v/>
      </c>
      <c r="BU72" s="41" t="str">
        <f t="shared" si="71"/>
        <v/>
      </c>
      <c r="BV72" s="41" t="str">
        <f t="shared" si="71"/>
        <v/>
      </c>
      <c r="BW72" s="41" t="str">
        <f t="shared" si="71"/>
        <v/>
      </c>
      <c r="BX72" s="41" t="str">
        <f t="shared" si="71"/>
        <v/>
      </c>
      <c r="BY72" s="41" t="str">
        <f t="shared" si="71"/>
        <v/>
      </c>
      <c r="BZ72" s="41" t="str">
        <f t="shared" si="71"/>
        <v/>
      </c>
      <c r="CA72" s="41" t="str">
        <f t="shared" si="71"/>
        <v/>
      </c>
      <c r="CB72" s="41" t="str">
        <f t="shared" si="71"/>
        <v/>
      </c>
      <c r="CC72" s="41" t="str">
        <f t="shared" si="71"/>
        <v/>
      </c>
      <c r="CD72" s="41" t="str">
        <f t="shared" si="71"/>
        <v/>
      </c>
      <c r="CE72" s="41" t="str">
        <f t="shared" si="71"/>
        <v/>
      </c>
      <c r="CF72" s="41" t="str">
        <f t="shared" si="71"/>
        <v/>
      </c>
      <c r="CG72" s="41" t="str">
        <f t="shared" si="71"/>
        <v/>
      </c>
      <c r="CH72" s="41" t="str">
        <f t="shared" si="71"/>
        <v/>
      </c>
      <c r="CI72" s="41" t="str">
        <f t="shared" si="71"/>
        <v/>
      </c>
      <c r="CJ72" s="41" t="str">
        <f t="shared" si="71"/>
        <v/>
      </c>
      <c r="CK72" s="41" t="str">
        <f t="shared" si="71"/>
        <v/>
      </c>
      <c r="CL72" s="41" t="str">
        <f t="shared" si="71"/>
        <v/>
      </c>
      <c r="CM72" s="41" t="str">
        <f t="shared" si="71"/>
        <v/>
      </c>
      <c r="CN72" s="41" t="str">
        <f t="shared" si="71"/>
        <v/>
      </c>
      <c r="CO72" s="41" t="str">
        <f t="shared" si="71"/>
        <v/>
      </c>
      <c r="CP72" s="41" t="str">
        <f t="shared" si="71"/>
        <v/>
      </c>
      <c r="CQ72" s="41" t="str">
        <f t="shared" si="71"/>
        <v/>
      </c>
      <c r="CR72" s="41" t="str">
        <f t="shared" si="71"/>
        <v/>
      </c>
      <c r="CS72" s="41" t="str">
        <f t="shared" si="71"/>
        <v/>
      </c>
      <c r="CT72" s="41" t="str">
        <f t="shared" si="71"/>
        <v/>
      </c>
      <c r="CU72" s="41" t="str">
        <f t="shared" si="71"/>
        <v/>
      </c>
      <c r="CV72" s="41" t="str">
        <f t="shared" si="71"/>
        <v/>
      </c>
      <c r="CW72" s="41" t="str">
        <f t="shared" si="71"/>
        <v/>
      </c>
      <c r="CX72" s="41" t="str">
        <f t="shared" si="71"/>
        <v/>
      </c>
      <c r="CY72" s="41" t="str">
        <f t="shared" si="71"/>
        <v/>
      </c>
      <c r="CZ72" s="41" t="str">
        <f t="shared" si="71"/>
        <v/>
      </c>
      <c r="DA72" s="41" t="str">
        <f t="shared" si="71"/>
        <v/>
      </c>
      <c r="DB72" s="41" t="str">
        <f t="shared" si="71"/>
        <v/>
      </c>
      <c r="DC72" s="41" t="str">
        <f t="shared" si="71"/>
        <v/>
      </c>
      <c r="DD72" s="41" t="str">
        <f t="shared" si="71"/>
        <v/>
      </c>
      <c r="DE72" s="41" t="str">
        <f t="shared" si="71"/>
        <v/>
      </c>
      <c r="DF72" s="41" t="str">
        <f t="shared" si="71"/>
        <v/>
      </c>
      <c r="DG72" s="41" t="str">
        <f t="shared" si="71"/>
        <v/>
      </c>
      <c r="DH72" s="41" t="str">
        <f t="shared" si="71"/>
        <v/>
      </c>
      <c r="DI72" s="41" t="str">
        <f t="shared" si="71"/>
        <v/>
      </c>
      <c r="DJ72" s="41" t="str">
        <f t="shared" si="71"/>
        <v/>
      </c>
      <c r="DK72" s="41" t="str">
        <f t="shared" si="71"/>
        <v/>
      </c>
      <c r="DL72" s="41" t="str">
        <f t="shared" si="71"/>
        <v/>
      </c>
      <c r="DM72" s="41" t="str">
        <f t="shared" si="71"/>
        <v/>
      </c>
      <c r="DN72" s="41" t="str">
        <f t="shared" si="71"/>
        <v/>
      </c>
      <c r="DO72" s="41" t="str">
        <f t="shared" si="71"/>
        <v/>
      </c>
      <c r="DP72" s="41" t="str">
        <f t="shared" si="71"/>
        <v/>
      </c>
      <c r="DQ72" s="41" t="str">
        <f t="shared" si="71"/>
        <v/>
      </c>
      <c r="DR72" s="41" t="str">
        <f t="shared" si="71"/>
        <v/>
      </c>
      <c r="DS72" s="41" t="str">
        <f t="shared" si="71"/>
        <v/>
      </c>
      <c r="DT72" s="41" t="str">
        <f t="shared" si="71"/>
        <v/>
      </c>
      <c r="DU72" s="41" t="str">
        <f t="shared" si="71"/>
        <v/>
      </c>
      <c r="DV72" s="41" t="str">
        <f t="shared" si="71"/>
        <v/>
      </c>
      <c r="DW72" s="41" t="str">
        <f t="shared" si="71"/>
        <v/>
      </c>
      <c r="DX72" s="41" t="str">
        <f t="shared" si="71"/>
        <v/>
      </c>
      <c r="DY72" s="41" t="str">
        <f t="shared" si="71"/>
        <v/>
      </c>
      <c r="DZ72" s="41" t="str">
        <f t="shared" si="71"/>
        <v/>
      </c>
      <c r="EA72" s="41" t="str">
        <f t="shared" si="71"/>
        <v/>
      </c>
      <c r="EB72" s="41" t="str">
        <f t="shared" si="71"/>
        <v/>
      </c>
      <c r="EC72" s="41" t="str">
        <f t="shared" si="71"/>
        <v/>
      </c>
      <c r="ED72" s="41" t="str">
        <f t="shared" si="71"/>
        <v/>
      </c>
      <c r="EE72" s="41" t="str">
        <f t="shared" si="71"/>
        <v/>
      </c>
      <c r="EF72" s="41" t="str">
        <f t="shared" si="71"/>
        <v/>
      </c>
      <c r="EG72" s="41" t="str">
        <f t="shared" si="71"/>
        <v/>
      </c>
      <c r="EH72" s="41" t="str">
        <f t="shared" si="71"/>
        <v/>
      </c>
      <c r="EI72" s="41" t="str">
        <f t="shared" si="71"/>
        <v/>
      </c>
      <c r="EJ72" s="41" t="str">
        <f t="shared" si="71"/>
        <v/>
      </c>
      <c r="EK72" s="41" t="str">
        <f t="shared" si="71"/>
        <v/>
      </c>
      <c r="EL72" s="41" t="str">
        <f t="shared" si="71"/>
        <v/>
      </c>
      <c r="EM72" s="41" t="str">
        <f t="shared" si="71"/>
        <v/>
      </c>
      <c r="EN72" s="41" t="str">
        <f t="shared" si="71"/>
        <v/>
      </c>
      <c r="EO72" s="41" t="str">
        <f t="shared" si="71"/>
        <v/>
      </c>
      <c r="EP72" s="41" t="str">
        <f t="shared" si="71"/>
        <v/>
      </c>
      <c r="EQ72" s="41" t="str">
        <f t="shared" si="71"/>
        <v/>
      </c>
      <c r="ER72" s="41" t="str">
        <f t="shared" si="71"/>
        <v/>
      </c>
      <c r="ES72" s="41" t="str">
        <f t="shared" si="71"/>
        <v/>
      </c>
      <c r="ET72" s="41" t="str">
        <f t="shared" si="71"/>
        <v/>
      </c>
      <c r="EU72" s="41" t="str">
        <f t="shared" si="71"/>
        <v/>
      </c>
      <c r="EV72" s="41" t="str">
        <f t="shared" si="71"/>
        <v/>
      </c>
      <c r="EW72" s="41" t="str">
        <f t="shared" si="71"/>
        <v/>
      </c>
      <c r="EX72" s="41" t="str">
        <f t="shared" si="71"/>
        <v/>
      </c>
      <c r="EY72" s="41" t="str">
        <f t="shared" si="71"/>
        <v/>
      </c>
      <c r="EZ72" s="41" t="str">
        <f t="shared" si="71"/>
        <v/>
      </c>
      <c r="FA72" s="41" t="str">
        <f t="shared" si="71"/>
        <v/>
      </c>
      <c r="FB72" s="41" t="str">
        <f t="shared" si="71"/>
        <v/>
      </c>
      <c r="FC72" s="41" t="str">
        <f t="shared" si="71"/>
        <v/>
      </c>
      <c r="FD72" s="41" t="str">
        <f t="shared" si="71"/>
        <v/>
      </c>
      <c r="FE72" s="41" t="str">
        <f t="shared" si="71"/>
        <v/>
      </c>
      <c r="FF72" s="41" t="str">
        <f t="shared" si="71"/>
        <v/>
      </c>
      <c r="FG72" s="41" t="str">
        <f t="shared" si="71"/>
        <v/>
      </c>
      <c r="FH72" s="41" t="str">
        <f t="shared" si="71"/>
        <v/>
      </c>
      <c r="FI72" s="41" t="str">
        <f t="shared" si="71"/>
        <v/>
      </c>
      <c r="FJ72" s="41" t="str">
        <f t="shared" si="71"/>
        <v/>
      </c>
      <c r="FK72" s="41" t="str">
        <f t="shared" si="71"/>
        <v/>
      </c>
      <c r="FL72" s="41" t="str">
        <f t="shared" si="71"/>
        <v/>
      </c>
      <c r="FM72" s="41" t="str">
        <f t="shared" si="71"/>
        <v/>
      </c>
      <c r="FN72" s="41" t="str">
        <f t="shared" si="71"/>
        <v/>
      </c>
      <c r="FO72" s="41" t="str">
        <f t="shared" si="71"/>
        <v/>
      </c>
      <c r="FP72" s="41" t="str">
        <f t="shared" si="71"/>
        <v/>
      </c>
      <c r="FQ72" s="41" t="str">
        <f t="shared" si="71"/>
        <v/>
      </c>
      <c r="FR72" s="41" t="str">
        <f t="shared" si="71"/>
        <v/>
      </c>
      <c r="FS72" s="41" t="str">
        <f t="shared" si="71"/>
        <v/>
      </c>
      <c r="FT72" s="41" t="str">
        <f t="shared" si="71"/>
        <v/>
      </c>
      <c r="FU72" s="41" t="str">
        <f t="shared" si="71"/>
        <v/>
      </c>
      <c r="FV72" s="41" t="str">
        <f t="shared" si="71"/>
        <v/>
      </c>
      <c r="FW72" s="41" t="str">
        <f t="shared" si="71"/>
        <v/>
      </c>
      <c r="FX72" s="41" t="str">
        <f t="shared" si="71"/>
        <v/>
      </c>
      <c r="FY72" s="41" t="str">
        <f t="shared" si="71"/>
        <v/>
      </c>
      <c r="FZ72" s="41" t="str">
        <f t="shared" si="71"/>
        <v/>
      </c>
      <c r="GA72" s="41" t="str">
        <f t="shared" si="71"/>
        <v/>
      </c>
      <c r="GB72" s="41" t="str">
        <f t="shared" si="71"/>
        <v/>
      </c>
      <c r="GC72" s="41" t="str">
        <f t="shared" si="71"/>
        <v/>
      </c>
      <c r="GD72" s="41" t="str">
        <f t="shared" si="71"/>
        <v/>
      </c>
      <c r="GE72" s="41" t="str">
        <f t="shared" si="71"/>
        <v/>
      </c>
      <c r="GF72" s="41" t="str">
        <f t="shared" si="71"/>
        <v/>
      </c>
      <c r="GG72" s="41" t="str">
        <f t="shared" si="71"/>
        <v/>
      </c>
      <c r="GH72" s="41" t="str">
        <f t="shared" si="71"/>
        <v/>
      </c>
      <c r="GI72" s="41" t="str">
        <f t="shared" si="71"/>
        <v/>
      </c>
      <c r="GJ72" s="41" t="str">
        <f t="shared" si="71"/>
        <v/>
      </c>
      <c r="GK72" s="41" t="str">
        <f t="shared" si="71"/>
        <v/>
      </c>
      <c r="GL72" s="41" t="str">
        <f t="shared" si="71"/>
        <v/>
      </c>
      <c r="GM72" s="41" t="str">
        <f t="shared" si="71"/>
        <v/>
      </c>
      <c r="GN72" s="41" t="str">
        <f t="shared" si="71"/>
        <v/>
      </c>
      <c r="GO72" s="41" t="str">
        <f t="shared" si="71"/>
        <v/>
      </c>
      <c r="GP72" s="41" t="str">
        <f t="shared" si="71"/>
        <v/>
      </c>
      <c r="GQ72" s="41" t="str">
        <f t="shared" si="71"/>
        <v/>
      </c>
      <c r="GR72" s="41" t="str">
        <f t="shared" si="71"/>
        <v/>
      </c>
      <c r="GS72" s="41" t="str">
        <f t="shared" si="71"/>
        <v/>
      </c>
      <c r="GT72" s="41" t="str">
        <f t="shared" si="71"/>
        <v/>
      </c>
      <c r="GU72" s="41" t="str">
        <f t="shared" si="71"/>
        <v/>
      </c>
      <c r="GV72" s="41" t="str">
        <f t="shared" si="71"/>
        <v/>
      </c>
      <c r="GW72" s="41" t="str">
        <f t="shared" si="71"/>
        <v/>
      </c>
      <c r="GX72" s="41" t="str">
        <f t="shared" si="71"/>
        <v/>
      </c>
      <c r="GY72" s="41" t="str">
        <f t="shared" si="71"/>
        <v/>
      </c>
      <c r="GZ72" s="41" t="str">
        <f t="shared" si="71"/>
        <v/>
      </c>
      <c r="HA72" s="41" t="str">
        <f t="shared" si="71"/>
        <v/>
      </c>
      <c r="HB72" s="41" t="str">
        <f t="shared" si="71"/>
        <v/>
      </c>
      <c r="HC72" s="41" t="str">
        <f t="shared" si="71"/>
        <v/>
      </c>
      <c r="HD72" s="41" t="str">
        <f t="shared" si="71"/>
        <v/>
      </c>
      <c r="HE72" s="41" t="str">
        <f t="shared" si="71"/>
        <v/>
      </c>
      <c r="HF72" s="41" t="str">
        <f t="shared" si="71"/>
        <v/>
      </c>
      <c r="HG72" s="41" t="str">
        <f t="shared" si="71"/>
        <v/>
      </c>
      <c r="HH72" s="41" t="str">
        <f t="shared" si="71"/>
        <v/>
      </c>
      <c r="HI72" s="41" t="str">
        <f t="shared" si="71"/>
        <v/>
      </c>
      <c r="HJ72" s="41" t="str">
        <f t="shared" si="71"/>
        <v/>
      </c>
      <c r="HK72" s="41" t="str">
        <f t="shared" si="71"/>
        <v/>
      </c>
      <c r="HL72" s="41" t="str">
        <f t="shared" si="71"/>
        <v/>
      </c>
      <c r="HM72" s="41" t="str">
        <f t="shared" si="71"/>
        <v/>
      </c>
      <c r="HN72" s="41" t="str">
        <f t="shared" si="71"/>
        <v/>
      </c>
      <c r="HO72" s="41" t="str">
        <f t="shared" si="71"/>
        <v/>
      </c>
      <c r="HP72" s="41" t="str">
        <f t="shared" si="71"/>
        <v/>
      </c>
      <c r="HQ72" s="41" t="str">
        <f t="shared" si="71"/>
        <v/>
      </c>
      <c r="HR72" s="41" t="str">
        <f t="shared" si="71"/>
        <v/>
      </c>
      <c r="HS72" s="41" t="str">
        <f t="shared" si="71"/>
        <v/>
      </c>
      <c r="HT72" s="41" t="str">
        <f t="shared" si="71"/>
        <v/>
      </c>
      <c r="HU72" s="41" t="str">
        <f t="shared" si="71"/>
        <v/>
      </c>
      <c r="HV72" s="41" t="str">
        <f t="shared" si="71"/>
        <v/>
      </c>
      <c r="HW72" s="41" t="str">
        <f t="shared" si="71"/>
        <v/>
      </c>
      <c r="HX72" s="41" t="str">
        <f t="shared" si="71"/>
        <v/>
      </c>
      <c r="HY72" s="41" t="str">
        <f t="shared" si="71"/>
        <v/>
      </c>
      <c r="HZ72" s="41" t="str">
        <f t="shared" si="71"/>
        <v/>
      </c>
      <c r="IA72" s="41" t="str">
        <f t="shared" si="71"/>
        <v/>
      </c>
      <c r="IB72" s="41" t="str">
        <f t="shared" si="71"/>
        <v/>
      </c>
      <c r="IC72" s="41" t="str">
        <f t="shared" si="71"/>
        <v/>
      </c>
      <c r="ID72" s="41" t="str">
        <f t="shared" si="71"/>
        <v/>
      </c>
      <c r="IE72" s="41" t="str">
        <f t="shared" si="71"/>
        <v/>
      </c>
      <c r="IF72" s="41" t="str">
        <f t="shared" si="71"/>
        <v/>
      </c>
      <c r="IG72" s="41" t="str">
        <f t="shared" si="71"/>
        <v/>
      </c>
      <c r="IH72" s="41" t="str">
        <f t="shared" si="71"/>
        <v/>
      </c>
      <c r="II72" s="41" t="str">
        <f t="shared" si="71"/>
        <v/>
      </c>
      <c r="IJ72" s="41" t="str">
        <f t="shared" si="71"/>
        <v/>
      </c>
      <c r="IK72" s="41" t="str">
        <f t="shared" si="71"/>
        <v/>
      </c>
      <c r="IL72" s="41" t="str">
        <f t="shared" si="71"/>
        <v/>
      </c>
      <c r="IM72" s="41" t="str">
        <f t="shared" si="71"/>
        <v/>
      </c>
      <c r="IN72" s="41" t="str">
        <f t="shared" si="71"/>
        <v/>
      </c>
      <c r="IO72" s="41" t="str">
        <f t="shared" si="71"/>
        <v/>
      </c>
      <c r="IP72" s="41" t="str">
        <f t="shared" si="71"/>
        <v/>
      </c>
      <c r="IQ72" s="41" t="str">
        <f t="shared" si="71"/>
        <v/>
      </c>
      <c r="IR72" s="41" t="str">
        <f t="shared" si="71"/>
        <v/>
      </c>
      <c r="IS72" s="41" t="str">
        <f t="shared" si="71"/>
        <v/>
      </c>
      <c r="IT72" s="41" t="str">
        <f t="shared" si="71"/>
        <v/>
      </c>
      <c r="IU72" s="41" t="str">
        <f t="shared" si="71"/>
        <v/>
      </c>
      <c r="IV72" s="41" t="str">
        <f t="shared" si="71"/>
        <v/>
      </c>
      <c r="IW72" s="41" t="str">
        <f t="shared" si="71"/>
        <v/>
      </c>
      <c r="IX72" s="41" t="str">
        <f t="shared" si="71"/>
        <v/>
      </c>
      <c r="IY72" s="41" t="str">
        <f t="shared" si="71"/>
        <v/>
      </c>
      <c r="IZ72" s="41" t="str">
        <f t="shared" si="71"/>
        <v/>
      </c>
      <c r="JA72" s="41" t="str">
        <f t="shared" si="71"/>
        <v/>
      </c>
      <c r="JB72" s="41" t="str">
        <f t="shared" si="71"/>
        <v/>
      </c>
      <c r="JC72" s="41" t="str">
        <f t="shared" si="71"/>
        <v/>
      </c>
      <c r="JD72" s="41" t="str">
        <f t="shared" si="71"/>
        <v/>
      </c>
      <c r="JE72" s="41" t="str">
        <f t="shared" si="71"/>
        <v/>
      </c>
      <c r="JF72" s="41" t="str">
        <f t="shared" si="71"/>
        <v/>
      </c>
      <c r="JG72" s="41" t="str">
        <f t="shared" si="71"/>
        <v/>
      </c>
      <c r="JH72" s="41" t="str">
        <f t="shared" si="71"/>
        <v/>
      </c>
      <c r="JI72" s="41" t="str">
        <f t="shared" si="71"/>
        <v/>
      </c>
      <c r="JJ72" s="41" t="str">
        <f t="shared" si="71"/>
        <v/>
      </c>
      <c r="JK72" s="41" t="str">
        <f t="shared" si="71"/>
        <v/>
      </c>
      <c r="JL72" s="41" t="str">
        <f t="shared" si="71"/>
        <v/>
      </c>
      <c r="JM72" s="41" t="str">
        <f t="shared" si="71"/>
        <v/>
      </c>
      <c r="JN72" s="41" t="str">
        <f t="shared" si="71"/>
        <v/>
      </c>
      <c r="JO72" s="41" t="str">
        <f t="shared" si="71"/>
        <v/>
      </c>
      <c r="JP72" s="41" t="str">
        <f t="shared" si="71"/>
        <v/>
      </c>
      <c r="JQ72" s="41" t="str">
        <f t="shared" si="71"/>
        <v/>
      </c>
      <c r="JR72" s="41" t="str">
        <f t="shared" si="71"/>
        <v/>
      </c>
      <c r="JS72" s="41" t="str">
        <f t="shared" si="71"/>
        <v/>
      </c>
      <c r="JT72" s="41" t="str">
        <f t="shared" si="71"/>
        <v/>
      </c>
      <c r="JU72" s="41" t="str">
        <f t="shared" si="71"/>
        <v/>
      </c>
      <c r="JV72" s="41" t="str">
        <f t="shared" si="71"/>
        <v/>
      </c>
      <c r="JW72" s="41" t="str">
        <f t="shared" si="71"/>
        <v/>
      </c>
      <c r="JX72" s="41" t="str">
        <f t="shared" si="71"/>
        <v/>
      </c>
      <c r="JY72" s="41" t="str">
        <f t="shared" si="71"/>
        <v/>
      </c>
      <c r="JZ72" s="41" t="str">
        <f t="shared" si="71"/>
        <v/>
      </c>
      <c r="KA72" s="41" t="str">
        <f t="shared" si="71"/>
        <v/>
      </c>
      <c r="KB72" s="41" t="str">
        <f t="shared" si="71"/>
        <v/>
      </c>
      <c r="KC72" s="41" t="str">
        <f t="shared" si="71"/>
        <v/>
      </c>
      <c r="KD72" s="41" t="str">
        <f t="shared" si="71"/>
        <v/>
      </c>
      <c r="KE72" s="41" t="str">
        <f t="shared" si="71"/>
        <v/>
      </c>
      <c r="KF72" s="41" t="str">
        <f t="shared" si="71"/>
        <v/>
      </c>
      <c r="KG72" s="41" t="str">
        <f t="shared" si="71"/>
        <v/>
      </c>
      <c r="KH72" s="41" t="str">
        <f t="shared" si="71"/>
        <v/>
      </c>
      <c r="KI72" s="41" t="str">
        <f t="shared" si="71"/>
        <v/>
      </c>
      <c r="KJ72" s="41" t="str">
        <f t="shared" si="71"/>
        <v/>
      </c>
      <c r="KK72" s="41" t="str">
        <f t="shared" si="71"/>
        <v/>
      </c>
      <c r="KL72" s="41" t="str">
        <f t="shared" si="71"/>
        <v/>
      </c>
      <c r="KM72" s="41" t="str">
        <f t="shared" si="71"/>
        <v/>
      </c>
      <c r="KN72" s="41" t="str">
        <f t="shared" si="71"/>
        <v/>
      </c>
      <c r="KO72" s="41" t="str">
        <f t="shared" si="71"/>
        <v/>
      </c>
      <c r="KP72" s="41" t="str">
        <f t="shared" si="71"/>
        <v/>
      </c>
      <c r="KQ72" s="41" t="str">
        <f t="shared" si="71"/>
        <v/>
      </c>
      <c r="KR72" s="41" t="str">
        <f t="shared" si="71"/>
        <v/>
      </c>
      <c r="KS72" s="41" t="str">
        <f t="shared" si="71"/>
        <v/>
      </c>
      <c r="KT72" s="41" t="str">
        <f t="shared" si="71"/>
        <v/>
      </c>
      <c r="KU72" s="41" t="str">
        <f t="shared" si="71"/>
        <v/>
      </c>
      <c r="KV72" s="41" t="str">
        <f t="shared" si="71"/>
        <v/>
      </c>
      <c r="KW72" s="41" t="str">
        <f t="shared" si="71"/>
        <v/>
      </c>
      <c r="KX72" s="41" t="str">
        <f t="shared" si="71"/>
        <v/>
      </c>
      <c r="KY72" s="41" t="str">
        <f t="shared" si="71"/>
        <v/>
      </c>
      <c r="KZ72" s="41" t="str">
        <f t="shared" si="71"/>
        <v/>
      </c>
      <c r="LA72" s="41" t="str">
        <f t="shared" si="71"/>
        <v/>
      </c>
      <c r="LB72" s="41" t="str">
        <f t="shared" si="71"/>
        <v/>
      </c>
      <c r="LC72" s="41" t="str">
        <f t="shared" si="71"/>
        <v/>
      </c>
      <c r="LD72" s="41" t="str">
        <f t="shared" si="71"/>
        <v/>
      </c>
      <c r="LE72" s="41" t="str">
        <f t="shared" si="71"/>
        <v/>
      </c>
      <c r="LF72" s="41" t="str">
        <f t="shared" si="71"/>
        <v/>
      </c>
      <c r="LG72" s="41" t="str">
        <f t="shared" si="71"/>
        <v/>
      </c>
      <c r="LH72" s="41" t="str">
        <f t="shared" si="71"/>
        <v/>
      </c>
      <c r="LI72" s="41" t="str">
        <f t="shared" si="71"/>
        <v/>
      </c>
      <c r="LJ72" s="41" t="str">
        <f t="shared" si="71"/>
        <v/>
      </c>
      <c r="LK72" s="41" t="str">
        <f t="shared" si="71"/>
        <v/>
      </c>
    </row>
    <row r="73">
      <c r="A73" s="36" t="str">
        <f t="shared" si="64"/>
        <v/>
      </c>
      <c r="B73" s="37" t="str">
        <f t="shared" si="65"/>
        <v/>
      </c>
      <c r="C73" s="54" t="str">
        <f t="shared" si="66"/>
        <v/>
      </c>
      <c r="D73" s="39" t="str">
        <f t="shared" si="2"/>
        <v/>
      </c>
      <c r="E73" s="41" t="str">
        <f t="shared" ref="E73:LK73" si="72">INDIRECT("RawData!"&amp;ADDRESS(ROW(),COLUMN()-3))</f>
        <v/>
      </c>
      <c r="F73" s="41" t="str">
        <f t="shared" si="72"/>
        <v/>
      </c>
      <c r="G73" s="41" t="str">
        <f t="shared" si="72"/>
        <v/>
      </c>
      <c r="H73" s="41" t="str">
        <f t="shared" si="72"/>
        <v/>
      </c>
      <c r="I73" s="41" t="str">
        <f t="shared" si="72"/>
        <v/>
      </c>
      <c r="J73" s="41" t="str">
        <f t="shared" si="72"/>
        <v/>
      </c>
      <c r="K73" s="41" t="str">
        <f t="shared" si="72"/>
        <v/>
      </c>
      <c r="L73" s="41" t="str">
        <f t="shared" si="72"/>
        <v/>
      </c>
      <c r="M73" s="41" t="str">
        <f t="shared" si="72"/>
        <v/>
      </c>
      <c r="N73" s="41" t="str">
        <f t="shared" si="72"/>
        <v/>
      </c>
      <c r="O73" s="41" t="str">
        <f t="shared" si="72"/>
        <v/>
      </c>
      <c r="P73" s="41" t="str">
        <f t="shared" si="72"/>
        <v/>
      </c>
      <c r="Q73" s="41" t="str">
        <f t="shared" si="72"/>
        <v/>
      </c>
      <c r="R73" s="41" t="str">
        <f t="shared" si="72"/>
        <v/>
      </c>
      <c r="S73" s="41" t="str">
        <f t="shared" si="72"/>
        <v/>
      </c>
      <c r="T73" s="41" t="str">
        <f t="shared" si="72"/>
        <v/>
      </c>
      <c r="U73" s="41" t="str">
        <f t="shared" si="72"/>
        <v/>
      </c>
      <c r="V73" s="41" t="str">
        <f t="shared" si="72"/>
        <v/>
      </c>
      <c r="W73" s="41" t="str">
        <f t="shared" si="72"/>
        <v/>
      </c>
      <c r="X73" s="41" t="str">
        <f t="shared" si="72"/>
        <v/>
      </c>
      <c r="Y73" s="41" t="str">
        <f t="shared" si="72"/>
        <v/>
      </c>
      <c r="Z73" s="41" t="str">
        <f t="shared" si="72"/>
        <v/>
      </c>
      <c r="AA73" s="41" t="str">
        <f t="shared" si="72"/>
        <v/>
      </c>
      <c r="AB73" s="41" t="str">
        <f t="shared" si="72"/>
        <v/>
      </c>
      <c r="AC73" s="41" t="str">
        <f t="shared" si="72"/>
        <v/>
      </c>
      <c r="AD73" s="41" t="str">
        <f t="shared" si="72"/>
        <v/>
      </c>
      <c r="AE73" s="41" t="str">
        <f t="shared" si="72"/>
        <v/>
      </c>
      <c r="AF73" s="41" t="str">
        <f t="shared" si="72"/>
        <v/>
      </c>
      <c r="AG73" s="41" t="str">
        <f t="shared" si="72"/>
        <v/>
      </c>
      <c r="AH73" s="41" t="str">
        <f t="shared" si="72"/>
        <v/>
      </c>
      <c r="AI73" s="41" t="str">
        <f t="shared" si="72"/>
        <v/>
      </c>
      <c r="AJ73" s="41" t="str">
        <f t="shared" si="72"/>
        <v/>
      </c>
      <c r="AK73" s="41" t="str">
        <f t="shared" si="72"/>
        <v/>
      </c>
      <c r="AL73" s="41" t="str">
        <f t="shared" si="72"/>
        <v/>
      </c>
      <c r="AM73" s="41" t="str">
        <f t="shared" si="72"/>
        <v/>
      </c>
      <c r="AN73" s="41" t="str">
        <f t="shared" si="72"/>
        <v/>
      </c>
      <c r="AO73" s="41" t="str">
        <f t="shared" si="72"/>
        <v/>
      </c>
      <c r="AP73" s="41" t="str">
        <f t="shared" si="72"/>
        <v/>
      </c>
      <c r="AQ73" s="41" t="str">
        <f t="shared" si="72"/>
        <v/>
      </c>
      <c r="AR73" s="41" t="str">
        <f t="shared" si="72"/>
        <v/>
      </c>
      <c r="AS73" s="41" t="str">
        <f t="shared" si="72"/>
        <v/>
      </c>
      <c r="AT73" s="41" t="str">
        <f t="shared" si="72"/>
        <v/>
      </c>
      <c r="AU73" s="41" t="str">
        <f t="shared" si="72"/>
        <v/>
      </c>
      <c r="AV73" s="41" t="str">
        <f t="shared" si="72"/>
        <v/>
      </c>
      <c r="AW73" s="41" t="str">
        <f t="shared" si="72"/>
        <v/>
      </c>
      <c r="AX73" s="41" t="str">
        <f t="shared" si="72"/>
        <v/>
      </c>
      <c r="AY73" s="41" t="str">
        <f t="shared" si="72"/>
        <v/>
      </c>
      <c r="AZ73" s="41" t="str">
        <f t="shared" si="72"/>
        <v/>
      </c>
      <c r="BA73" s="41" t="str">
        <f t="shared" si="72"/>
        <v/>
      </c>
      <c r="BB73" s="41" t="str">
        <f t="shared" si="72"/>
        <v/>
      </c>
      <c r="BC73" s="41" t="str">
        <f t="shared" si="72"/>
        <v/>
      </c>
      <c r="BD73" s="41" t="str">
        <f t="shared" si="72"/>
        <v/>
      </c>
      <c r="BE73" s="41" t="str">
        <f t="shared" si="72"/>
        <v/>
      </c>
      <c r="BF73" s="41" t="str">
        <f t="shared" si="72"/>
        <v/>
      </c>
      <c r="BG73" s="41" t="str">
        <f t="shared" si="72"/>
        <v/>
      </c>
      <c r="BH73" s="41" t="str">
        <f t="shared" si="72"/>
        <v/>
      </c>
      <c r="BI73" s="41" t="str">
        <f t="shared" si="72"/>
        <v/>
      </c>
      <c r="BJ73" s="41" t="str">
        <f t="shared" si="72"/>
        <v/>
      </c>
      <c r="BK73" s="41" t="str">
        <f t="shared" si="72"/>
        <v/>
      </c>
      <c r="BL73" s="41" t="str">
        <f t="shared" si="72"/>
        <v/>
      </c>
      <c r="BM73" s="41" t="str">
        <f t="shared" si="72"/>
        <v/>
      </c>
      <c r="BN73" s="41" t="str">
        <f t="shared" si="72"/>
        <v/>
      </c>
      <c r="BO73" s="41" t="str">
        <f t="shared" si="72"/>
        <v/>
      </c>
      <c r="BP73" s="41" t="str">
        <f t="shared" si="72"/>
        <v/>
      </c>
      <c r="BQ73" s="41" t="str">
        <f t="shared" si="72"/>
        <v/>
      </c>
      <c r="BR73" s="41" t="str">
        <f t="shared" si="72"/>
        <v/>
      </c>
      <c r="BS73" s="41" t="str">
        <f t="shared" si="72"/>
        <v/>
      </c>
      <c r="BT73" s="41" t="str">
        <f t="shared" si="72"/>
        <v/>
      </c>
      <c r="BU73" s="41" t="str">
        <f t="shared" si="72"/>
        <v/>
      </c>
      <c r="BV73" s="41" t="str">
        <f t="shared" si="72"/>
        <v/>
      </c>
      <c r="BW73" s="41" t="str">
        <f t="shared" si="72"/>
        <v/>
      </c>
      <c r="BX73" s="41" t="str">
        <f t="shared" si="72"/>
        <v/>
      </c>
      <c r="BY73" s="41" t="str">
        <f t="shared" si="72"/>
        <v/>
      </c>
      <c r="BZ73" s="41" t="str">
        <f t="shared" si="72"/>
        <v/>
      </c>
      <c r="CA73" s="41" t="str">
        <f t="shared" si="72"/>
        <v/>
      </c>
      <c r="CB73" s="41" t="str">
        <f t="shared" si="72"/>
        <v/>
      </c>
      <c r="CC73" s="41" t="str">
        <f t="shared" si="72"/>
        <v/>
      </c>
      <c r="CD73" s="41" t="str">
        <f t="shared" si="72"/>
        <v/>
      </c>
      <c r="CE73" s="41" t="str">
        <f t="shared" si="72"/>
        <v/>
      </c>
      <c r="CF73" s="41" t="str">
        <f t="shared" si="72"/>
        <v/>
      </c>
      <c r="CG73" s="41" t="str">
        <f t="shared" si="72"/>
        <v/>
      </c>
      <c r="CH73" s="41" t="str">
        <f t="shared" si="72"/>
        <v/>
      </c>
      <c r="CI73" s="41" t="str">
        <f t="shared" si="72"/>
        <v/>
      </c>
      <c r="CJ73" s="41" t="str">
        <f t="shared" si="72"/>
        <v/>
      </c>
      <c r="CK73" s="41" t="str">
        <f t="shared" si="72"/>
        <v/>
      </c>
      <c r="CL73" s="41" t="str">
        <f t="shared" si="72"/>
        <v/>
      </c>
      <c r="CM73" s="41" t="str">
        <f t="shared" si="72"/>
        <v/>
      </c>
      <c r="CN73" s="41" t="str">
        <f t="shared" si="72"/>
        <v/>
      </c>
      <c r="CO73" s="41" t="str">
        <f t="shared" si="72"/>
        <v/>
      </c>
      <c r="CP73" s="41" t="str">
        <f t="shared" si="72"/>
        <v/>
      </c>
      <c r="CQ73" s="41" t="str">
        <f t="shared" si="72"/>
        <v/>
      </c>
      <c r="CR73" s="41" t="str">
        <f t="shared" si="72"/>
        <v/>
      </c>
      <c r="CS73" s="41" t="str">
        <f t="shared" si="72"/>
        <v/>
      </c>
      <c r="CT73" s="41" t="str">
        <f t="shared" si="72"/>
        <v/>
      </c>
      <c r="CU73" s="41" t="str">
        <f t="shared" si="72"/>
        <v/>
      </c>
      <c r="CV73" s="41" t="str">
        <f t="shared" si="72"/>
        <v/>
      </c>
      <c r="CW73" s="41" t="str">
        <f t="shared" si="72"/>
        <v/>
      </c>
      <c r="CX73" s="41" t="str">
        <f t="shared" si="72"/>
        <v/>
      </c>
      <c r="CY73" s="41" t="str">
        <f t="shared" si="72"/>
        <v/>
      </c>
      <c r="CZ73" s="41" t="str">
        <f t="shared" si="72"/>
        <v/>
      </c>
      <c r="DA73" s="41" t="str">
        <f t="shared" si="72"/>
        <v/>
      </c>
      <c r="DB73" s="41" t="str">
        <f t="shared" si="72"/>
        <v/>
      </c>
      <c r="DC73" s="41" t="str">
        <f t="shared" si="72"/>
        <v/>
      </c>
      <c r="DD73" s="41" t="str">
        <f t="shared" si="72"/>
        <v/>
      </c>
      <c r="DE73" s="41" t="str">
        <f t="shared" si="72"/>
        <v/>
      </c>
      <c r="DF73" s="41" t="str">
        <f t="shared" si="72"/>
        <v/>
      </c>
      <c r="DG73" s="41" t="str">
        <f t="shared" si="72"/>
        <v/>
      </c>
      <c r="DH73" s="41" t="str">
        <f t="shared" si="72"/>
        <v/>
      </c>
      <c r="DI73" s="41" t="str">
        <f t="shared" si="72"/>
        <v/>
      </c>
      <c r="DJ73" s="41" t="str">
        <f t="shared" si="72"/>
        <v/>
      </c>
      <c r="DK73" s="41" t="str">
        <f t="shared" si="72"/>
        <v/>
      </c>
      <c r="DL73" s="41" t="str">
        <f t="shared" si="72"/>
        <v/>
      </c>
      <c r="DM73" s="41" t="str">
        <f t="shared" si="72"/>
        <v/>
      </c>
      <c r="DN73" s="41" t="str">
        <f t="shared" si="72"/>
        <v/>
      </c>
      <c r="DO73" s="41" t="str">
        <f t="shared" si="72"/>
        <v/>
      </c>
      <c r="DP73" s="41" t="str">
        <f t="shared" si="72"/>
        <v/>
      </c>
      <c r="DQ73" s="41" t="str">
        <f t="shared" si="72"/>
        <v/>
      </c>
      <c r="DR73" s="41" t="str">
        <f t="shared" si="72"/>
        <v/>
      </c>
      <c r="DS73" s="41" t="str">
        <f t="shared" si="72"/>
        <v/>
      </c>
      <c r="DT73" s="41" t="str">
        <f t="shared" si="72"/>
        <v/>
      </c>
      <c r="DU73" s="41" t="str">
        <f t="shared" si="72"/>
        <v/>
      </c>
      <c r="DV73" s="41" t="str">
        <f t="shared" si="72"/>
        <v/>
      </c>
      <c r="DW73" s="41" t="str">
        <f t="shared" si="72"/>
        <v/>
      </c>
      <c r="DX73" s="41" t="str">
        <f t="shared" si="72"/>
        <v/>
      </c>
      <c r="DY73" s="41" t="str">
        <f t="shared" si="72"/>
        <v/>
      </c>
      <c r="DZ73" s="41" t="str">
        <f t="shared" si="72"/>
        <v/>
      </c>
      <c r="EA73" s="41" t="str">
        <f t="shared" si="72"/>
        <v/>
      </c>
      <c r="EB73" s="41" t="str">
        <f t="shared" si="72"/>
        <v/>
      </c>
      <c r="EC73" s="41" t="str">
        <f t="shared" si="72"/>
        <v/>
      </c>
      <c r="ED73" s="41" t="str">
        <f t="shared" si="72"/>
        <v/>
      </c>
      <c r="EE73" s="41" t="str">
        <f t="shared" si="72"/>
        <v/>
      </c>
      <c r="EF73" s="41" t="str">
        <f t="shared" si="72"/>
        <v/>
      </c>
      <c r="EG73" s="41" t="str">
        <f t="shared" si="72"/>
        <v/>
      </c>
      <c r="EH73" s="41" t="str">
        <f t="shared" si="72"/>
        <v/>
      </c>
      <c r="EI73" s="41" t="str">
        <f t="shared" si="72"/>
        <v/>
      </c>
      <c r="EJ73" s="41" t="str">
        <f t="shared" si="72"/>
        <v/>
      </c>
      <c r="EK73" s="41" t="str">
        <f t="shared" si="72"/>
        <v/>
      </c>
      <c r="EL73" s="41" t="str">
        <f t="shared" si="72"/>
        <v/>
      </c>
      <c r="EM73" s="41" t="str">
        <f t="shared" si="72"/>
        <v/>
      </c>
      <c r="EN73" s="41" t="str">
        <f t="shared" si="72"/>
        <v/>
      </c>
      <c r="EO73" s="41" t="str">
        <f t="shared" si="72"/>
        <v/>
      </c>
      <c r="EP73" s="41" t="str">
        <f t="shared" si="72"/>
        <v/>
      </c>
      <c r="EQ73" s="41" t="str">
        <f t="shared" si="72"/>
        <v/>
      </c>
      <c r="ER73" s="41" t="str">
        <f t="shared" si="72"/>
        <v/>
      </c>
      <c r="ES73" s="41" t="str">
        <f t="shared" si="72"/>
        <v/>
      </c>
      <c r="ET73" s="41" t="str">
        <f t="shared" si="72"/>
        <v/>
      </c>
      <c r="EU73" s="41" t="str">
        <f t="shared" si="72"/>
        <v/>
      </c>
      <c r="EV73" s="41" t="str">
        <f t="shared" si="72"/>
        <v/>
      </c>
      <c r="EW73" s="41" t="str">
        <f t="shared" si="72"/>
        <v/>
      </c>
      <c r="EX73" s="41" t="str">
        <f t="shared" si="72"/>
        <v/>
      </c>
      <c r="EY73" s="41" t="str">
        <f t="shared" si="72"/>
        <v/>
      </c>
      <c r="EZ73" s="41" t="str">
        <f t="shared" si="72"/>
        <v/>
      </c>
      <c r="FA73" s="41" t="str">
        <f t="shared" si="72"/>
        <v/>
      </c>
      <c r="FB73" s="41" t="str">
        <f t="shared" si="72"/>
        <v/>
      </c>
      <c r="FC73" s="41" t="str">
        <f t="shared" si="72"/>
        <v/>
      </c>
      <c r="FD73" s="41" t="str">
        <f t="shared" si="72"/>
        <v/>
      </c>
      <c r="FE73" s="41" t="str">
        <f t="shared" si="72"/>
        <v/>
      </c>
      <c r="FF73" s="41" t="str">
        <f t="shared" si="72"/>
        <v/>
      </c>
      <c r="FG73" s="41" t="str">
        <f t="shared" si="72"/>
        <v/>
      </c>
      <c r="FH73" s="41" t="str">
        <f t="shared" si="72"/>
        <v/>
      </c>
      <c r="FI73" s="41" t="str">
        <f t="shared" si="72"/>
        <v/>
      </c>
      <c r="FJ73" s="41" t="str">
        <f t="shared" si="72"/>
        <v/>
      </c>
      <c r="FK73" s="41" t="str">
        <f t="shared" si="72"/>
        <v/>
      </c>
      <c r="FL73" s="41" t="str">
        <f t="shared" si="72"/>
        <v/>
      </c>
      <c r="FM73" s="41" t="str">
        <f t="shared" si="72"/>
        <v/>
      </c>
      <c r="FN73" s="41" t="str">
        <f t="shared" si="72"/>
        <v/>
      </c>
      <c r="FO73" s="41" t="str">
        <f t="shared" si="72"/>
        <v/>
      </c>
      <c r="FP73" s="41" t="str">
        <f t="shared" si="72"/>
        <v/>
      </c>
      <c r="FQ73" s="41" t="str">
        <f t="shared" si="72"/>
        <v/>
      </c>
      <c r="FR73" s="41" t="str">
        <f t="shared" si="72"/>
        <v/>
      </c>
      <c r="FS73" s="41" t="str">
        <f t="shared" si="72"/>
        <v/>
      </c>
      <c r="FT73" s="41" t="str">
        <f t="shared" si="72"/>
        <v/>
      </c>
      <c r="FU73" s="41" t="str">
        <f t="shared" si="72"/>
        <v/>
      </c>
      <c r="FV73" s="41" t="str">
        <f t="shared" si="72"/>
        <v/>
      </c>
      <c r="FW73" s="41" t="str">
        <f t="shared" si="72"/>
        <v/>
      </c>
      <c r="FX73" s="41" t="str">
        <f t="shared" si="72"/>
        <v/>
      </c>
      <c r="FY73" s="41" t="str">
        <f t="shared" si="72"/>
        <v/>
      </c>
      <c r="FZ73" s="41" t="str">
        <f t="shared" si="72"/>
        <v/>
      </c>
      <c r="GA73" s="41" t="str">
        <f t="shared" si="72"/>
        <v/>
      </c>
      <c r="GB73" s="41" t="str">
        <f t="shared" si="72"/>
        <v/>
      </c>
      <c r="GC73" s="41" t="str">
        <f t="shared" si="72"/>
        <v/>
      </c>
      <c r="GD73" s="41" t="str">
        <f t="shared" si="72"/>
        <v/>
      </c>
      <c r="GE73" s="41" t="str">
        <f t="shared" si="72"/>
        <v/>
      </c>
      <c r="GF73" s="41" t="str">
        <f t="shared" si="72"/>
        <v/>
      </c>
      <c r="GG73" s="41" t="str">
        <f t="shared" si="72"/>
        <v/>
      </c>
      <c r="GH73" s="41" t="str">
        <f t="shared" si="72"/>
        <v/>
      </c>
      <c r="GI73" s="41" t="str">
        <f t="shared" si="72"/>
        <v/>
      </c>
      <c r="GJ73" s="41" t="str">
        <f t="shared" si="72"/>
        <v/>
      </c>
      <c r="GK73" s="41" t="str">
        <f t="shared" si="72"/>
        <v/>
      </c>
      <c r="GL73" s="41" t="str">
        <f t="shared" si="72"/>
        <v/>
      </c>
      <c r="GM73" s="41" t="str">
        <f t="shared" si="72"/>
        <v/>
      </c>
      <c r="GN73" s="41" t="str">
        <f t="shared" si="72"/>
        <v/>
      </c>
      <c r="GO73" s="41" t="str">
        <f t="shared" si="72"/>
        <v/>
      </c>
      <c r="GP73" s="41" t="str">
        <f t="shared" si="72"/>
        <v/>
      </c>
      <c r="GQ73" s="41" t="str">
        <f t="shared" si="72"/>
        <v/>
      </c>
      <c r="GR73" s="41" t="str">
        <f t="shared" si="72"/>
        <v/>
      </c>
      <c r="GS73" s="41" t="str">
        <f t="shared" si="72"/>
        <v/>
      </c>
      <c r="GT73" s="41" t="str">
        <f t="shared" si="72"/>
        <v/>
      </c>
      <c r="GU73" s="41" t="str">
        <f t="shared" si="72"/>
        <v/>
      </c>
      <c r="GV73" s="41" t="str">
        <f t="shared" si="72"/>
        <v/>
      </c>
      <c r="GW73" s="41" t="str">
        <f t="shared" si="72"/>
        <v/>
      </c>
      <c r="GX73" s="41" t="str">
        <f t="shared" si="72"/>
        <v/>
      </c>
      <c r="GY73" s="41" t="str">
        <f t="shared" si="72"/>
        <v/>
      </c>
      <c r="GZ73" s="41" t="str">
        <f t="shared" si="72"/>
        <v/>
      </c>
      <c r="HA73" s="41" t="str">
        <f t="shared" si="72"/>
        <v/>
      </c>
      <c r="HB73" s="41" t="str">
        <f t="shared" si="72"/>
        <v/>
      </c>
      <c r="HC73" s="41" t="str">
        <f t="shared" si="72"/>
        <v/>
      </c>
      <c r="HD73" s="41" t="str">
        <f t="shared" si="72"/>
        <v/>
      </c>
      <c r="HE73" s="41" t="str">
        <f t="shared" si="72"/>
        <v/>
      </c>
      <c r="HF73" s="41" t="str">
        <f t="shared" si="72"/>
        <v/>
      </c>
      <c r="HG73" s="41" t="str">
        <f t="shared" si="72"/>
        <v/>
      </c>
      <c r="HH73" s="41" t="str">
        <f t="shared" si="72"/>
        <v/>
      </c>
      <c r="HI73" s="41" t="str">
        <f t="shared" si="72"/>
        <v/>
      </c>
      <c r="HJ73" s="41" t="str">
        <f t="shared" si="72"/>
        <v/>
      </c>
      <c r="HK73" s="41" t="str">
        <f t="shared" si="72"/>
        <v/>
      </c>
      <c r="HL73" s="41" t="str">
        <f t="shared" si="72"/>
        <v/>
      </c>
      <c r="HM73" s="41" t="str">
        <f t="shared" si="72"/>
        <v/>
      </c>
      <c r="HN73" s="41" t="str">
        <f t="shared" si="72"/>
        <v/>
      </c>
      <c r="HO73" s="41" t="str">
        <f t="shared" si="72"/>
        <v/>
      </c>
      <c r="HP73" s="41" t="str">
        <f t="shared" si="72"/>
        <v/>
      </c>
      <c r="HQ73" s="41" t="str">
        <f t="shared" si="72"/>
        <v/>
      </c>
      <c r="HR73" s="41" t="str">
        <f t="shared" si="72"/>
        <v/>
      </c>
      <c r="HS73" s="41" t="str">
        <f t="shared" si="72"/>
        <v/>
      </c>
      <c r="HT73" s="41" t="str">
        <f t="shared" si="72"/>
        <v/>
      </c>
      <c r="HU73" s="41" t="str">
        <f t="shared" si="72"/>
        <v/>
      </c>
      <c r="HV73" s="41" t="str">
        <f t="shared" si="72"/>
        <v/>
      </c>
      <c r="HW73" s="41" t="str">
        <f t="shared" si="72"/>
        <v/>
      </c>
      <c r="HX73" s="41" t="str">
        <f t="shared" si="72"/>
        <v/>
      </c>
      <c r="HY73" s="41" t="str">
        <f t="shared" si="72"/>
        <v/>
      </c>
      <c r="HZ73" s="41" t="str">
        <f t="shared" si="72"/>
        <v/>
      </c>
      <c r="IA73" s="41" t="str">
        <f t="shared" si="72"/>
        <v/>
      </c>
      <c r="IB73" s="41" t="str">
        <f t="shared" si="72"/>
        <v/>
      </c>
      <c r="IC73" s="41" t="str">
        <f t="shared" si="72"/>
        <v/>
      </c>
      <c r="ID73" s="41" t="str">
        <f t="shared" si="72"/>
        <v/>
      </c>
      <c r="IE73" s="41" t="str">
        <f t="shared" si="72"/>
        <v/>
      </c>
      <c r="IF73" s="41" t="str">
        <f t="shared" si="72"/>
        <v/>
      </c>
      <c r="IG73" s="41" t="str">
        <f t="shared" si="72"/>
        <v/>
      </c>
      <c r="IH73" s="41" t="str">
        <f t="shared" si="72"/>
        <v/>
      </c>
      <c r="II73" s="41" t="str">
        <f t="shared" si="72"/>
        <v/>
      </c>
      <c r="IJ73" s="41" t="str">
        <f t="shared" si="72"/>
        <v/>
      </c>
      <c r="IK73" s="41" t="str">
        <f t="shared" si="72"/>
        <v/>
      </c>
      <c r="IL73" s="41" t="str">
        <f t="shared" si="72"/>
        <v/>
      </c>
      <c r="IM73" s="41" t="str">
        <f t="shared" si="72"/>
        <v/>
      </c>
      <c r="IN73" s="41" t="str">
        <f t="shared" si="72"/>
        <v/>
      </c>
      <c r="IO73" s="41" t="str">
        <f t="shared" si="72"/>
        <v/>
      </c>
      <c r="IP73" s="41" t="str">
        <f t="shared" si="72"/>
        <v/>
      </c>
      <c r="IQ73" s="41" t="str">
        <f t="shared" si="72"/>
        <v/>
      </c>
      <c r="IR73" s="41" t="str">
        <f t="shared" si="72"/>
        <v/>
      </c>
      <c r="IS73" s="41" t="str">
        <f t="shared" si="72"/>
        <v/>
      </c>
      <c r="IT73" s="41" t="str">
        <f t="shared" si="72"/>
        <v/>
      </c>
      <c r="IU73" s="41" t="str">
        <f t="shared" si="72"/>
        <v/>
      </c>
      <c r="IV73" s="41" t="str">
        <f t="shared" si="72"/>
        <v/>
      </c>
      <c r="IW73" s="41" t="str">
        <f t="shared" si="72"/>
        <v/>
      </c>
      <c r="IX73" s="41" t="str">
        <f t="shared" si="72"/>
        <v/>
      </c>
      <c r="IY73" s="41" t="str">
        <f t="shared" si="72"/>
        <v/>
      </c>
      <c r="IZ73" s="41" t="str">
        <f t="shared" si="72"/>
        <v/>
      </c>
      <c r="JA73" s="41" t="str">
        <f t="shared" si="72"/>
        <v/>
      </c>
      <c r="JB73" s="41" t="str">
        <f t="shared" si="72"/>
        <v/>
      </c>
      <c r="JC73" s="41" t="str">
        <f t="shared" si="72"/>
        <v/>
      </c>
      <c r="JD73" s="41" t="str">
        <f t="shared" si="72"/>
        <v/>
      </c>
      <c r="JE73" s="41" t="str">
        <f t="shared" si="72"/>
        <v/>
      </c>
      <c r="JF73" s="41" t="str">
        <f t="shared" si="72"/>
        <v/>
      </c>
      <c r="JG73" s="41" t="str">
        <f t="shared" si="72"/>
        <v/>
      </c>
      <c r="JH73" s="41" t="str">
        <f t="shared" si="72"/>
        <v/>
      </c>
      <c r="JI73" s="41" t="str">
        <f t="shared" si="72"/>
        <v/>
      </c>
      <c r="JJ73" s="41" t="str">
        <f t="shared" si="72"/>
        <v/>
      </c>
      <c r="JK73" s="41" t="str">
        <f t="shared" si="72"/>
        <v/>
      </c>
      <c r="JL73" s="41" t="str">
        <f t="shared" si="72"/>
        <v/>
      </c>
      <c r="JM73" s="41" t="str">
        <f t="shared" si="72"/>
        <v/>
      </c>
      <c r="JN73" s="41" t="str">
        <f t="shared" si="72"/>
        <v/>
      </c>
      <c r="JO73" s="41" t="str">
        <f t="shared" si="72"/>
        <v/>
      </c>
      <c r="JP73" s="41" t="str">
        <f t="shared" si="72"/>
        <v/>
      </c>
      <c r="JQ73" s="41" t="str">
        <f t="shared" si="72"/>
        <v/>
      </c>
      <c r="JR73" s="41" t="str">
        <f t="shared" si="72"/>
        <v/>
      </c>
      <c r="JS73" s="41" t="str">
        <f t="shared" si="72"/>
        <v/>
      </c>
      <c r="JT73" s="41" t="str">
        <f t="shared" si="72"/>
        <v/>
      </c>
      <c r="JU73" s="41" t="str">
        <f t="shared" si="72"/>
        <v/>
      </c>
      <c r="JV73" s="41" t="str">
        <f t="shared" si="72"/>
        <v/>
      </c>
      <c r="JW73" s="41" t="str">
        <f t="shared" si="72"/>
        <v/>
      </c>
      <c r="JX73" s="41" t="str">
        <f t="shared" si="72"/>
        <v/>
      </c>
      <c r="JY73" s="41" t="str">
        <f t="shared" si="72"/>
        <v/>
      </c>
      <c r="JZ73" s="41" t="str">
        <f t="shared" si="72"/>
        <v/>
      </c>
      <c r="KA73" s="41" t="str">
        <f t="shared" si="72"/>
        <v/>
      </c>
      <c r="KB73" s="41" t="str">
        <f t="shared" si="72"/>
        <v/>
      </c>
      <c r="KC73" s="41" t="str">
        <f t="shared" si="72"/>
        <v/>
      </c>
      <c r="KD73" s="41" t="str">
        <f t="shared" si="72"/>
        <v/>
      </c>
      <c r="KE73" s="41" t="str">
        <f t="shared" si="72"/>
        <v/>
      </c>
      <c r="KF73" s="41" t="str">
        <f t="shared" si="72"/>
        <v/>
      </c>
      <c r="KG73" s="41" t="str">
        <f t="shared" si="72"/>
        <v/>
      </c>
      <c r="KH73" s="41" t="str">
        <f t="shared" si="72"/>
        <v/>
      </c>
      <c r="KI73" s="41" t="str">
        <f t="shared" si="72"/>
        <v/>
      </c>
      <c r="KJ73" s="41" t="str">
        <f t="shared" si="72"/>
        <v/>
      </c>
      <c r="KK73" s="41" t="str">
        <f t="shared" si="72"/>
        <v/>
      </c>
      <c r="KL73" s="41" t="str">
        <f t="shared" si="72"/>
        <v/>
      </c>
      <c r="KM73" s="41" t="str">
        <f t="shared" si="72"/>
        <v/>
      </c>
      <c r="KN73" s="41" t="str">
        <f t="shared" si="72"/>
        <v/>
      </c>
      <c r="KO73" s="41" t="str">
        <f t="shared" si="72"/>
        <v/>
      </c>
      <c r="KP73" s="41" t="str">
        <f t="shared" si="72"/>
        <v/>
      </c>
      <c r="KQ73" s="41" t="str">
        <f t="shared" si="72"/>
        <v/>
      </c>
      <c r="KR73" s="41" t="str">
        <f t="shared" si="72"/>
        <v/>
      </c>
      <c r="KS73" s="41" t="str">
        <f t="shared" si="72"/>
        <v/>
      </c>
      <c r="KT73" s="41" t="str">
        <f t="shared" si="72"/>
        <v/>
      </c>
      <c r="KU73" s="41" t="str">
        <f t="shared" si="72"/>
        <v/>
      </c>
      <c r="KV73" s="41" t="str">
        <f t="shared" si="72"/>
        <v/>
      </c>
      <c r="KW73" s="41" t="str">
        <f t="shared" si="72"/>
        <v/>
      </c>
      <c r="KX73" s="41" t="str">
        <f t="shared" si="72"/>
        <v/>
      </c>
      <c r="KY73" s="41" t="str">
        <f t="shared" si="72"/>
        <v/>
      </c>
      <c r="KZ73" s="41" t="str">
        <f t="shared" si="72"/>
        <v/>
      </c>
      <c r="LA73" s="41" t="str">
        <f t="shared" si="72"/>
        <v/>
      </c>
      <c r="LB73" s="41" t="str">
        <f t="shared" si="72"/>
        <v/>
      </c>
      <c r="LC73" s="41" t="str">
        <f t="shared" si="72"/>
        <v/>
      </c>
      <c r="LD73" s="41" t="str">
        <f t="shared" si="72"/>
        <v/>
      </c>
      <c r="LE73" s="41" t="str">
        <f t="shared" si="72"/>
        <v/>
      </c>
      <c r="LF73" s="41" t="str">
        <f t="shared" si="72"/>
        <v/>
      </c>
      <c r="LG73" s="41" t="str">
        <f t="shared" si="72"/>
        <v/>
      </c>
      <c r="LH73" s="41" t="str">
        <f t="shared" si="72"/>
        <v/>
      </c>
      <c r="LI73" s="41" t="str">
        <f t="shared" si="72"/>
        <v/>
      </c>
      <c r="LJ73" s="41" t="str">
        <f t="shared" si="72"/>
        <v/>
      </c>
      <c r="LK73" s="41" t="str">
        <f t="shared" si="72"/>
        <v/>
      </c>
    </row>
    <row r="74">
      <c r="A74" s="36" t="str">
        <f t="shared" si="64"/>
        <v/>
      </c>
      <c r="B74" s="37" t="str">
        <f t="shared" si="65"/>
        <v/>
      </c>
      <c r="C74" s="54" t="str">
        <f t="shared" si="66"/>
        <v/>
      </c>
      <c r="D74" s="39" t="str">
        <f t="shared" si="2"/>
        <v/>
      </c>
      <c r="E74" s="41" t="str">
        <f t="shared" ref="E74:LK74" si="73">INDIRECT("RawData!"&amp;ADDRESS(ROW(),COLUMN()-3))</f>
        <v/>
      </c>
      <c r="F74" s="41" t="str">
        <f t="shared" si="73"/>
        <v/>
      </c>
      <c r="G74" s="41" t="str">
        <f t="shared" si="73"/>
        <v/>
      </c>
      <c r="H74" s="41" t="str">
        <f t="shared" si="73"/>
        <v/>
      </c>
      <c r="I74" s="41" t="str">
        <f t="shared" si="73"/>
        <v/>
      </c>
      <c r="J74" s="41" t="str">
        <f t="shared" si="73"/>
        <v/>
      </c>
      <c r="K74" s="41" t="str">
        <f t="shared" si="73"/>
        <v/>
      </c>
      <c r="L74" s="41" t="str">
        <f t="shared" si="73"/>
        <v/>
      </c>
      <c r="M74" s="41" t="str">
        <f t="shared" si="73"/>
        <v/>
      </c>
      <c r="N74" s="41" t="str">
        <f t="shared" si="73"/>
        <v/>
      </c>
      <c r="O74" s="41" t="str">
        <f t="shared" si="73"/>
        <v/>
      </c>
      <c r="P74" s="41" t="str">
        <f t="shared" si="73"/>
        <v/>
      </c>
      <c r="Q74" s="41" t="str">
        <f t="shared" si="73"/>
        <v/>
      </c>
      <c r="R74" s="41" t="str">
        <f t="shared" si="73"/>
        <v/>
      </c>
      <c r="S74" s="41" t="str">
        <f t="shared" si="73"/>
        <v/>
      </c>
      <c r="T74" s="41" t="str">
        <f t="shared" si="73"/>
        <v/>
      </c>
      <c r="U74" s="41" t="str">
        <f t="shared" si="73"/>
        <v/>
      </c>
      <c r="V74" s="41" t="str">
        <f t="shared" si="73"/>
        <v/>
      </c>
      <c r="W74" s="41" t="str">
        <f t="shared" si="73"/>
        <v/>
      </c>
      <c r="X74" s="41" t="str">
        <f t="shared" si="73"/>
        <v/>
      </c>
      <c r="Y74" s="41" t="str">
        <f t="shared" si="73"/>
        <v/>
      </c>
      <c r="Z74" s="41" t="str">
        <f t="shared" si="73"/>
        <v/>
      </c>
      <c r="AA74" s="41" t="str">
        <f t="shared" si="73"/>
        <v/>
      </c>
      <c r="AB74" s="41" t="str">
        <f t="shared" si="73"/>
        <v/>
      </c>
      <c r="AC74" s="41" t="str">
        <f t="shared" si="73"/>
        <v/>
      </c>
      <c r="AD74" s="41" t="str">
        <f t="shared" si="73"/>
        <v/>
      </c>
      <c r="AE74" s="41" t="str">
        <f t="shared" si="73"/>
        <v/>
      </c>
      <c r="AF74" s="41" t="str">
        <f t="shared" si="73"/>
        <v/>
      </c>
      <c r="AG74" s="41" t="str">
        <f t="shared" si="73"/>
        <v/>
      </c>
      <c r="AH74" s="41" t="str">
        <f t="shared" si="73"/>
        <v/>
      </c>
      <c r="AI74" s="41" t="str">
        <f t="shared" si="73"/>
        <v/>
      </c>
      <c r="AJ74" s="41" t="str">
        <f t="shared" si="73"/>
        <v/>
      </c>
      <c r="AK74" s="41" t="str">
        <f t="shared" si="73"/>
        <v/>
      </c>
      <c r="AL74" s="41" t="str">
        <f t="shared" si="73"/>
        <v/>
      </c>
      <c r="AM74" s="41" t="str">
        <f t="shared" si="73"/>
        <v/>
      </c>
      <c r="AN74" s="41" t="str">
        <f t="shared" si="73"/>
        <v/>
      </c>
      <c r="AO74" s="41" t="str">
        <f t="shared" si="73"/>
        <v/>
      </c>
      <c r="AP74" s="41" t="str">
        <f t="shared" si="73"/>
        <v/>
      </c>
      <c r="AQ74" s="41" t="str">
        <f t="shared" si="73"/>
        <v/>
      </c>
      <c r="AR74" s="41" t="str">
        <f t="shared" si="73"/>
        <v/>
      </c>
      <c r="AS74" s="41" t="str">
        <f t="shared" si="73"/>
        <v/>
      </c>
      <c r="AT74" s="41" t="str">
        <f t="shared" si="73"/>
        <v/>
      </c>
      <c r="AU74" s="41" t="str">
        <f t="shared" si="73"/>
        <v/>
      </c>
      <c r="AV74" s="41" t="str">
        <f t="shared" si="73"/>
        <v/>
      </c>
      <c r="AW74" s="41" t="str">
        <f t="shared" si="73"/>
        <v/>
      </c>
      <c r="AX74" s="41" t="str">
        <f t="shared" si="73"/>
        <v/>
      </c>
      <c r="AY74" s="41" t="str">
        <f t="shared" si="73"/>
        <v/>
      </c>
      <c r="AZ74" s="41" t="str">
        <f t="shared" si="73"/>
        <v/>
      </c>
      <c r="BA74" s="41" t="str">
        <f t="shared" si="73"/>
        <v/>
      </c>
      <c r="BB74" s="41" t="str">
        <f t="shared" si="73"/>
        <v/>
      </c>
      <c r="BC74" s="41" t="str">
        <f t="shared" si="73"/>
        <v/>
      </c>
      <c r="BD74" s="41" t="str">
        <f t="shared" si="73"/>
        <v/>
      </c>
      <c r="BE74" s="41" t="str">
        <f t="shared" si="73"/>
        <v/>
      </c>
      <c r="BF74" s="41" t="str">
        <f t="shared" si="73"/>
        <v/>
      </c>
      <c r="BG74" s="41" t="str">
        <f t="shared" si="73"/>
        <v/>
      </c>
      <c r="BH74" s="41" t="str">
        <f t="shared" si="73"/>
        <v/>
      </c>
      <c r="BI74" s="41" t="str">
        <f t="shared" si="73"/>
        <v/>
      </c>
      <c r="BJ74" s="41" t="str">
        <f t="shared" si="73"/>
        <v/>
      </c>
      <c r="BK74" s="41" t="str">
        <f t="shared" si="73"/>
        <v/>
      </c>
      <c r="BL74" s="41" t="str">
        <f t="shared" si="73"/>
        <v/>
      </c>
      <c r="BM74" s="41" t="str">
        <f t="shared" si="73"/>
        <v/>
      </c>
      <c r="BN74" s="41" t="str">
        <f t="shared" si="73"/>
        <v/>
      </c>
      <c r="BO74" s="41" t="str">
        <f t="shared" si="73"/>
        <v/>
      </c>
      <c r="BP74" s="41" t="str">
        <f t="shared" si="73"/>
        <v/>
      </c>
      <c r="BQ74" s="41" t="str">
        <f t="shared" si="73"/>
        <v/>
      </c>
      <c r="BR74" s="41" t="str">
        <f t="shared" si="73"/>
        <v/>
      </c>
      <c r="BS74" s="41" t="str">
        <f t="shared" si="73"/>
        <v/>
      </c>
      <c r="BT74" s="41" t="str">
        <f t="shared" si="73"/>
        <v/>
      </c>
      <c r="BU74" s="41" t="str">
        <f t="shared" si="73"/>
        <v/>
      </c>
      <c r="BV74" s="41" t="str">
        <f t="shared" si="73"/>
        <v/>
      </c>
      <c r="BW74" s="41" t="str">
        <f t="shared" si="73"/>
        <v/>
      </c>
      <c r="BX74" s="41" t="str">
        <f t="shared" si="73"/>
        <v/>
      </c>
      <c r="BY74" s="41" t="str">
        <f t="shared" si="73"/>
        <v/>
      </c>
      <c r="BZ74" s="41" t="str">
        <f t="shared" si="73"/>
        <v/>
      </c>
      <c r="CA74" s="41" t="str">
        <f t="shared" si="73"/>
        <v/>
      </c>
      <c r="CB74" s="41" t="str">
        <f t="shared" si="73"/>
        <v/>
      </c>
      <c r="CC74" s="41" t="str">
        <f t="shared" si="73"/>
        <v/>
      </c>
      <c r="CD74" s="41" t="str">
        <f t="shared" si="73"/>
        <v/>
      </c>
      <c r="CE74" s="41" t="str">
        <f t="shared" si="73"/>
        <v/>
      </c>
      <c r="CF74" s="41" t="str">
        <f t="shared" si="73"/>
        <v/>
      </c>
      <c r="CG74" s="41" t="str">
        <f t="shared" si="73"/>
        <v/>
      </c>
      <c r="CH74" s="41" t="str">
        <f t="shared" si="73"/>
        <v/>
      </c>
      <c r="CI74" s="41" t="str">
        <f t="shared" si="73"/>
        <v/>
      </c>
      <c r="CJ74" s="41" t="str">
        <f t="shared" si="73"/>
        <v/>
      </c>
      <c r="CK74" s="41" t="str">
        <f t="shared" si="73"/>
        <v/>
      </c>
      <c r="CL74" s="41" t="str">
        <f t="shared" si="73"/>
        <v/>
      </c>
      <c r="CM74" s="41" t="str">
        <f t="shared" si="73"/>
        <v/>
      </c>
      <c r="CN74" s="41" t="str">
        <f t="shared" si="73"/>
        <v/>
      </c>
      <c r="CO74" s="41" t="str">
        <f t="shared" si="73"/>
        <v/>
      </c>
      <c r="CP74" s="41" t="str">
        <f t="shared" si="73"/>
        <v/>
      </c>
      <c r="CQ74" s="41" t="str">
        <f t="shared" si="73"/>
        <v/>
      </c>
      <c r="CR74" s="41" t="str">
        <f t="shared" si="73"/>
        <v/>
      </c>
      <c r="CS74" s="41" t="str">
        <f t="shared" si="73"/>
        <v/>
      </c>
      <c r="CT74" s="41" t="str">
        <f t="shared" si="73"/>
        <v/>
      </c>
      <c r="CU74" s="41" t="str">
        <f t="shared" si="73"/>
        <v/>
      </c>
      <c r="CV74" s="41" t="str">
        <f t="shared" si="73"/>
        <v/>
      </c>
      <c r="CW74" s="41" t="str">
        <f t="shared" si="73"/>
        <v/>
      </c>
      <c r="CX74" s="41" t="str">
        <f t="shared" si="73"/>
        <v/>
      </c>
      <c r="CY74" s="41" t="str">
        <f t="shared" si="73"/>
        <v/>
      </c>
      <c r="CZ74" s="41" t="str">
        <f t="shared" si="73"/>
        <v/>
      </c>
      <c r="DA74" s="41" t="str">
        <f t="shared" si="73"/>
        <v/>
      </c>
      <c r="DB74" s="41" t="str">
        <f t="shared" si="73"/>
        <v/>
      </c>
      <c r="DC74" s="41" t="str">
        <f t="shared" si="73"/>
        <v/>
      </c>
      <c r="DD74" s="41" t="str">
        <f t="shared" si="73"/>
        <v/>
      </c>
      <c r="DE74" s="41" t="str">
        <f t="shared" si="73"/>
        <v/>
      </c>
      <c r="DF74" s="41" t="str">
        <f t="shared" si="73"/>
        <v/>
      </c>
      <c r="DG74" s="41" t="str">
        <f t="shared" si="73"/>
        <v/>
      </c>
      <c r="DH74" s="41" t="str">
        <f t="shared" si="73"/>
        <v/>
      </c>
      <c r="DI74" s="41" t="str">
        <f t="shared" si="73"/>
        <v/>
      </c>
      <c r="DJ74" s="41" t="str">
        <f t="shared" si="73"/>
        <v/>
      </c>
      <c r="DK74" s="41" t="str">
        <f t="shared" si="73"/>
        <v/>
      </c>
      <c r="DL74" s="41" t="str">
        <f t="shared" si="73"/>
        <v/>
      </c>
      <c r="DM74" s="41" t="str">
        <f t="shared" si="73"/>
        <v/>
      </c>
      <c r="DN74" s="41" t="str">
        <f t="shared" si="73"/>
        <v/>
      </c>
      <c r="DO74" s="41" t="str">
        <f t="shared" si="73"/>
        <v/>
      </c>
      <c r="DP74" s="41" t="str">
        <f t="shared" si="73"/>
        <v/>
      </c>
      <c r="DQ74" s="41" t="str">
        <f t="shared" si="73"/>
        <v/>
      </c>
      <c r="DR74" s="41" t="str">
        <f t="shared" si="73"/>
        <v/>
      </c>
      <c r="DS74" s="41" t="str">
        <f t="shared" si="73"/>
        <v/>
      </c>
      <c r="DT74" s="41" t="str">
        <f t="shared" si="73"/>
        <v/>
      </c>
      <c r="DU74" s="41" t="str">
        <f t="shared" si="73"/>
        <v/>
      </c>
      <c r="DV74" s="41" t="str">
        <f t="shared" si="73"/>
        <v/>
      </c>
      <c r="DW74" s="41" t="str">
        <f t="shared" si="73"/>
        <v/>
      </c>
      <c r="DX74" s="41" t="str">
        <f t="shared" si="73"/>
        <v/>
      </c>
      <c r="DY74" s="41" t="str">
        <f t="shared" si="73"/>
        <v/>
      </c>
      <c r="DZ74" s="41" t="str">
        <f t="shared" si="73"/>
        <v/>
      </c>
      <c r="EA74" s="41" t="str">
        <f t="shared" si="73"/>
        <v/>
      </c>
      <c r="EB74" s="41" t="str">
        <f t="shared" si="73"/>
        <v/>
      </c>
      <c r="EC74" s="41" t="str">
        <f t="shared" si="73"/>
        <v/>
      </c>
      <c r="ED74" s="41" t="str">
        <f t="shared" si="73"/>
        <v/>
      </c>
      <c r="EE74" s="41" t="str">
        <f t="shared" si="73"/>
        <v/>
      </c>
      <c r="EF74" s="41" t="str">
        <f t="shared" si="73"/>
        <v/>
      </c>
      <c r="EG74" s="41" t="str">
        <f t="shared" si="73"/>
        <v/>
      </c>
      <c r="EH74" s="41" t="str">
        <f t="shared" si="73"/>
        <v/>
      </c>
      <c r="EI74" s="41" t="str">
        <f t="shared" si="73"/>
        <v/>
      </c>
      <c r="EJ74" s="41" t="str">
        <f t="shared" si="73"/>
        <v/>
      </c>
      <c r="EK74" s="41" t="str">
        <f t="shared" si="73"/>
        <v/>
      </c>
      <c r="EL74" s="41" t="str">
        <f t="shared" si="73"/>
        <v/>
      </c>
      <c r="EM74" s="41" t="str">
        <f t="shared" si="73"/>
        <v/>
      </c>
      <c r="EN74" s="41" t="str">
        <f t="shared" si="73"/>
        <v/>
      </c>
      <c r="EO74" s="41" t="str">
        <f t="shared" si="73"/>
        <v/>
      </c>
      <c r="EP74" s="41" t="str">
        <f t="shared" si="73"/>
        <v/>
      </c>
      <c r="EQ74" s="41" t="str">
        <f t="shared" si="73"/>
        <v/>
      </c>
      <c r="ER74" s="41" t="str">
        <f t="shared" si="73"/>
        <v/>
      </c>
      <c r="ES74" s="41" t="str">
        <f t="shared" si="73"/>
        <v/>
      </c>
      <c r="ET74" s="41" t="str">
        <f t="shared" si="73"/>
        <v/>
      </c>
      <c r="EU74" s="41" t="str">
        <f t="shared" si="73"/>
        <v/>
      </c>
      <c r="EV74" s="41" t="str">
        <f t="shared" si="73"/>
        <v/>
      </c>
      <c r="EW74" s="41" t="str">
        <f t="shared" si="73"/>
        <v/>
      </c>
      <c r="EX74" s="41" t="str">
        <f t="shared" si="73"/>
        <v/>
      </c>
      <c r="EY74" s="41" t="str">
        <f t="shared" si="73"/>
        <v/>
      </c>
      <c r="EZ74" s="41" t="str">
        <f t="shared" si="73"/>
        <v/>
      </c>
      <c r="FA74" s="41" t="str">
        <f t="shared" si="73"/>
        <v/>
      </c>
      <c r="FB74" s="41" t="str">
        <f t="shared" si="73"/>
        <v/>
      </c>
      <c r="FC74" s="41" t="str">
        <f t="shared" si="73"/>
        <v/>
      </c>
      <c r="FD74" s="41" t="str">
        <f t="shared" si="73"/>
        <v/>
      </c>
      <c r="FE74" s="41" t="str">
        <f t="shared" si="73"/>
        <v/>
      </c>
      <c r="FF74" s="41" t="str">
        <f t="shared" si="73"/>
        <v/>
      </c>
      <c r="FG74" s="41" t="str">
        <f t="shared" si="73"/>
        <v/>
      </c>
      <c r="FH74" s="41" t="str">
        <f t="shared" si="73"/>
        <v/>
      </c>
      <c r="FI74" s="41" t="str">
        <f t="shared" si="73"/>
        <v/>
      </c>
      <c r="FJ74" s="41" t="str">
        <f t="shared" si="73"/>
        <v/>
      </c>
      <c r="FK74" s="41" t="str">
        <f t="shared" si="73"/>
        <v/>
      </c>
      <c r="FL74" s="41" t="str">
        <f t="shared" si="73"/>
        <v/>
      </c>
      <c r="FM74" s="41" t="str">
        <f t="shared" si="73"/>
        <v/>
      </c>
      <c r="FN74" s="41" t="str">
        <f t="shared" si="73"/>
        <v/>
      </c>
      <c r="FO74" s="41" t="str">
        <f t="shared" si="73"/>
        <v/>
      </c>
      <c r="FP74" s="41" t="str">
        <f t="shared" si="73"/>
        <v/>
      </c>
      <c r="FQ74" s="41" t="str">
        <f t="shared" si="73"/>
        <v/>
      </c>
      <c r="FR74" s="41" t="str">
        <f t="shared" si="73"/>
        <v/>
      </c>
      <c r="FS74" s="41" t="str">
        <f t="shared" si="73"/>
        <v/>
      </c>
      <c r="FT74" s="41" t="str">
        <f t="shared" si="73"/>
        <v/>
      </c>
      <c r="FU74" s="41" t="str">
        <f t="shared" si="73"/>
        <v/>
      </c>
      <c r="FV74" s="41" t="str">
        <f t="shared" si="73"/>
        <v/>
      </c>
      <c r="FW74" s="41" t="str">
        <f t="shared" si="73"/>
        <v/>
      </c>
      <c r="FX74" s="41" t="str">
        <f t="shared" si="73"/>
        <v/>
      </c>
      <c r="FY74" s="41" t="str">
        <f t="shared" si="73"/>
        <v/>
      </c>
      <c r="FZ74" s="41" t="str">
        <f t="shared" si="73"/>
        <v/>
      </c>
      <c r="GA74" s="41" t="str">
        <f t="shared" si="73"/>
        <v/>
      </c>
      <c r="GB74" s="41" t="str">
        <f t="shared" si="73"/>
        <v/>
      </c>
      <c r="GC74" s="41" t="str">
        <f t="shared" si="73"/>
        <v/>
      </c>
      <c r="GD74" s="41" t="str">
        <f t="shared" si="73"/>
        <v/>
      </c>
      <c r="GE74" s="41" t="str">
        <f t="shared" si="73"/>
        <v/>
      </c>
      <c r="GF74" s="41" t="str">
        <f t="shared" si="73"/>
        <v/>
      </c>
      <c r="GG74" s="41" t="str">
        <f t="shared" si="73"/>
        <v/>
      </c>
      <c r="GH74" s="41" t="str">
        <f t="shared" si="73"/>
        <v/>
      </c>
      <c r="GI74" s="41" t="str">
        <f t="shared" si="73"/>
        <v/>
      </c>
      <c r="GJ74" s="41" t="str">
        <f t="shared" si="73"/>
        <v/>
      </c>
      <c r="GK74" s="41" t="str">
        <f t="shared" si="73"/>
        <v/>
      </c>
      <c r="GL74" s="41" t="str">
        <f t="shared" si="73"/>
        <v/>
      </c>
      <c r="GM74" s="41" t="str">
        <f t="shared" si="73"/>
        <v/>
      </c>
      <c r="GN74" s="41" t="str">
        <f t="shared" si="73"/>
        <v/>
      </c>
      <c r="GO74" s="41" t="str">
        <f t="shared" si="73"/>
        <v/>
      </c>
      <c r="GP74" s="41" t="str">
        <f t="shared" si="73"/>
        <v/>
      </c>
      <c r="GQ74" s="41" t="str">
        <f t="shared" si="73"/>
        <v/>
      </c>
      <c r="GR74" s="41" t="str">
        <f t="shared" si="73"/>
        <v/>
      </c>
      <c r="GS74" s="41" t="str">
        <f t="shared" si="73"/>
        <v/>
      </c>
      <c r="GT74" s="41" t="str">
        <f t="shared" si="73"/>
        <v/>
      </c>
      <c r="GU74" s="41" t="str">
        <f t="shared" si="73"/>
        <v/>
      </c>
      <c r="GV74" s="41" t="str">
        <f t="shared" si="73"/>
        <v/>
      </c>
      <c r="GW74" s="41" t="str">
        <f t="shared" si="73"/>
        <v/>
      </c>
      <c r="GX74" s="41" t="str">
        <f t="shared" si="73"/>
        <v/>
      </c>
      <c r="GY74" s="41" t="str">
        <f t="shared" si="73"/>
        <v/>
      </c>
      <c r="GZ74" s="41" t="str">
        <f t="shared" si="73"/>
        <v/>
      </c>
      <c r="HA74" s="41" t="str">
        <f t="shared" si="73"/>
        <v/>
      </c>
      <c r="HB74" s="41" t="str">
        <f t="shared" si="73"/>
        <v/>
      </c>
      <c r="HC74" s="41" t="str">
        <f t="shared" si="73"/>
        <v/>
      </c>
      <c r="HD74" s="41" t="str">
        <f t="shared" si="73"/>
        <v/>
      </c>
      <c r="HE74" s="41" t="str">
        <f t="shared" si="73"/>
        <v/>
      </c>
      <c r="HF74" s="41" t="str">
        <f t="shared" si="73"/>
        <v/>
      </c>
      <c r="HG74" s="41" t="str">
        <f t="shared" si="73"/>
        <v/>
      </c>
      <c r="HH74" s="41" t="str">
        <f t="shared" si="73"/>
        <v/>
      </c>
      <c r="HI74" s="41" t="str">
        <f t="shared" si="73"/>
        <v/>
      </c>
      <c r="HJ74" s="41" t="str">
        <f t="shared" si="73"/>
        <v/>
      </c>
      <c r="HK74" s="41" t="str">
        <f t="shared" si="73"/>
        <v/>
      </c>
      <c r="HL74" s="41" t="str">
        <f t="shared" si="73"/>
        <v/>
      </c>
      <c r="HM74" s="41" t="str">
        <f t="shared" si="73"/>
        <v/>
      </c>
      <c r="HN74" s="41" t="str">
        <f t="shared" si="73"/>
        <v/>
      </c>
      <c r="HO74" s="41" t="str">
        <f t="shared" si="73"/>
        <v/>
      </c>
      <c r="HP74" s="41" t="str">
        <f t="shared" si="73"/>
        <v/>
      </c>
      <c r="HQ74" s="41" t="str">
        <f t="shared" si="73"/>
        <v/>
      </c>
      <c r="HR74" s="41" t="str">
        <f t="shared" si="73"/>
        <v/>
      </c>
      <c r="HS74" s="41" t="str">
        <f t="shared" si="73"/>
        <v/>
      </c>
      <c r="HT74" s="41" t="str">
        <f t="shared" si="73"/>
        <v/>
      </c>
      <c r="HU74" s="41" t="str">
        <f t="shared" si="73"/>
        <v/>
      </c>
      <c r="HV74" s="41" t="str">
        <f t="shared" si="73"/>
        <v/>
      </c>
      <c r="HW74" s="41" t="str">
        <f t="shared" si="73"/>
        <v/>
      </c>
      <c r="HX74" s="41" t="str">
        <f t="shared" si="73"/>
        <v/>
      </c>
      <c r="HY74" s="41" t="str">
        <f t="shared" si="73"/>
        <v/>
      </c>
      <c r="HZ74" s="41" t="str">
        <f t="shared" si="73"/>
        <v/>
      </c>
      <c r="IA74" s="41" t="str">
        <f t="shared" si="73"/>
        <v/>
      </c>
      <c r="IB74" s="41" t="str">
        <f t="shared" si="73"/>
        <v/>
      </c>
      <c r="IC74" s="41" t="str">
        <f t="shared" si="73"/>
        <v/>
      </c>
      <c r="ID74" s="41" t="str">
        <f t="shared" si="73"/>
        <v/>
      </c>
      <c r="IE74" s="41" t="str">
        <f t="shared" si="73"/>
        <v/>
      </c>
      <c r="IF74" s="41" t="str">
        <f t="shared" si="73"/>
        <v/>
      </c>
      <c r="IG74" s="41" t="str">
        <f t="shared" si="73"/>
        <v/>
      </c>
      <c r="IH74" s="41" t="str">
        <f t="shared" si="73"/>
        <v/>
      </c>
      <c r="II74" s="41" t="str">
        <f t="shared" si="73"/>
        <v/>
      </c>
      <c r="IJ74" s="41" t="str">
        <f t="shared" si="73"/>
        <v/>
      </c>
      <c r="IK74" s="41" t="str">
        <f t="shared" si="73"/>
        <v/>
      </c>
      <c r="IL74" s="41" t="str">
        <f t="shared" si="73"/>
        <v/>
      </c>
      <c r="IM74" s="41" t="str">
        <f t="shared" si="73"/>
        <v/>
      </c>
      <c r="IN74" s="41" t="str">
        <f t="shared" si="73"/>
        <v/>
      </c>
      <c r="IO74" s="41" t="str">
        <f t="shared" si="73"/>
        <v/>
      </c>
      <c r="IP74" s="41" t="str">
        <f t="shared" si="73"/>
        <v/>
      </c>
      <c r="IQ74" s="41" t="str">
        <f t="shared" si="73"/>
        <v/>
      </c>
      <c r="IR74" s="41" t="str">
        <f t="shared" si="73"/>
        <v/>
      </c>
      <c r="IS74" s="41" t="str">
        <f t="shared" si="73"/>
        <v/>
      </c>
      <c r="IT74" s="41" t="str">
        <f t="shared" si="73"/>
        <v/>
      </c>
      <c r="IU74" s="41" t="str">
        <f t="shared" si="73"/>
        <v/>
      </c>
      <c r="IV74" s="41" t="str">
        <f t="shared" si="73"/>
        <v/>
      </c>
      <c r="IW74" s="41" t="str">
        <f t="shared" si="73"/>
        <v/>
      </c>
      <c r="IX74" s="41" t="str">
        <f t="shared" si="73"/>
        <v/>
      </c>
      <c r="IY74" s="41" t="str">
        <f t="shared" si="73"/>
        <v/>
      </c>
      <c r="IZ74" s="41" t="str">
        <f t="shared" si="73"/>
        <v/>
      </c>
      <c r="JA74" s="41" t="str">
        <f t="shared" si="73"/>
        <v/>
      </c>
      <c r="JB74" s="41" t="str">
        <f t="shared" si="73"/>
        <v/>
      </c>
      <c r="JC74" s="41" t="str">
        <f t="shared" si="73"/>
        <v/>
      </c>
      <c r="JD74" s="41" t="str">
        <f t="shared" si="73"/>
        <v/>
      </c>
      <c r="JE74" s="41" t="str">
        <f t="shared" si="73"/>
        <v/>
      </c>
      <c r="JF74" s="41" t="str">
        <f t="shared" si="73"/>
        <v/>
      </c>
      <c r="JG74" s="41" t="str">
        <f t="shared" si="73"/>
        <v/>
      </c>
      <c r="JH74" s="41" t="str">
        <f t="shared" si="73"/>
        <v/>
      </c>
      <c r="JI74" s="41" t="str">
        <f t="shared" si="73"/>
        <v/>
      </c>
      <c r="JJ74" s="41" t="str">
        <f t="shared" si="73"/>
        <v/>
      </c>
      <c r="JK74" s="41" t="str">
        <f t="shared" si="73"/>
        <v/>
      </c>
      <c r="JL74" s="41" t="str">
        <f t="shared" si="73"/>
        <v/>
      </c>
      <c r="JM74" s="41" t="str">
        <f t="shared" si="73"/>
        <v/>
      </c>
      <c r="JN74" s="41" t="str">
        <f t="shared" si="73"/>
        <v/>
      </c>
      <c r="JO74" s="41" t="str">
        <f t="shared" si="73"/>
        <v/>
      </c>
      <c r="JP74" s="41" t="str">
        <f t="shared" si="73"/>
        <v/>
      </c>
      <c r="JQ74" s="41" t="str">
        <f t="shared" si="73"/>
        <v/>
      </c>
      <c r="JR74" s="41" t="str">
        <f t="shared" si="73"/>
        <v/>
      </c>
      <c r="JS74" s="41" t="str">
        <f t="shared" si="73"/>
        <v/>
      </c>
      <c r="JT74" s="41" t="str">
        <f t="shared" si="73"/>
        <v/>
      </c>
      <c r="JU74" s="41" t="str">
        <f t="shared" si="73"/>
        <v/>
      </c>
      <c r="JV74" s="41" t="str">
        <f t="shared" si="73"/>
        <v/>
      </c>
      <c r="JW74" s="41" t="str">
        <f t="shared" si="73"/>
        <v/>
      </c>
      <c r="JX74" s="41" t="str">
        <f t="shared" si="73"/>
        <v/>
      </c>
      <c r="JY74" s="41" t="str">
        <f t="shared" si="73"/>
        <v/>
      </c>
      <c r="JZ74" s="41" t="str">
        <f t="shared" si="73"/>
        <v/>
      </c>
      <c r="KA74" s="41" t="str">
        <f t="shared" si="73"/>
        <v/>
      </c>
      <c r="KB74" s="41" t="str">
        <f t="shared" si="73"/>
        <v/>
      </c>
      <c r="KC74" s="41" t="str">
        <f t="shared" si="73"/>
        <v/>
      </c>
      <c r="KD74" s="41" t="str">
        <f t="shared" si="73"/>
        <v/>
      </c>
      <c r="KE74" s="41" t="str">
        <f t="shared" si="73"/>
        <v/>
      </c>
      <c r="KF74" s="41" t="str">
        <f t="shared" si="73"/>
        <v/>
      </c>
      <c r="KG74" s="41" t="str">
        <f t="shared" si="73"/>
        <v/>
      </c>
      <c r="KH74" s="41" t="str">
        <f t="shared" si="73"/>
        <v/>
      </c>
      <c r="KI74" s="41" t="str">
        <f t="shared" si="73"/>
        <v/>
      </c>
      <c r="KJ74" s="41" t="str">
        <f t="shared" si="73"/>
        <v/>
      </c>
      <c r="KK74" s="41" t="str">
        <f t="shared" si="73"/>
        <v/>
      </c>
      <c r="KL74" s="41" t="str">
        <f t="shared" si="73"/>
        <v/>
      </c>
      <c r="KM74" s="41" t="str">
        <f t="shared" si="73"/>
        <v/>
      </c>
      <c r="KN74" s="41" t="str">
        <f t="shared" si="73"/>
        <v/>
      </c>
      <c r="KO74" s="41" t="str">
        <f t="shared" si="73"/>
        <v/>
      </c>
      <c r="KP74" s="41" t="str">
        <f t="shared" si="73"/>
        <v/>
      </c>
      <c r="KQ74" s="41" t="str">
        <f t="shared" si="73"/>
        <v/>
      </c>
      <c r="KR74" s="41" t="str">
        <f t="shared" si="73"/>
        <v/>
      </c>
      <c r="KS74" s="41" t="str">
        <f t="shared" si="73"/>
        <v/>
      </c>
      <c r="KT74" s="41" t="str">
        <f t="shared" si="73"/>
        <v/>
      </c>
      <c r="KU74" s="41" t="str">
        <f t="shared" si="73"/>
        <v/>
      </c>
      <c r="KV74" s="41" t="str">
        <f t="shared" si="73"/>
        <v/>
      </c>
      <c r="KW74" s="41" t="str">
        <f t="shared" si="73"/>
        <v/>
      </c>
      <c r="KX74" s="41" t="str">
        <f t="shared" si="73"/>
        <v/>
      </c>
      <c r="KY74" s="41" t="str">
        <f t="shared" si="73"/>
        <v/>
      </c>
      <c r="KZ74" s="41" t="str">
        <f t="shared" si="73"/>
        <v/>
      </c>
      <c r="LA74" s="41" t="str">
        <f t="shared" si="73"/>
        <v/>
      </c>
      <c r="LB74" s="41" t="str">
        <f t="shared" si="73"/>
        <v/>
      </c>
      <c r="LC74" s="41" t="str">
        <f t="shared" si="73"/>
        <v/>
      </c>
      <c r="LD74" s="41" t="str">
        <f t="shared" si="73"/>
        <v/>
      </c>
      <c r="LE74" s="41" t="str">
        <f t="shared" si="73"/>
        <v/>
      </c>
      <c r="LF74" s="41" t="str">
        <f t="shared" si="73"/>
        <v/>
      </c>
      <c r="LG74" s="41" t="str">
        <f t="shared" si="73"/>
        <v/>
      </c>
      <c r="LH74" s="41" t="str">
        <f t="shared" si="73"/>
        <v/>
      </c>
      <c r="LI74" s="41" t="str">
        <f t="shared" si="73"/>
        <v/>
      </c>
      <c r="LJ74" s="41" t="str">
        <f t="shared" si="73"/>
        <v/>
      </c>
      <c r="LK74" s="41" t="str">
        <f t="shared" si="73"/>
        <v/>
      </c>
    </row>
    <row r="75">
      <c r="A75" s="36" t="str">
        <f t="shared" si="64"/>
        <v/>
      </c>
      <c r="B75" s="37" t="str">
        <f t="shared" si="65"/>
        <v/>
      </c>
      <c r="C75" s="54" t="str">
        <f t="shared" si="66"/>
        <v/>
      </c>
      <c r="D75" s="39" t="str">
        <f t="shared" si="2"/>
        <v/>
      </c>
      <c r="E75" s="41" t="str">
        <f t="shared" ref="E75:LK75" si="74">INDIRECT("RawData!"&amp;ADDRESS(ROW(),COLUMN()-3))</f>
        <v/>
      </c>
      <c r="F75" s="41" t="str">
        <f t="shared" si="74"/>
        <v/>
      </c>
      <c r="G75" s="41" t="str">
        <f t="shared" si="74"/>
        <v/>
      </c>
      <c r="H75" s="41" t="str">
        <f t="shared" si="74"/>
        <v/>
      </c>
      <c r="I75" s="41" t="str">
        <f t="shared" si="74"/>
        <v/>
      </c>
      <c r="J75" s="41" t="str">
        <f t="shared" si="74"/>
        <v/>
      </c>
      <c r="K75" s="41" t="str">
        <f t="shared" si="74"/>
        <v/>
      </c>
      <c r="L75" s="41" t="str">
        <f t="shared" si="74"/>
        <v/>
      </c>
      <c r="M75" s="41" t="str">
        <f t="shared" si="74"/>
        <v/>
      </c>
      <c r="N75" s="41" t="str">
        <f t="shared" si="74"/>
        <v/>
      </c>
      <c r="O75" s="41" t="str">
        <f t="shared" si="74"/>
        <v/>
      </c>
      <c r="P75" s="41" t="str">
        <f t="shared" si="74"/>
        <v/>
      </c>
      <c r="Q75" s="41" t="str">
        <f t="shared" si="74"/>
        <v/>
      </c>
      <c r="R75" s="41" t="str">
        <f t="shared" si="74"/>
        <v/>
      </c>
      <c r="S75" s="41" t="str">
        <f t="shared" si="74"/>
        <v/>
      </c>
      <c r="T75" s="41" t="str">
        <f t="shared" si="74"/>
        <v/>
      </c>
      <c r="U75" s="41" t="str">
        <f t="shared" si="74"/>
        <v/>
      </c>
      <c r="V75" s="41" t="str">
        <f t="shared" si="74"/>
        <v/>
      </c>
      <c r="W75" s="41" t="str">
        <f t="shared" si="74"/>
        <v/>
      </c>
      <c r="X75" s="41" t="str">
        <f t="shared" si="74"/>
        <v/>
      </c>
      <c r="Y75" s="41" t="str">
        <f t="shared" si="74"/>
        <v/>
      </c>
      <c r="Z75" s="41" t="str">
        <f t="shared" si="74"/>
        <v/>
      </c>
      <c r="AA75" s="41" t="str">
        <f t="shared" si="74"/>
        <v/>
      </c>
      <c r="AB75" s="41" t="str">
        <f t="shared" si="74"/>
        <v/>
      </c>
      <c r="AC75" s="41" t="str">
        <f t="shared" si="74"/>
        <v/>
      </c>
      <c r="AD75" s="41" t="str">
        <f t="shared" si="74"/>
        <v/>
      </c>
      <c r="AE75" s="41" t="str">
        <f t="shared" si="74"/>
        <v/>
      </c>
      <c r="AF75" s="41" t="str">
        <f t="shared" si="74"/>
        <v/>
      </c>
      <c r="AG75" s="41" t="str">
        <f t="shared" si="74"/>
        <v/>
      </c>
      <c r="AH75" s="41" t="str">
        <f t="shared" si="74"/>
        <v/>
      </c>
      <c r="AI75" s="41" t="str">
        <f t="shared" si="74"/>
        <v/>
      </c>
      <c r="AJ75" s="41" t="str">
        <f t="shared" si="74"/>
        <v/>
      </c>
      <c r="AK75" s="41" t="str">
        <f t="shared" si="74"/>
        <v/>
      </c>
      <c r="AL75" s="41" t="str">
        <f t="shared" si="74"/>
        <v/>
      </c>
      <c r="AM75" s="41" t="str">
        <f t="shared" si="74"/>
        <v/>
      </c>
      <c r="AN75" s="41" t="str">
        <f t="shared" si="74"/>
        <v/>
      </c>
      <c r="AO75" s="41" t="str">
        <f t="shared" si="74"/>
        <v/>
      </c>
      <c r="AP75" s="41" t="str">
        <f t="shared" si="74"/>
        <v/>
      </c>
      <c r="AQ75" s="41" t="str">
        <f t="shared" si="74"/>
        <v/>
      </c>
      <c r="AR75" s="41" t="str">
        <f t="shared" si="74"/>
        <v/>
      </c>
      <c r="AS75" s="41" t="str">
        <f t="shared" si="74"/>
        <v/>
      </c>
      <c r="AT75" s="41" t="str">
        <f t="shared" si="74"/>
        <v/>
      </c>
      <c r="AU75" s="41" t="str">
        <f t="shared" si="74"/>
        <v/>
      </c>
      <c r="AV75" s="41" t="str">
        <f t="shared" si="74"/>
        <v/>
      </c>
      <c r="AW75" s="41" t="str">
        <f t="shared" si="74"/>
        <v/>
      </c>
      <c r="AX75" s="41" t="str">
        <f t="shared" si="74"/>
        <v/>
      </c>
      <c r="AY75" s="41" t="str">
        <f t="shared" si="74"/>
        <v/>
      </c>
      <c r="AZ75" s="41" t="str">
        <f t="shared" si="74"/>
        <v/>
      </c>
      <c r="BA75" s="41" t="str">
        <f t="shared" si="74"/>
        <v/>
      </c>
      <c r="BB75" s="41" t="str">
        <f t="shared" si="74"/>
        <v/>
      </c>
      <c r="BC75" s="41" t="str">
        <f t="shared" si="74"/>
        <v/>
      </c>
      <c r="BD75" s="41" t="str">
        <f t="shared" si="74"/>
        <v/>
      </c>
      <c r="BE75" s="41" t="str">
        <f t="shared" si="74"/>
        <v/>
      </c>
      <c r="BF75" s="41" t="str">
        <f t="shared" si="74"/>
        <v/>
      </c>
      <c r="BG75" s="41" t="str">
        <f t="shared" si="74"/>
        <v/>
      </c>
      <c r="BH75" s="41" t="str">
        <f t="shared" si="74"/>
        <v/>
      </c>
      <c r="BI75" s="41" t="str">
        <f t="shared" si="74"/>
        <v/>
      </c>
      <c r="BJ75" s="41" t="str">
        <f t="shared" si="74"/>
        <v/>
      </c>
      <c r="BK75" s="41" t="str">
        <f t="shared" si="74"/>
        <v/>
      </c>
      <c r="BL75" s="41" t="str">
        <f t="shared" si="74"/>
        <v/>
      </c>
      <c r="BM75" s="41" t="str">
        <f t="shared" si="74"/>
        <v/>
      </c>
      <c r="BN75" s="41" t="str">
        <f t="shared" si="74"/>
        <v/>
      </c>
      <c r="BO75" s="41" t="str">
        <f t="shared" si="74"/>
        <v/>
      </c>
      <c r="BP75" s="41" t="str">
        <f t="shared" si="74"/>
        <v/>
      </c>
      <c r="BQ75" s="41" t="str">
        <f t="shared" si="74"/>
        <v/>
      </c>
      <c r="BR75" s="41" t="str">
        <f t="shared" si="74"/>
        <v/>
      </c>
      <c r="BS75" s="41" t="str">
        <f t="shared" si="74"/>
        <v/>
      </c>
      <c r="BT75" s="41" t="str">
        <f t="shared" si="74"/>
        <v/>
      </c>
      <c r="BU75" s="41" t="str">
        <f t="shared" si="74"/>
        <v/>
      </c>
      <c r="BV75" s="41" t="str">
        <f t="shared" si="74"/>
        <v/>
      </c>
      <c r="BW75" s="41" t="str">
        <f t="shared" si="74"/>
        <v/>
      </c>
      <c r="BX75" s="41" t="str">
        <f t="shared" si="74"/>
        <v/>
      </c>
      <c r="BY75" s="41" t="str">
        <f t="shared" si="74"/>
        <v/>
      </c>
      <c r="BZ75" s="41" t="str">
        <f t="shared" si="74"/>
        <v/>
      </c>
      <c r="CA75" s="41" t="str">
        <f t="shared" si="74"/>
        <v/>
      </c>
      <c r="CB75" s="41" t="str">
        <f t="shared" si="74"/>
        <v/>
      </c>
      <c r="CC75" s="41" t="str">
        <f t="shared" si="74"/>
        <v/>
      </c>
      <c r="CD75" s="41" t="str">
        <f t="shared" si="74"/>
        <v/>
      </c>
      <c r="CE75" s="41" t="str">
        <f t="shared" si="74"/>
        <v/>
      </c>
      <c r="CF75" s="41" t="str">
        <f t="shared" si="74"/>
        <v/>
      </c>
      <c r="CG75" s="41" t="str">
        <f t="shared" si="74"/>
        <v/>
      </c>
      <c r="CH75" s="41" t="str">
        <f t="shared" si="74"/>
        <v/>
      </c>
      <c r="CI75" s="41" t="str">
        <f t="shared" si="74"/>
        <v/>
      </c>
      <c r="CJ75" s="41" t="str">
        <f t="shared" si="74"/>
        <v/>
      </c>
      <c r="CK75" s="41" t="str">
        <f t="shared" si="74"/>
        <v/>
      </c>
      <c r="CL75" s="41" t="str">
        <f t="shared" si="74"/>
        <v/>
      </c>
      <c r="CM75" s="41" t="str">
        <f t="shared" si="74"/>
        <v/>
      </c>
      <c r="CN75" s="41" t="str">
        <f t="shared" si="74"/>
        <v/>
      </c>
      <c r="CO75" s="41" t="str">
        <f t="shared" si="74"/>
        <v/>
      </c>
      <c r="CP75" s="41" t="str">
        <f t="shared" si="74"/>
        <v/>
      </c>
      <c r="CQ75" s="41" t="str">
        <f t="shared" si="74"/>
        <v/>
      </c>
      <c r="CR75" s="41" t="str">
        <f t="shared" si="74"/>
        <v/>
      </c>
      <c r="CS75" s="41" t="str">
        <f t="shared" si="74"/>
        <v/>
      </c>
      <c r="CT75" s="41" t="str">
        <f t="shared" si="74"/>
        <v/>
      </c>
      <c r="CU75" s="41" t="str">
        <f t="shared" si="74"/>
        <v/>
      </c>
      <c r="CV75" s="41" t="str">
        <f t="shared" si="74"/>
        <v/>
      </c>
      <c r="CW75" s="41" t="str">
        <f t="shared" si="74"/>
        <v/>
      </c>
      <c r="CX75" s="41" t="str">
        <f t="shared" si="74"/>
        <v/>
      </c>
      <c r="CY75" s="41" t="str">
        <f t="shared" si="74"/>
        <v/>
      </c>
      <c r="CZ75" s="41" t="str">
        <f t="shared" si="74"/>
        <v/>
      </c>
      <c r="DA75" s="41" t="str">
        <f t="shared" si="74"/>
        <v/>
      </c>
      <c r="DB75" s="41" t="str">
        <f t="shared" si="74"/>
        <v/>
      </c>
      <c r="DC75" s="41" t="str">
        <f t="shared" si="74"/>
        <v/>
      </c>
      <c r="DD75" s="41" t="str">
        <f t="shared" si="74"/>
        <v/>
      </c>
      <c r="DE75" s="41" t="str">
        <f t="shared" si="74"/>
        <v/>
      </c>
      <c r="DF75" s="41" t="str">
        <f t="shared" si="74"/>
        <v/>
      </c>
      <c r="DG75" s="41" t="str">
        <f t="shared" si="74"/>
        <v/>
      </c>
      <c r="DH75" s="41" t="str">
        <f t="shared" si="74"/>
        <v/>
      </c>
      <c r="DI75" s="41" t="str">
        <f t="shared" si="74"/>
        <v/>
      </c>
      <c r="DJ75" s="41" t="str">
        <f t="shared" si="74"/>
        <v/>
      </c>
      <c r="DK75" s="41" t="str">
        <f t="shared" si="74"/>
        <v/>
      </c>
      <c r="DL75" s="41" t="str">
        <f t="shared" si="74"/>
        <v/>
      </c>
      <c r="DM75" s="41" t="str">
        <f t="shared" si="74"/>
        <v/>
      </c>
      <c r="DN75" s="41" t="str">
        <f t="shared" si="74"/>
        <v/>
      </c>
      <c r="DO75" s="41" t="str">
        <f t="shared" si="74"/>
        <v/>
      </c>
      <c r="DP75" s="41" t="str">
        <f t="shared" si="74"/>
        <v/>
      </c>
      <c r="DQ75" s="41" t="str">
        <f t="shared" si="74"/>
        <v/>
      </c>
      <c r="DR75" s="41" t="str">
        <f t="shared" si="74"/>
        <v/>
      </c>
      <c r="DS75" s="41" t="str">
        <f t="shared" si="74"/>
        <v/>
      </c>
      <c r="DT75" s="41" t="str">
        <f t="shared" si="74"/>
        <v/>
      </c>
      <c r="DU75" s="41" t="str">
        <f t="shared" si="74"/>
        <v/>
      </c>
      <c r="DV75" s="41" t="str">
        <f t="shared" si="74"/>
        <v/>
      </c>
      <c r="DW75" s="41" t="str">
        <f t="shared" si="74"/>
        <v/>
      </c>
      <c r="DX75" s="41" t="str">
        <f t="shared" si="74"/>
        <v/>
      </c>
      <c r="DY75" s="41" t="str">
        <f t="shared" si="74"/>
        <v/>
      </c>
      <c r="DZ75" s="41" t="str">
        <f t="shared" si="74"/>
        <v/>
      </c>
      <c r="EA75" s="41" t="str">
        <f t="shared" si="74"/>
        <v/>
      </c>
      <c r="EB75" s="41" t="str">
        <f t="shared" si="74"/>
        <v/>
      </c>
      <c r="EC75" s="41" t="str">
        <f t="shared" si="74"/>
        <v/>
      </c>
      <c r="ED75" s="41" t="str">
        <f t="shared" si="74"/>
        <v/>
      </c>
      <c r="EE75" s="41" t="str">
        <f t="shared" si="74"/>
        <v/>
      </c>
      <c r="EF75" s="41" t="str">
        <f t="shared" si="74"/>
        <v/>
      </c>
      <c r="EG75" s="41" t="str">
        <f t="shared" si="74"/>
        <v/>
      </c>
      <c r="EH75" s="41" t="str">
        <f t="shared" si="74"/>
        <v/>
      </c>
      <c r="EI75" s="41" t="str">
        <f t="shared" si="74"/>
        <v/>
      </c>
      <c r="EJ75" s="41" t="str">
        <f t="shared" si="74"/>
        <v/>
      </c>
      <c r="EK75" s="41" t="str">
        <f t="shared" si="74"/>
        <v/>
      </c>
      <c r="EL75" s="41" t="str">
        <f t="shared" si="74"/>
        <v/>
      </c>
      <c r="EM75" s="41" t="str">
        <f t="shared" si="74"/>
        <v/>
      </c>
      <c r="EN75" s="41" t="str">
        <f t="shared" si="74"/>
        <v/>
      </c>
      <c r="EO75" s="41" t="str">
        <f t="shared" si="74"/>
        <v/>
      </c>
      <c r="EP75" s="41" t="str">
        <f t="shared" si="74"/>
        <v/>
      </c>
      <c r="EQ75" s="41" t="str">
        <f t="shared" si="74"/>
        <v/>
      </c>
      <c r="ER75" s="41" t="str">
        <f t="shared" si="74"/>
        <v/>
      </c>
      <c r="ES75" s="41" t="str">
        <f t="shared" si="74"/>
        <v/>
      </c>
      <c r="ET75" s="41" t="str">
        <f t="shared" si="74"/>
        <v/>
      </c>
      <c r="EU75" s="41" t="str">
        <f t="shared" si="74"/>
        <v/>
      </c>
      <c r="EV75" s="41" t="str">
        <f t="shared" si="74"/>
        <v/>
      </c>
      <c r="EW75" s="41" t="str">
        <f t="shared" si="74"/>
        <v/>
      </c>
      <c r="EX75" s="41" t="str">
        <f t="shared" si="74"/>
        <v/>
      </c>
      <c r="EY75" s="41" t="str">
        <f t="shared" si="74"/>
        <v/>
      </c>
      <c r="EZ75" s="41" t="str">
        <f t="shared" si="74"/>
        <v/>
      </c>
      <c r="FA75" s="41" t="str">
        <f t="shared" si="74"/>
        <v/>
      </c>
      <c r="FB75" s="41" t="str">
        <f t="shared" si="74"/>
        <v/>
      </c>
      <c r="FC75" s="41" t="str">
        <f t="shared" si="74"/>
        <v/>
      </c>
      <c r="FD75" s="41" t="str">
        <f t="shared" si="74"/>
        <v/>
      </c>
      <c r="FE75" s="41" t="str">
        <f t="shared" si="74"/>
        <v/>
      </c>
      <c r="FF75" s="41" t="str">
        <f t="shared" si="74"/>
        <v/>
      </c>
      <c r="FG75" s="41" t="str">
        <f t="shared" si="74"/>
        <v/>
      </c>
      <c r="FH75" s="41" t="str">
        <f t="shared" si="74"/>
        <v/>
      </c>
      <c r="FI75" s="41" t="str">
        <f t="shared" si="74"/>
        <v/>
      </c>
      <c r="FJ75" s="41" t="str">
        <f t="shared" si="74"/>
        <v/>
      </c>
      <c r="FK75" s="41" t="str">
        <f t="shared" si="74"/>
        <v/>
      </c>
      <c r="FL75" s="41" t="str">
        <f t="shared" si="74"/>
        <v/>
      </c>
      <c r="FM75" s="41" t="str">
        <f t="shared" si="74"/>
        <v/>
      </c>
      <c r="FN75" s="41" t="str">
        <f t="shared" si="74"/>
        <v/>
      </c>
      <c r="FO75" s="41" t="str">
        <f t="shared" si="74"/>
        <v/>
      </c>
      <c r="FP75" s="41" t="str">
        <f t="shared" si="74"/>
        <v/>
      </c>
      <c r="FQ75" s="41" t="str">
        <f t="shared" si="74"/>
        <v/>
      </c>
      <c r="FR75" s="41" t="str">
        <f t="shared" si="74"/>
        <v/>
      </c>
      <c r="FS75" s="41" t="str">
        <f t="shared" si="74"/>
        <v/>
      </c>
      <c r="FT75" s="41" t="str">
        <f t="shared" si="74"/>
        <v/>
      </c>
      <c r="FU75" s="41" t="str">
        <f t="shared" si="74"/>
        <v/>
      </c>
      <c r="FV75" s="41" t="str">
        <f t="shared" si="74"/>
        <v/>
      </c>
      <c r="FW75" s="41" t="str">
        <f t="shared" si="74"/>
        <v/>
      </c>
      <c r="FX75" s="41" t="str">
        <f t="shared" si="74"/>
        <v/>
      </c>
      <c r="FY75" s="41" t="str">
        <f t="shared" si="74"/>
        <v/>
      </c>
      <c r="FZ75" s="41" t="str">
        <f t="shared" si="74"/>
        <v/>
      </c>
      <c r="GA75" s="41" t="str">
        <f t="shared" si="74"/>
        <v/>
      </c>
      <c r="GB75" s="41" t="str">
        <f t="shared" si="74"/>
        <v/>
      </c>
      <c r="GC75" s="41" t="str">
        <f t="shared" si="74"/>
        <v/>
      </c>
      <c r="GD75" s="41" t="str">
        <f t="shared" si="74"/>
        <v/>
      </c>
      <c r="GE75" s="41" t="str">
        <f t="shared" si="74"/>
        <v/>
      </c>
      <c r="GF75" s="41" t="str">
        <f t="shared" si="74"/>
        <v/>
      </c>
      <c r="GG75" s="41" t="str">
        <f t="shared" si="74"/>
        <v/>
      </c>
      <c r="GH75" s="41" t="str">
        <f t="shared" si="74"/>
        <v/>
      </c>
      <c r="GI75" s="41" t="str">
        <f t="shared" si="74"/>
        <v/>
      </c>
      <c r="GJ75" s="41" t="str">
        <f t="shared" si="74"/>
        <v/>
      </c>
      <c r="GK75" s="41" t="str">
        <f t="shared" si="74"/>
        <v/>
      </c>
      <c r="GL75" s="41" t="str">
        <f t="shared" si="74"/>
        <v/>
      </c>
      <c r="GM75" s="41" t="str">
        <f t="shared" si="74"/>
        <v/>
      </c>
      <c r="GN75" s="41" t="str">
        <f t="shared" si="74"/>
        <v/>
      </c>
      <c r="GO75" s="41" t="str">
        <f t="shared" si="74"/>
        <v/>
      </c>
      <c r="GP75" s="41" t="str">
        <f t="shared" si="74"/>
        <v/>
      </c>
      <c r="GQ75" s="41" t="str">
        <f t="shared" si="74"/>
        <v/>
      </c>
      <c r="GR75" s="41" t="str">
        <f t="shared" si="74"/>
        <v/>
      </c>
      <c r="GS75" s="41" t="str">
        <f t="shared" si="74"/>
        <v/>
      </c>
      <c r="GT75" s="41" t="str">
        <f t="shared" si="74"/>
        <v/>
      </c>
      <c r="GU75" s="41" t="str">
        <f t="shared" si="74"/>
        <v/>
      </c>
      <c r="GV75" s="41" t="str">
        <f t="shared" si="74"/>
        <v/>
      </c>
      <c r="GW75" s="41" t="str">
        <f t="shared" si="74"/>
        <v/>
      </c>
      <c r="GX75" s="41" t="str">
        <f t="shared" si="74"/>
        <v/>
      </c>
      <c r="GY75" s="41" t="str">
        <f t="shared" si="74"/>
        <v/>
      </c>
      <c r="GZ75" s="41" t="str">
        <f t="shared" si="74"/>
        <v/>
      </c>
      <c r="HA75" s="41" t="str">
        <f t="shared" si="74"/>
        <v/>
      </c>
      <c r="HB75" s="41" t="str">
        <f t="shared" si="74"/>
        <v/>
      </c>
      <c r="HC75" s="41" t="str">
        <f t="shared" si="74"/>
        <v/>
      </c>
      <c r="HD75" s="41" t="str">
        <f t="shared" si="74"/>
        <v/>
      </c>
      <c r="HE75" s="41" t="str">
        <f t="shared" si="74"/>
        <v/>
      </c>
      <c r="HF75" s="41" t="str">
        <f t="shared" si="74"/>
        <v/>
      </c>
      <c r="HG75" s="41" t="str">
        <f t="shared" si="74"/>
        <v/>
      </c>
      <c r="HH75" s="41" t="str">
        <f t="shared" si="74"/>
        <v/>
      </c>
      <c r="HI75" s="41" t="str">
        <f t="shared" si="74"/>
        <v/>
      </c>
      <c r="HJ75" s="41" t="str">
        <f t="shared" si="74"/>
        <v/>
      </c>
      <c r="HK75" s="41" t="str">
        <f t="shared" si="74"/>
        <v/>
      </c>
      <c r="HL75" s="41" t="str">
        <f t="shared" si="74"/>
        <v/>
      </c>
      <c r="HM75" s="41" t="str">
        <f t="shared" si="74"/>
        <v/>
      </c>
      <c r="HN75" s="41" t="str">
        <f t="shared" si="74"/>
        <v/>
      </c>
      <c r="HO75" s="41" t="str">
        <f t="shared" si="74"/>
        <v/>
      </c>
      <c r="HP75" s="41" t="str">
        <f t="shared" si="74"/>
        <v/>
      </c>
      <c r="HQ75" s="41" t="str">
        <f t="shared" si="74"/>
        <v/>
      </c>
      <c r="HR75" s="41" t="str">
        <f t="shared" si="74"/>
        <v/>
      </c>
      <c r="HS75" s="41" t="str">
        <f t="shared" si="74"/>
        <v/>
      </c>
      <c r="HT75" s="41" t="str">
        <f t="shared" si="74"/>
        <v/>
      </c>
      <c r="HU75" s="41" t="str">
        <f t="shared" si="74"/>
        <v/>
      </c>
      <c r="HV75" s="41" t="str">
        <f t="shared" si="74"/>
        <v/>
      </c>
      <c r="HW75" s="41" t="str">
        <f t="shared" si="74"/>
        <v/>
      </c>
      <c r="HX75" s="41" t="str">
        <f t="shared" si="74"/>
        <v/>
      </c>
      <c r="HY75" s="41" t="str">
        <f t="shared" si="74"/>
        <v/>
      </c>
      <c r="HZ75" s="41" t="str">
        <f t="shared" si="74"/>
        <v/>
      </c>
      <c r="IA75" s="41" t="str">
        <f t="shared" si="74"/>
        <v/>
      </c>
      <c r="IB75" s="41" t="str">
        <f t="shared" si="74"/>
        <v/>
      </c>
      <c r="IC75" s="41" t="str">
        <f t="shared" si="74"/>
        <v/>
      </c>
      <c r="ID75" s="41" t="str">
        <f t="shared" si="74"/>
        <v/>
      </c>
      <c r="IE75" s="41" t="str">
        <f t="shared" si="74"/>
        <v/>
      </c>
      <c r="IF75" s="41" t="str">
        <f t="shared" si="74"/>
        <v/>
      </c>
      <c r="IG75" s="41" t="str">
        <f t="shared" si="74"/>
        <v/>
      </c>
      <c r="IH75" s="41" t="str">
        <f t="shared" si="74"/>
        <v/>
      </c>
      <c r="II75" s="41" t="str">
        <f t="shared" si="74"/>
        <v/>
      </c>
      <c r="IJ75" s="41" t="str">
        <f t="shared" si="74"/>
        <v/>
      </c>
      <c r="IK75" s="41" t="str">
        <f t="shared" si="74"/>
        <v/>
      </c>
      <c r="IL75" s="41" t="str">
        <f t="shared" si="74"/>
        <v/>
      </c>
      <c r="IM75" s="41" t="str">
        <f t="shared" si="74"/>
        <v/>
      </c>
      <c r="IN75" s="41" t="str">
        <f t="shared" si="74"/>
        <v/>
      </c>
      <c r="IO75" s="41" t="str">
        <f t="shared" si="74"/>
        <v/>
      </c>
      <c r="IP75" s="41" t="str">
        <f t="shared" si="74"/>
        <v/>
      </c>
      <c r="IQ75" s="41" t="str">
        <f t="shared" si="74"/>
        <v/>
      </c>
      <c r="IR75" s="41" t="str">
        <f t="shared" si="74"/>
        <v/>
      </c>
      <c r="IS75" s="41" t="str">
        <f t="shared" si="74"/>
        <v/>
      </c>
      <c r="IT75" s="41" t="str">
        <f t="shared" si="74"/>
        <v/>
      </c>
      <c r="IU75" s="41" t="str">
        <f t="shared" si="74"/>
        <v/>
      </c>
      <c r="IV75" s="41" t="str">
        <f t="shared" si="74"/>
        <v/>
      </c>
      <c r="IW75" s="41" t="str">
        <f t="shared" si="74"/>
        <v/>
      </c>
      <c r="IX75" s="41" t="str">
        <f t="shared" si="74"/>
        <v/>
      </c>
      <c r="IY75" s="41" t="str">
        <f t="shared" si="74"/>
        <v/>
      </c>
      <c r="IZ75" s="41" t="str">
        <f t="shared" si="74"/>
        <v/>
      </c>
      <c r="JA75" s="41" t="str">
        <f t="shared" si="74"/>
        <v/>
      </c>
      <c r="JB75" s="41" t="str">
        <f t="shared" si="74"/>
        <v/>
      </c>
      <c r="JC75" s="41" t="str">
        <f t="shared" si="74"/>
        <v/>
      </c>
      <c r="JD75" s="41" t="str">
        <f t="shared" si="74"/>
        <v/>
      </c>
      <c r="JE75" s="41" t="str">
        <f t="shared" si="74"/>
        <v/>
      </c>
      <c r="JF75" s="41" t="str">
        <f t="shared" si="74"/>
        <v/>
      </c>
      <c r="JG75" s="41" t="str">
        <f t="shared" si="74"/>
        <v/>
      </c>
      <c r="JH75" s="41" t="str">
        <f t="shared" si="74"/>
        <v/>
      </c>
      <c r="JI75" s="41" t="str">
        <f t="shared" si="74"/>
        <v/>
      </c>
      <c r="JJ75" s="41" t="str">
        <f t="shared" si="74"/>
        <v/>
      </c>
      <c r="JK75" s="41" t="str">
        <f t="shared" si="74"/>
        <v/>
      </c>
      <c r="JL75" s="41" t="str">
        <f t="shared" si="74"/>
        <v/>
      </c>
      <c r="JM75" s="41" t="str">
        <f t="shared" si="74"/>
        <v/>
      </c>
      <c r="JN75" s="41" t="str">
        <f t="shared" si="74"/>
        <v/>
      </c>
      <c r="JO75" s="41" t="str">
        <f t="shared" si="74"/>
        <v/>
      </c>
      <c r="JP75" s="41" t="str">
        <f t="shared" si="74"/>
        <v/>
      </c>
      <c r="JQ75" s="41" t="str">
        <f t="shared" si="74"/>
        <v/>
      </c>
      <c r="JR75" s="41" t="str">
        <f t="shared" si="74"/>
        <v/>
      </c>
      <c r="JS75" s="41" t="str">
        <f t="shared" si="74"/>
        <v/>
      </c>
      <c r="JT75" s="41" t="str">
        <f t="shared" si="74"/>
        <v/>
      </c>
      <c r="JU75" s="41" t="str">
        <f t="shared" si="74"/>
        <v/>
      </c>
      <c r="JV75" s="41" t="str">
        <f t="shared" si="74"/>
        <v/>
      </c>
      <c r="JW75" s="41" t="str">
        <f t="shared" si="74"/>
        <v/>
      </c>
      <c r="JX75" s="41" t="str">
        <f t="shared" si="74"/>
        <v/>
      </c>
      <c r="JY75" s="41" t="str">
        <f t="shared" si="74"/>
        <v/>
      </c>
      <c r="JZ75" s="41" t="str">
        <f t="shared" si="74"/>
        <v/>
      </c>
      <c r="KA75" s="41" t="str">
        <f t="shared" si="74"/>
        <v/>
      </c>
      <c r="KB75" s="41" t="str">
        <f t="shared" si="74"/>
        <v/>
      </c>
      <c r="KC75" s="41" t="str">
        <f t="shared" si="74"/>
        <v/>
      </c>
      <c r="KD75" s="41" t="str">
        <f t="shared" si="74"/>
        <v/>
      </c>
      <c r="KE75" s="41" t="str">
        <f t="shared" si="74"/>
        <v/>
      </c>
      <c r="KF75" s="41" t="str">
        <f t="shared" si="74"/>
        <v/>
      </c>
      <c r="KG75" s="41" t="str">
        <f t="shared" si="74"/>
        <v/>
      </c>
      <c r="KH75" s="41" t="str">
        <f t="shared" si="74"/>
        <v/>
      </c>
      <c r="KI75" s="41" t="str">
        <f t="shared" si="74"/>
        <v/>
      </c>
      <c r="KJ75" s="41" t="str">
        <f t="shared" si="74"/>
        <v/>
      </c>
      <c r="KK75" s="41" t="str">
        <f t="shared" si="74"/>
        <v/>
      </c>
      <c r="KL75" s="41" t="str">
        <f t="shared" si="74"/>
        <v/>
      </c>
      <c r="KM75" s="41" t="str">
        <f t="shared" si="74"/>
        <v/>
      </c>
      <c r="KN75" s="41" t="str">
        <f t="shared" si="74"/>
        <v/>
      </c>
      <c r="KO75" s="41" t="str">
        <f t="shared" si="74"/>
        <v/>
      </c>
      <c r="KP75" s="41" t="str">
        <f t="shared" si="74"/>
        <v/>
      </c>
      <c r="KQ75" s="41" t="str">
        <f t="shared" si="74"/>
        <v/>
      </c>
      <c r="KR75" s="41" t="str">
        <f t="shared" si="74"/>
        <v/>
      </c>
      <c r="KS75" s="41" t="str">
        <f t="shared" si="74"/>
        <v/>
      </c>
      <c r="KT75" s="41" t="str">
        <f t="shared" si="74"/>
        <v/>
      </c>
      <c r="KU75" s="41" t="str">
        <f t="shared" si="74"/>
        <v/>
      </c>
      <c r="KV75" s="41" t="str">
        <f t="shared" si="74"/>
        <v/>
      </c>
      <c r="KW75" s="41" t="str">
        <f t="shared" si="74"/>
        <v/>
      </c>
      <c r="KX75" s="41" t="str">
        <f t="shared" si="74"/>
        <v/>
      </c>
      <c r="KY75" s="41" t="str">
        <f t="shared" si="74"/>
        <v/>
      </c>
      <c r="KZ75" s="41" t="str">
        <f t="shared" si="74"/>
        <v/>
      </c>
      <c r="LA75" s="41" t="str">
        <f t="shared" si="74"/>
        <v/>
      </c>
      <c r="LB75" s="41" t="str">
        <f t="shared" si="74"/>
        <v/>
      </c>
      <c r="LC75" s="41" t="str">
        <f t="shared" si="74"/>
        <v/>
      </c>
      <c r="LD75" s="41" t="str">
        <f t="shared" si="74"/>
        <v/>
      </c>
      <c r="LE75" s="41" t="str">
        <f t="shared" si="74"/>
        <v/>
      </c>
      <c r="LF75" s="41" t="str">
        <f t="shared" si="74"/>
        <v/>
      </c>
      <c r="LG75" s="41" t="str">
        <f t="shared" si="74"/>
        <v/>
      </c>
      <c r="LH75" s="41" t="str">
        <f t="shared" si="74"/>
        <v/>
      </c>
      <c r="LI75" s="41" t="str">
        <f t="shared" si="74"/>
        <v/>
      </c>
      <c r="LJ75" s="41" t="str">
        <f t="shared" si="74"/>
        <v/>
      </c>
      <c r="LK75" s="41" t="str">
        <f t="shared" si="74"/>
        <v/>
      </c>
    </row>
    <row r="76">
      <c r="A76" s="36" t="str">
        <f t="shared" si="64"/>
        <v/>
      </c>
      <c r="B76" s="37" t="str">
        <f t="shared" si="65"/>
        <v/>
      </c>
      <c r="C76" s="54" t="str">
        <f t="shared" si="66"/>
        <v/>
      </c>
      <c r="D76" s="39" t="str">
        <f t="shared" si="2"/>
        <v/>
      </c>
      <c r="E76" s="41" t="str">
        <f t="shared" ref="E76:LK76" si="75">INDIRECT("RawData!"&amp;ADDRESS(ROW(),COLUMN()-3))</f>
        <v/>
      </c>
      <c r="F76" s="41" t="str">
        <f t="shared" si="75"/>
        <v/>
      </c>
      <c r="G76" s="41" t="str">
        <f t="shared" si="75"/>
        <v/>
      </c>
      <c r="H76" s="41" t="str">
        <f t="shared" si="75"/>
        <v/>
      </c>
      <c r="I76" s="41" t="str">
        <f t="shared" si="75"/>
        <v/>
      </c>
      <c r="J76" s="41" t="str">
        <f t="shared" si="75"/>
        <v/>
      </c>
      <c r="K76" s="41" t="str">
        <f t="shared" si="75"/>
        <v/>
      </c>
      <c r="L76" s="41" t="str">
        <f t="shared" si="75"/>
        <v/>
      </c>
      <c r="M76" s="41" t="str">
        <f t="shared" si="75"/>
        <v/>
      </c>
      <c r="N76" s="41" t="str">
        <f t="shared" si="75"/>
        <v/>
      </c>
      <c r="O76" s="41" t="str">
        <f t="shared" si="75"/>
        <v/>
      </c>
      <c r="P76" s="41" t="str">
        <f t="shared" si="75"/>
        <v/>
      </c>
      <c r="Q76" s="41" t="str">
        <f t="shared" si="75"/>
        <v/>
      </c>
      <c r="R76" s="41" t="str">
        <f t="shared" si="75"/>
        <v/>
      </c>
      <c r="S76" s="41" t="str">
        <f t="shared" si="75"/>
        <v/>
      </c>
      <c r="T76" s="41" t="str">
        <f t="shared" si="75"/>
        <v/>
      </c>
      <c r="U76" s="41" t="str">
        <f t="shared" si="75"/>
        <v/>
      </c>
      <c r="V76" s="41" t="str">
        <f t="shared" si="75"/>
        <v/>
      </c>
      <c r="W76" s="41" t="str">
        <f t="shared" si="75"/>
        <v/>
      </c>
      <c r="X76" s="41" t="str">
        <f t="shared" si="75"/>
        <v/>
      </c>
      <c r="Y76" s="41" t="str">
        <f t="shared" si="75"/>
        <v/>
      </c>
      <c r="Z76" s="41" t="str">
        <f t="shared" si="75"/>
        <v/>
      </c>
      <c r="AA76" s="41" t="str">
        <f t="shared" si="75"/>
        <v/>
      </c>
      <c r="AB76" s="41" t="str">
        <f t="shared" si="75"/>
        <v/>
      </c>
      <c r="AC76" s="41" t="str">
        <f t="shared" si="75"/>
        <v/>
      </c>
      <c r="AD76" s="41" t="str">
        <f t="shared" si="75"/>
        <v/>
      </c>
      <c r="AE76" s="41" t="str">
        <f t="shared" si="75"/>
        <v/>
      </c>
      <c r="AF76" s="41" t="str">
        <f t="shared" si="75"/>
        <v/>
      </c>
      <c r="AG76" s="41" t="str">
        <f t="shared" si="75"/>
        <v/>
      </c>
      <c r="AH76" s="41" t="str">
        <f t="shared" si="75"/>
        <v/>
      </c>
      <c r="AI76" s="41" t="str">
        <f t="shared" si="75"/>
        <v/>
      </c>
      <c r="AJ76" s="41" t="str">
        <f t="shared" si="75"/>
        <v/>
      </c>
      <c r="AK76" s="41" t="str">
        <f t="shared" si="75"/>
        <v/>
      </c>
      <c r="AL76" s="41" t="str">
        <f t="shared" si="75"/>
        <v/>
      </c>
      <c r="AM76" s="41" t="str">
        <f t="shared" si="75"/>
        <v/>
      </c>
      <c r="AN76" s="41" t="str">
        <f t="shared" si="75"/>
        <v/>
      </c>
      <c r="AO76" s="41" t="str">
        <f t="shared" si="75"/>
        <v/>
      </c>
      <c r="AP76" s="41" t="str">
        <f t="shared" si="75"/>
        <v/>
      </c>
      <c r="AQ76" s="41" t="str">
        <f t="shared" si="75"/>
        <v/>
      </c>
      <c r="AR76" s="41" t="str">
        <f t="shared" si="75"/>
        <v/>
      </c>
      <c r="AS76" s="41" t="str">
        <f t="shared" si="75"/>
        <v/>
      </c>
      <c r="AT76" s="41" t="str">
        <f t="shared" si="75"/>
        <v/>
      </c>
      <c r="AU76" s="41" t="str">
        <f t="shared" si="75"/>
        <v/>
      </c>
      <c r="AV76" s="41" t="str">
        <f t="shared" si="75"/>
        <v/>
      </c>
      <c r="AW76" s="41" t="str">
        <f t="shared" si="75"/>
        <v/>
      </c>
      <c r="AX76" s="41" t="str">
        <f t="shared" si="75"/>
        <v/>
      </c>
      <c r="AY76" s="41" t="str">
        <f t="shared" si="75"/>
        <v/>
      </c>
      <c r="AZ76" s="41" t="str">
        <f t="shared" si="75"/>
        <v/>
      </c>
      <c r="BA76" s="41" t="str">
        <f t="shared" si="75"/>
        <v/>
      </c>
      <c r="BB76" s="41" t="str">
        <f t="shared" si="75"/>
        <v/>
      </c>
      <c r="BC76" s="41" t="str">
        <f t="shared" si="75"/>
        <v/>
      </c>
      <c r="BD76" s="41" t="str">
        <f t="shared" si="75"/>
        <v/>
      </c>
      <c r="BE76" s="41" t="str">
        <f t="shared" si="75"/>
        <v/>
      </c>
      <c r="BF76" s="41" t="str">
        <f t="shared" si="75"/>
        <v/>
      </c>
      <c r="BG76" s="41" t="str">
        <f t="shared" si="75"/>
        <v/>
      </c>
      <c r="BH76" s="41" t="str">
        <f t="shared" si="75"/>
        <v/>
      </c>
      <c r="BI76" s="41" t="str">
        <f t="shared" si="75"/>
        <v/>
      </c>
      <c r="BJ76" s="41" t="str">
        <f t="shared" si="75"/>
        <v/>
      </c>
      <c r="BK76" s="41" t="str">
        <f t="shared" si="75"/>
        <v/>
      </c>
      <c r="BL76" s="41" t="str">
        <f t="shared" si="75"/>
        <v/>
      </c>
      <c r="BM76" s="41" t="str">
        <f t="shared" si="75"/>
        <v/>
      </c>
      <c r="BN76" s="41" t="str">
        <f t="shared" si="75"/>
        <v/>
      </c>
      <c r="BO76" s="41" t="str">
        <f t="shared" si="75"/>
        <v/>
      </c>
      <c r="BP76" s="41" t="str">
        <f t="shared" si="75"/>
        <v/>
      </c>
      <c r="BQ76" s="41" t="str">
        <f t="shared" si="75"/>
        <v/>
      </c>
      <c r="BR76" s="41" t="str">
        <f t="shared" si="75"/>
        <v/>
      </c>
      <c r="BS76" s="41" t="str">
        <f t="shared" si="75"/>
        <v/>
      </c>
      <c r="BT76" s="41" t="str">
        <f t="shared" si="75"/>
        <v/>
      </c>
      <c r="BU76" s="41" t="str">
        <f t="shared" si="75"/>
        <v/>
      </c>
      <c r="BV76" s="41" t="str">
        <f t="shared" si="75"/>
        <v/>
      </c>
      <c r="BW76" s="41" t="str">
        <f t="shared" si="75"/>
        <v/>
      </c>
      <c r="BX76" s="41" t="str">
        <f t="shared" si="75"/>
        <v/>
      </c>
      <c r="BY76" s="41" t="str">
        <f t="shared" si="75"/>
        <v/>
      </c>
      <c r="BZ76" s="41" t="str">
        <f t="shared" si="75"/>
        <v/>
      </c>
      <c r="CA76" s="41" t="str">
        <f t="shared" si="75"/>
        <v/>
      </c>
      <c r="CB76" s="41" t="str">
        <f t="shared" si="75"/>
        <v/>
      </c>
      <c r="CC76" s="41" t="str">
        <f t="shared" si="75"/>
        <v/>
      </c>
      <c r="CD76" s="41" t="str">
        <f t="shared" si="75"/>
        <v/>
      </c>
      <c r="CE76" s="41" t="str">
        <f t="shared" si="75"/>
        <v/>
      </c>
      <c r="CF76" s="41" t="str">
        <f t="shared" si="75"/>
        <v/>
      </c>
      <c r="CG76" s="41" t="str">
        <f t="shared" si="75"/>
        <v/>
      </c>
      <c r="CH76" s="41" t="str">
        <f t="shared" si="75"/>
        <v/>
      </c>
      <c r="CI76" s="41" t="str">
        <f t="shared" si="75"/>
        <v/>
      </c>
      <c r="CJ76" s="41" t="str">
        <f t="shared" si="75"/>
        <v/>
      </c>
      <c r="CK76" s="41" t="str">
        <f t="shared" si="75"/>
        <v/>
      </c>
      <c r="CL76" s="41" t="str">
        <f t="shared" si="75"/>
        <v/>
      </c>
      <c r="CM76" s="41" t="str">
        <f t="shared" si="75"/>
        <v/>
      </c>
      <c r="CN76" s="41" t="str">
        <f t="shared" si="75"/>
        <v/>
      </c>
      <c r="CO76" s="41" t="str">
        <f t="shared" si="75"/>
        <v/>
      </c>
      <c r="CP76" s="41" t="str">
        <f t="shared" si="75"/>
        <v/>
      </c>
      <c r="CQ76" s="41" t="str">
        <f t="shared" si="75"/>
        <v/>
      </c>
      <c r="CR76" s="41" t="str">
        <f t="shared" si="75"/>
        <v/>
      </c>
      <c r="CS76" s="41" t="str">
        <f t="shared" si="75"/>
        <v/>
      </c>
      <c r="CT76" s="41" t="str">
        <f t="shared" si="75"/>
        <v/>
      </c>
      <c r="CU76" s="41" t="str">
        <f t="shared" si="75"/>
        <v/>
      </c>
      <c r="CV76" s="41" t="str">
        <f t="shared" si="75"/>
        <v/>
      </c>
      <c r="CW76" s="41" t="str">
        <f t="shared" si="75"/>
        <v/>
      </c>
      <c r="CX76" s="41" t="str">
        <f t="shared" si="75"/>
        <v/>
      </c>
      <c r="CY76" s="41" t="str">
        <f t="shared" si="75"/>
        <v/>
      </c>
      <c r="CZ76" s="41" t="str">
        <f t="shared" si="75"/>
        <v/>
      </c>
      <c r="DA76" s="41" t="str">
        <f t="shared" si="75"/>
        <v/>
      </c>
      <c r="DB76" s="41" t="str">
        <f t="shared" si="75"/>
        <v/>
      </c>
      <c r="DC76" s="41" t="str">
        <f t="shared" si="75"/>
        <v/>
      </c>
      <c r="DD76" s="41" t="str">
        <f t="shared" si="75"/>
        <v/>
      </c>
      <c r="DE76" s="41" t="str">
        <f t="shared" si="75"/>
        <v/>
      </c>
      <c r="DF76" s="41" t="str">
        <f t="shared" si="75"/>
        <v/>
      </c>
      <c r="DG76" s="41" t="str">
        <f t="shared" si="75"/>
        <v/>
      </c>
      <c r="DH76" s="41" t="str">
        <f t="shared" si="75"/>
        <v/>
      </c>
      <c r="DI76" s="41" t="str">
        <f t="shared" si="75"/>
        <v/>
      </c>
      <c r="DJ76" s="41" t="str">
        <f t="shared" si="75"/>
        <v/>
      </c>
      <c r="DK76" s="41" t="str">
        <f t="shared" si="75"/>
        <v/>
      </c>
      <c r="DL76" s="41" t="str">
        <f t="shared" si="75"/>
        <v/>
      </c>
      <c r="DM76" s="41" t="str">
        <f t="shared" si="75"/>
        <v/>
      </c>
      <c r="DN76" s="41" t="str">
        <f t="shared" si="75"/>
        <v/>
      </c>
      <c r="DO76" s="41" t="str">
        <f t="shared" si="75"/>
        <v/>
      </c>
      <c r="DP76" s="41" t="str">
        <f t="shared" si="75"/>
        <v/>
      </c>
      <c r="DQ76" s="41" t="str">
        <f t="shared" si="75"/>
        <v/>
      </c>
      <c r="DR76" s="41" t="str">
        <f t="shared" si="75"/>
        <v/>
      </c>
      <c r="DS76" s="41" t="str">
        <f t="shared" si="75"/>
        <v/>
      </c>
      <c r="DT76" s="41" t="str">
        <f t="shared" si="75"/>
        <v/>
      </c>
      <c r="DU76" s="41" t="str">
        <f t="shared" si="75"/>
        <v/>
      </c>
      <c r="DV76" s="41" t="str">
        <f t="shared" si="75"/>
        <v/>
      </c>
      <c r="DW76" s="41" t="str">
        <f t="shared" si="75"/>
        <v/>
      </c>
      <c r="DX76" s="41" t="str">
        <f t="shared" si="75"/>
        <v/>
      </c>
      <c r="DY76" s="41" t="str">
        <f t="shared" si="75"/>
        <v/>
      </c>
      <c r="DZ76" s="41" t="str">
        <f t="shared" si="75"/>
        <v/>
      </c>
      <c r="EA76" s="41" t="str">
        <f t="shared" si="75"/>
        <v/>
      </c>
      <c r="EB76" s="41" t="str">
        <f t="shared" si="75"/>
        <v/>
      </c>
      <c r="EC76" s="41" t="str">
        <f t="shared" si="75"/>
        <v/>
      </c>
      <c r="ED76" s="41" t="str">
        <f t="shared" si="75"/>
        <v/>
      </c>
      <c r="EE76" s="41" t="str">
        <f t="shared" si="75"/>
        <v/>
      </c>
      <c r="EF76" s="41" t="str">
        <f t="shared" si="75"/>
        <v/>
      </c>
      <c r="EG76" s="41" t="str">
        <f t="shared" si="75"/>
        <v/>
      </c>
      <c r="EH76" s="41" t="str">
        <f t="shared" si="75"/>
        <v/>
      </c>
      <c r="EI76" s="41" t="str">
        <f t="shared" si="75"/>
        <v/>
      </c>
      <c r="EJ76" s="41" t="str">
        <f t="shared" si="75"/>
        <v/>
      </c>
      <c r="EK76" s="41" t="str">
        <f t="shared" si="75"/>
        <v/>
      </c>
      <c r="EL76" s="41" t="str">
        <f t="shared" si="75"/>
        <v/>
      </c>
      <c r="EM76" s="41" t="str">
        <f t="shared" si="75"/>
        <v/>
      </c>
      <c r="EN76" s="41" t="str">
        <f t="shared" si="75"/>
        <v/>
      </c>
      <c r="EO76" s="41" t="str">
        <f t="shared" si="75"/>
        <v/>
      </c>
      <c r="EP76" s="41" t="str">
        <f t="shared" si="75"/>
        <v/>
      </c>
      <c r="EQ76" s="41" t="str">
        <f t="shared" si="75"/>
        <v/>
      </c>
      <c r="ER76" s="41" t="str">
        <f t="shared" si="75"/>
        <v/>
      </c>
      <c r="ES76" s="41" t="str">
        <f t="shared" si="75"/>
        <v/>
      </c>
      <c r="ET76" s="41" t="str">
        <f t="shared" si="75"/>
        <v/>
      </c>
      <c r="EU76" s="41" t="str">
        <f t="shared" si="75"/>
        <v/>
      </c>
      <c r="EV76" s="41" t="str">
        <f t="shared" si="75"/>
        <v/>
      </c>
      <c r="EW76" s="41" t="str">
        <f t="shared" si="75"/>
        <v/>
      </c>
      <c r="EX76" s="41" t="str">
        <f t="shared" si="75"/>
        <v/>
      </c>
      <c r="EY76" s="41" t="str">
        <f t="shared" si="75"/>
        <v/>
      </c>
      <c r="EZ76" s="41" t="str">
        <f t="shared" si="75"/>
        <v/>
      </c>
      <c r="FA76" s="41" t="str">
        <f t="shared" si="75"/>
        <v/>
      </c>
      <c r="FB76" s="41" t="str">
        <f t="shared" si="75"/>
        <v/>
      </c>
      <c r="FC76" s="41" t="str">
        <f t="shared" si="75"/>
        <v/>
      </c>
      <c r="FD76" s="41" t="str">
        <f t="shared" si="75"/>
        <v/>
      </c>
      <c r="FE76" s="41" t="str">
        <f t="shared" si="75"/>
        <v/>
      </c>
      <c r="FF76" s="41" t="str">
        <f t="shared" si="75"/>
        <v/>
      </c>
      <c r="FG76" s="41" t="str">
        <f t="shared" si="75"/>
        <v/>
      </c>
      <c r="FH76" s="41" t="str">
        <f t="shared" si="75"/>
        <v/>
      </c>
      <c r="FI76" s="41" t="str">
        <f t="shared" si="75"/>
        <v/>
      </c>
      <c r="FJ76" s="41" t="str">
        <f t="shared" si="75"/>
        <v/>
      </c>
      <c r="FK76" s="41" t="str">
        <f t="shared" si="75"/>
        <v/>
      </c>
      <c r="FL76" s="41" t="str">
        <f t="shared" si="75"/>
        <v/>
      </c>
      <c r="FM76" s="41" t="str">
        <f t="shared" si="75"/>
        <v/>
      </c>
      <c r="FN76" s="41" t="str">
        <f t="shared" si="75"/>
        <v/>
      </c>
      <c r="FO76" s="41" t="str">
        <f t="shared" si="75"/>
        <v/>
      </c>
      <c r="FP76" s="41" t="str">
        <f t="shared" si="75"/>
        <v/>
      </c>
      <c r="FQ76" s="41" t="str">
        <f t="shared" si="75"/>
        <v/>
      </c>
      <c r="FR76" s="41" t="str">
        <f t="shared" si="75"/>
        <v/>
      </c>
      <c r="FS76" s="41" t="str">
        <f t="shared" si="75"/>
        <v/>
      </c>
      <c r="FT76" s="41" t="str">
        <f t="shared" si="75"/>
        <v/>
      </c>
      <c r="FU76" s="41" t="str">
        <f t="shared" si="75"/>
        <v/>
      </c>
      <c r="FV76" s="41" t="str">
        <f t="shared" si="75"/>
        <v/>
      </c>
      <c r="FW76" s="41" t="str">
        <f t="shared" si="75"/>
        <v/>
      </c>
      <c r="FX76" s="41" t="str">
        <f t="shared" si="75"/>
        <v/>
      </c>
      <c r="FY76" s="41" t="str">
        <f t="shared" si="75"/>
        <v/>
      </c>
      <c r="FZ76" s="41" t="str">
        <f t="shared" si="75"/>
        <v/>
      </c>
      <c r="GA76" s="41" t="str">
        <f t="shared" si="75"/>
        <v/>
      </c>
      <c r="GB76" s="41" t="str">
        <f t="shared" si="75"/>
        <v/>
      </c>
      <c r="GC76" s="41" t="str">
        <f t="shared" si="75"/>
        <v/>
      </c>
      <c r="GD76" s="41" t="str">
        <f t="shared" si="75"/>
        <v/>
      </c>
      <c r="GE76" s="41" t="str">
        <f t="shared" si="75"/>
        <v/>
      </c>
      <c r="GF76" s="41" t="str">
        <f t="shared" si="75"/>
        <v/>
      </c>
      <c r="GG76" s="41" t="str">
        <f t="shared" si="75"/>
        <v/>
      </c>
      <c r="GH76" s="41" t="str">
        <f t="shared" si="75"/>
        <v/>
      </c>
      <c r="GI76" s="41" t="str">
        <f t="shared" si="75"/>
        <v/>
      </c>
      <c r="GJ76" s="41" t="str">
        <f t="shared" si="75"/>
        <v/>
      </c>
      <c r="GK76" s="41" t="str">
        <f t="shared" si="75"/>
        <v/>
      </c>
      <c r="GL76" s="41" t="str">
        <f t="shared" si="75"/>
        <v/>
      </c>
      <c r="GM76" s="41" t="str">
        <f t="shared" si="75"/>
        <v/>
      </c>
      <c r="GN76" s="41" t="str">
        <f t="shared" si="75"/>
        <v/>
      </c>
      <c r="GO76" s="41" t="str">
        <f t="shared" si="75"/>
        <v/>
      </c>
      <c r="GP76" s="41" t="str">
        <f t="shared" si="75"/>
        <v/>
      </c>
      <c r="GQ76" s="41" t="str">
        <f t="shared" si="75"/>
        <v/>
      </c>
      <c r="GR76" s="41" t="str">
        <f t="shared" si="75"/>
        <v/>
      </c>
      <c r="GS76" s="41" t="str">
        <f t="shared" si="75"/>
        <v/>
      </c>
      <c r="GT76" s="41" t="str">
        <f t="shared" si="75"/>
        <v/>
      </c>
      <c r="GU76" s="41" t="str">
        <f t="shared" si="75"/>
        <v/>
      </c>
      <c r="GV76" s="41" t="str">
        <f t="shared" si="75"/>
        <v/>
      </c>
      <c r="GW76" s="41" t="str">
        <f t="shared" si="75"/>
        <v/>
      </c>
      <c r="GX76" s="41" t="str">
        <f t="shared" si="75"/>
        <v/>
      </c>
      <c r="GY76" s="41" t="str">
        <f t="shared" si="75"/>
        <v/>
      </c>
      <c r="GZ76" s="41" t="str">
        <f t="shared" si="75"/>
        <v/>
      </c>
      <c r="HA76" s="41" t="str">
        <f t="shared" si="75"/>
        <v/>
      </c>
      <c r="HB76" s="41" t="str">
        <f t="shared" si="75"/>
        <v/>
      </c>
      <c r="HC76" s="41" t="str">
        <f t="shared" si="75"/>
        <v/>
      </c>
      <c r="HD76" s="41" t="str">
        <f t="shared" si="75"/>
        <v/>
      </c>
      <c r="HE76" s="41" t="str">
        <f t="shared" si="75"/>
        <v/>
      </c>
      <c r="HF76" s="41" t="str">
        <f t="shared" si="75"/>
        <v/>
      </c>
      <c r="HG76" s="41" t="str">
        <f t="shared" si="75"/>
        <v/>
      </c>
      <c r="HH76" s="41" t="str">
        <f t="shared" si="75"/>
        <v/>
      </c>
      <c r="HI76" s="41" t="str">
        <f t="shared" si="75"/>
        <v/>
      </c>
      <c r="HJ76" s="41" t="str">
        <f t="shared" si="75"/>
        <v/>
      </c>
      <c r="HK76" s="41" t="str">
        <f t="shared" si="75"/>
        <v/>
      </c>
      <c r="HL76" s="41" t="str">
        <f t="shared" si="75"/>
        <v/>
      </c>
      <c r="HM76" s="41" t="str">
        <f t="shared" si="75"/>
        <v/>
      </c>
      <c r="HN76" s="41" t="str">
        <f t="shared" si="75"/>
        <v/>
      </c>
      <c r="HO76" s="41" t="str">
        <f t="shared" si="75"/>
        <v/>
      </c>
      <c r="HP76" s="41" t="str">
        <f t="shared" si="75"/>
        <v/>
      </c>
      <c r="HQ76" s="41" t="str">
        <f t="shared" si="75"/>
        <v/>
      </c>
      <c r="HR76" s="41" t="str">
        <f t="shared" si="75"/>
        <v/>
      </c>
      <c r="HS76" s="41" t="str">
        <f t="shared" si="75"/>
        <v/>
      </c>
      <c r="HT76" s="41" t="str">
        <f t="shared" si="75"/>
        <v/>
      </c>
      <c r="HU76" s="41" t="str">
        <f t="shared" si="75"/>
        <v/>
      </c>
      <c r="HV76" s="41" t="str">
        <f t="shared" si="75"/>
        <v/>
      </c>
      <c r="HW76" s="41" t="str">
        <f t="shared" si="75"/>
        <v/>
      </c>
      <c r="HX76" s="41" t="str">
        <f t="shared" si="75"/>
        <v/>
      </c>
      <c r="HY76" s="41" t="str">
        <f t="shared" si="75"/>
        <v/>
      </c>
      <c r="HZ76" s="41" t="str">
        <f t="shared" si="75"/>
        <v/>
      </c>
      <c r="IA76" s="41" t="str">
        <f t="shared" si="75"/>
        <v/>
      </c>
      <c r="IB76" s="41" t="str">
        <f t="shared" si="75"/>
        <v/>
      </c>
      <c r="IC76" s="41" t="str">
        <f t="shared" si="75"/>
        <v/>
      </c>
      <c r="ID76" s="41" t="str">
        <f t="shared" si="75"/>
        <v/>
      </c>
      <c r="IE76" s="41" t="str">
        <f t="shared" si="75"/>
        <v/>
      </c>
      <c r="IF76" s="41" t="str">
        <f t="shared" si="75"/>
        <v/>
      </c>
      <c r="IG76" s="41" t="str">
        <f t="shared" si="75"/>
        <v/>
      </c>
      <c r="IH76" s="41" t="str">
        <f t="shared" si="75"/>
        <v/>
      </c>
      <c r="II76" s="41" t="str">
        <f t="shared" si="75"/>
        <v/>
      </c>
      <c r="IJ76" s="41" t="str">
        <f t="shared" si="75"/>
        <v/>
      </c>
      <c r="IK76" s="41" t="str">
        <f t="shared" si="75"/>
        <v/>
      </c>
      <c r="IL76" s="41" t="str">
        <f t="shared" si="75"/>
        <v/>
      </c>
      <c r="IM76" s="41" t="str">
        <f t="shared" si="75"/>
        <v/>
      </c>
      <c r="IN76" s="41" t="str">
        <f t="shared" si="75"/>
        <v/>
      </c>
      <c r="IO76" s="41" t="str">
        <f t="shared" si="75"/>
        <v/>
      </c>
      <c r="IP76" s="41" t="str">
        <f t="shared" si="75"/>
        <v/>
      </c>
      <c r="IQ76" s="41" t="str">
        <f t="shared" si="75"/>
        <v/>
      </c>
      <c r="IR76" s="41" t="str">
        <f t="shared" si="75"/>
        <v/>
      </c>
      <c r="IS76" s="41" t="str">
        <f t="shared" si="75"/>
        <v/>
      </c>
      <c r="IT76" s="41" t="str">
        <f t="shared" si="75"/>
        <v/>
      </c>
      <c r="IU76" s="41" t="str">
        <f t="shared" si="75"/>
        <v/>
      </c>
      <c r="IV76" s="41" t="str">
        <f t="shared" si="75"/>
        <v/>
      </c>
      <c r="IW76" s="41" t="str">
        <f t="shared" si="75"/>
        <v/>
      </c>
      <c r="IX76" s="41" t="str">
        <f t="shared" si="75"/>
        <v/>
      </c>
      <c r="IY76" s="41" t="str">
        <f t="shared" si="75"/>
        <v/>
      </c>
      <c r="IZ76" s="41" t="str">
        <f t="shared" si="75"/>
        <v/>
      </c>
      <c r="JA76" s="41" t="str">
        <f t="shared" si="75"/>
        <v/>
      </c>
      <c r="JB76" s="41" t="str">
        <f t="shared" si="75"/>
        <v/>
      </c>
      <c r="JC76" s="41" t="str">
        <f t="shared" si="75"/>
        <v/>
      </c>
      <c r="JD76" s="41" t="str">
        <f t="shared" si="75"/>
        <v/>
      </c>
      <c r="JE76" s="41" t="str">
        <f t="shared" si="75"/>
        <v/>
      </c>
      <c r="JF76" s="41" t="str">
        <f t="shared" si="75"/>
        <v/>
      </c>
      <c r="JG76" s="41" t="str">
        <f t="shared" si="75"/>
        <v/>
      </c>
      <c r="JH76" s="41" t="str">
        <f t="shared" si="75"/>
        <v/>
      </c>
      <c r="JI76" s="41" t="str">
        <f t="shared" si="75"/>
        <v/>
      </c>
      <c r="JJ76" s="41" t="str">
        <f t="shared" si="75"/>
        <v/>
      </c>
      <c r="JK76" s="41" t="str">
        <f t="shared" si="75"/>
        <v/>
      </c>
      <c r="JL76" s="41" t="str">
        <f t="shared" si="75"/>
        <v/>
      </c>
      <c r="JM76" s="41" t="str">
        <f t="shared" si="75"/>
        <v/>
      </c>
      <c r="JN76" s="41" t="str">
        <f t="shared" si="75"/>
        <v/>
      </c>
      <c r="JO76" s="41" t="str">
        <f t="shared" si="75"/>
        <v/>
      </c>
      <c r="JP76" s="41" t="str">
        <f t="shared" si="75"/>
        <v/>
      </c>
      <c r="JQ76" s="41" t="str">
        <f t="shared" si="75"/>
        <v/>
      </c>
      <c r="JR76" s="41" t="str">
        <f t="shared" si="75"/>
        <v/>
      </c>
      <c r="JS76" s="41" t="str">
        <f t="shared" si="75"/>
        <v/>
      </c>
      <c r="JT76" s="41" t="str">
        <f t="shared" si="75"/>
        <v/>
      </c>
      <c r="JU76" s="41" t="str">
        <f t="shared" si="75"/>
        <v/>
      </c>
      <c r="JV76" s="41" t="str">
        <f t="shared" si="75"/>
        <v/>
      </c>
      <c r="JW76" s="41" t="str">
        <f t="shared" si="75"/>
        <v/>
      </c>
      <c r="JX76" s="41" t="str">
        <f t="shared" si="75"/>
        <v/>
      </c>
      <c r="JY76" s="41" t="str">
        <f t="shared" si="75"/>
        <v/>
      </c>
      <c r="JZ76" s="41" t="str">
        <f t="shared" si="75"/>
        <v/>
      </c>
      <c r="KA76" s="41" t="str">
        <f t="shared" si="75"/>
        <v/>
      </c>
      <c r="KB76" s="41" t="str">
        <f t="shared" si="75"/>
        <v/>
      </c>
      <c r="KC76" s="41" t="str">
        <f t="shared" si="75"/>
        <v/>
      </c>
      <c r="KD76" s="41" t="str">
        <f t="shared" si="75"/>
        <v/>
      </c>
      <c r="KE76" s="41" t="str">
        <f t="shared" si="75"/>
        <v/>
      </c>
      <c r="KF76" s="41" t="str">
        <f t="shared" si="75"/>
        <v/>
      </c>
      <c r="KG76" s="41" t="str">
        <f t="shared" si="75"/>
        <v/>
      </c>
      <c r="KH76" s="41" t="str">
        <f t="shared" si="75"/>
        <v/>
      </c>
      <c r="KI76" s="41" t="str">
        <f t="shared" si="75"/>
        <v/>
      </c>
      <c r="KJ76" s="41" t="str">
        <f t="shared" si="75"/>
        <v/>
      </c>
      <c r="KK76" s="41" t="str">
        <f t="shared" si="75"/>
        <v/>
      </c>
      <c r="KL76" s="41" t="str">
        <f t="shared" si="75"/>
        <v/>
      </c>
      <c r="KM76" s="41" t="str">
        <f t="shared" si="75"/>
        <v/>
      </c>
      <c r="KN76" s="41" t="str">
        <f t="shared" si="75"/>
        <v/>
      </c>
      <c r="KO76" s="41" t="str">
        <f t="shared" si="75"/>
        <v/>
      </c>
      <c r="KP76" s="41" t="str">
        <f t="shared" si="75"/>
        <v/>
      </c>
      <c r="KQ76" s="41" t="str">
        <f t="shared" si="75"/>
        <v/>
      </c>
      <c r="KR76" s="41" t="str">
        <f t="shared" si="75"/>
        <v/>
      </c>
      <c r="KS76" s="41" t="str">
        <f t="shared" si="75"/>
        <v/>
      </c>
      <c r="KT76" s="41" t="str">
        <f t="shared" si="75"/>
        <v/>
      </c>
      <c r="KU76" s="41" t="str">
        <f t="shared" si="75"/>
        <v/>
      </c>
      <c r="KV76" s="41" t="str">
        <f t="shared" si="75"/>
        <v/>
      </c>
      <c r="KW76" s="41" t="str">
        <f t="shared" si="75"/>
        <v/>
      </c>
      <c r="KX76" s="41" t="str">
        <f t="shared" si="75"/>
        <v/>
      </c>
      <c r="KY76" s="41" t="str">
        <f t="shared" si="75"/>
        <v/>
      </c>
      <c r="KZ76" s="41" t="str">
        <f t="shared" si="75"/>
        <v/>
      </c>
      <c r="LA76" s="41" t="str">
        <f t="shared" si="75"/>
        <v/>
      </c>
      <c r="LB76" s="41" t="str">
        <f t="shared" si="75"/>
        <v/>
      </c>
      <c r="LC76" s="41" t="str">
        <f t="shared" si="75"/>
        <v/>
      </c>
      <c r="LD76" s="41" t="str">
        <f t="shared" si="75"/>
        <v/>
      </c>
      <c r="LE76" s="41" t="str">
        <f t="shared" si="75"/>
        <v/>
      </c>
      <c r="LF76" s="41" t="str">
        <f t="shared" si="75"/>
        <v/>
      </c>
      <c r="LG76" s="41" t="str">
        <f t="shared" si="75"/>
        <v/>
      </c>
      <c r="LH76" s="41" t="str">
        <f t="shared" si="75"/>
        <v/>
      </c>
      <c r="LI76" s="41" t="str">
        <f t="shared" si="75"/>
        <v/>
      </c>
      <c r="LJ76" s="41" t="str">
        <f t="shared" si="75"/>
        <v/>
      </c>
      <c r="LK76" s="41" t="str">
        <f t="shared" si="75"/>
        <v/>
      </c>
    </row>
    <row r="77">
      <c r="A77" s="36" t="str">
        <f t="shared" si="64"/>
        <v/>
      </c>
      <c r="B77" s="37" t="str">
        <f t="shared" si="65"/>
        <v/>
      </c>
      <c r="C77" s="54" t="str">
        <f t="shared" si="66"/>
        <v/>
      </c>
      <c r="D77" s="39" t="str">
        <f t="shared" si="2"/>
        <v/>
      </c>
      <c r="E77" s="41" t="str">
        <f t="shared" ref="E77:LK77" si="76">INDIRECT("RawData!"&amp;ADDRESS(ROW(),COLUMN()-3))</f>
        <v/>
      </c>
      <c r="F77" s="41" t="str">
        <f t="shared" si="76"/>
        <v/>
      </c>
      <c r="G77" s="41" t="str">
        <f t="shared" si="76"/>
        <v/>
      </c>
      <c r="H77" s="41" t="str">
        <f t="shared" si="76"/>
        <v/>
      </c>
      <c r="I77" s="41" t="str">
        <f t="shared" si="76"/>
        <v/>
      </c>
      <c r="J77" s="41" t="str">
        <f t="shared" si="76"/>
        <v/>
      </c>
      <c r="K77" s="41" t="str">
        <f t="shared" si="76"/>
        <v/>
      </c>
      <c r="L77" s="41" t="str">
        <f t="shared" si="76"/>
        <v/>
      </c>
      <c r="M77" s="41" t="str">
        <f t="shared" si="76"/>
        <v/>
      </c>
      <c r="N77" s="41" t="str">
        <f t="shared" si="76"/>
        <v/>
      </c>
      <c r="O77" s="41" t="str">
        <f t="shared" si="76"/>
        <v/>
      </c>
      <c r="P77" s="41" t="str">
        <f t="shared" si="76"/>
        <v/>
      </c>
      <c r="Q77" s="41" t="str">
        <f t="shared" si="76"/>
        <v/>
      </c>
      <c r="R77" s="41" t="str">
        <f t="shared" si="76"/>
        <v/>
      </c>
      <c r="S77" s="41" t="str">
        <f t="shared" si="76"/>
        <v/>
      </c>
      <c r="T77" s="41" t="str">
        <f t="shared" si="76"/>
        <v/>
      </c>
      <c r="U77" s="41" t="str">
        <f t="shared" si="76"/>
        <v/>
      </c>
      <c r="V77" s="41" t="str">
        <f t="shared" si="76"/>
        <v/>
      </c>
      <c r="W77" s="41" t="str">
        <f t="shared" si="76"/>
        <v/>
      </c>
      <c r="X77" s="41" t="str">
        <f t="shared" si="76"/>
        <v/>
      </c>
      <c r="Y77" s="41" t="str">
        <f t="shared" si="76"/>
        <v/>
      </c>
      <c r="Z77" s="41" t="str">
        <f t="shared" si="76"/>
        <v/>
      </c>
      <c r="AA77" s="41" t="str">
        <f t="shared" si="76"/>
        <v/>
      </c>
      <c r="AB77" s="41" t="str">
        <f t="shared" si="76"/>
        <v/>
      </c>
      <c r="AC77" s="41" t="str">
        <f t="shared" si="76"/>
        <v/>
      </c>
      <c r="AD77" s="41" t="str">
        <f t="shared" si="76"/>
        <v/>
      </c>
      <c r="AE77" s="41" t="str">
        <f t="shared" si="76"/>
        <v/>
      </c>
      <c r="AF77" s="41" t="str">
        <f t="shared" si="76"/>
        <v/>
      </c>
      <c r="AG77" s="41" t="str">
        <f t="shared" si="76"/>
        <v/>
      </c>
      <c r="AH77" s="41" t="str">
        <f t="shared" si="76"/>
        <v/>
      </c>
      <c r="AI77" s="41" t="str">
        <f t="shared" si="76"/>
        <v/>
      </c>
      <c r="AJ77" s="41" t="str">
        <f t="shared" si="76"/>
        <v/>
      </c>
      <c r="AK77" s="41" t="str">
        <f t="shared" si="76"/>
        <v/>
      </c>
      <c r="AL77" s="41" t="str">
        <f t="shared" si="76"/>
        <v/>
      </c>
      <c r="AM77" s="41" t="str">
        <f t="shared" si="76"/>
        <v/>
      </c>
      <c r="AN77" s="41" t="str">
        <f t="shared" si="76"/>
        <v/>
      </c>
      <c r="AO77" s="41" t="str">
        <f t="shared" si="76"/>
        <v/>
      </c>
      <c r="AP77" s="41" t="str">
        <f t="shared" si="76"/>
        <v/>
      </c>
      <c r="AQ77" s="41" t="str">
        <f t="shared" si="76"/>
        <v/>
      </c>
      <c r="AR77" s="41" t="str">
        <f t="shared" si="76"/>
        <v/>
      </c>
      <c r="AS77" s="41" t="str">
        <f t="shared" si="76"/>
        <v/>
      </c>
      <c r="AT77" s="41" t="str">
        <f t="shared" si="76"/>
        <v/>
      </c>
      <c r="AU77" s="41" t="str">
        <f t="shared" si="76"/>
        <v/>
      </c>
      <c r="AV77" s="41" t="str">
        <f t="shared" si="76"/>
        <v/>
      </c>
      <c r="AW77" s="41" t="str">
        <f t="shared" si="76"/>
        <v/>
      </c>
      <c r="AX77" s="41" t="str">
        <f t="shared" si="76"/>
        <v/>
      </c>
      <c r="AY77" s="41" t="str">
        <f t="shared" si="76"/>
        <v/>
      </c>
      <c r="AZ77" s="41" t="str">
        <f t="shared" si="76"/>
        <v/>
      </c>
      <c r="BA77" s="41" t="str">
        <f t="shared" si="76"/>
        <v/>
      </c>
      <c r="BB77" s="41" t="str">
        <f t="shared" si="76"/>
        <v/>
      </c>
      <c r="BC77" s="41" t="str">
        <f t="shared" si="76"/>
        <v/>
      </c>
      <c r="BD77" s="41" t="str">
        <f t="shared" si="76"/>
        <v/>
      </c>
      <c r="BE77" s="41" t="str">
        <f t="shared" si="76"/>
        <v/>
      </c>
      <c r="BF77" s="41" t="str">
        <f t="shared" si="76"/>
        <v/>
      </c>
      <c r="BG77" s="41" t="str">
        <f t="shared" si="76"/>
        <v/>
      </c>
      <c r="BH77" s="41" t="str">
        <f t="shared" si="76"/>
        <v/>
      </c>
      <c r="BI77" s="41" t="str">
        <f t="shared" si="76"/>
        <v/>
      </c>
      <c r="BJ77" s="41" t="str">
        <f t="shared" si="76"/>
        <v/>
      </c>
      <c r="BK77" s="41" t="str">
        <f t="shared" si="76"/>
        <v/>
      </c>
      <c r="BL77" s="41" t="str">
        <f t="shared" si="76"/>
        <v/>
      </c>
      <c r="BM77" s="41" t="str">
        <f t="shared" si="76"/>
        <v/>
      </c>
      <c r="BN77" s="41" t="str">
        <f t="shared" si="76"/>
        <v/>
      </c>
      <c r="BO77" s="41" t="str">
        <f t="shared" si="76"/>
        <v/>
      </c>
      <c r="BP77" s="41" t="str">
        <f t="shared" si="76"/>
        <v/>
      </c>
      <c r="BQ77" s="41" t="str">
        <f t="shared" si="76"/>
        <v/>
      </c>
      <c r="BR77" s="41" t="str">
        <f t="shared" si="76"/>
        <v/>
      </c>
      <c r="BS77" s="41" t="str">
        <f t="shared" si="76"/>
        <v/>
      </c>
      <c r="BT77" s="41" t="str">
        <f t="shared" si="76"/>
        <v/>
      </c>
      <c r="BU77" s="41" t="str">
        <f t="shared" si="76"/>
        <v/>
      </c>
      <c r="BV77" s="41" t="str">
        <f t="shared" si="76"/>
        <v/>
      </c>
      <c r="BW77" s="41" t="str">
        <f t="shared" si="76"/>
        <v/>
      </c>
      <c r="BX77" s="41" t="str">
        <f t="shared" si="76"/>
        <v/>
      </c>
      <c r="BY77" s="41" t="str">
        <f t="shared" si="76"/>
        <v/>
      </c>
      <c r="BZ77" s="41" t="str">
        <f t="shared" si="76"/>
        <v/>
      </c>
      <c r="CA77" s="41" t="str">
        <f t="shared" si="76"/>
        <v/>
      </c>
      <c r="CB77" s="41" t="str">
        <f t="shared" si="76"/>
        <v/>
      </c>
      <c r="CC77" s="41" t="str">
        <f t="shared" si="76"/>
        <v/>
      </c>
      <c r="CD77" s="41" t="str">
        <f t="shared" si="76"/>
        <v/>
      </c>
      <c r="CE77" s="41" t="str">
        <f t="shared" si="76"/>
        <v/>
      </c>
      <c r="CF77" s="41" t="str">
        <f t="shared" si="76"/>
        <v/>
      </c>
      <c r="CG77" s="41" t="str">
        <f t="shared" si="76"/>
        <v/>
      </c>
      <c r="CH77" s="41" t="str">
        <f t="shared" si="76"/>
        <v/>
      </c>
      <c r="CI77" s="41" t="str">
        <f t="shared" si="76"/>
        <v/>
      </c>
      <c r="CJ77" s="41" t="str">
        <f t="shared" si="76"/>
        <v/>
      </c>
      <c r="CK77" s="41" t="str">
        <f t="shared" si="76"/>
        <v/>
      </c>
      <c r="CL77" s="41" t="str">
        <f t="shared" si="76"/>
        <v/>
      </c>
      <c r="CM77" s="41" t="str">
        <f t="shared" si="76"/>
        <v/>
      </c>
      <c r="CN77" s="41" t="str">
        <f t="shared" si="76"/>
        <v/>
      </c>
      <c r="CO77" s="41" t="str">
        <f t="shared" si="76"/>
        <v/>
      </c>
      <c r="CP77" s="41" t="str">
        <f t="shared" si="76"/>
        <v/>
      </c>
      <c r="CQ77" s="41" t="str">
        <f t="shared" si="76"/>
        <v/>
      </c>
      <c r="CR77" s="41" t="str">
        <f t="shared" si="76"/>
        <v/>
      </c>
      <c r="CS77" s="41" t="str">
        <f t="shared" si="76"/>
        <v/>
      </c>
      <c r="CT77" s="41" t="str">
        <f t="shared" si="76"/>
        <v/>
      </c>
      <c r="CU77" s="41" t="str">
        <f t="shared" si="76"/>
        <v/>
      </c>
      <c r="CV77" s="41" t="str">
        <f t="shared" si="76"/>
        <v/>
      </c>
      <c r="CW77" s="41" t="str">
        <f t="shared" si="76"/>
        <v/>
      </c>
      <c r="CX77" s="41" t="str">
        <f t="shared" si="76"/>
        <v/>
      </c>
      <c r="CY77" s="41" t="str">
        <f t="shared" si="76"/>
        <v/>
      </c>
      <c r="CZ77" s="41" t="str">
        <f t="shared" si="76"/>
        <v/>
      </c>
      <c r="DA77" s="41" t="str">
        <f t="shared" si="76"/>
        <v/>
      </c>
      <c r="DB77" s="41" t="str">
        <f t="shared" si="76"/>
        <v/>
      </c>
      <c r="DC77" s="41" t="str">
        <f t="shared" si="76"/>
        <v/>
      </c>
      <c r="DD77" s="41" t="str">
        <f t="shared" si="76"/>
        <v/>
      </c>
      <c r="DE77" s="41" t="str">
        <f t="shared" si="76"/>
        <v/>
      </c>
      <c r="DF77" s="41" t="str">
        <f t="shared" si="76"/>
        <v/>
      </c>
      <c r="DG77" s="41" t="str">
        <f t="shared" si="76"/>
        <v/>
      </c>
      <c r="DH77" s="41" t="str">
        <f t="shared" si="76"/>
        <v/>
      </c>
      <c r="DI77" s="41" t="str">
        <f t="shared" si="76"/>
        <v/>
      </c>
      <c r="DJ77" s="41" t="str">
        <f t="shared" si="76"/>
        <v/>
      </c>
      <c r="DK77" s="41" t="str">
        <f t="shared" si="76"/>
        <v/>
      </c>
      <c r="DL77" s="41" t="str">
        <f t="shared" si="76"/>
        <v/>
      </c>
      <c r="DM77" s="41" t="str">
        <f t="shared" si="76"/>
        <v/>
      </c>
      <c r="DN77" s="41" t="str">
        <f t="shared" si="76"/>
        <v/>
      </c>
      <c r="DO77" s="41" t="str">
        <f t="shared" si="76"/>
        <v/>
      </c>
      <c r="DP77" s="41" t="str">
        <f t="shared" si="76"/>
        <v/>
      </c>
      <c r="DQ77" s="41" t="str">
        <f t="shared" si="76"/>
        <v/>
      </c>
      <c r="DR77" s="41" t="str">
        <f t="shared" si="76"/>
        <v/>
      </c>
      <c r="DS77" s="41" t="str">
        <f t="shared" si="76"/>
        <v/>
      </c>
      <c r="DT77" s="41" t="str">
        <f t="shared" si="76"/>
        <v/>
      </c>
      <c r="DU77" s="41" t="str">
        <f t="shared" si="76"/>
        <v/>
      </c>
      <c r="DV77" s="41" t="str">
        <f t="shared" si="76"/>
        <v/>
      </c>
      <c r="DW77" s="41" t="str">
        <f t="shared" si="76"/>
        <v/>
      </c>
      <c r="DX77" s="41" t="str">
        <f t="shared" si="76"/>
        <v/>
      </c>
      <c r="DY77" s="41" t="str">
        <f t="shared" si="76"/>
        <v/>
      </c>
      <c r="DZ77" s="41" t="str">
        <f t="shared" si="76"/>
        <v/>
      </c>
      <c r="EA77" s="41" t="str">
        <f t="shared" si="76"/>
        <v/>
      </c>
      <c r="EB77" s="41" t="str">
        <f t="shared" si="76"/>
        <v/>
      </c>
      <c r="EC77" s="41" t="str">
        <f t="shared" si="76"/>
        <v/>
      </c>
      <c r="ED77" s="41" t="str">
        <f t="shared" si="76"/>
        <v/>
      </c>
      <c r="EE77" s="41" t="str">
        <f t="shared" si="76"/>
        <v/>
      </c>
      <c r="EF77" s="41" t="str">
        <f t="shared" si="76"/>
        <v/>
      </c>
      <c r="EG77" s="41" t="str">
        <f t="shared" si="76"/>
        <v/>
      </c>
      <c r="EH77" s="41" t="str">
        <f t="shared" si="76"/>
        <v/>
      </c>
      <c r="EI77" s="41" t="str">
        <f t="shared" si="76"/>
        <v/>
      </c>
      <c r="EJ77" s="41" t="str">
        <f t="shared" si="76"/>
        <v/>
      </c>
      <c r="EK77" s="41" t="str">
        <f t="shared" si="76"/>
        <v/>
      </c>
      <c r="EL77" s="41" t="str">
        <f t="shared" si="76"/>
        <v/>
      </c>
      <c r="EM77" s="41" t="str">
        <f t="shared" si="76"/>
        <v/>
      </c>
      <c r="EN77" s="41" t="str">
        <f t="shared" si="76"/>
        <v/>
      </c>
      <c r="EO77" s="41" t="str">
        <f t="shared" si="76"/>
        <v/>
      </c>
      <c r="EP77" s="41" t="str">
        <f t="shared" si="76"/>
        <v/>
      </c>
      <c r="EQ77" s="41" t="str">
        <f t="shared" si="76"/>
        <v/>
      </c>
      <c r="ER77" s="41" t="str">
        <f t="shared" si="76"/>
        <v/>
      </c>
      <c r="ES77" s="41" t="str">
        <f t="shared" si="76"/>
        <v/>
      </c>
      <c r="ET77" s="41" t="str">
        <f t="shared" si="76"/>
        <v/>
      </c>
      <c r="EU77" s="41" t="str">
        <f t="shared" si="76"/>
        <v/>
      </c>
      <c r="EV77" s="41" t="str">
        <f t="shared" si="76"/>
        <v/>
      </c>
      <c r="EW77" s="41" t="str">
        <f t="shared" si="76"/>
        <v/>
      </c>
      <c r="EX77" s="41" t="str">
        <f t="shared" si="76"/>
        <v/>
      </c>
      <c r="EY77" s="41" t="str">
        <f t="shared" si="76"/>
        <v/>
      </c>
      <c r="EZ77" s="41" t="str">
        <f t="shared" si="76"/>
        <v/>
      </c>
      <c r="FA77" s="41" t="str">
        <f t="shared" si="76"/>
        <v/>
      </c>
      <c r="FB77" s="41" t="str">
        <f t="shared" si="76"/>
        <v/>
      </c>
      <c r="FC77" s="41" t="str">
        <f t="shared" si="76"/>
        <v/>
      </c>
      <c r="FD77" s="41" t="str">
        <f t="shared" si="76"/>
        <v/>
      </c>
      <c r="FE77" s="41" t="str">
        <f t="shared" si="76"/>
        <v/>
      </c>
      <c r="FF77" s="41" t="str">
        <f t="shared" si="76"/>
        <v/>
      </c>
      <c r="FG77" s="41" t="str">
        <f t="shared" si="76"/>
        <v/>
      </c>
      <c r="FH77" s="41" t="str">
        <f t="shared" si="76"/>
        <v/>
      </c>
      <c r="FI77" s="41" t="str">
        <f t="shared" si="76"/>
        <v/>
      </c>
      <c r="FJ77" s="41" t="str">
        <f t="shared" si="76"/>
        <v/>
      </c>
      <c r="FK77" s="41" t="str">
        <f t="shared" si="76"/>
        <v/>
      </c>
      <c r="FL77" s="41" t="str">
        <f t="shared" si="76"/>
        <v/>
      </c>
      <c r="FM77" s="41" t="str">
        <f t="shared" si="76"/>
        <v/>
      </c>
      <c r="FN77" s="41" t="str">
        <f t="shared" si="76"/>
        <v/>
      </c>
      <c r="FO77" s="41" t="str">
        <f t="shared" si="76"/>
        <v/>
      </c>
      <c r="FP77" s="41" t="str">
        <f t="shared" si="76"/>
        <v/>
      </c>
      <c r="FQ77" s="41" t="str">
        <f t="shared" si="76"/>
        <v/>
      </c>
      <c r="FR77" s="41" t="str">
        <f t="shared" si="76"/>
        <v/>
      </c>
      <c r="FS77" s="41" t="str">
        <f t="shared" si="76"/>
        <v/>
      </c>
      <c r="FT77" s="41" t="str">
        <f t="shared" si="76"/>
        <v/>
      </c>
      <c r="FU77" s="41" t="str">
        <f t="shared" si="76"/>
        <v/>
      </c>
      <c r="FV77" s="41" t="str">
        <f t="shared" si="76"/>
        <v/>
      </c>
      <c r="FW77" s="41" t="str">
        <f t="shared" si="76"/>
        <v/>
      </c>
      <c r="FX77" s="41" t="str">
        <f t="shared" si="76"/>
        <v/>
      </c>
      <c r="FY77" s="41" t="str">
        <f t="shared" si="76"/>
        <v/>
      </c>
      <c r="FZ77" s="41" t="str">
        <f t="shared" si="76"/>
        <v/>
      </c>
      <c r="GA77" s="41" t="str">
        <f t="shared" si="76"/>
        <v/>
      </c>
      <c r="GB77" s="41" t="str">
        <f t="shared" si="76"/>
        <v/>
      </c>
      <c r="GC77" s="41" t="str">
        <f t="shared" si="76"/>
        <v/>
      </c>
      <c r="GD77" s="41" t="str">
        <f t="shared" si="76"/>
        <v/>
      </c>
      <c r="GE77" s="41" t="str">
        <f t="shared" si="76"/>
        <v/>
      </c>
      <c r="GF77" s="41" t="str">
        <f t="shared" si="76"/>
        <v/>
      </c>
      <c r="GG77" s="41" t="str">
        <f t="shared" si="76"/>
        <v/>
      </c>
      <c r="GH77" s="41" t="str">
        <f t="shared" si="76"/>
        <v/>
      </c>
      <c r="GI77" s="41" t="str">
        <f t="shared" si="76"/>
        <v/>
      </c>
      <c r="GJ77" s="41" t="str">
        <f t="shared" si="76"/>
        <v/>
      </c>
      <c r="GK77" s="41" t="str">
        <f t="shared" si="76"/>
        <v/>
      </c>
      <c r="GL77" s="41" t="str">
        <f t="shared" si="76"/>
        <v/>
      </c>
      <c r="GM77" s="41" t="str">
        <f t="shared" si="76"/>
        <v/>
      </c>
      <c r="GN77" s="41" t="str">
        <f t="shared" si="76"/>
        <v/>
      </c>
      <c r="GO77" s="41" t="str">
        <f t="shared" si="76"/>
        <v/>
      </c>
      <c r="GP77" s="41" t="str">
        <f t="shared" si="76"/>
        <v/>
      </c>
      <c r="GQ77" s="41" t="str">
        <f t="shared" si="76"/>
        <v/>
      </c>
      <c r="GR77" s="41" t="str">
        <f t="shared" si="76"/>
        <v/>
      </c>
      <c r="GS77" s="41" t="str">
        <f t="shared" si="76"/>
        <v/>
      </c>
      <c r="GT77" s="41" t="str">
        <f t="shared" si="76"/>
        <v/>
      </c>
      <c r="GU77" s="41" t="str">
        <f t="shared" si="76"/>
        <v/>
      </c>
      <c r="GV77" s="41" t="str">
        <f t="shared" si="76"/>
        <v/>
      </c>
      <c r="GW77" s="41" t="str">
        <f t="shared" si="76"/>
        <v/>
      </c>
      <c r="GX77" s="41" t="str">
        <f t="shared" si="76"/>
        <v/>
      </c>
      <c r="GY77" s="41" t="str">
        <f t="shared" si="76"/>
        <v/>
      </c>
      <c r="GZ77" s="41" t="str">
        <f t="shared" si="76"/>
        <v/>
      </c>
      <c r="HA77" s="41" t="str">
        <f t="shared" si="76"/>
        <v/>
      </c>
      <c r="HB77" s="41" t="str">
        <f t="shared" si="76"/>
        <v/>
      </c>
      <c r="HC77" s="41" t="str">
        <f t="shared" si="76"/>
        <v/>
      </c>
      <c r="HD77" s="41" t="str">
        <f t="shared" si="76"/>
        <v/>
      </c>
      <c r="HE77" s="41" t="str">
        <f t="shared" si="76"/>
        <v/>
      </c>
      <c r="HF77" s="41" t="str">
        <f t="shared" si="76"/>
        <v/>
      </c>
      <c r="HG77" s="41" t="str">
        <f t="shared" si="76"/>
        <v/>
      </c>
      <c r="HH77" s="41" t="str">
        <f t="shared" si="76"/>
        <v/>
      </c>
      <c r="HI77" s="41" t="str">
        <f t="shared" si="76"/>
        <v/>
      </c>
      <c r="HJ77" s="41" t="str">
        <f t="shared" si="76"/>
        <v/>
      </c>
      <c r="HK77" s="41" t="str">
        <f t="shared" si="76"/>
        <v/>
      </c>
      <c r="HL77" s="41" t="str">
        <f t="shared" si="76"/>
        <v/>
      </c>
      <c r="HM77" s="41" t="str">
        <f t="shared" si="76"/>
        <v/>
      </c>
      <c r="HN77" s="41" t="str">
        <f t="shared" si="76"/>
        <v/>
      </c>
      <c r="HO77" s="41" t="str">
        <f t="shared" si="76"/>
        <v/>
      </c>
      <c r="HP77" s="41" t="str">
        <f t="shared" si="76"/>
        <v/>
      </c>
      <c r="HQ77" s="41" t="str">
        <f t="shared" si="76"/>
        <v/>
      </c>
      <c r="HR77" s="41" t="str">
        <f t="shared" si="76"/>
        <v/>
      </c>
      <c r="HS77" s="41" t="str">
        <f t="shared" si="76"/>
        <v/>
      </c>
      <c r="HT77" s="41" t="str">
        <f t="shared" si="76"/>
        <v/>
      </c>
      <c r="HU77" s="41" t="str">
        <f t="shared" si="76"/>
        <v/>
      </c>
      <c r="HV77" s="41" t="str">
        <f t="shared" si="76"/>
        <v/>
      </c>
      <c r="HW77" s="41" t="str">
        <f t="shared" si="76"/>
        <v/>
      </c>
      <c r="HX77" s="41" t="str">
        <f t="shared" si="76"/>
        <v/>
      </c>
      <c r="HY77" s="41" t="str">
        <f t="shared" si="76"/>
        <v/>
      </c>
      <c r="HZ77" s="41" t="str">
        <f t="shared" si="76"/>
        <v/>
      </c>
      <c r="IA77" s="41" t="str">
        <f t="shared" si="76"/>
        <v/>
      </c>
      <c r="IB77" s="41" t="str">
        <f t="shared" si="76"/>
        <v/>
      </c>
      <c r="IC77" s="41" t="str">
        <f t="shared" si="76"/>
        <v/>
      </c>
      <c r="ID77" s="41" t="str">
        <f t="shared" si="76"/>
        <v/>
      </c>
      <c r="IE77" s="41" t="str">
        <f t="shared" si="76"/>
        <v/>
      </c>
      <c r="IF77" s="41" t="str">
        <f t="shared" si="76"/>
        <v/>
      </c>
      <c r="IG77" s="41" t="str">
        <f t="shared" si="76"/>
        <v/>
      </c>
      <c r="IH77" s="41" t="str">
        <f t="shared" si="76"/>
        <v/>
      </c>
      <c r="II77" s="41" t="str">
        <f t="shared" si="76"/>
        <v/>
      </c>
      <c r="IJ77" s="41" t="str">
        <f t="shared" si="76"/>
        <v/>
      </c>
      <c r="IK77" s="41" t="str">
        <f t="shared" si="76"/>
        <v/>
      </c>
      <c r="IL77" s="41" t="str">
        <f t="shared" si="76"/>
        <v/>
      </c>
      <c r="IM77" s="41" t="str">
        <f t="shared" si="76"/>
        <v/>
      </c>
      <c r="IN77" s="41" t="str">
        <f t="shared" si="76"/>
        <v/>
      </c>
      <c r="IO77" s="41" t="str">
        <f t="shared" si="76"/>
        <v/>
      </c>
      <c r="IP77" s="41" t="str">
        <f t="shared" si="76"/>
        <v/>
      </c>
      <c r="IQ77" s="41" t="str">
        <f t="shared" si="76"/>
        <v/>
      </c>
      <c r="IR77" s="41" t="str">
        <f t="shared" si="76"/>
        <v/>
      </c>
      <c r="IS77" s="41" t="str">
        <f t="shared" si="76"/>
        <v/>
      </c>
      <c r="IT77" s="41" t="str">
        <f t="shared" si="76"/>
        <v/>
      </c>
      <c r="IU77" s="41" t="str">
        <f t="shared" si="76"/>
        <v/>
      </c>
      <c r="IV77" s="41" t="str">
        <f t="shared" si="76"/>
        <v/>
      </c>
      <c r="IW77" s="41" t="str">
        <f t="shared" si="76"/>
        <v/>
      </c>
      <c r="IX77" s="41" t="str">
        <f t="shared" si="76"/>
        <v/>
      </c>
      <c r="IY77" s="41" t="str">
        <f t="shared" si="76"/>
        <v/>
      </c>
      <c r="IZ77" s="41" t="str">
        <f t="shared" si="76"/>
        <v/>
      </c>
      <c r="JA77" s="41" t="str">
        <f t="shared" si="76"/>
        <v/>
      </c>
      <c r="JB77" s="41" t="str">
        <f t="shared" si="76"/>
        <v/>
      </c>
      <c r="JC77" s="41" t="str">
        <f t="shared" si="76"/>
        <v/>
      </c>
      <c r="JD77" s="41" t="str">
        <f t="shared" si="76"/>
        <v/>
      </c>
      <c r="JE77" s="41" t="str">
        <f t="shared" si="76"/>
        <v/>
      </c>
      <c r="JF77" s="41" t="str">
        <f t="shared" si="76"/>
        <v/>
      </c>
      <c r="JG77" s="41" t="str">
        <f t="shared" si="76"/>
        <v/>
      </c>
      <c r="JH77" s="41" t="str">
        <f t="shared" si="76"/>
        <v/>
      </c>
      <c r="JI77" s="41" t="str">
        <f t="shared" si="76"/>
        <v/>
      </c>
      <c r="JJ77" s="41" t="str">
        <f t="shared" si="76"/>
        <v/>
      </c>
      <c r="JK77" s="41" t="str">
        <f t="shared" si="76"/>
        <v/>
      </c>
      <c r="JL77" s="41" t="str">
        <f t="shared" si="76"/>
        <v/>
      </c>
      <c r="JM77" s="41" t="str">
        <f t="shared" si="76"/>
        <v/>
      </c>
      <c r="JN77" s="41" t="str">
        <f t="shared" si="76"/>
        <v/>
      </c>
      <c r="JO77" s="41" t="str">
        <f t="shared" si="76"/>
        <v/>
      </c>
      <c r="JP77" s="41" t="str">
        <f t="shared" si="76"/>
        <v/>
      </c>
      <c r="JQ77" s="41" t="str">
        <f t="shared" si="76"/>
        <v/>
      </c>
      <c r="JR77" s="41" t="str">
        <f t="shared" si="76"/>
        <v/>
      </c>
      <c r="JS77" s="41" t="str">
        <f t="shared" si="76"/>
        <v/>
      </c>
      <c r="JT77" s="41" t="str">
        <f t="shared" si="76"/>
        <v/>
      </c>
      <c r="JU77" s="41" t="str">
        <f t="shared" si="76"/>
        <v/>
      </c>
      <c r="JV77" s="41" t="str">
        <f t="shared" si="76"/>
        <v/>
      </c>
      <c r="JW77" s="41" t="str">
        <f t="shared" si="76"/>
        <v/>
      </c>
      <c r="JX77" s="41" t="str">
        <f t="shared" si="76"/>
        <v/>
      </c>
      <c r="JY77" s="41" t="str">
        <f t="shared" si="76"/>
        <v/>
      </c>
      <c r="JZ77" s="41" t="str">
        <f t="shared" si="76"/>
        <v/>
      </c>
      <c r="KA77" s="41" t="str">
        <f t="shared" si="76"/>
        <v/>
      </c>
      <c r="KB77" s="41" t="str">
        <f t="shared" si="76"/>
        <v/>
      </c>
      <c r="KC77" s="41" t="str">
        <f t="shared" si="76"/>
        <v/>
      </c>
      <c r="KD77" s="41" t="str">
        <f t="shared" si="76"/>
        <v/>
      </c>
      <c r="KE77" s="41" t="str">
        <f t="shared" si="76"/>
        <v/>
      </c>
      <c r="KF77" s="41" t="str">
        <f t="shared" si="76"/>
        <v/>
      </c>
      <c r="KG77" s="41" t="str">
        <f t="shared" si="76"/>
        <v/>
      </c>
      <c r="KH77" s="41" t="str">
        <f t="shared" si="76"/>
        <v/>
      </c>
      <c r="KI77" s="41" t="str">
        <f t="shared" si="76"/>
        <v/>
      </c>
      <c r="KJ77" s="41" t="str">
        <f t="shared" si="76"/>
        <v/>
      </c>
      <c r="KK77" s="41" t="str">
        <f t="shared" si="76"/>
        <v/>
      </c>
      <c r="KL77" s="41" t="str">
        <f t="shared" si="76"/>
        <v/>
      </c>
      <c r="KM77" s="41" t="str">
        <f t="shared" si="76"/>
        <v/>
      </c>
      <c r="KN77" s="41" t="str">
        <f t="shared" si="76"/>
        <v/>
      </c>
      <c r="KO77" s="41" t="str">
        <f t="shared" si="76"/>
        <v/>
      </c>
      <c r="KP77" s="41" t="str">
        <f t="shared" si="76"/>
        <v/>
      </c>
      <c r="KQ77" s="41" t="str">
        <f t="shared" si="76"/>
        <v/>
      </c>
      <c r="KR77" s="41" t="str">
        <f t="shared" si="76"/>
        <v/>
      </c>
      <c r="KS77" s="41" t="str">
        <f t="shared" si="76"/>
        <v/>
      </c>
      <c r="KT77" s="41" t="str">
        <f t="shared" si="76"/>
        <v/>
      </c>
      <c r="KU77" s="41" t="str">
        <f t="shared" si="76"/>
        <v/>
      </c>
      <c r="KV77" s="41" t="str">
        <f t="shared" si="76"/>
        <v/>
      </c>
      <c r="KW77" s="41" t="str">
        <f t="shared" si="76"/>
        <v/>
      </c>
      <c r="KX77" s="41" t="str">
        <f t="shared" si="76"/>
        <v/>
      </c>
      <c r="KY77" s="41" t="str">
        <f t="shared" si="76"/>
        <v/>
      </c>
      <c r="KZ77" s="41" t="str">
        <f t="shared" si="76"/>
        <v/>
      </c>
      <c r="LA77" s="41" t="str">
        <f t="shared" si="76"/>
        <v/>
      </c>
      <c r="LB77" s="41" t="str">
        <f t="shared" si="76"/>
        <v/>
      </c>
      <c r="LC77" s="41" t="str">
        <f t="shared" si="76"/>
        <v/>
      </c>
      <c r="LD77" s="41" t="str">
        <f t="shared" si="76"/>
        <v/>
      </c>
      <c r="LE77" s="41" t="str">
        <f t="shared" si="76"/>
        <v/>
      </c>
      <c r="LF77" s="41" t="str">
        <f t="shared" si="76"/>
        <v/>
      </c>
      <c r="LG77" s="41" t="str">
        <f t="shared" si="76"/>
        <v/>
      </c>
      <c r="LH77" s="41" t="str">
        <f t="shared" si="76"/>
        <v/>
      </c>
      <c r="LI77" s="41" t="str">
        <f t="shared" si="76"/>
        <v/>
      </c>
      <c r="LJ77" s="41" t="str">
        <f t="shared" si="76"/>
        <v/>
      </c>
      <c r="LK77" s="41" t="str">
        <f t="shared" si="76"/>
        <v/>
      </c>
    </row>
    <row r="78">
      <c r="A78" s="36" t="str">
        <f t="shared" si="64"/>
        <v/>
      </c>
      <c r="B78" s="37" t="str">
        <f t="shared" si="65"/>
        <v/>
      </c>
      <c r="C78" s="54" t="str">
        <f t="shared" si="66"/>
        <v/>
      </c>
      <c r="D78" s="39" t="str">
        <f t="shared" si="2"/>
        <v/>
      </c>
      <c r="E78" s="41" t="str">
        <f t="shared" ref="E78:LK78" si="77">INDIRECT("RawData!"&amp;ADDRESS(ROW(),COLUMN()-3))</f>
        <v/>
      </c>
      <c r="F78" s="41" t="str">
        <f t="shared" si="77"/>
        <v/>
      </c>
      <c r="G78" s="41" t="str">
        <f t="shared" si="77"/>
        <v/>
      </c>
      <c r="H78" s="41" t="str">
        <f t="shared" si="77"/>
        <v/>
      </c>
      <c r="I78" s="41" t="str">
        <f t="shared" si="77"/>
        <v/>
      </c>
      <c r="J78" s="41" t="str">
        <f t="shared" si="77"/>
        <v/>
      </c>
      <c r="K78" s="41" t="str">
        <f t="shared" si="77"/>
        <v/>
      </c>
      <c r="L78" s="41" t="str">
        <f t="shared" si="77"/>
        <v/>
      </c>
      <c r="M78" s="41" t="str">
        <f t="shared" si="77"/>
        <v/>
      </c>
      <c r="N78" s="41" t="str">
        <f t="shared" si="77"/>
        <v/>
      </c>
      <c r="O78" s="41" t="str">
        <f t="shared" si="77"/>
        <v/>
      </c>
      <c r="P78" s="41" t="str">
        <f t="shared" si="77"/>
        <v/>
      </c>
      <c r="Q78" s="41" t="str">
        <f t="shared" si="77"/>
        <v/>
      </c>
      <c r="R78" s="41" t="str">
        <f t="shared" si="77"/>
        <v/>
      </c>
      <c r="S78" s="41" t="str">
        <f t="shared" si="77"/>
        <v/>
      </c>
      <c r="T78" s="41" t="str">
        <f t="shared" si="77"/>
        <v/>
      </c>
      <c r="U78" s="41" t="str">
        <f t="shared" si="77"/>
        <v/>
      </c>
      <c r="V78" s="41" t="str">
        <f t="shared" si="77"/>
        <v/>
      </c>
      <c r="W78" s="41" t="str">
        <f t="shared" si="77"/>
        <v/>
      </c>
      <c r="X78" s="41" t="str">
        <f t="shared" si="77"/>
        <v/>
      </c>
      <c r="Y78" s="41" t="str">
        <f t="shared" si="77"/>
        <v/>
      </c>
      <c r="Z78" s="41" t="str">
        <f t="shared" si="77"/>
        <v/>
      </c>
      <c r="AA78" s="41" t="str">
        <f t="shared" si="77"/>
        <v/>
      </c>
      <c r="AB78" s="41" t="str">
        <f t="shared" si="77"/>
        <v/>
      </c>
      <c r="AC78" s="41" t="str">
        <f t="shared" si="77"/>
        <v/>
      </c>
      <c r="AD78" s="41" t="str">
        <f t="shared" si="77"/>
        <v/>
      </c>
      <c r="AE78" s="41" t="str">
        <f t="shared" si="77"/>
        <v/>
      </c>
      <c r="AF78" s="41" t="str">
        <f t="shared" si="77"/>
        <v/>
      </c>
      <c r="AG78" s="41" t="str">
        <f t="shared" si="77"/>
        <v/>
      </c>
      <c r="AH78" s="41" t="str">
        <f t="shared" si="77"/>
        <v/>
      </c>
      <c r="AI78" s="41" t="str">
        <f t="shared" si="77"/>
        <v/>
      </c>
      <c r="AJ78" s="41" t="str">
        <f t="shared" si="77"/>
        <v/>
      </c>
      <c r="AK78" s="41" t="str">
        <f t="shared" si="77"/>
        <v/>
      </c>
      <c r="AL78" s="41" t="str">
        <f t="shared" si="77"/>
        <v/>
      </c>
      <c r="AM78" s="41" t="str">
        <f t="shared" si="77"/>
        <v/>
      </c>
      <c r="AN78" s="41" t="str">
        <f t="shared" si="77"/>
        <v/>
      </c>
      <c r="AO78" s="41" t="str">
        <f t="shared" si="77"/>
        <v/>
      </c>
      <c r="AP78" s="41" t="str">
        <f t="shared" si="77"/>
        <v/>
      </c>
      <c r="AQ78" s="41" t="str">
        <f t="shared" si="77"/>
        <v/>
      </c>
      <c r="AR78" s="41" t="str">
        <f t="shared" si="77"/>
        <v/>
      </c>
      <c r="AS78" s="41" t="str">
        <f t="shared" si="77"/>
        <v/>
      </c>
      <c r="AT78" s="41" t="str">
        <f t="shared" si="77"/>
        <v/>
      </c>
      <c r="AU78" s="41" t="str">
        <f t="shared" si="77"/>
        <v/>
      </c>
      <c r="AV78" s="41" t="str">
        <f t="shared" si="77"/>
        <v/>
      </c>
      <c r="AW78" s="41" t="str">
        <f t="shared" si="77"/>
        <v/>
      </c>
      <c r="AX78" s="41" t="str">
        <f t="shared" si="77"/>
        <v/>
      </c>
      <c r="AY78" s="41" t="str">
        <f t="shared" si="77"/>
        <v/>
      </c>
      <c r="AZ78" s="41" t="str">
        <f t="shared" si="77"/>
        <v/>
      </c>
      <c r="BA78" s="41" t="str">
        <f t="shared" si="77"/>
        <v/>
      </c>
      <c r="BB78" s="41" t="str">
        <f t="shared" si="77"/>
        <v/>
      </c>
      <c r="BC78" s="41" t="str">
        <f t="shared" si="77"/>
        <v/>
      </c>
      <c r="BD78" s="41" t="str">
        <f t="shared" si="77"/>
        <v/>
      </c>
      <c r="BE78" s="41" t="str">
        <f t="shared" si="77"/>
        <v/>
      </c>
      <c r="BF78" s="41" t="str">
        <f t="shared" si="77"/>
        <v/>
      </c>
      <c r="BG78" s="41" t="str">
        <f t="shared" si="77"/>
        <v/>
      </c>
      <c r="BH78" s="41" t="str">
        <f t="shared" si="77"/>
        <v/>
      </c>
      <c r="BI78" s="41" t="str">
        <f t="shared" si="77"/>
        <v/>
      </c>
      <c r="BJ78" s="41" t="str">
        <f t="shared" si="77"/>
        <v/>
      </c>
      <c r="BK78" s="41" t="str">
        <f t="shared" si="77"/>
        <v/>
      </c>
      <c r="BL78" s="41" t="str">
        <f t="shared" si="77"/>
        <v/>
      </c>
      <c r="BM78" s="41" t="str">
        <f t="shared" si="77"/>
        <v/>
      </c>
      <c r="BN78" s="41" t="str">
        <f t="shared" si="77"/>
        <v/>
      </c>
      <c r="BO78" s="41" t="str">
        <f t="shared" si="77"/>
        <v/>
      </c>
      <c r="BP78" s="41" t="str">
        <f t="shared" si="77"/>
        <v/>
      </c>
      <c r="BQ78" s="41" t="str">
        <f t="shared" si="77"/>
        <v/>
      </c>
      <c r="BR78" s="41" t="str">
        <f t="shared" si="77"/>
        <v/>
      </c>
      <c r="BS78" s="41" t="str">
        <f t="shared" si="77"/>
        <v/>
      </c>
      <c r="BT78" s="41" t="str">
        <f t="shared" si="77"/>
        <v/>
      </c>
      <c r="BU78" s="41" t="str">
        <f t="shared" si="77"/>
        <v/>
      </c>
      <c r="BV78" s="41" t="str">
        <f t="shared" si="77"/>
        <v/>
      </c>
      <c r="BW78" s="41" t="str">
        <f t="shared" si="77"/>
        <v/>
      </c>
      <c r="BX78" s="41" t="str">
        <f t="shared" si="77"/>
        <v/>
      </c>
      <c r="BY78" s="41" t="str">
        <f t="shared" si="77"/>
        <v/>
      </c>
      <c r="BZ78" s="41" t="str">
        <f t="shared" si="77"/>
        <v/>
      </c>
      <c r="CA78" s="41" t="str">
        <f t="shared" si="77"/>
        <v/>
      </c>
      <c r="CB78" s="41" t="str">
        <f t="shared" si="77"/>
        <v/>
      </c>
      <c r="CC78" s="41" t="str">
        <f t="shared" si="77"/>
        <v/>
      </c>
      <c r="CD78" s="41" t="str">
        <f t="shared" si="77"/>
        <v/>
      </c>
      <c r="CE78" s="41" t="str">
        <f t="shared" si="77"/>
        <v/>
      </c>
      <c r="CF78" s="41" t="str">
        <f t="shared" si="77"/>
        <v/>
      </c>
      <c r="CG78" s="41" t="str">
        <f t="shared" si="77"/>
        <v/>
      </c>
      <c r="CH78" s="41" t="str">
        <f t="shared" si="77"/>
        <v/>
      </c>
      <c r="CI78" s="41" t="str">
        <f t="shared" si="77"/>
        <v/>
      </c>
      <c r="CJ78" s="41" t="str">
        <f t="shared" si="77"/>
        <v/>
      </c>
      <c r="CK78" s="41" t="str">
        <f t="shared" si="77"/>
        <v/>
      </c>
      <c r="CL78" s="41" t="str">
        <f t="shared" si="77"/>
        <v/>
      </c>
      <c r="CM78" s="41" t="str">
        <f t="shared" si="77"/>
        <v/>
      </c>
      <c r="CN78" s="41" t="str">
        <f t="shared" si="77"/>
        <v/>
      </c>
      <c r="CO78" s="41" t="str">
        <f t="shared" si="77"/>
        <v/>
      </c>
      <c r="CP78" s="41" t="str">
        <f t="shared" si="77"/>
        <v/>
      </c>
      <c r="CQ78" s="41" t="str">
        <f t="shared" si="77"/>
        <v/>
      </c>
      <c r="CR78" s="41" t="str">
        <f t="shared" si="77"/>
        <v/>
      </c>
      <c r="CS78" s="41" t="str">
        <f t="shared" si="77"/>
        <v/>
      </c>
      <c r="CT78" s="41" t="str">
        <f t="shared" si="77"/>
        <v/>
      </c>
      <c r="CU78" s="41" t="str">
        <f t="shared" si="77"/>
        <v/>
      </c>
      <c r="CV78" s="41" t="str">
        <f t="shared" si="77"/>
        <v/>
      </c>
      <c r="CW78" s="41" t="str">
        <f t="shared" si="77"/>
        <v/>
      </c>
      <c r="CX78" s="41" t="str">
        <f t="shared" si="77"/>
        <v/>
      </c>
      <c r="CY78" s="41" t="str">
        <f t="shared" si="77"/>
        <v/>
      </c>
      <c r="CZ78" s="41" t="str">
        <f t="shared" si="77"/>
        <v/>
      </c>
      <c r="DA78" s="41" t="str">
        <f t="shared" si="77"/>
        <v/>
      </c>
      <c r="DB78" s="41" t="str">
        <f t="shared" si="77"/>
        <v/>
      </c>
      <c r="DC78" s="41" t="str">
        <f t="shared" si="77"/>
        <v/>
      </c>
      <c r="DD78" s="41" t="str">
        <f t="shared" si="77"/>
        <v/>
      </c>
      <c r="DE78" s="41" t="str">
        <f t="shared" si="77"/>
        <v/>
      </c>
      <c r="DF78" s="41" t="str">
        <f t="shared" si="77"/>
        <v/>
      </c>
      <c r="DG78" s="41" t="str">
        <f t="shared" si="77"/>
        <v/>
      </c>
      <c r="DH78" s="41" t="str">
        <f t="shared" si="77"/>
        <v/>
      </c>
      <c r="DI78" s="41" t="str">
        <f t="shared" si="77"/>
        <v/>
      </c>
      <c r="DJ78" s="41" t="str">
        <f t="shared" si="77"/>
        <v/>
      </c>
      <c r="DK78" s="41" t="str">
        <f t="shared" si="77"/>
        <v/>
      </c>
      <c r="DL78" s="41" t="str">
        <f t="shared" si="77"/>
        <v/>
      </c>
      <c r="DM78" s="41" t="str">
        <f t="shared" si="77"/>
        <v/>
      </c>
      <c r="DN78" s="41" t="str">
        <f t="shared" si="77"/>
        <v/>
      </c>
      <c r="DO78" s="41" t="str">
        <f t="shared" si="77"/>
        <v/>
      </c>
      <c r="DP78" s="41" t="str">
        <f t="shared" si="77"/>
        <v/>
      </c>
      <c r="DQ78" s="41" t="str">
        <f t="shared" si="77"/>
        <v/>
      </c>
      <c r="DR78" s="41" t="str">
        <f t="shared" si="77"/>
        <v/>
      </c>
      <c r="DS78" s="41" t="str">
        <f t="shared" si="77"/>
        <v/>
      </c>
      <c r="DT78" s="41" t="str">
        <f t="shared" si="77"/>
        <v/>
      </c>
      <c r="DU78" s="41" t="str">
        <f t="shared" si="77"/>
        <v/>
      </c>
      <c r="DV78" s="41" t="str">
        <f t="shared" si="77"/>
        <v/>
      </c>
      <c r="DW78" s="41" t="str">
        <f t="shared" si="77"/>
        <v/>
      </c>
      <c r="DX78" s="41" t="str">
        <f t="shared" si="77"/>
        <v/>
      </c>
      <c r="DY78" s="41" t="str">
        <f t="shared" si="77"/>
        <v/>
      </c>
      <c r="DZ78" s="41" t="str">
        <f t="shared" si="77"/>
        <v/>
      </c>
      <c r="EA78" s="41" t="str">
        <f t="shared" si="77"/>
        <v/>
      </c>
      <c r="EB78" s="41" t="str">
        <f t="shared" si="77"/>
        <v/>
      </c>
      <c r="EC78" s="41" t="str">
        <f t="shared" si="77"/>
        <v/>
      </c>
      <c r="ED78" s="41" t="str">
        <f t="shared" si="77"/>
        <v/>
      </c>
      <c r="EE78" s="41" t="str">
        <f t="shared" si="77"/>
        <v/>
      </c>
      <c r="EF78" s="41" t="str">
        <f t="shared" si="77"/>
        <v/>
      </c>
      <c r="EG78" s="41" t="str">
        <f t="shared" si="77"/>
        <v/>
      </c>
      <c r="EH78" s="41" t="str">
        <f t="shared" si="77"/>
        <v/>
      </c>
      <c r="EI78" s="41" t="str">
        <f t="shared" si="77"/>
        <v/>
      </c>
      <c r="EJ78" s="41" t="str">
        <f t="shared" si="77"/>
        <v/>
      </c>
      <c r="EK78" s="41" t="str">
        <f t="shared" si="77"/>
        <v/>
      </c>
      <c r="EL78" s="41" t="str">
        <f t="shared" si="77"/>
        <v/>
      </c>
      <c r="EM78" s="41" t="str">
        <f t="shared" si="77"/>
        <v/>
      </c>
      <c r="EN78" s="41" t="str">
        <f t="shared" si="77"/>
        <v/>
      </c>
      <c r="EO78" s="41" t="str">
        <f t="shared" si="77"/>
        <v/>
      </c>
      <c r="EP78" s="41" t="str">
        <f t="shared" si="77"/>
        <v/>
      </c>
      <c r="EQ78" s="41" t="str">
        <f t="shared" si="77"/>
        <v/>
      </c>
      <c r="ER78" s="41" t="str">
        <f t="shared" si="77"/>
        <v/>
      </c>
      <c r="ES78" s="41" t="str">
        <f t="shared" si="77"/>
        <v/>
      </c>
      <c r="ET78" s="41" t="str">
        <f t="shared" si="77"/>
        <v/>
      </c>
      <c r="EU78" s="41" t="str">
        <f t="shared" si="77"/>
        <v/>
      </c>
      <c r="EV78" s="41" t="str">
        <f t="shared" si="77"/>
        <v/>
      </c>
      <c r="EW78" s="41" t="str">
        <f t="shared" si="77"/>
        <v/>
      </c>
      <c r="EX78" s="41" t="str">
        <f t="shared" si="77"/>
        <v/>
      </c>
      <c r="EY78" s="41" t="str">
        <f t="shared" si="77"/>
        <v/>
      </c>
      <c r="EZ78" s="41" t="str">
        <f t="shared" si="77"/>
        <v/>
      </c>
      <c r="FA78" s="41" t="str">
        <f t="shared" si="77"/>
        <v/>
      </c>
      <c r="FB78" s="41" t="str">
        <f t="shared" si="77"/>
        <v/>
      </c>
      <c r="FC78" s="41" t="str">
        <f t="shared" si="77"/>
        <v/>
      </c>
      <c r="FD78" s="41" t="str">
        <f t="shared" si="77"/>
        <v/>
      </c>
      <c r="FE78" s="41" t="str">
        <f t="shared" si="77"/>
        <v/>
      </c>
      <c r="FF78" s="41" t="str">
        <f t="shared" si="77"/>
        <v/>
      </c>
      <c r="FG78" s="41" t="str">
        <f t="shared" si="77"/>
        <v/>
      </c>
      <c r="FH78" s="41" t="str">
        <f t="shared" si="77"/>
        <v/>
      </c>
      <c r="FI78" s="41" t="str">
        <f t="shared" si="77"/>
        <v/>
      </c>
      <c r="FJ78" s="41" t="str">
        <f t="shared" si="77"/>
        <v/>
      </c>
      <c r="FK78" s="41" t="str">
        <f t="shared" si="77"/>
        <v/>
      </c>
      <c r="FL78" s="41" t="str">
        <f t="shared" si="77"/>
        <v/>
      </c>
      <c r="FM78" s="41" t="str">
        <f t="shared" si="77"/>
        <v/>
      </c>
      <c r="FN78" s="41" t="str">
        <f t="shared" si="77"/>
        <v/>
      </c>
      <c r="FO78" s="41" t="str">
        <f t="shared" si="77"/>
        <v/>
      </c>
      <c r="FP78" s="41" t="str">
        <f t="shared" si="77"/>
        <v/>
      </c>
      <c r="FQ78" s="41" t="str">
        <f t="shared" si="77"/>
        <v/>
      </c>
      <c r="FR78" s="41" t="str">
        <f t="shared" si="77"/>
        <v/>
      </c>
      <c r="FS78" s="41" t="str">
        <f t="shared" si="77"/>
        <v/>
      </c>
      <c r="FT78" s="41" t="str">
        <f t="shared" si="77"/>
        <v/>
      </c>
      <c r="FU78" s="41" t="str">
        <f t="shared" si="77"/>
        <v/>
      </c>
      <c r="FV78" s="41" t="str">
        <f t="shared" si="77"/>
        <v/>
      </c>
      <c r="FW78" s="41" t="str">
        <f t="shared" si="77"/>
        <v/>
      </c>
      <c r="FX78" s="41" t="str">
        <f t="shared" si="77"/>
        <v/>
      </c>
      <c r="FY78" s="41" t="str">
        <f t="shared" si="77"/>
        <v/>
      </c>
      <c r="FZ78" s="41" t="str">
        <f t="shared" si="77"/>
        <v/>
      </c>
      <c r="GA78" s="41" t="str">
        <f t="shared" si="77"/>
        <v/>
      </c>
      <c r="GB78" s="41" t="str">
        <f t="shared" si="77"/>
        <v/>
      </c>
      <c r="GC78" s="41" t="str">
        <f t="shared" si="77"/>
        <v/>
      </c>
      <c r="GD78" s="41" t="str">
        <f t="shared" si="77"/>
        <v/>
      </c>
      <c r="GE78" s="41" t="str">
        <f t="shared" si="77"/>
        <v/>
      </c>
      <c r="GF78" s="41" t="str">
        <f t="shared" si="77"/>
        <v/>
      </c>
      <c r="GG78" s="41" t="str">
        <f t="shared" si="77"/>
        <v/>
      </c>
      <c r="GH78" s="41" t="str">
        <f t="shared" si="77"/>
        <v/>
      </c>
      <c r="GI78" s="41" t="str">
        <f t="shared" si="77"/>
        <v/>
      </c>
      <c r="GJ78" s="41" t="str">
        <f t="shared" si="77"/>
        <v/>
      </c>
      <c r="GK78" s="41" t="str">
        <f t="shared" si="77"/>
        <v/>
      </c>
      <c r="GL78" s="41" t="str">
        <f t="shared" si="77"/>
        <v/>
      </c>
      <c r="GM78" s="41" t="str">
        <f t="shared" si="77"/>
        <v/>
      </c>
      <c r="GN78" s="41" t="str">
        <f t="shared" si="77"/>
        <v/>
      </c>
      <c r="GO78" s="41" t="str">
        <f t="shared" si="77"/>
        <v/>
      </c>
      <c r="GP78" s="41" t="str">
        <f t="shared" si="77"/>
        <v/>
      </c>
      <c r="GQ78" s="41" t="str">
        <f t="shared" si="77"/>
        <v/>
      </c>
      <c r="GR78" s="41" t="str">
        <f t="shared" si="77"/>
        <v/>
      </c>
      <c r="GS78" s="41" t="str">
        <f t="shared" si="77"/>
        <v/>
      </c>
      <c r="GT78" s="41" t="str">
        <f t="shared" si="77"/>
        <v/>
      </c>
      <c r="GU78" s="41" t="str">
        <f t="shared" si="77"/>
        <v/>
      </c>
      <c r="GV78" s="41" t="str">
        <f t="shared" si="77"/>
        <v/>
      </c>
      <c r="GW78" s="41" t="str">
        <f t="shared" si="77"/>
        <v/>
      </c>
      <c r="GX78" s="41" t="str">
        <f t="shared" si="77"/>
        <v/>
      </c>
      <c r="GY78" s="41" t="str">
        <f t="shared" si="77"/>
        <v/>
      </c>
      <c r="GZ78" s="41" t="str">
        <f t="shared" si="77"/>
        <v/>
      </c>
      <c r="HA78" s="41" t="str">
        <f t="shared" si="77"/>
        <v/>
      </c>
      <c r="HB78" s="41" t="str">
        <f t="shared" si="77"/>
        <v/>
      </c>
      <c r="HC78" s="41" t="str">
        <f t="shared" si="77"/>
        <v/>
      </c>
      <c r="HD78" s="41" t="str">
        <f t="shared" si="77"/>
        <v/>
      </c>
      <c r="HE78" s="41" t="str">
        <f t="shared" si="77"/>
        <v/>
      </c>
      <c r="HF78" s="41" t="str">
        <f t="shared" si="77"/>
        <v/>
      </c>
      <c r="HG78" s="41" t="str">
        <f t="shared" si="77"/>
        <v/>
      </c>
      <c r="HH78" s="41" t="str">
        <f t="shared" si="77"/>
        <v/>
      </c>
      <c r="HI78" s="41" t="str">
        <f t="shared" si="77"/>
        <v/>
      </c>
      <c r="HJ78" s="41" t="str">
        <f t="shared" si="77"/>
        <v/>
      </c>
      <c r="HK78" s="41" t="str">
        <f t="shared" si="77"/>
        <v/>
      </c>
      <c r="HL78" s="41" t="str">
        <f t="shared" si="77"/>
        <v/>
      </c>
      <c r="HM78" s="41" t="str">
        <f t="shared" si="77"/>
        <v/>
      </c>
      <c r="HN78" s="41" t="str">
        <f t="shared" si="77"/>
        <v/>
      </c>
      <c r="HO78" s="41" t="str">
        <f t="shared" si="77"/>
        <v/>
      </c>
      <c r="HP78" s="41" t="str">
        <f t="shared" si="77"/>
        <v/>
      </c>
      <c r="HQ78" s="41" t="str">
        <f t="shared" si="77"/>
        <v/>
      </c>
      <c r="HR78" s="41" t="str">
        <f t="shared" si="77"/>
        <v/>
      </c>
      <c r="HS78" s="41" t="str">
        <f t="shared" si="77"/>
        <v/>
      </c>
      <c r="HT78" s="41" t="str">
        <f t="shared" si="77"/>
        <v/>
      </c>
      <c r="HU78" s="41" t="str">
        <f t="shared" si="77"/>
        <v/>
      </c>
      <c r="HV78" s="41" t="str">
        <f t="shared" si="77"/>
        <v/>
      </c>
      <c r="HW78" s="41" t="str">
        <f t="shared" si="77"/>
        <v/>
      </c>
      <c r="HX78" s="41" t="str">
        <f t="shared" si="77"/>
        <v/>
      </c>
      <c r="HY78" s="41" t="str">
        <f t="shared" si="77"/>
        <v/>
      </c>
      <c r="HZ78" s="41" t="str">
        <f t="shared" si="77"/>
        <v/>
      </c>
      <c r="IA78" s="41" t="str">
        <f t="shared" si="77"/>
        <v/>
      </c>
      <c r="IB78" s="41" t="str">
        <f t="shared" si="77"/>
        <v/>
      </c>
      <c r="IC78" s="41" t="str">
        <f t="shared" si="77"/>
        <v/>
      </c>
      <c r="ID78" s="41" t="str">
        <f t="shared" si="77"/>
        <v/>
      </c>
      <c r="IE78" s="41" t="str">
        <f t="shared" si="77"/>
        <v/>
      </c>
      <c r="IF78" s="41" t="str">
        <f t="shared" si="77"/>
        <v/>
      </c>
      <c r="IG78" s="41" t="str">
        <f t="shared" si="77"/>
        <v/>
      </c>
      <c r="IH78" s="41" t="str">
        <f t="shared" si="77"/>
        <v/>
      </c>
      <c r="II78" s="41" t="str">
        <f t="shared" si="77"/>
        <v/>
      </c>
      <c r="IJ78" s="41" t="str">
        <f t="shared" si="77"/>
        <v/>
      </c>
      <c r="IK78" s="41" t="str">
        <f t="shared" si="77"/>
        <v/>
      </c>
      <c r="IL78" s="41" t="str">
        <f t="shared" si="77"/>
        <v/>
      </c>
      <c r="IM78" s="41" t="str">
        <f t="shared" si="77"/>
        <v/>
      </c>
      <c r="IN78" s="41" t="str">
        <f t="shared" si="77"/>
        <v/>
      </c>
      <c r="IO78" s="41" t="str">
        <f t="shared" si="77"/>
        <v/>
      </c>
      <c r="IP78" s="41" t="str">
        <f t="shared" si="77"/>
        <v/>
      </c>
      <c r="IQ78" s="41" t="str">
        <f t="shared" si="77"/>
        <v/>
      </c>
      <c r="IR78" s="41" t="str">
        <f t="shared" si="77"/>
        <v/>
      </c>
      <c r="IS78" s="41" t="str">
        <f t="shared" si="77"/>
        <v/>
      </c>
      <c r="IT78" s="41" t="str">
        <f t="shared" si="77"/>
        <v/>
      </c>
      <c r="IU78" s="41" t="str">
        <f t="shared" si="77"/>
        <v/>
      </c>
      <c r="IV78" s="41" t="str">
        <f t="shared" si="77"/>
        <v/>
      </c>
      <c r="IW78" s="41" t="str">
        <f t="shared" si="77"/>
        <v/>
      </c>
      <c r="IX78" s="41" t="str">
        <f t="shared" si="77"/>
        <v/>
      </c>
      <c r="IY78" s="41" t="str">
        <f t="shared" si="77"/>
        <v/>
      </c>
      <c r="IZ78" s="41" t="str">
        <f t="shared" si="77"/>
        <v/>
      </c>
      <c r="JA78" s="41" t="str">
        <f t="shared" si="77"/>
        <v/>
      </c>
      <c r="JB78" s="41" t="str">
        <f t="shared" si="77"/>
        <v/>
      </c>
      <c r="JC78" s="41" t="str">
        <f t="shared" si="77"/>
        <v/>
      </c>
      <c r="JD78" s="41" t="str">
        <f t="shared" si="77"/>
        <v/>
      </c>
      <c r="JE78" s="41" t="str">
        <f t="shared" si="77"/>
        <v/>
      </c>
      <c r="JF78" s="41" t="str">
        <f t="shared" si="77"/>
        <v/>
      </c>
      <c r="JG78" s="41" t="str">
        <f t="shared" si="77"/>
        <v/>
      </c>
      <c r="JH78" s="41" t="str">
        <f t="shared" si="77"/>
        <v/>
      </c>
      <c r="JI78" s="41" t="str">
        <f t="shared" si="77"/>
        <v/>
      </c>
      <c r="JJ78" s="41" t="str">
        <f t="shared" si="77"/>
        <v/>
      </c>
      <c r="JK78" s="41" t="str">
        <f t="shared" si="77"/>
        <v/>
      </c>
      <c r="JL78" s="41" t="str">
        <f t="shared" si="77"/>
        <v/>
      </c>
      <c r="JM78" s="41" t="str">
        <f t="shared" si="77"/>
        <v/>
      </c>
      <c r="JN78" s="41" t="str">
        <f t="shared" si="77"/>
        <v/>
      </c>
      <c r="JO78" s="41" t="str">
        <f t="shared" si="77"/>
        <v/>
      </c>
      <c r="JP78" s="41" t="str">
        <f t="shared" si="77"/>
        <v/>
      </c>
      <c r="JQ78" s="41" t="str">
        <f t="shared" si="77"/>
        <v/>
      </c>
      <c r="JR78" s="41" t="str">
        <f t="shared" si="77"/>
        <v/>
      </c>
      <c r="JS78" s="41" t="str">
        <f t="shared" si="77"/>
        <v/>
      </c>
      <c r="JT78" s="41" t="str">
        <f t="shared" si="77"/>
        <v/>
      </c>
      <c r="JU78" s="41" t="str">
        <f t="shared" si="77"/>
        <v/>
      </c>
      <c r="JV78" s="41" t="str">
        <f t="shared" si="77"/>
        <v/>
      </c>
      <c r="JW78" s="41" t="str">
        <f t="shared" si="77"/>
        <v/>
      </c>
      <c r="JX78" s="41" t="str">
        <f t="shared" si="77"/>
        <v/>
      </c>
      <c r="JY78" s="41" t="str">
        <f t="shared" si="77"/>
        <v/>
      </c>
      <c r="JZ78" s="41" t="str">
        <f t="shared" si="77"/>
        <v/>
      </c>
      <c r="KA78" s="41" t="str">
        <f t="shared" si="77"/>
        <v/>
      </c>
      <c r="KB78" s="41" t="str">
        <f t="shared" si="77"/>
        <v/>
      </c>
      <c r="KC78" s="41" t="str">
        <f t="shared" si="77"/>
        <v/>
      </c>
      <c r="KD78" s="41" t="str">
        <f t="shared" si="77"/>
        <v/>
      </c>
      <c r="KE78" s="41" t="str">
        <f t="shared" si="77"/>
        <v/>
      </c>
      <c r="KF78" s="41" t="str">
        <f t="shared" si="77"/>
        <v/>
      </c>
      <c r="KG78" s="41" t="str">
        <f t="shared" si="77"/>
        <v/>
      </c>
      <c r="KH78" s="41" t="str">
        <f t="shared" si="77"/>
        <v/>
      </c>
      <c r="KI78" s="41" t="str">
        <f t="shared" si="77"/>
        <v/>
      </c>
      <c r="KJ78" s="41" t="str">
        <f t="shared" si="77"/>
        <v/>
      </c>
      <c r="KK78" s="41" t="str">
        <f t="shared" si="77"/>
        <v/>
      </c>
      <c r="KL78" s="41" t="str">
        <f t="shared" si="77"/>
        <v/>
      </c>
      <c r="KM78" s="41" t="str">
        <f t="shared" si="77"/>
        <v/>
      </c>
      <c r="KN78" s="41" t="str">
        <f t="shared" si="77"/>
        <v/>
      </c>
      <c r="KO78" s="41" t="str">
        <f t="shared" si="77"/>
        <v/>
      </c>
      <c r="KP78" s="41" t="str">
        <f t="shared" si="77"/>
        <v/>
      </c>
      <c r="KQ78" s="41" t="str">
        <f t="shared" si="77"/>
        <v/>
      </c>
      <c r="KR78" s="41" t="str">
        <f t="shared" si="77"/>
        <v/>
      </c>
      <c r="KS78" s="41" t="str">
        <f t="shared" si="77"/>
        <v/>
      </c>
      <c r="KT78" s="41" t="str">
        <f t="shared" si="77"/>
        <v/>
      </c>
      <c r="KU78" s="41" t="str">
        <f t="shared" si="77"/>
        <v/>
      </c>
      <c r="KV78" s="41" t="str">
        <f t="shared" si="77"/>
        <v/>
      </c>
      <c r="KW78" s="41" t="str">
        <f t="shared" si="77"/>
        <v/>
      </c>
      <c r="KX78" s="41" t="str">
        <f t="shared" si="77"/>
        <v/>
      </c>
      <c r="KY78" s="41" t="str">
        <f t="shared" si="77"/>
        <v/>
      </c>
      <c r="KZ78" s="41" t="str">
        <f t="shared" si="77"/>
        <v/>
      </c>
      <c r="LA78" s="41" t="str">
        <f t="shared" si="77"/>
        <v/>
      </c>
      <c r="LB78" s="41" t="str">
        <f t="shared" si="77"/>
        <v/>
      </c>
      <c r="LC78" s="41" t="str">
        <f t="shared" si="77"/>
        <v/>
      </c>
      <c r="LD78" s="41" t="str">
        <f t="shared" si="77"/>
        <v/>
      </c>
      <c r="LE78" s="41" t="str">
        <f t="shared" si="77"/>
        <v/>
      </c>
      <c r="LF78" s="41" t="str">
        <f t="shared" si="77"/>
        <v/>
      </c>
      <c r="LG78" s="41" t="str">
        <f t="shared" si="77"/>
        <v/>
      </c>
      <c r="LH78" s="41" t="str">
        <f t="shared" si="77"/>
        <v/>
      </c>
      <c r="LI78" s="41" t="str">
        <f t="shared" si="77"/>
        <v/>
      </c>
      <c r="LJ78" s="41" t="str">
        <f t="shared" si="77"/>
        <v/>
      </c>
      <c r="LK78" s="41" t="str">
        <f t="shared" si="77"/>
        <v/>
      </c>
    </row>
    <row r="79">
      <c r="A79" s="36" t="str">
        <f t="shared" si="64"/>
        <v/>
      </c>
      <c r="B79" s="37" t="str">
        <f t="shared" si="65"/>
        <v/>
      </c>
      <c r="C79" s="54" t="str">
        <f t="shared" si="66"/>
        <v/>
      </c>
      <c r="D79" s="39" t="str">
        <f t="shared" si="2"/>
        <v/>
      </c>
      <c r="E79" s="41" t="str">
        <f t="shared" ref="E79:LK79" si="78">INDIRECT("RawData!"&amp;ADDRESS(ROW(),COLUMN()-3))</f>
        <v/>
      </c>
      <c r="F79" s="41" t="str">
        <f t="shared" si="78"/>
        <v/>
      </c>
      <c r="G79" s="41" t="str">
        <f t="shared" si="78"/>
        <v/>
      </c>
      <c r="H79" s="41" t="str">
        <f t="shared" si="78"/>
        <v/>
      </c>
      <c r="I79" s="41" t="str">
        <f t="shared" si="78"/>
        <v/>
      </c>
      <c r="J79" s="41" t="str">
        <f t="shared" si="78"/>
        <v/>
      </c>
      <c r="K79" s="41" t="str">
        <f t="shared" si="78"/>
        <v/>
      </c>
      <c r="L79" s="41" t="str">
        <f t="shared" si="78"/>
        <v/>
      </c>
      <c r="M79" s="41" t="str">
        <f t="shared" si="78"/>
        <v/>
      </c>
      <c r="N79" s="41" t="str">
        <f t="shared" si="78"/>
        <v/>
      </c>
      <c r="O79" s="41" t="str">
        <f t="shared" si="78"/>
        <v/>
      </c>
      <c r="P79" s="41" t="str">
        <f t="shared" si="78"/>
        <v/>
      </c>
      <c r="Q79" s="41" t="str">
        <f t="shared" si="78"/>
        <v/>
      </c>
      <c r="R79" s="41" t="str">
        <f t="shared" si="78"/>
        <v/>
      </c>
      <c r="S79" s="41" t="str">
        <f t="shared" si="78"/>
        <v/>
      </c>
      <c r="T79" s="41" t="str">
        <f t="shared" si="78"/>
        <v/>
      </c>
      <c r="U79" s="41" t="str">
        <f t="shared" si="78"/>
        <v/>
      </c>
      <c r="V79" s="41" t="str">
        <f t="shared" si="78"/>
        <v/>
      </c>
      <c r="W79" s="41" t="str">
        <f t="shared" si="78"/>
        <v/>
      </c>
      <c r="X79" s="41" t="str">
        <f t="shared" si="78"/>
        <v/>
      </c>
      <c r="Y79" s="41" t="str">
        <f t="shared" si="78"/>
        <v/>
      </c>
      <c r="Z79" s="41" t="str">
        <f t="shared" si="78"/>
        <v/>
      </c>
      <c r="AA79" s="41" t="str">
        <f t="shared" si="78"/>
        <v/>
      </c>
      <c r="AB79" s="41" t="str">
        <f t="shared" si="78"/>
        <v/>
      </c>
      <c r="AC79" s="41" t="str">
        <f t="shared" si="78"/>
        <v/>
      </c>
      <c r="AD79" s="41" t="str">
        <f t="shared" si="78"/>
        <v/>
      </c>
      <c r="AE79" s="41" t="str">
        <f t="shared" si="78"/>
        <v/>
      </c>
      <c r="AF79" s="41" t="str">
        <f t="shared" si="78"/>
        <v/>
      </c>
      <c r="AG79" s="41" t="str">
        <f t="shared" si="78"/>
        <v/>
      </c>
      <c r="AH79" s="41" t="str">
        <f t="shared" si="78"/>
        <v/>
      </c>
      <c r="AI79" s="41" t="str">
        <f t="shared" si="78"/>
        <v/>
      </c>
      <c r="AJ79" s="41" t="str">
        <f t="shared" si="78"/>
        <v/>
      </c>
      <c r="AK79" s="41" t="str">
        <f t="shared" si="78"/>
        <v/>
      </c>
      <c r="AL79" s="41" t="str">
        <f t="shared" si="78"/>
        <v/>
      </c>
      <c r="AM79" s="41" t="str">
        <f t="shared" si="78"/>
        <v/>
      </c>
      <c r="AN79" s="41" t="str">
        <f t="shared" si="78"/>
        <v/>
      </c>
      <c r="AO79" s="41" t="str">
        <f t="shared" si="78"/>
        <v/>
      </c>
      <c r="AP79" s="41" t="str">
        <f t="shared" si="78"/>
        <v/>
      </c>
      <c r="AQ79" s="41" t="str">
        <f t="shared" si="78"/>
        <v/>
      </c>
      <c r="AR79" s="41" t="str">
        <f t="shared" si="78"/>
        <v/>
      </c>
      <c r="AS79" s="41" t="str">
        <f t="shared" si="78"/>
        <v/>
      </c>
      <c r="AT79" s="41" t="str">
        <f t="shared" si="78"/>
        <v/>
      </c>
      <c r="AU79" s="41" t="str">
        <f t="shared" si="78"/>
        <v/>
      </c>
      <c r="AV79" s="41" t="str">
        <f t="shared" si="78"/>
        <v/>
      </c>
      <c r="AW79" s="41" t="str">
        <f t="shared" si="78"/>
        <v/>
      </c>
      <c r="AX79" s="41" t="str">
        <f t="shared" si="78"/>
        <v/>
      </c>
      <c r="AY79" s="41" t="str">
        <f t="shared" si="78"/>
        <v/>
      </c>
      <c r="AZ79" s="41" t="str">
        <f t="shared" si="78"/>
        <v/>
      </c>
      <c r="BA79" s="41" t="str">
        <f t="shared" si="78"/>
        <v/>
      </c>
      <c r="BB79" s="41" t="str">
        <f t="shared" si="78"/>
        <v/>
      </c>
      <c r="BC79" s="41" t="str">
        <f t="shared" si="78"/>
        <v/>
      </c>
      <c r="BD79" s="41" t="str">
        <f t="shared" si="78"/>
        <v/>
      </c>
      <c r="BE79" s="41" t="str">
        <f t="shared" si="78"/>
        <v/>
      </c>
      <c r="BF79" s="41" t="str">
        <f t="shared" si="78"/>
        <v/>
      </c>
      <c r="BG79" s="41" t="str">
        <f t="shared" si="78"/>
        <v/>
      </c>
      <c r="BH79" s="41" t="str">
        <f t="shared" si="78"/>
        <v/>
      </c>
      <c r="BI79" s="41" t="str">
        <f t="shared" si="78"/>
        <v/>
      </c>
      <c r="BJ79" s="41" t="str">
        <f t="shared" si="78"/>
        <v/>
      </c>
      <c r="BK79" s="41" t="str">
        <f t="shared" si="78"/>
        <v/>
      </c>
      <c r="BL79" s="41" t="str">
        <f t="shared" si="78"/>
        <v/>
      </c>
      <c r="BM79" s="41" t="str">
        <f t="shared" si="78"/>
        <v/>
      </c>
      <c r="BN79" s="41" t="str">
        <f t="shared" si="78"/>
        <v/>
      </c>
      <c r="BO79" s="41" t="str">
        <f t="shared" si="78"/>
        <v/>
      </c>
      <c r="BP79" s="41" t="str">
        <f t="shared" si="78"/>
        <v/>
      </c>
      <c r="BQ79" s="41" t="str">
        <f t="shared" si="78"/>
        <v/>
      </c>
      <c r="BR79" s="41" t="str">
        <f t="shared" si="78"/>
        <v/>
      </c>
      <c r="BS79" s="41" t="str">
        <f t="shared" si="78"/>
        <v/>
      </c>
      <c r="BT79" s="41" t="str">
        <f t="shared" si="78"/>
        <v/>
      </c>
      <c r="BU79" s="41" t="str">
        <f t="shared" si="78"/>
        <v/>
      </c>
      <c r="BV79" s="41" t="str">
        <f t="shared" si="78"/>
        <v/>
      </c>
      <c r="BW79" s="41" t="str">
        <f t="shared" si="78"/>
        <v/>
      </c>
      <c r="BX79" s="41" t="str">
        <f t="shared" si="78"/>
        <v/>
      </c>
      <c r="BY79" s="41" t="str">
        <f t="shared" si="78"/>
        <v/>
      </c>
      <c r="BZ79" s="41" t="str">
        <f t="shared" si="78"/>
        <v/>
      </c>
      <c r="CA79" s="41" t="str">
        <f t="shared" si="78"/>
        <v/>
      </c>
      <c r="CB79" s="41" t="str">
        <f t="shared" si="78"/>
        <v/>
      </c>
      <c r="CC79" s="41" t="str">
        <f t="shared" si="78"/>
        <v/>
      </c>
      <c r="CD79" s="41" t="str">
        <f t="shared" si="78"/>
        <v/>
      </c>
      <c r="CE79" s="41" t="str">
        <f t="shared" si="78"/>
        <v/>
      </c>
      <c r="CF79" s="41" t="str">
        <f t="shared" si="78"/>
        <v/>
      </c>
      <c r="CG79" s="41" t="str">
        <f t="shared" si="78"/>
        <v/>
      </c>
      <c r="CH79" s="41" t="str">
        <f t="shared" si="78"/>
        <v/>
      </c>
      <c r="CI79" s="41" t="str">
        <f t="shared" si="78"/>
        <v/>
      </c>
      <c r="CJ79" s="41" t="str">
        <f t="shared" si="78"/>
        <v/>
      </c>
      <c r="CK79" s="41" t="str">
        <f t="shared" si="78"/>
        <v/>
      </c>
      <c r="CL79" s="41" t="str">
        <f t="shared" si="78"/>
        <v/>
      </c>
      <c r="CM79" s="41" t="str">
        <f t="shared" si="78"/>
        <v/>
      </c>
      <c r="CN79" s="41" t="str">
        <f t="shared" si="78"/>
        <v/>
      </c>
      <c r="CO79" s="41" t="str">
        <f t="shared" si="78"/>
        <v/>
      </c>
      <c r="CP79" s="41" t="str">
        <f t="shared" si="78"/>
        <v/>
      </c>
      <c r="CQ79" s="41" t="str">
        <f t="shared" si="78"/>
        <v/>
      </c>
      <c r="CR79" s="41" t="str">
        <f t="shared" si="78"/>
        <v/>
      </c>
      <c r="CS79" s="41" t="str">
        <f t="shared" si="78"/>
        <v/>
      </c>
      <c r="CT79" s="41" t="str">
        <f t="shared" si="78"/>
        <v/>
      </c>
      <c r="CU79" s="41" t="str">
        <f t="shared" si="78"/>
        <v/>
      </c>
      <c r="CV79" s="41" t="str">
        <f t="shared" si="78"/>
        <v/>
      </c>
      <c r="CW79" s="41" t="str">
        <f t="shared" si="78"/>
        <v/>
      </c>
      <c r="CX79" s="41" t="str">
        <f t="shared" si="78"/>
        <v/>
      </c>
      <c r="CY79" s="41" t="str">
        <f t="shared" si="78"/>
        <v/>
      </c>
      <c r="CZ79" s="41" t="str">
        <f t="shared" si="78"/>
        <v/>
      </c>
      <c r="DA79" s="41" t="str">
        <f t="shared" si="78"/>
        <v/>
      </c>
      <c r="DB79" s="41" t="str">
        <f t="shared" si="78"/>
        <v/>
      </c>
      <c r="DC79" s="41" t="str">
        <f t="shared" si="78"/>
        <v/>
      </c>
      <c r="DD79" s="41" t="str">
        <f t="shared" si="78"/>
        <v/>
      </c>
      <c r="DE79" s="41" t="str">
        <f t="shared" si="78"/>
        <v/>
      </c>
      <c r="DF79" s="41" t="str">
        <f t="shared" si="78"/>
        <v/>
      </c>
      <c r="DG79" s="41" t="str">
        <f t="shared" si="78"/>
        <v/>
      </c>
      <c r="DH79" s="41" t="str">
        <f t="shared" si="78"/>
        <v/>
      </c>
      <c r="DI79" s="41" t="str">
        <f t="shared" si="78"/>
        <v/>
      </c>
      <c r="DJ79" s="41" t="str">
        <f t="shared" si="78"/>
        <v/>
      </c>
      <c r="DK79" s="41" t="str">
        <f t="shared" si="78"/>
        <v/>
      </c>
      <c r="DL79" s="41" t="str">
        <f t="shared" si="78"/>
        <v/>
      </c>
      <c r="DM79" s="41" t="str">
        <f t="shared" si="78"/>
        <v/>
      </c>
      <c r="DN79" s="41" t="str">
        <f t="shared" si="78"/>
        <v/>
      </c>
      <c r="DO79" s="41" t="str">
        <f t="shared" si="78"/>
        <v/>
      </c>
      <c r="DP79" s="41" t="str">
        <f t="shared" si="78"/>
        <v/>
      </c>
      <c r="DQ79" s="41" t="str">
        <f t="shared" si="78"/>
        <v/>
      </c>
      <c r="DR79" s="41" t="str">
        <f t="shared" si="78"/>
        <v/>
      </c>
      <c r="DS79" s="41" t="str">
        <f t="shared" si="78"/>
        <v/>
      </c>
      <c r="DT79" s="41" t="str">
        <f t="shared" si="78"/>
        <v/>
      </c>
      <c r="DU79" s="41" t="str">
        <f t="shared" si="78"/>
        <v/>
      </c>
      <c r="DV79" s="41" t="str">
        <f t="shared" si="78"/>
        <v/>
      </c>
      <c r="DW79" s="41" t="str">
        <f t="shared" si="78"/>
        <v/>
      </c>
      <c r="DX79" s="41" t="str">
        <f t="shared" si="78"/>
        <v/>
      </c>
      <c r="DY79" s="41" t="str">
        <f t="shared" si="78"/>
        <v/>
      </c>
      <c r="DZ79" s="41" t="str">
        <f t="shared" si="78"/>
        <v/>
      </c>
      <c r="EA79" s="41" t="str">
        <f t="shared" si="78"/>
        <v/>
      </c>
      <c r="EB79" s="41" t="str">
        <f t="shared" si="78"/>
        <v/>
      </c>
      <c r="EC79" s="41" t="str">
        <f t="shared" si="78"/>
        <v/>
      </c>
      <c r="ED79" s="41" t="str">
        <f t="shared" si="78"/>
        <v/>
      </c>
      <c r="EE79" s="41" t="str">
        <f t="shared" si="78"/>
        <v/>
      </c>
      <c r="EF79" s="41" t="str">
        <f t="shared" si="78"/>
        <v/>
      </c>
      <c r="EG79" s="41" t="str">
        <f t="shared" si="78"/>
        <v/>
      </c>
      <c r="EH79" s="41" t="str">
        <f t="shared" si="78"/>
        <v/>
      </c>
      <c r="EI79" s="41" t="str">
        <f t="shared" si="78"/>
        <v/>
      </c>
      <c r="EJ79" s="41" t="str">
        <f t="shared" si="78"/>
        <v/>
      </c>
      <c r="EK79" s="41" t="str">
        <f t="shared" si="78"/>
        <v/>
      </c>
      <c r="EL79" s="41" t="str">
        <f t="shared" si="78"/>
        <v/>
      </c>
      <c r="EM79" s="41" t="str">
        <f t="shared" si="78"/>
        <v/>
      </c>
      <c r="EN79" s="41" t="str">
        <f t="shared" si="78"/>
        <v/>
      </c>
      <c r="EO79" s="41" t="str">
        <f t="shared" si="78"/>
        <v/>
      </c>
      <c r="EP79" s="41" t="str">
        <f t="shared" si="78"/>
        <v/>
      </c>
      <c r="EQ79" s="41" t="str">
        <f t="shared" si="78"/>
        <v/>
      </c>
      <c r="ER79" s="41" t="str">
        <f t="shared" si="78"/>
        <v/>
      </c>
      <c r="ES79" s="41" t="str">
        <f t="shared" si="78"/>
        <v/>
      </c>
      <c r="ET79" s="41" t="str">
        <f t="shared" si="78"/>
        <v/>
      </c>
      <c r="EU79" s="41" t="str">
        <f t="shared" si="78"/>
        <v/>
      </c>
      <c r="EV79" s="41" t="str">
        <f t="shared" si="78"/>
        <v/>
      </c>
      <c r="EW79" s="41" t="str">
        <f t="shared" si="78"/>
        <v/>
      </c>
      <c r="EX79" s="41" t="str">
        <f t="shared" si="78"/>
        <v/>
      </c>
      <c r="EY79" s="41" t="str">
        <f t="shared" si="78"/>
        <v/>
      </c>
      <c r="EZ79" s="41" t="str">
        <f t="shared" si="78"/>
        <v/>
      </c>
      <c r="FA79" s="41" t="str">
        <f t="shared" si="78"/>
        <v/>
      </c>
      <c r="FB79" s="41" t="str">
        <f t="shared" si="78"/>
        <v/>
      </c>
      <c r="FC79" s="41" t="str">
        <f t="shared" si="78"/>
        <v/>
      </c>
      <c r="FD79" s="41" t="str">
        <f t="shared" si="78"/>
        <v/>
      </c>
      <c r="FE79" s="41" t="str">
        <f t="shared" si="78"/>
        <v/>
      </c>
      <c r="FF79" s="41" t="str">
        <f t="shared" si="78"/>
        <v/>
      </c>
      <c r="FG79" s="41" t="str">
        <f t="shared" si="78"/>
        <v/>
      </c>
      <c r="FH79" s="41" t="str">
        <f t="shared" si="78"/>
        <v/>
      </c>
      <c r="FI79" s="41" t="str">
        <f t="shared" si="78"/>
        <v/>
      </c>
      <c r="FJ79" s="41" t="str">
        <f t="shared" si="78"/>
        <v/>
      </c>
      <c r="FK79" s="41" t="str">
        <f t="shared" si="78"/>
        <v/>
      </c>
      <c r="FL79" s="41" t="str">
        <f t="shared" si="78"/>
        <v/>
      </c>
      <c r="FM79" s="41" t="str">
        <f t="shared" si="78"/>
        <v/>
      </c>
      <c r="FN79" s="41" t="str">
        <f t="shared" si="78"/>
        <v/>
      </c>
      <c r="FO79" s="41" t="str">
        <f t="shared" si="78"/>
        <v/>
      </c>
      <c r="FP79" s="41" t="str">
        <f t="shared" si="78"/>
        <v/>
      </c>
      <c r="FQ79" s="41" t="str">
        <f t="shared" si="78"/>
        <v/>
      </c>
      <c r="FR79" s="41" t="str">
        <f t="shared" si="78"/>
        <v/>
      </c>
      <c r="FS79" s="41" t="str">
        <f t="shared" si="78"/>
        <v/>
      </c>
      <c r="FT79" s="41" t="str">
        <f t="shared" si="78"/>
        <v/>
      </c>
      <c r="FU79" s="41" t="str">
        <f t="shared" si="78"/>
        <v/>
      </c>
      <c r="FV79" s="41" t="str">
        <f t="shared" si="78"/>
        <v/>
      </c>
      <c r="FW79" s="41" t="str">
        <f t="shared" si="78"/>
        <v/>
      </c>
      <c r="FX79" s="41" t="str">
        <f t="shared" si="78"/>
        <v/>
      </c>
      <c r="FY79" s="41" t="str">
        <f t="shared" si="78"/>
        <v/>
      </c>
      <c r="FZ79" s="41" t="str">
        <f t="shared" si="78"/>
        <v/>
      </c>
      <c r="GA79" s="41" t="str">
        <f t="shared" si="78"/>
        <v/>
      </c>
      <c r="GB79" s="41" t="str">
        <f t="shared" si="78"/>
        <v/>
      </c>
      <c r="GC79" s="41" t="str">
        <f t="shared" si="78"/>
        <v/>
      </c>
      <c r="GD79" s="41" t="str">
        <f t="shared" si="78"/>
        <v/>
      </c>
      <c r="GE79" s="41" t="str">
        <f t="shared" si="78"/>
        <v/>
      </c>
      <c r="GF79" s="41" t="str">
        <f t="shared" si="78"/>
        <v/>
      </c>
      <c r="GG79" s="41" t="str">
        <f t="shared" si="78"/>
        <v/>
      </c>
      <c r="GH79" s="41" t="str">
        <f t="shared" si="78"/>
        <v/>
      </c>
      <c r="GI79" s="41" t="str">
        <f t="shared" si="78"/>
        <v/>
      </c>
      <c r="GJ79" s="41" t="str">
        <f t="shared" si="78"/>
        <v/>
      </c>
      <c r="GK79" s="41" t="str">
        <f t="shared" si="78"/>
        <v/>
      </c>
      <c r="GL79" s="41" t="str">
        <f t="shared" si="78"/>
        <v/>
      </c>
      <c r="GM79" s="41" t="str">
        <f t="shared" si="78"/>
        <v/>
      </c>
      <c r="GN79" s="41" t="str">
        <f t="shared" si="78"/>
        <v/>
      </c>
      <c r="GO79" s="41" t="str">
        <f t="shared" si="78"/>
        <v/>
      </c>
      <c r="GP79" s="41" t="str">
        <f t="shared" si="78"/>
        <v/>
      </c>
      <c r="GQ79" s="41" t="str">
        <f t="shared" si="78"/>
        <v/>
      </c>
      <c r="GR79" s="41" t="str">
        <f t="shared" si="78"/>
        <v/>
      </c>
      <c r="GS79" s="41" t="str">
        <f t="shared" si="78"/>
        <v/>
      </c>
      <c r="GT79" s="41" t="str">
        <f t="shared" si="78"/>
        <v/>
      </c>
      <c r="GU79" s="41" t="str">
        <f t="shared" si="78"/>
        <v/>
      </c>
      <c r="GV79" s="41" t="str">
        <f t="shared" si="78"/>
        <v/>
      </c>
      <c r="GW79" s="41" t="str">
        <f t="shared" si="78"/>
        <v/>
      </c>
      <c r="GX79" s="41" t="str">
        <f t="shared" si="78"/>
        <v/>
      </c>
      <c r="GY79" s="41" t="str">
        <f t="shared" si="78"/>
        <v/>
      </c>
      <c r="GZ79" s="41" t="str">
        <f t="shared" si="78"/>
        <v/>
      </c>
      <c r="HA79" s="41" t="str">
        <f t="shared" si="78"/>
        <v/>
      </c>
      <c r="HB79" s="41" t="str">
        <f t="shared" si="78"/>
        <v/>
      </c>
      <c r="HC79" s="41" t="str">
        <f t="shared" si="78"/>
        <v/>
      </c>
      <c r="HD79" s="41" t="str">
        <f t="shared" si="78"/>
        <v/>
      </c>
      <c r="HE79" s="41" t="str">
        <f t="shared" si="78"/>
        <v/>
      </c>
      <c r="HF79" s="41" t="str">
        <f t="shared" si="78"/>
        <v/>
      </c>
      <c r="HG79" s="41" t="str">
        <f t="shared" si="78"/>
        <v/>
      </c>
      <c r="HH79" s="41" t="str">
        <f t="shared" si="78"/>
        <v/>
      </c>
      <c r="HI79" s="41" t="str">
        <f t="shared" si="78"/>
        <v/>
      </c>
      <c r="HJ79" s="41" t="str">
        <f t="shared" si="78"/>
        <v/>
      </c>
      <c r="HK79" s="41" t="str">
        <f t="shared" si="78"/>
        <v/>
      </c>
      <c r="HL79" s="41" t="str">
        <f t="shared" si="78"/>
        <v/>
      </c>
      <c r="HM79" s="41" t="str">
        <f t="shared" si="78"/>
        <v/>
      </c>
      <c r="HN79" s="41" t="str">
        <f t="shared" si="78"/>
        <v/>
      </c>
      <c r="HO79" s="41" t="str">
        <f t="shared" si="78"/>
        <v/>
      </c>
      <c r="HP79" s="41" t="str">
        <f t="shared" si="78"/>
        <v/>
      </c>
      <c r="HQ79" s="41" t="str">
        <f t="shared" si="78"/>
        <v/>
      </c>
      <c r="HR79" s="41" t="str">
        <f t="shared" si="78"/>
        <v/>
      </c>
      <c r="HS79" s="41" t="str">
        <f t="shared" si="78"/>
        <v/>
      </c>
      <c r="HT79" s="41" t="str">
        <f t="shared" si="78"/>
        <v/>
      </c>
      <c r="HU79" s="41" t="str">
        <f t="shared" si="78"/>
        <v/>
      </c>
      <c r="HV79" s="41" t="str">
        <f t="shared" si="78"/>
        <v/>
      </c>
      <c r="HW79" s="41" t="str">
        <f t="shared" si="78"/>
        <v/>
      </c>
      <c r="HX79" s="41" t="str">
        <f t="shared" si="78"/>
        <v/>
      </c>
      <c r="HY79" s="41" t="str">
        <f t="shared" si="78"/>
        <v/>
      </c>
      <c r="HZ79" s="41" t="str">
        <f t="shared" si="78"/>
        <v/>
      </c>
      <c r="IA79" s="41" t="str">
        <f t="shared" si="78"/>
        <v/>
      </c>
      <c r="IB79" s="41" t="str">
        <f t="shared" si="78"/>
        <v/>
      </c>
      <c r="IC79" s="41" t="str">
        <f t="shared" si="78"/>
        <v/>
      </c>
      <c r="ID79" s="41" t="str">
        <f t="shared" si="78"/>
        <v/>
      </c>
      <c r="IE79" s="41" t="str">
        <f t="shared" si="78"/>
        <v/>
      </c>
      <c r="IF79" s="41" t="str">
        <f t="shared" si="78"/>
        <v/>
      </c>
      <c r="IG79" s="41" t="str">
        <f t="shared" si="78"/>
        <v/>
      </c>
      <c r="IH79" s="41" t="str">
        <f t="shared" si="78"/>
        <v/>
      </c>
      <c r="II79" s="41" t="str">
        <f t="shared" si="78"/>
        <v/>
      </c>
      <c r="IJ79" s="41" t="str">
        <f t="shared" si="78"/>
        <v/>
      </c>
      <c r="IK79" s="41" t="str">
        <f t="shared" si="78"/>
        <v/>
      </c>
      <c r="IL79" s="41" t="str">
        <f t="shared" si="78"/>
        <v/>
      </c>
      <c r="IM79" s="41" t="str">
        <f t="shared" si="78"/>
        <v/>
      </c>
      <c r="IN79" s="41" t="str">
        <f t="shared" si="78"/>
        <v/>
      </c>
      <c r="IO79" s="41" t="str">
        <f t="shared" si="78"/>
        <v/>
      </c>
      <c r="IP79" s="41" t="str">
        <f t="shared" si="78"/>
        <v/>
      </c>
      <c r="IQ79" s="41" t="str">
        <f t="shared" si="78"/>
        <v/>
      </c>
      <c r="IR79" s="41" t="str">
        <f t="shared" si="78"/>
        <v/>
      </c>
      <c r="IS79" s="41" t="str">
        <f t="shared" si="78"/>
        <v/>
      </c>
      <c r="IT79" s="41" t="str">
        <f t="shared" si="78"/>
        <v/>
      </c>
      <c r="IU79" s="41" t="str">
        <f t="shared" si="78"/>
        <v/>
      </c>
      <c r="IV79" s="41" t="str">
        <f t="shared" si="78"/>
        <v/>
      </c>
      <c r="IW79" s="41" t="str">
        <f t="shared" si="78"/>
        <v/>
      </c>
      <c r="IX79" s="41" t="str">
        <f t="shared" si="78"/>
        <v/>
      </c>
      <c r="IY79" s="41" t="str">
        <f t="shared" si="78"/>
        <v/>
      </c>
      <c r="IZ79" s="41" t="str">
        <f t="shared" si="78"/>
        <v/>
      </c>
      <c r="JA79" s="41" t="str">
        <f t="shared" si="78"/>
        <v/>
      </c>
      <c r="JB79" s="41" t="str">
        <f t="shared" si="78"/>
        <v/>
      </c>
      <c r="JC79" s="41" t="str">
        <f t="shared" si="78"/>
        <v/>
      </c>
      <c r="JD79" s="41" t="str">
        <f t="shared" si="78"/>
        <v/>
      </c>
      <c r="JE79" s="41" t="str">
        <f t="shared" si="78"/>
        <v/>
      </c>
      <c r="JF79" s="41" t="str">
        <f t="shared" si="78"/>
        <v/>
      </c>
      <c r="JG79" s="41" t="str">
        <f t="shared" si="78"/>
        <v/>
      </c>
      <c r="JH79" s="41" t="str">
        <f t="shared" si="78"/>
        <v/>
      </c>
      <c r="JI79" s="41" t="str">
        <f t="shared" si="78"/>
        <v/>
      </c>
      <c r="JJ79" s="41" t="str">
        <f t="shared" si="78"/>
        <v/>
      </c>
      <c r="JK79" s="41" t="str">
        <f t="shared" si="78"/>
        <v/>
      </c>
      <c r="JL79" s="41" t="str">
        <f t="shared" si="78"/>
        <v/>
      </c>
      <c r="JM79" s="41" t="str">
        <f t="shared" si="78"/>
        <v/>
      </c>
      <c r="JN79" s="41" t="str">
        <f t="shared" si="78"/>
        <v/>
      </c>
      <c r="JO79" s="41" t="str">
        <f t="shared" si="78"/>
        <v/>
      </c>
      <c r="JP79" s="41" t="str">
        <f t="shared" si="78"/>
        <v/>
      </c>
      <c r="JQ79" s="41" t="str">
        <f t="shared" si="78"/>
        <v/>
      </c>
      <c r="JR79" s="41" t="str">
        <f t="shared" si="78"/>
        <v/>
      </c>
      <c r="JS79" s="41" t="str">
        <f t="shared" si="78"/>
        <v/>
      </c>
      <c r="JT79" s="41" t="str">
        <f t="shared" si="78"/>
        <v/>
      </c>
      <c r="JU79" s="41" t="str">
        <f t="shared" si="78"/>
        <v/>
      </c>
      <c r="JV79" s="41" t="str">
        <f t="shared" si="78"/>
        <v/>
      </c>
      <c r="JW79" s="41" t="str">
        <f t="shared" si="78"/>
        <v/>
      </c>
      <c r="JX79" s="41" t="str">
        <f t="shared" si="78"/>
        <v/>
      </c>
      <c r="JY79" s="41" t="str">
        <f t="shared" si="78"/>
        <v/>
      </c>
      <c r="JZ79" s="41" t="str">
        <f t="shared" si="78"/>
        <v/>
      </c>
      <c r="KA79" s="41" t="str">
        <f t="shared" si="78"/>
        <v/>
      </c>
      <c r="KB79" s="41" t="str">
        <f t="shared" si="78"/>
        <v/>
      </c>
      <c r="KC79" s="41" t="str">
        <f t="shared" si="78"/>
        <v/>
      </c>
      <c r="KD79" s="41" t="str">
        <f t="shared" si="78"/>
        <v/>
      </c>
      <c r="KE79" s="41" t="str">
        <f t="shared" si="78"/>
        <v/>
      </c>
      <c r="KF79" s="41" t="str">
        <f t="shared" si="78"/>
        <v/>
      </c>
      <c r="KG79" s="41" t="str">
        <f t="shared" si="78"/>
        <v/>
      </c>
      <c r="KH79" s="41" t="str">
        <f t="shared" si="78"/>
        <v/>
      </c>
      <c r="KI79" s="41" t="str">
        <f t="shared" si="78"/>
        <v/>
      </c>
      <c r="KJ79" s="41" t="str">
        <f t="shared" si="78"/>
        <v/>
      </c>
      <c r="KK79" s="41" t="str">
        <f t="shared" si="78"/>
        <v/>
      </c>
      <c r="KL79" s="41" t="str">
        <f t="shared" si="78"/>
        <v/>
      </c>
      <c r="KM79" s="41" t="str">
        <f t="shared" si="78"/>
        <v/>
      </c>
      <c r="KN79" s="41" t="str">
        <f t="shared" si="78"/>
        <v/>
      </c>
      <c r="KO79" s="41" t="str">
        <f t="shared" si="78"/>
        <v/>
      </c>
      <c r="KP79" s="41" t="str">
        <f t="shared" si="78"/>
        <v/>
      </c>
      <c r="KQ79" s="41" t="str">
        <f t="shared" si="78"/>
        <v/>
      </c>
      <c r="KR79" s="41" t="str">
        <f t="shared" si="78"/>
        <v/>
      </c>
      <c r="KS79" s="41" t="str">
        <f t="shared" si="78"/>
        <v/>
      </c>
      <c r="KT79" s="41" t="str">
        <f t="shared" si="78"/>
        <v/>
      </c>
      <c r="KU79" s="41" t="str">
        <f t="shared" si="78"/>
        <v/>
      </c>
      <c r="KV79" s="41" t="str">
        <f t="shared" si="78"/>
        <v/>
      </c>
      <c r="KW79" s="41" t="str">
        <f t="shared" si="78"/>
        <v/>
      </c>
      <c r="KX79" s="41" t="str">
        <f t="shared" si="78"/>
        <v/>
      </c>
      <c r="KY79" s="41" t="str">
        <f t="shared" si="78"/>
        <v/>
      </c>
      <c r="KZ79" s="41" t="str">
        <f t="shared" si="78"/>
        <v/>
      </c>
      <c r="LA79" s="41" t="str">
        <f t="shared" si="78"/>
        <v/>
      </c>
      <c r="LB79" s="41" t="str">
        <f t="shared" si="78"/>
        <v/>
      </c>
      <c r="LC79" s="41" t="str">
        <f t="shared" si="78"/>
        <v/>
      </c>
      <c r="LD79" s="41" t="str">
        <f t="shared" si="78"/>
        <v/>
      </c>
      <c r="LE79" s="41" t="str">
        <f t="shared" si="78"/>
        <v/>
      </c>
      <c r="LF79" s="41" t="str">
        <f t="shared" si="78"/>
        <v/>
      </c>
      <c r="LG79" s="41" t="str">
        <f t="shared" si="78"/>
        <v/>
      </c>
      <c r="LH79" s="41" t="str">
        <f t="shared" si="78"/>
        <v/>
      </c>
      <c r="LI79" s="41" t="str">
        <f t="shared" si="78"/>
        <v/>
      </c>
      <c r="LJ79" s="41" t="str">
        <f t="shared" si="78"/>
        <v/>
      </c>
      <c r="LK79" s="41" t="str">
        <f t="shared" si="78"/>
        <v/>
      </c>
    </row>
    <row r="80">
      <c r="A80" s="36" t="str">
        <f t="shared" si="64"/>
        <v/>
      </c>
      <c r="B80" s="37" t="str">
        <f t="shared" si="65"/>
        <v/>
      </c>
      <c r="C80" s="54" t="str">
        <f t="shared" si="66"/>
        <v/>
      </c>
      <c r="D80" s="39" t="str">
        <f t="shared" si="2"/>
        <v/>
      </c>
      <c r="E80" s="41" t="str">
        <f t="shared" ref="E80:LK80" si="79">INDIRECT("RawData!"&amp;ADDRESS(ROW(),COLUMN()-3))</f>
        <v/>
      </c>
      <c r="F80" s="41" t="str">
        <f t="shared" si="79"/>
        <v/>
      </c>
      <c r="G80" s="41" t="str">
        <f t="shared" si="79"/>
        <v/>
      </c>
      <c r="H80" s="41" t="str">
        <f t="shared" si="79"/>
        <v/>
      </c>
      <c r="I80" s="41" t="str">
        <f t="shared" si="79"/>
        <v/>
      </c>
      <c r="J80" s="41" t="str">
        <f t="shared" si="79"/>
        <v/>
      </c>
      <c r="K80" s="41" t="str">
        <f t="shared" si="79"/>
        <v/>
      </c>
      <c r="L80" s="41" t="str">
        <f t="shared" si="79"/>
        <v/>
      </c>
      <c r="M80" s="41" t="str">
        <f t="shared" si="79"/>
        <v/>
      </c>
      <c r="N80" s="41" t="str">
        <f t="shared" si="79"/>
        <v/>
      </c>
      <c r="O80" s="41" t="str">
        <f t="shared" si="79"/>
        <v/>
      </c>
      <c r="P80" s="41" t="str">
        <f t="shared" si="79"/>
        <v/>
      </c>
      <c r="Q80" s="41" t="str">
        <f t="shared" si="79"/>
        <v/>
      </c>
      <c r="R80" s="41" t="str">
        <f t="shared" si="79"/>
        <v/>
      </c>
      <c r="S80" s="41" t="str">
        <f t="shared" si="79"/>
        <v/>
      </c>
      <c r="T80" s="41" t="str">
        <f t="shared" si="79"/>
        <v/>
      </c>
      <c r="U80" s="41" t="str">
        <f t="shared" si="79"/>
        <v/>
      </c>
      <c r="V80" s="41" t="str">
        <f t="shared" si="79"/>
        <v/>
      </c>
      <c r="W80" s="41" t="str">
        <f t="shared" si="79"/>
        <v/>
      </c>
      <c r="X80" s="41" t="str">
        <f t="shared" si="79"/>
        <v/>
      </c>
      <c r="Y80" s="41" t="str">
        <f t="shared" si="79"/>
        <v/>
      </c>
      <c r="Z80" s="41" t="str">
        <f t="shared" si="79"/>
        <v/>
      </c>
      <c r="AA80" s="41" t="str">
        <f t="shared" si="79"/>
        <v/>
      </c>
      <c r="AB80" s="41" t="str">
        <f t="shared" si="79"/>
        <v/>
      </c>
      <c r="AC80" s="41" t="str">
        <f t="shared" si="79"/>
        <v/>
      </c>
      <c r="AD80" s="41" t="str">
        <f t="shared" si="79"/>
        <v/>
      </c>
      <c r="AE80" s="41" t="str">
        <f t="shared" si="79"/>
        <v/>
      </c>
      <c r="AF80" s="41" t="str">
        <f t="shared" si="79"/>
        <v/>
      </c>
      <c r="AG80" s="41" t="str">
        <f t="shared" si="79"/>
        <v/>
      </c>
      <c r="AH80" s="41" t="str">
        <f t="shared" si="79"/>
        <v/>
      </c>
      <c r="AI80" s="41" t="str">
        <f t="shared" si="79"/>
        <v/>
      </c>
      <c r="AJ80" s="41" t="str">
        <f t="shared" si="79"/>
        <v/>
      </c>
      <c r="AK80" s="41" t="str">
        <f t="shared" si="79"/>
        <v/>
      </c>
      <c r="AL80" s="41" t="str">
        <f t="shared" si="79"/>
        <v/>
      </c>
      <c r="AM80" s="41" t="str">
        <f t="shared" si="79"/>
        <v/>
      </c>
      <c r="AN80" s="41" t="str">
        <f t="shared" si="79"/>
        <v/>
      </c>
      <c r="AO80" s="41" t="str">
        <f t="shared" si="79"/>
        <v/>
      </c>
      <c r="AP80" s="41" t="str">
        <f t="shared" si="79"/>
        <v/>
      </c>
      <c r="AQ80" s="41" t="str">
        <f t="shared" si="79"/>
        <v/>
      </c>
      <c r="AR80" s="41" t="str">
        <f t="shared" si="79"/>
        <v/>
      </c>
      <c r="AS80" s="41" t="str">
        <f t="shared" si="79"/>
        <v/>
      </c>
      <c r="AT80" s="41" t="str">
        <f t="shared" si="79"/>
        <v/>
      </c>
      <c r="AU80" s="41" t="str">
        <f t="shared" si="79"/>
        <v/>
      </c>
      <c r="AV80" s="41" t="str">
        <f t="shared" si="79"/>
        <v/>
      </c>
      <c r="AW80" s="41" t="str">
        <f t="shared" si="79"/>
        <v/>
      </c>
      <c r="AX80" s="41" t="str">
        <f t="shared" si="79"/>
        <v/>
      </c>
      <c r="AY80" s="41" t="str">
        <f t="shared" si="79"/>
        <v/>
      </c>
      <c r="AZ80" s="41" t="str">
        <f t="shared" si="79"/>
        <v/>
      </c>
      <c r="BA80" s="41" t="str">
        <f t="shared" si="79"/>
        <v/>
      </c>
      <c r="BB80" s="41" t="str">
        <f t="shared" si="79"/>
        <v/>
      </c>
      <c r="BC80" s="41" t="str">
        <f t="shared" si="79"/>
        <v/>
      </c>
      <c r="BD80" s="41" t="str">
        <f t="shared" si="79"/>
        <v/>
      </c>
      <c r="BE80" s="41" t="str">
        <f t="shared" si="79"/>
        <v/>
      </c>
      <c r="BF80" s="41" t="str">
        <f t="shared" si="79"/>
        <v/>
      </c>
      <c r="BG80" s="41" t="str">
        <f t="shared" si="79"/>
        <v/>
      </c>
      <c r="BH80" s="41" t="str">
        <f t="shared" si="79"/>
        <v/>
      </c>
      <c r="BI80" s="41" t="str">
        <f t="shared" si="79"/>
        <v/>
      </c>
      <c r="BJ80" s="41" t="str">
        <f t="shared" si="79"/>
        <v/>
      </c>
      <c r="BK80" s="41" t="str">
        <f t="shared" si="79"/>
        <v/>
      </c>
      <c r="BL80" s="41" t="str">
        <f t="shared" si="79"/>
        <v/>
      </c>
      <c r="BM80" s="41" t="str">
        <f t="shared" si="79"/>
        <v/>
      </c>
      <c r="BN80" s="41" t="str">
        <f t="shared" si="79"/>
        <v/>
      </c>
      <c r="BO80" s="41" t="str">
        <f t="shared" si="79"/>
        <v/>
      </c>
      <c r="BP80" s="41" t="str">
        <f t="shared" si="79"/>
        <v/>
      </c>
      <c r="BQ80" s="41" t="str">
        <f t="shared" si="79"/>
        <v/>
      </c>
      <c r="BR80" s="41" t="str">
        <f t="shared" si="79"/>
        <v/>
      </c>
      <c r="BS80" s="41" t="str">
        <f t="shared" si="79"/>
        <v/>
      </c>
      <c r="BT80" s="41" t="str">
        <f t="shared" si="79"/>
        <v/>
      </c>
      <c r="BU80" s="41" t="str">
        <f t="shared" si="79"/>
        <v/>
      </c>
      <c r="BV80" s="41" t="str">
        <f t="shared" si="79"/>
        <v/>
      </c>
      <c r="BW80" s="41" t="str">
        <f t="shared" si="79"/>
        <v/>
      </c>
      <c r="BX80" s="41" t="str">
        <f t="shared" si="79"/>
        <v/>
      </c>
      <c r="BY80" s="41" t="str">
        <f t="shared" si="79"/>
        <v/>
      </c>
      <c r="BZ80" s="41" t="str">
        <f t="shared" si="79"/>
        <v/>
      </c>
      <c r="CA80" s="41" t="str">
        <f t="shared" si="79"/>
        <v/>
      </c>
      <c r="CB80" s="41" t="str">
        <f t="shared" si="79"/>
        <v/>
      </c>
      <c r="CC80" s="41" t="str">
        <f t="shared" si="79"/>
        <v/>
      </c>
      <c r="CD80" s="41" t="str">
        <f t="shared" si="79"/>
        <v/>
      </c>
      <c r="CE80" s="41" t="str">
        <f t="shared" si="79"/>
        <v/>
      </c>
      <c r="CF80" s="41" t="str">
        <f t="shared" si="79"/>
        <v/>
      </c>
      <c r="CG80" s="41" t="str">
        <f t="shared" si="79"/>
        <v/>
      </c>
      <c r="CH80" s="41" t="str">
        <f t="shared" si="79"/>
        <v/>
      </c>
      <c r="CI80" s="41" t="str">
        <f t="shared" si="79"/>
        <v/>
      </c>
      <c r="CJ80" s="41" t="str">
        <f t="shared" si="79"/>
        <v/>
      </c>
      <c r="CK80" s="41" t="str">
        <f t="shared" si="79"/>
        <v/>
      </c>
      <c r="CL80" s="41" t="str">
        <f t="shared" si="79"/>
        <v/>
      </c>
      <c r="CM80" s="41" t="str">
        <f t="shared" si="79"/>
        <v/>
      </c>
      <c r="CN80" s="41" t="str">
        <f t="shared" si="79"/>
        <v/>
      </c>
      <c r="CO80" s="41" t="str">
        <f t="shared" si="79"/>
        <v/>
      </c>
      <c r="CP80" s="41" t="str">
        <f t="shared" si="79"/>
        <v/>
      </c>
      <c r="CQ80" s="41" t="str">
        <f t="shared" si="79"/>
        <v/>
      </c>
      <c r="CR80" s="41" t="str">
        <f t="shared" si="79"/>
        <v/>
      </c>
      <c r="CS80" s="41" t="str">
        <f t="shared" si="79"/>
        <v/>
      </c>
      <c r="CT80" s="41" t="str">
        <f t="shared" si="79"/>
        <v/>
      </c>
      <c r="CU80" s="41" t="str">
        <f t="shared" si="79"/>
        <v/>
      </c>
      <c r="CV80" s="41" t="str">
        <f t="shared" si="79"/>
        <v/>
      </c>
      <c r="CW80" s="41" t="str">
        <f t="shared" si="79"/>
        <v/>
      </c>
      <c r="CX80" s="41" t="str">
        <f t="shared" si="79"/>
        <v/>
      </c>
      <c r="CY80" s="41" t="str">
        <f t="shared" si="79"/>
        <v/>
      </c>
      <c r="CZ80" s="41" t="str">
        <f t="shared" si="79"/>
        <v/>
      </c>
      <c r="DA80" s="41" t="str">
        <f t="shared" si="79"/>
        <v/>
      </c>
      <c r="DB80" s="41" t="str">
        <f t="shared" si="79"/>
        <v/>
      </c>
      <c r="DC80" s="41" t="str">
        <f t="shared" si="79"/>
        <v/>
      </c>
      <c r="DD80" s="41" t="str">
        <f t="shared" si="79"/>
        <v/>
      </c>
      <c r="DE80" s="41" t="str">
        <f t="shared" si="79"/>
        <v/>
      </c>
      <c r="DF80" s="41" t="str">
        <f t="shared" si="79"/>
        <v/>
      </c>
      <c r="DG80" s="41" t="str">
        <f t="shared" si="79"/>
        <v/>
      </c>
      <c r="DH80" s="41" t="str">
        <f t="shared" si="79"/>
        <v/>
      </c>
      <c r="DI80" s="41" t="str">
        <f t="shared" si="79"/>
        <v/>
      </c>
      <c r="DJ80" s="41" t="str">
        <f t="shared" si="79"/>
        <v/>
      </c>
      <c r="DK80" s="41" t="str">
        <f t="shared" si="79"/>
        <v/>
      </c>
      <c r="DL80" s="41" t="str">
        <f t="shared" si="79"/>
        <v/>
      </c>
      <c r="DM80" s="41" t="str">
        <f t="shared" si="79"/>
        <v/>
      </c>
      <c r="DN80" s="41" t="str">
        <f t="shared" si="79"/>
        <v/>
      </c>
      <c r="DO80" s="41" t="str">
        <f t="shared" si="79"/>
        <v/>
      </c>
      <c r="DP80" s="41" t="str">
        <f t="shared" si="79"/>
        <v/>
      </c>
      <c r="DQ80" s="41" t="str">
        <f t="shared" si="79"/>
        <v/>
      </c>
      <c r="DR80" s="41" t="str">
        <f t="shared" si="79"/>
        <v/>
      </c>
      <c r="DS80" s="41" t="str">
        <f t="shared" si="79"/>
        <v/>
      </c>
      <c r="DT80" s="41" t="str">
        <f t="shared" si="79"/>
        <v/>
      </c>
      <c r="DU80" s="41" t="str">
        <f t="shared" si="79"/>
        <v/>
      </c>
      <c r="DV80" s="41" t="str">
        <f t="shared" si="79"/>
        <v/>
      </c>
      <c r="DW80" s="41" t="str">
        <f t="shared" si="79"/>
        <v/>
      </c>
      <c r="DX80" s="41" t="str">
        <f t="shared" si="79"/>
        <v/>
      </c>
      <c r="DY80" s="41" t="str">
        <f t="shared" si="79"/>
        <v/>
      </c>
      <c r="DZ80" s="41" t="str">
        <f t="shared" si="79"/>
        <v/>
      </c>
      <c r="EA80" s="41" t="str">
        <f t="shared" si="79"/>
        <v/>
      </c>
      <c r="EB80" s="41" t="str">
        <f t="shared" si="79"/>
        <v/>
      </c>
      <c r="EC80" s="41" t="str">
        <f t="shared" si="79"/>
        <v/>
      </c>
      <c r="ED80" s="41" t="str">
        <f t="shared" si="79"/>
        <v/>
      </c>
      <c r="EE80" s="41" t="str">
        <f t="shared" si="79"/>
        <v/>
      </c>
      <c r="EF80" s="41" t="str">
        <f t="shared" si="79"/>
        <v/>
      </c>
      <c r="EG80" s="41" t="str">
        <f t="shared" si="79"/>
        <v/>
      </c>
      <c r="EH80" s="41" t="str">
        <f t="shared" si="79"/>
        <v/>
      </c>
      <c r="EI80" s="41" t="str">
        <f t="shared" si="79"/>
        <v/>
      </c>
      <c r="EJ80" s="41" t="str">
        <f t="shared" si="79"/>
        <v/>
      </c>
      <c r="EK80" s="41" t="str">
        <f t="shared" si="79"/>
        <v/>
      </c>
      <c r="EL80" s="41" t="str">
        <f t="shared" si="79"/>
        <v/>
      </c>
      <c r="EM80" s="41" t="str">
        <f t="shared" si="79"/>
        <v/>
      </c>
      <c r="EN80" s="41" t="str">
        <f t="shared" si="79"/>
        <v/>
      </c>
      <c r="EO80" s="41" t="str">
        <f t="shared" si="79"/>
        <v/>
      </c>
      <c r="EP80" s="41" t="str">
        <f t="shared" si="79"/>
        <v/>
      </c>
      <c r="EQ80" s="41" t="str">
        <f t="shared" si="79"/>
        <v/>
      </c>
      <c r="ER80" s="41" t="str">
        <f t="shared" si="79"/>
        <v/>
      </c>
      <c r="ES80" s="41" t="str">
        <f t="shared" si="79"/>
        <v/>
      </c>
      <c r="ET80" s="41" t="str">
        <f t="shared" si="79"/>
        <v/>
      </c>
      <c r="EU80" s="41" t="str">
        <f t="shared" si="79"/>
        <v/>
      </c>
      <c r="EV80" s="41" t="str">
        <f t="shared" si="79"/>
        <v/>
      </c>
      <c r="EW80" s="41" t="str">
        <f t="shared" si="79"/>
        <v/>
      </c>
      <c r="EX80" s="41" t="str">
        <f t="shared" si="79"/>
        <v/>
      </c>
      <c r="EY80" s="41" t="str">
        <f t="shared" si="79"/>
        <v/>
      </c>
      <c r="EZ80" s="41" t="str">
        <f t="shared" si="79"/>
        <v/>
      </c>
      <c r="FA80" s="41" t="str">
        <f t="shared" si="79"/>
        <v/>
      </c>
      <c r="FB80" s="41" t="str">
        <f t="shared" si="79"/>
        <v/>
      </c>
      <c r="FC80" s="41" t="str">
        <f t="shared" si="79"/>
        <v/>
      </c>
      <c r="FD80" s="41" t="str">
        <f t="shared" si="79"/>
        <v/>
      </c>
      <c r="FE80" s="41" t="str">
        <f t="shared" si="79"/>
        <v/>
      </c>
      <c r="FF80" s="41" t="str">
        <f t="shared" si="79"/>
        <v/>
      </c>
      <c r="FG80" s="41" t="str">
        <f t="shared" si="79"/>
        <v/>
      </c>
      <c r="FH80" s="41" t="str">
        <f t="shared" si="79"/>
        <v/>
      </c>
      <c r="FI80" s="41" t="str">
        <f t="shared" si="79"/>
        <v/>
      </c>
      <c r="FJ80" s="41" t="str">
        <f t="shared" si="79"/>
        <v/>
      </c>
      <c r="FK80" s="41" t="str">
        <f t="shared" si="79"/>
        <v/>
      </c>
      <c r="FL80" s="41" t="str">
        <f t="shared" si="79"/>
        <v/>
      </c>
      <c r="FM80" s="41" t="str">
        <f t="shared" si="79"/>
        <v/>
      </c>
      <c r="FN80" s="41" t="str">
        <f t="shared" si="79"/>
        <v/>
      </c>
      <c r="FO80" s="41" t="str">
        <f t="shared" si="79"/>
        <v/>
      </c>
      <c r="FP80" s="41" t="str">
        <f t="shared" si="79"/>
        <v/>
      </c>
      <c r="FQ80" s="41" t="str">
        <f t="shared" si="79"/>
        <v/>
      </c>
      <c r="FR80" s="41" t="str">
        <f t="shared" si="79"/>
        <v/>
      </c>
      <c r="FS80" s="41" t="str">
        <f t="shared" si="79"/>
        <v/>
      </c>
      <c r="FT80" s="41" t="str">
        <f t="shared" si="79"/>
        <v/>
      </c>
      <c r="FU80" s="41" t="str">
        <f t="shared" si="79"/>
        <v/>
      </c>
      <c r="FV80" s="41" t="str">
        <f t="shared" si="79"/>
        <v/>
      </c>
      <c r="FW80" s="41" t="str">
        <f t="shared" si="79"/>
        <v/>
      </c>
      <c r="FX80" s="41" t="str">
        <f t="shared" si="79"/>
        <v/>
      </c>
      <c r="FY80" s="41" t="str">
        <f t="shared" si="79"/>
        <v/>
      </c>
      <c r="FZ80" s="41" t="str">
        <f t="shared" si="79"/>
        <v/>
      </c>
      <c r="GA80" s="41" t="str">
        <f t="shared" si="79"/>
        <v/>
      </c>
      <c r="GB80" s="41" t="str">
        <f t="shared" si="79"/>
        <v/>
      </c>
      <c r="GC80" s="41" t="str">
        <f t="shared" si="79"/>
        <v/>
      </c>
      <c r="GD80" s="41" t="str">
        <f t="shared" si="79"/>
        <v/>
      </c>
      <c r="GE80" s="41" t="str">
        <f t="shared" si="79"/>
        <v/>
      </c>
      <c r="GF80" s="41" t="str">
        <f t="shared" si="79"/>
        <v/>
      </c>
      <c r="GG80" s="41" t="str">
        <f t="shared" si="79"/>
        <v/>
      </c>
      <c r="GH80" s="41" t="str">
        <f t="shared" si="79"/>
        <v/>
      </c>
      <c r="GI80" s="41" t="str">
        <f t="shared" si="79"/>
        <v/>
      </c>
      <c r="GJ80" s="41" t="str">
        <f t="shared" si="79"/>
        <v/>
      </c>
      <c r="GK80" s="41" t="str">
        <f t="shared" si="79"/>
        <v/>
      </c>
      <c r="GL80" s="41" t="str">
        <f t="shared" si="79"/>
        <v/>
      </c>
      <c r="GM80" s="41" t="str">
        <f t="shared" si="79"/>
        <v/>
      </c>
      <c r="GN80" s="41" t="str">
        <f t="shared" si="79"/>
        <v/>
      </c>
      <c r="GO80" s="41" t="str">
        <f t="shared" si="79"/>
        <v/>
      </c>
      <c r="GP80" s="41" t="str">
        <f t="shared" si="79"/>
        <v/>
      </c>
      <c r="GQ80" s="41" t="str">
        <f t="shared" si="79"/>
        <v/>
      </c>
      <c r="GR80" s="41" t="str">
        <f t="shared" si="79"/>
        <v/>
      </c>
      <c r="GS80" s="41" t="str">
        <f t="shared" si="79"/>
        <v/>
      </c>
      <c r="GT80" s="41" t="str">
        <f t="shared" si="79"/>
        <v/>
      </c>
      <c r="GU80" s="41" t="str">
        <f t="shared" si="79"/>
        <v/>
      </c>
      <c r="GV80" s="41" t="str">
        <f t="shared" si="79"/>
        <v/>
      </c>
      <c r="GW80" s="41" t="str">
        <f t="shared" si="79"/>
        <v/>
      </c>
      <c r="GX80" s="41" t="str">
        <f t="shared" si="79"/>
        <v/>
      </c>
      <c r="GY80" s="41" t="str">
        <f t="shared" si="79"/>
        <v/>
      </c>
      <c r="GZ80" s="41" t="str">
        <f t="shared" si="79"/>
        <v/>
      </c>
      <c r="HA80" s="41" t="str">
        <f t="shared" si="79"/>
        <v/>
      </c>
      <c r="HB80" s="41" t="str">
        <f t="shared" si="79"/>
        <v/>
      </c>
      <c r="HC80" s="41" t="str">
        <f t="shared" si="79"/>
        <v/>
      </c>
      <c r="HD80" s="41" t="str">
        <f t="shared" si="79"/>
        <v/>
      </c>
      <c r="HE80" s="41" t="str">
        <f t="shared" si="79"/>
        <v/>
      </c>
      <c r="HF80" s="41" t="str">
        <f t="shared" si="79"/>
        <v/>
      </c>
      <c r="HG80" s="41" t="str">
        <f t="shared" si="79"/>
        <v/>
      </c>
      <c r="HH80" s="41" t="str">
        <f t="shared" si="79"/>
        <v/>
      </c>
      <c r="HI80" s="41" t="str">
        <f t="shared" si="79"/>
        <v/>
      </c>
      <c r="HJ80" s="41" t="str">
        <f t="shared" si="79"/>
        <v/>
      </c>
      <c r="HK80" s="41" t="str">
        <f t="shared" si="79"/>
        <v/>
      </c>
      <c r="HL80" s="41" t="str">
        <f t="shared" si="79"/>
        <v/>
      </c>
      <c r="HM80" s="41" t="str">
        <f t="shared" si="79"/>
        <v/>
      </c>
      <c r="HN80" s="41" t="str">
        <f t="shared" si="79"/>
        <v/>
      </c>
      <c r="HO80" s="41" t="str">
        <f t="shared" si="79"/>
        <v/>
      </c>
      <c r="HP80" s="41" t="str">
        <f t="shared" si="79"/>
        <v/>
      </c>
      <c r="HQ80" s="41" t="str">
        <f t="shared" si="79"/>
        <v/>
      </c>
      <c r="HR80" s="41" t="str">
        <f t="shared" si="79"/>
        <v/>
      </c>
      <c r="HS80" s="41" t="str">
        <f t="shared" si="79"/>
        <v/>
      </c>
      <c r="HT80" s="41" t="str">
        <f t="shared" si="79"/>
        <v/>
      </c>
      <c r="HU80" s="41" t="str">
        <f t="shared" si="79"/>
        <v/>
      </c>
      <c r="HV80" s="41" t="str">
        <f t="shared" si="79"/>
        <v/>
      </c>
      <c r="HW80" s="41" t="str">
        <f t="shared" si="79"/>
        <v/>
      </c>
      <c r="HX80" s="41" t="str">
        <f t="shared" si="79"/>
        <v/>
      </c>
      <c r="HY80" s="41" t="str">
        <f t="shared" si="79"/>
        <v/>
      </c>
      <c r="HZ80" s="41" t="str">
        <f t="shared" si="79"/>
        <v/>
      </c>
      <c r="IA80" s="41" t="str">
        <f t="shared" si="79"/>
        <v/>
      </c>
      <c r="IB80" s="41" t="str">
        <f t="shared" si="79"/>
        <v/>
      </c>
      <c r="IC80" s="41" t="str">
        <f t="shared" si="79"/>
        <v/>
      </c>
      <c r="ID80" s="41" t="str">
        <f t="shared" si="79"/>
        <v/>
      </c>
      <c r="IE80" s="41" t="str">
        <f t="shared" si="79"/>
        <v/>
      </c>
      <c r="IF80" s="41" t="str">
        <f t="shared" si="79"/>
        <v/>
      </c>
      <c r="IG80" s="41" t="str">
        <f t="shared" si="79"/>
        <v/>
      </c>
      <c r="IH80" s="41" t="str">
        <f t="shared" si="79"/>
        <v/>
      </c>
      <c r="II80" s="41" t="str">
        <f t="shared" si="79"/>
        <v/>
      </c>
      <c r="IJ80" s="41" t="str">
        <f t="shared" si="79"/>
        <v/>
      </c>
      <c r="IK80" s="41" t="str">
        <f t="shared" si="79"/>
        <v/>
      </c>
      <c r="IL80" s="41" t="str">
        <f t="shared" si="79"/>
        <v/>
      </c>
      <c r="IM80" s="41" t="str">
        <f t="shared" si="79"/>
        <v/>
      </c>
      <c r="IN80" s="41" t="str">
        <f t="shared" si="79"/>
        <v/>
      </c>
      <c r="IO80" s="41" t="str">
        <f t="shared" si="79"/>
        <v/>
      </c>
      <c r="IP80" s="41" t="str">
        <f t="shared" si="79"/>
        <v/>
      </c>
      <c r="IQ80" s="41" t="str">
        <f t="shared" si="79"/>
        <v/>
      </c>
      <c r="IR80" s="41" t="str">
        <f t="shared" si="79"/>
        <v/>
      </c>
      <c r="IS80" s="41" t="str">
        <f t="shared" si="79"/>
        <v/>
      </c>
      <c r="IT80" s="41" t="str">
        <f t="shared" si="79"/>
        <v/>
      </c>
      <c r="IU80" s="41" t="str">
        <f t="shared" si="79"/>
        <v/>
      </c>
      <c r="IV80" s="41" t="str">
        <f t="shared" si="79"/>
        <v/>
      </c>
      <c r="IW80" s="41" t="str">
        <f t="shared" si="79"/>
        <v/>
      </c>
      <c r="IX80" s="41" t="str">
        <f t="shared" si="79"/>
        <v/>
      </c>
      <c r="IY80" s="41" t="str">
        <f t="shared" si="79"/>
        <v/>
      </c>
      <c r="IZ80" s="41" t="str">
        <f t="shared" si="79"/>
        <v/>
      </c>
      <c r="JA80" s="41" t="str">
        <f t="shared" si="79"/>
        <v/>
      </c>
      <c r="JB80" s="41" t="str">
        <f t="shared" si="79"/>
        <v/>
      </c>
      <c r="JC80" s="41" t="str">
        <f t="shared" si="79"/>
        <v/>
      </c>
      <c r="JD80" s="41" t="str">
        <f t="shared" si="79"/>
        <v/>
      </c>
      <c r="JE80" s="41" t="str">
        <f t="shared" si="79"/>
        <v/>
      </c>
      <c r="JF80" s="41" t="str">
        <f t="shared" si="79"/>
        <v/>
      </c>
      <c r="JG80" s="41" t="str">
        <f t="shared" si="79"/>
        <v/>
      </c>
      <c r="JH80" s="41" t="str">
        <f t="shared" si="79"/>
        <v/>
      </c>
      <c r="JI80" s="41" t="str">
        <f t="shared" si="79"/>
        <v/>
      </c>
      <c r="JJ80" s="41" t="str">
        <f t="shared" si="79"/>
        <v/>
      </c>
      <c r="JK80" s="41" t="str">
        <f t="shared" si="79"/>
        <v/>
      </c>
      <c r="JL80" s="41" t="str">
        <f t="shared" si="79"/>
        <v/>
      </c>
      <c r="JM80" s="41" t="str">
        <f t="shared" si="79"/>
        <v/>
      </c>
      <c r="JN80" s="41" t="str">
        <f t="shared" si="79"/>
        <v/>
      </c>
      <c r="JO80" s="41" t="str">
        <f t="shared" si="79"/>
        <v/>
      </c>
      <c r="JP80" s="41" t="str">
        <f t="shared" si="79"/>
        <v/>
      </c>
      <c r="JQ80" s="41" t="str">
        <f t="shared" si="79"/>
        <v/>
      </c>
      <c r="JR80" s="41" t="str">
        <f t="shared" si="79"/>
        <v/>
      </c>
      <c r="JS80" s="41" t="str">
        <f t="shared" si="79"/>
        <v/>
      </c>
      <c r="JT80" s="41" t="str">
        <f t="shared" si="79"/>
        <v/>
      </c>
      <c r="JU80" s="41" t="str">
        <f t="shared" si="79"/>
        <v/>
      </c>
      <c r="JV80" s="41" t="str">
        <f t="shared" si="79"/>
        <v/>
      </c>
      <c r="JW80" s="41" t="str">
        <f t="shared" si="79"/>
        <v/>
      </c>
      <c r="JX80" s="41" t="str">
        <f t="shared" si="79"/>
        <v/>
      </c>
      <c r="JY80" s="41" t="str">
        <f t="shared" si="79"/>
        <v/>
      </c>
      <c r="JZ80" s="41" t="str">
        <f t="shared" si="79"/>
        <v/>
      </c>
      <c r="KA80" s="41" t="str">
        <f t="shared" si="79"/>
        <v/>
      </c>
      <c r="KB80" s="41" t="str">
        <f t="shared" si="79"/>
        <v/>
      </c>
      <c r="KC80" s="41" t="str">
        <f t="shared" si="79"/>
        <v/>
      </c>
      <c r="KD80" s="41" t="str">
        <f t="shared" si="79"/>
        <v/>
      </c>
      <c r="KE80" s="41" t="str">
        <f t="shared" si="79"/>
        <v/>
      </c>
      <c r="KF80" s="41" t="str">
        <f t="shared" si="79"/>
        <v/>
      </c>
      <c r="KG80" s="41" t="str">
        <f t="shared" si="79"/>
        <v/>
      </c>
      <c r="KH80" s="41" t="str">
        <f t="shared" si="79"/>
        <v/>
      </c>
      <c r="KI80" s="41" t="str">
        <f t="shared" si="79"/>
        <v/>
      </c>
      <c r="KJ80" s="41" t="str">
        <f t="shared" si="79"/>
        <v/>
      </c>
      <c r="KK80" s="41" t="str">
        <f t="shared" si="79"/>
        <v/>
      </c>
      <c r="KL80" s="41" t="str">
        <f t="shared" si="79"/>
        <v/>
      </c>
      <c r="KM80" s="41" t="str">
        <f t="shared" si="79"/>
        <v/>
      </c>
      <c r="KN80" s="41" t="str">
        <f t="shared" si="79"/>
        <v/>
      </c>
      <c r="KO80" s="41" t="str">
        <f t="shared" si="79"/>
        <v/>
      </c>
      <c r="KP80" s="41" t="str">
        <f t="shared" si="79"/>
        <v/>
      </c>
      <c r="KQ80" s="41" t="str">
        <f t="shared" si="79"/>
        <v/>
      </c>
      <c r="KR80" s="41" t="str">
        <f t="shared" si="79"/>
        <v/>
      </c>
      <c r="KS80" s="41" t="str">
        <f t="shared" si="79"/>
        <v/>
      </c>
      <c r="KT80" s="41" t="str">
        <f t="shared" si="79"/>
        <v/>
      </c>
      <c r="KU80" s="41" t="str">
        <f t="shared" si="79"/>
        <v/>
      </c>
      <c r="KV80" s="41" t="str">
        <f t="shared" si="79"/>
        <v/>
      </c>
      <c r="KW80" s="41" t="str">
        <f t="shared" si="79"/>
        <v/>
      </c>
      <c r="KX80" s="41" t="str">
        <f t="shared" si="79"/>
        <v/>
      </c>
      <c r="KY80" s="41" t="str">
        <f t="shared" si="79"/>
        <v/>
      </c>
      <c r="KZ80" s="41" t="str">
        <f t="shared" si="79"/>
        <v/>
      </c>
      <c r="LA80" s="41" t="str">
        <f t="shared" si="79"/>
        <v/>
      </c>
      <c r="LB80" s="41" t="str">
        <f t="shared" si="79"/>
        <v/>
      </c>
      <c r="LC80" s="41" t="str">
        <f t="shared" si="79"/>
        <v/>
      </c>
      <c r="LD80" s="41" t="str">
        <f t="shared" si="79"/>
        <v/>
      </c>
      <c r="LE80" s="41" t="str">
        <f t="shared" si="79"/>
        <v/>
      </c>
      <c r="LF80" s="41" t="str">
        <f t="shared" si="79"/>
        <v/>
      </c>
      <c r="LG80" s="41" t="str">
        <f t="shared" si="79"/>
        <v/>
      </c>
      <c r="LH80" s="41" t="str">
        <f t="shared" si="79"/>
        <v/>
      </c>
      <c r="LI80" s="41" t="str">
        <f t="shared" si="79"/>
        <v/>
      </c>
      <c r="LJ80" s="41" t="str">
        <f t="shared" si="79"/>
        <v/>
      </c>
      <c r="LK80" s="41" t="str">
        <f t="shared" si="79"/>
        <v/>
      </c>
    </row>
    <row r="81">
      <c r="A81" s="36" t="str">
        <f t="shared" si="64"/>
        <v/>
      </c>
      <c r="B81" s="37" t="str">
        <f t="shared" si="65"/>
        <v/>
      </c>
      <c r="C81" s="54" t="str">
        <f t="shared" si="66"/>
        <v/>
      </c>
      <c r="D81" s="39" t="str">
        <f t="shared" si="2"/>
        <v/>
      </c>
      <c r="E81" s="41" t="str">
        <f t="shared" ref="E81:LK81" si="80">INDIRECT("RawData!"&amp;ADDRESS(ROW(),COLUMN()-3))</f>
        <v/>
      </c>
      <c r="F81" s="41" t="str">
        <f t="shared" si="80"/>
        <v/>
      </c>
      <c r="G81" s="41" t="str">
        <f t="shared" si="80"/>
        <v/>
      </c>
      <c r="H81" s="41" t="str">
        <f t="shared" si="80"/>
        <v/>
      </c>
      <c r="I81" s="41" t="str">
        <f t="shared" si="80"/>
        <v/>
      </c>
      <c r="J81" s="41" t="str">
        <f t="shared" si="80"/>
        <v/>
      </c>
      <c r="K81" s="41" t="str">
        <f t="shared" si="80"/>
        <v/>
      </c>
      <c r="L81" s="41" t="str">
        <f t="shared" si="80"/>
        <v/>
      </c>
      <c r="M81" s="41" t="str">
        <f t="shared" si="80"/>
        <v/>
      </c>
      <c r="N81" s="41" t="str">
        <f t="shared" si="80"/>
        <v/>
      </c>
      <c r="O81" s="41" t="str">
        <f t="shared" si="80"/>
        <v/>
      </c>
      <c r="P81" s="41" t="str">
        <f t="shared" si="80"/>
        <v/>
      </c>
      <c r="Q81" s="41" t="str">
        <f t="shared" si="80"/>
        <v/>
      </c>
      <c r="R81" s="41" t="str">
        <f t="shared" si="80"/>
        <v/>
      </c>
      <c r="S81" s="41" t="str">
        <f t="shared" si="80"/>
        <v/>
      </c>
      <c r="T81" s="41" t="str">
        <f t="shared" si="80"/>
        <v/>
      </c>
      <c r="U81" s="41" t="str">
        <f t="shared" si="80"/>
        <v/>
      </c>
      <c r="V81" s="41" t="str">
        <f t="shared" si="80"/>
        <v/>
      </c>
      <c r="W81" s="41" t="str">
        <f t="shared" si="80"/>
        <v/>
      </c>
      <c r="X81" s="41" t="str">
        <f t="shared" si="80"/>
        <v/>
      </c>
      <c r="Y81" s="41" t="str">
        <f t="shared" si="80"/>
        <v/>
      </c>
      <c r="Z81" s="41" t="str">
        <f t="shared" si="80"/>
        <v/>
      </c>
      <c r="AA81" s="41" t="str">
        <f t="shared" si="80"/>
        <v/>
      </c>
      <c r="AB81" s="41" t="str">
        <f t="shared" si="80"/>
        <v/>
      </c>
      <c r="AC81" s="41" t="str">
        <f t="shared" si="80"/>
        <v/>
      </c>
      <c r="AD81" s="41" t="str">
        <f t="shared" si="80"/>
        <v/>
      </c>
      <c r="AE81" s="41" t="str">
        <f t="shared" si="80"/>
        <v/>
      </c>
      <c r="AF81" s="41" t="str">
        <f t="shared" si="80"/>
        <v/>
      </c>
      <c r="AG81" s="41" t="str">
        <f t="shared" si="80"/>
        <v/>
      </c>
      <c r="AH81" s="41" t="str">
        <f t="shared" si="80"/>
        <v/>
      </c>
      <c r="AI81" s="41" t="str">
        <f t="shared" si="80"/>
        <v/>
      </c>
      <c r="AJ81" s="41" t="str">
        <f t="shared" si="80"/>
        <v/>
      </c>
      <c r="AK81" s="41" t="str">
        <f t="shared" si="80"/>
        <v/>
      </c>
      <c r="AL81" s="41" t="str">
        <f t="shared" si="80"/>
        <v/>
      </c>
      <c r="AM81" s="41" t="str">
        <f t="shared" si="80"/>
        <v/>
      </c>
      <c r="AN81" s="41" t="str">
        <f t="shared" si="80"/>
        <v/>
      </c>
      <c r="AO81" s="41" t="str">
        <f t="shared" si="80"/>
        <v/>
      </c>
      <c r="AP81" s="41" t="str">
        <f t="shared" si="80"/>
        <v/>
      </c>
      <c r="AQ81" s="41" t="str">
        <f t="shared" si="80"/>
        <v/>
      </c>
      <c r="AR81" s="41" t="str">
        <f t="shared" si="80"/>
        <v/>
      </c>
      <c r="AS81" s="41" t="str">
        <f t="shared" si="80"/>
        <v/>
      </c>
      <c r="AT81" s="41" t="str">
        <f t="shared" si="80"/>
        <v/>
      </c>
      <c r="AU81" s="41" t="str">
        <f t="shared" si="80"/>
        <v/>
      </c>
      <c r="AV81" s="41" t="str">
        <f t="shared" si="80"/>
        <v/>
      </c>
      <c r="AW81" s="41" t="str">
        <f t="shared" si="80"/>
        <v/>
      </c>
      <c r="AX81" s="41" t="str">
        <f t="shared" si="80"/>
        <v/>
      </c>
      <c r="AY81" s="41" t="str">
        <f t="shared" si="80"/>
        <v/>
      </c>
      <c r="AZ81" s="41" t="str">
        <f t="shared" si="80"/>
        <v/>
      </c>
      <c r="BA81" s="41" t="str">
        <f t="shared" si="80"/>
        <v/>
      </c>
      <c r="BB81" s="41" t="str">
        <f t="shared" si="80"/>
        <v/>
      </c>
      <c r="BC81" s="41" t="str">
        <f t="shared" si="80"/>
        <v/>
      </c>
      <c r="BD81" s="41" t="str">
        <f t="shared" si="80"/>
        <v/>
      </c>
      <c r="BE81" s="41" t="str">
        <f t="shared" si="80"/>
        <v/>
      </c>
      <c r="BF81" s="41" t="str">
        <f t="shared" si="80"/>
        <v/>
      </c>
      <c r="BG81" s="41" t="str">
        <f t="shared" si="80"/>
        <v/>
      </c>
      <c r="BH81" s="41" t="str">
        <f t="shared" si="80"/>
        <v/>
      </c>
      <c r="BI81" s="41" t="str">
        <f t="shared" si="80"/>
        <v/>
      </c>
      <c r="BJ81" s="41" t="str">
        <f t="shared" si="80"/>
        <v/>
      </c>
      <c r="BK81" s="41" t="str">
        <f t="shared" si="80"/>
        <v/>
      </c>
      <c r="BL81" s="41" t="str">
        <f t="shared" si="80"/>
        <v/>
      </c>
      <c r="BM81" s="41" t="str">
        <f t="shared" si="80"/>
        <v/>
      </c>
      <c r="BN81" s="41" t="str">
        <f t="shared" si="80"/>
        <v/>
      </c>
      <c r="BO81" s="41" t="str">
        <f t="shared" si="80"/>
        <v/>
      </c>
      <c r="BP81" s="41" t="str">
        <f t="shared" si="80"/>
        <v/>
      </c>
      <c r="BQ81" s="41" t="str">
        <f t="shared" si="80"/>
        <v/>
      </c>
      <c r="BR81" s="41" t="str">
        <f t="shared" si="80"/>
        <v/>
      </c>
      <c r="BS81" s="41" t="str">
        <f t="shared" si="80"/>
        <v/>
      </c>
      <c r="BT81" s="41" t="str">
        <f t="shared" si="80"/>
        <v/>
      </c>
      <c r="BU81" s="41" t="str">
        <f t="shared" si="80"/>
        <v/>
      </c>
      <c r="BV81" s="41" t="str">
        <f t="shared" si="80"/>
        <v/>
      </c>
      <c r="BW81" s="41" t="str">
        <f t="shared" si="80"/>
        <v/>
      </c>
      <c r="BX81" s="41" t="str">
        <f t="shared" si="80"/>
        <v/>
      </c>
      <c r="BY81" s="41" t="str">
        <f t="shared" si="80"/>
        <v/>
      </c>
      <c r="BZ81" s="41" t="str">
        <f t="shared" si="80"/>
        <v/>
      </c>
      <c r="CA81" s="41" t="str">
        <f t="shared" si="80"/>
        <v/>
      </c>
      <c r="CB81" s="41" t="str">
        <f t="shared" si="80"/>
        <v/>
      </c>
      <c r="CC81" s="41" t="str">
        <f t="shared" si="80"/>
        <v/>
      </c>
      <c r="CD81" s="41" t="str">
        <f t="shared" si="80"/>
        <v/>
      </c>
      <c r="CE81" s="41" t="str">
        <f t="shared" si="80"/>
        <v/>
      </c>
      <c r="CF81" s="41" t="str">
        <f t="shared" si="80"/>
        <v/>
      </c>
      <c r="CG81" s="41" t="str">
        <f t="shared" si="80"/>
        <v/>
      </c>
      <c r="CH81" s="41" t="str">
        <f t="shared" si="80"/>
        <v/>
      </c>
      <c r="CI81" s="41" t="str">
        <f t="shared" si="80"/>
        <v/>
      </c>
      <c r="CJ81" s="41" t="str">
        <f t="shared" si="80"/>
        <v/>
      </c>
      <c r="CK81" s="41" t="str">
        <f t="shared" si="80"/>
        <v/>
      </c>
      <c r="CL81" s="41" t="str">
        <f t="shared" si="80"/>
        <v/>
      </c>
      <c r="CM81" s="41" t="str">
        <f t="shared" si="80"/>
        <v/>
      </c>
      <c r="CN81" s="41" t="str">
        <f t="shared" si="80"/>
        <v/>
      </c>
      <c r="CO81" s="41" t="str">
        <f t="shared" si="80"/>
        <v/>
      </c>
      <c r="CP81" s="41" t="str">
        <f t="shared" si="80"/>
        <v/>
      </c>
      <c r="CQ81" s="41" t="str">
        <f t="shared" si="80"/>
        <v/>
      </c>
      <c r="CR81" s="41" t="str">
        <f t="shared" si="80"/>
        <v/>
      </c>
      <c r="CS81" s="41" t="str">
        <f t="shared" si="80"/>
        <v/>
      </c>
      <c r="CT81" s="41" t="str">
        <f t="shared" si="80"/>
        <v/>
      </c>
      <c r="CU81" s="41" t="str">
        <f t="shared" si="80"/>
        <v/>
      </c>
      <c r="CV81" s="41" t="str">
        <f t="shared" si="80"/>
        <v/>
      </c>
      <c r="CW81" s="41" t="str">
        <f t="shared" si="80"/>
        <v/>
      </c>
      <c r="CX81" s="41" t="str">
        <f t="shared" si="80"/>
        <v/>
      </c>
      <c r="CY81" s="41" t="str">
        <f t="shared" si="80"/>
        <v/>
      </c>
      <c r="CZ81" s="41" t="str">
        <f t="shared" si="80"/>
        <v/>
      </c>
      <c r="DA81" s="41" t="str">
        <f t="shared" si="80"/>
        <v/>
      </c>
      <c r="DB81" s="41" t="str">
        <f t="shared" si="80"/>
        <v/>
      </c>
      <c r="DC81" s="41" t="str">
        <f t="shared" si="80"/>
        <v/>
      </c>
      <c r="DD81" s="41" t="str">
        <f t="shared" si="80"/>
        <v/>
      </c>
      <c r="DE81" s="41" t="str">
        <f t="shared" si="80"/>
        <v/>
      </c>
      <c r="DF81" s="41" t="str">
        <f t="shared" si="80"/>
        <v/>
      </c>
      <c r="DG81" s="41" t="str">
        <f t="shared" si="80"/>
        <v/>
      </c>
      <c r="DH81" s="41" t="str">
        <f t="shared" si="80"/>
        <v/>
      </c>
      <c r="DI81" s="41" t="str">
        <f t="shared" si="80"/>
        <v/>
      </c>
      <c r="DJ81" s="41" t="str">
        <f t="shared" si="80"/>
        <v/>
      </c>
      <c r="DK81" s="41" t="str">
        <f t="shared" si="80"/>
        <v/>
      </c>
      <c r="DL81" s="41" t="str">
        <f t="shared" si="80"/>
        <v/>
      </c>
      <c r="DM81" s="41" t="str">
        <f t="shared" si="80"/>
        <v/>
      </c>
      <c r="DN81" s="41" t="str">
        <f t="shared" si="80"/>
        <v/>
      </c>
      <c r="DO81" s="41" t="str">
        <f t="shared" si="80"/>
        <v/>
      </c>
      <c r="DP81" s="41" t="str">
        <f t="shared" si="80"/>
        <v/>
      </c>
      <c r="DQ81" s="41" t="str">
        <f t="shared" si="80"/>
        <v/>
      </c>
      <c r="DR81" s="41" t="str">
        <f t="shared" si="80"/>
        <v/>
      </c>
      <c r="DS81" s="41" t="str">
        <f t="shared" si="80"/>
        <v/>
      </c>
      <c r="DT81" s="41" t="str">
        <f t="shared" si="80"/>
        <v/>
      </c>
      <c r="DU81" s="41" t="str">
        <f t="shared" si="80"/>
        <v/>
      </c>
      <c r="DV81" s="41" t="str">
        <f t="shared" si="80"/>
        <v/>
      </c>
      <c r="DW81" s="41" t="str">
        <f t="shared" si="80"/>
        <v/>
      </c>
      <c r="DX81" s="41" t="str">
        <f t="shared" si="80"/>
        <v/>
      </c>
      <c r="DY81" s="41" t="str">
        <f t="shared" si="80"/>
        <v/>
      </c>
      <c r="DZ81" s="41" t="str">
        <f t="shared" si="80"/>
        <v/>
      </c>
      <c r="EA81" s="41" t="str">
        <f t="shared" si="80"/>
        <v/>
      </c>
      <c r="EB81" s="41" t="str">
        <f t="shared" si="80"/>
        <v/>
      </c>
      <c r="EC81" s="41" t="str">
        <f t="shared" si="80"/>
        <v/>
      </c>
      <c r="ED81" s="41" t="str">
        <f t="shared" si="80"/>
        <v/>
      </c>
      <c r="EE81" s="41" t="str">
        <f t="shared" si="80"/>
        <v/>
      </c>
      <c r="EF81" s="41" t="str">
        <f t="shared" si="80"/>
        <v/>
      </c>
      <c r="EG81" s="41" t="str">
        <f t="shared" si="80"/>
        <v/>
      </c>
      <c r="EH81" s="41" t="str">
        <f t="shared" si="80"/>
        <v/>
      </c>
      <c r="EI81" s="41" t="str">
        <f t="shared" si="80"/>
        <v/>
      </c>
      <c r="EJ81" s="41" t="str">
        <f t="shared" si="80"/>
        <v/>
      </c>
      <c r="EK81" s="41" t="str">
        <f t="shared" si="80"/>
        <v/>
      </c>
      <c r="EL81" s="41" t="str">
        <f t="shared" si="80"/>
        <v/>
      </c>
      <c r="EM81" s="41" t="str">
        <f t="shared" si="80"/>
        <v/>
      </c>
      <c r="EN81" s="41" t="str">
        <f t="shared" si="80"/>
        <v/>
      </c>
      <c r="EO81" s="41" t="str">
        <f t="shared" si="80"/>
        <v/>
      </c>
      <c r="EP81" s="41" t="str">
        <f t="shared" si="80"/>
        <v/>
      </c>
      <c r="EQ81" s="41" t="str">
        <f t="shared" si="80"/>
        <v/>
      </c>
      <c r="ER81" s="41" t="str">
        <f t="shared" si="80"/>
        <v/>
      </c>
      <c r="ES81" s="41" t="str">
        <f t="shared" si="80"/>
        <v/>
      </c>
      <c r="ET81" s="41" t="str">
        <f t="shared" si="80"/>
        <v/>
      </c>
      <c r="EU81" s="41" t="str">
        <f t="shared" si="80"/>
        <v/>
      </c>
      <c r="EV81" s="41" t="str">
        <f t="shared" si="80"/>
        <v/>
      </c>
      <c r="EW81" s="41" t="str">
        <f t="shared" si="80"/>
        <v/>
      </c>
      <c r="EX81" s="41" t="str">
        <f t="shared" si="80"/>
        <v/>
      </c>
      <c r="EY81" s="41" t="str">
        <f t="shared" si="80"/>
        <v/>
      </c>
      <c r="EZ81" s="41" t="str">
        <f t="shared" si="80"/>
        <v/>
      </c>
      <c r="FA81" s="41" t="str">
        <f t="shared" si="80"/>
        <v/>
      </c>
      <c r="FB81" s="41" t="str">
        <f t="shared" si="80"/>
        <v/>
      </c>
      <c r="FC81" s="41" t="str">
        <f t="shared" si="80"/>
        <v/>
      </c>
      <c r="FD81" s="41" t="str">
        <f t="shared" si="80"/>
        <v/>
      </c>
      <c r="FE81" s="41" t="str">
        <f t="shared" si="80"/>
        <v/>
      </c>
      <c r="FF81" s="41" t="str">
        <f t="shared" si="80"/>
        <v/>
      </c>
      <c r="FG81" s="41" t="str">
        <f t="shared" si="80"/>
        <v/>
      </c>
      <c r="FH81" s="41" t="str">
        <f t="shared" si="80"/>
        <v/>
      </c>
      <c r="FI81" s="41" t="str">
        <f t="shared" si="80"/>
        <v/>
      </c>
      <c r="FJ81" s="41" t="str">
        <f t="shared" si="80"/>
        <v/>
      </c>
      <c r="FK81" s="41" t="str">
        <f t="shared" si="80"/>
        <v/>
      </c>
      <c r="FL81" s="41" t="str">
        <f t="shared" si="80"/>
        <v/>
      </c>
      <c r="FM81" s="41" t="str">
        <f t="shared" si="80"/>
        <v/>
      </c>
      <c r="FN81" s="41" t="str">
        <f t="shared" si="80"/>
        <v/>
      </c>
      <c r="FO81" s="41" t="str">
        <f t="shared" si="80"/>
        <v/>
      </c>
      <c r="FP81" s="41" t="str">
        <f t="shared" si="80"/>
        <v/>
      </c>
      <c r="FQ81" s="41" t="str">
        <f t="shared" si="80"/>
        <v/>
      </c>
      <c r="FR81" s="41" t="str">
        <f t="shared" si="80"/>
        <v/>
      </c>
      <c r="FS81" s="41" t="str">
        <f t="shared" si="80"/>
        <v/>
      </c>
      <c r="FT81" s="41" t="str">
        <f t="shared" si="80"/>
        <v/>
      </c>
      <c r="FU81" s="41" t="str">
        <f t="shared" si="80"/>
        <v/>
      </c>
      <c r="FV81" s="41" t="str">
        <f t="shared" si="80"/>
        <v/>
      </c>
      <c r="FW81" s="41" t="str">
        <f t="shared" si="80"/>
        <v/>
      </c>
      <c r="FX81" s="41" t="str">
        <f t="shared" si="80"/>
        <v/>
      </c>
      <c r="FY81" s="41" t="str">
        <f t="shared" si="80"/>
        <v/>
      </c>
      <c r="FZ81" s="41" t="str">
        <f t="shared" si="80"/>
        <v/>
      </c>
      <c r="GA81" s="41" t="str">
        <f t="shared" si="80"/>
        <v/>
      </c>
      <c r="GB81" s="41" t="str">
        <f t="shared" si="80"/>
        <v/>
      </c>
      <c r="GC81" s="41" t="str">
        <f t="shared" si="80"/>
        <v/>
      </c>
      <c r="GD81" s="41" t="str">
        <f t="shared" si="80"/>
        <v/>
      </c>
      <c r="GE81" s="41" t="str">
        <f t="shared" si="80"/>
        <v/>
      </c>
      <c r="GF81" s="41" t="str">
        <f t="shared" si="80"/>
        <v/>
      </c>
      <c r="GG81" s="41" t="str">
        <f t="shared" si="80"/>
        <v/>
      </c>
      <c r="GH81" s="41" t="str">
        <f t="shared" si="80"/>
        <v/>
      </c>
      <c r="GI81" s="41" t="str">
        <f t="shared" si="80"/>
        <v/>
      </c>
      <c r="GJ81" s="41" t="str">
        <f t="shared" si="80"/>
        <v/>
      </c>
      <c r="GK81" s="41" t="str">
        <f t="shared" si="80"/>
        <v/>
      </c>
      <c r="GL81" s="41" t="str">
        <f t="shared" si="80"/>
        <v/>
      </c>
      <c r="GM81" s="41" t="str">
        <f t="shared" si="80"/>
        <v/>
      </c>
      <c r="GN81" s="41" t="str">
        <f t="shared" si="80"/>
        <v/>
      </c>
      <c r="GO81" s="41" t="str">
        <f t="shared" si="80"/>
        <v/>
      </c>
      <c r="GP81" s="41" t="str">
        <f t="shared" si="80"/>
        <v/>
      </c>
      <c r="GQ81" s="41" t="str">
        <f t="shared" si="80"/>
        <v/>
      </c>
      <c r="GR81" s="41" t="str">
        <f t="shared" si="80"/>
        <v/>
      </c>
      <c r="GS81" s="41" t="str">
        <f t="shared" si="80"/>
        <v/>
      </c>
      <c r="GT81" s="41" t="str">
        <f t="shared" si="80"/>
        <v/>
      </c>
      <c r="GU81" s="41" t="str">
        <f t="shared" si="80"/>
        <v/>
      </c>
      <c r="GV81" s="41" t="str">
        <f t="shared" si="80"/>
        <v/>
      </c>
      <c r="GW81" s="41" t="str">
        <f t="shared" si="80"/>
        <v/>
      </c>
      <c r="GX81" s="41" t="str">
        <f t="shared" si="80"/>
        <v/>
      </c>
      <c r="GY81" s="41" t="str">
        <f t="shared" si="80"/>
        <v/>
      </c>
      <c r="GZ81" s="41" t="str">
        <f t="shared" si="80"/>
        <v/>
      </c>
      <c r="HA81" s="41" t="str">
        <f t="shared" si="80"/>
        <v/>
      </c>
      <c r="HB81" s="41" t="str">
        <f t="shared" si="80"/>
        <v/>
      </c>
      <c r="HC81" s="41" t="str">
        <f t="shared" si="80"/>
        <v/>
      </c>
      <c r="HD81" s="41" t="str">
        <f t="shared" si="80"/>
        <v/>
      </c>
      <c r="HE81" s="41" t="str">
        <f t="shared" si="80"/>
        <v/>
      </c>
      <c r="HF81" s="41" t="str">
        <f t="shared" si="80"/>
        <v/>
      </c>
      <c r="HG81" s="41" t="str">
        <f t="shared" si="80"/>
        <v/>
      </c>
      <c r="HH81" s="41" t="str">
        <f t="shared" si="80"/>
        <v/>
      </c>
      <c r="HI81" s="41" t="str">
        <f t="shared" si="80"/>
        <v/>
      </c>
      <c r="HJ81" s="41" t="str">
        <f t="shared" si="80"/>
        <v/>
      </c>
      <c r="HK81" s="41" t="str">
        <f t="shared" si="80"/>
        <v/>
      </c>
      <c r="HL81" s="41" t="str">
        <f t="shared" si="80"/>
        <v/>
      </c>
      <c r="HM81" s="41" t="str">
        <f t="shared" si="80"/>
        <v/>
      </c>
      <c r="HN81" s="41" t="str">
        <f t="shared" si="80"/>
        <v/>
      </c>
      <c r="HO81" s="41" t="str">
        <f t="shared" si="80"/>
        <v/>
      </c>
      <c r="HP81" s="41" t="str">
        <f t="shared" si="80"/>
        <v/>
      </c>
      <c r="HQ81" s="41" t="str">
        <f t="shared" si="80"/>
        <v/>
      </c>
      <c r="HR81" s="41" t="str">
        <f t="shared" si="80"/>
        <v/>
      </c>
      <c r="HS81" s="41" t="str">
        <f t="shared" si="80"/>
        <v/>
      </c>
      <c r="HT81" s="41" t="str">
        <f t="shared" si="80"/>
        <v/>
      </c>
      <c r="HU81" s="41" t="str">
        <f t="shared" si="80"/>
        <v/>
      </c>
      <c r="HV81" s="41" t="str">
        <f t="shared" si="80"/>
        <v/>
      </c>
      <c r="HW81" s="41" t="str">
        <f t="shared" si="80"/>
        <v/>
      </c>
      <c r="HX81" s="41" t="str">
        <f t="shared" si="80"/>
        <v/>
      </c>
      <c r="HY81" s="41" t="str">
        <f t="shared" si="80"/>
        <v/>
      </c>
      <c r="HZ81" s="41" t="str">
        <f t="shared" si="80"/>
        <v/>
      </c>
      <c r="IA81" s="41" t="str">
        <f t="shared" si="80"/>
        <v/>
      </c>
      <c r="IB81" s="41" t="str">
        <f t="shared" si="80"/>
        <v/>
      </c>
      <c r="IC81" s="41" t="str">
        <f t="shared" si="80"/>
        <v/>
      </c>
      <c r="ID81" s="41" t="str">
        <f t="shared" si="80"/>
        <v/>
      </c>
      <c r="IE81" s="41" t="str">
        <f t="shared" si="80"/>
        <v/>
      </c>
      <c r="IF81" s="41" t="str">
        <f t="shared" si="80"/>
        <v/>
      </c>
      <c r="IG81" s="41" t="str">
        <f t="shared" si="80"/>
        <v/>
      </c>
      <c r="IH81" s="41" t="str">
        <f t="shared" si="80"/>
        <v/>
      </c>
      <c r="II81" s="41" t="str">
        <f t="shared" si="80"/>
        <v/>
      </c>
      <c r="IJ81" s="41" t="str">
        <f t="shared" si="80"/>
        <v/>
      </c>
      <c r="IK81" s="41" t="str">
        <f t="shared" si="80"/>
        <v/>
      </c>
      <c r="IL81" s="41" t="str">
        <f t="shared" si="80"/>
        <v/>
      </c>
      <c r="IM81" s="41" t="str">
        <f t="shared" si="80"/>
        <v/>
      </c>
      <c r="IN81" s="41" t="str">
        <f t="shared" si="80"/>
        <v/>
      </c>
      <c r="IO81" s="41" t="str">
        <f t="shared" si="80"/>
        <v/>
      </c>
      <c r="IP81" s="41" t="str">
        <f t="shared" si="80"/>
        <v/>
      </c>
      <c r="IQ81" s="41" t="str">
        <f t="shared" si="80"/>
        <v/>
      </c>
      <c r="IR81" s="41" t="str">
        <f t="shared" si="80"/>
        <v/>
      </c>
      <c r="IS81" s="41" t="str">
        <f t="shared" si="80"/>
        <v/>
      </c>
      <c r="IT81" s="41" t="str">
        <f t="shared" si="80"/>
        <v/>
      </c>
      <c r="IU81" s="41" t="str">
        <f t="shared" si="80"/>
        <v/>
      </c>
      <c r="IV81" s="41" t="str">
        <f t="shared" si="80"/>
        <v/>
      </c>
      <c r="IW81" s="41" t="str">
        <f t="shared" si="80"/>
        <v/>
      </c>
      <c r="IX81" s="41" t="str">
        <f t="shared" si="80"/>
        <v/>
      </c>
      <c r="IY81" s="41" t="str">
        <f t="shared" si="80"/>
        <v/>
      </c>
      <c r="IZ81" s="41" t="str">
        <f t="shared" si="80"/>
        <v/>
      </c>
      <c r="JA81" s="41" t="str">
        <f t="shared" si="80"/>
        <v/>
      </c>
      <c r="JB81" s="41" t="str">
        <f t="shared" si="80"/>
        <v/>
      </c>
      <c r="JC81" s="41" t="str">
        <f t="shared" si="80"/>
        <v/>
      </c>
      <c r="JD81" s="41" t="str">
        <f t="shared" si="80"/>
        <v/>
      </c>
      <c r="JE81" s="41" t="str">
        <f t="shared" si="80"/>
        <v/>
      </c>
      <c r="JF81" s="41" t="str">
        <f t="shared" si="80"/>
        <v/>
      </c>
      <c r="JG81" s="41" t="str">
        <f t="shared" si="80"/>
        <v/>
      </c>
      <c r="JH81" s="41" t="str">
        <f t="shared" si="80"/>
        <v/>
      </c>
      <c r="JI81" s="41" t="str">
        <f t="shared" si="80"/>
        <v/>
      </c>
      <c r="JJ81" s="41" t="str">
        <f t="shared" si="80"/>
        <v/>
      </c>
      <c r="JK81" s="41" t="str">
        <f t="shared" si="80"/>
        <v/>
      </c>
      <c r="JL81" s="41" t="str">
        <f t="shared" si="80"/>
        <v/>
      </c>
      <c r="JM81" s="41" t="str">
        <f t="shared" si="80"/>
        <v/>
      </c>
      <c r="JN81" s="41" t="str">
        <f t="shared" si="80"/>
        <v/>
      </c>
      <c r="JO81" s="41" t="str">
        <f t="shared" si="80"/>
        <v/>
      </c>
      <c r="JP81" s="41" t="str">
        <f t="shared" si="80"/>
        <v/>
      </c>
      <c r="JQ81" s="41" t="str">
        <f t="shared" si="80"/>
        <v/>
      </c>
      <c r="JR81" s="41" t="str">
        <f t="shared" si="80"/>
        <v/>
      </c>
      <c r="JS81" s="41" t="str">
        <f t="shared" si="80"/>
        <v/>
      </c>
      <c r="JT81" s="41" t="str">
        <f t="shared" si="80"/>
        <v/>
      </c>
      <c r="JU81" s="41" t="str">
        <f t="shared" si="80"/>
        <v/>
      </c>
      <c r="JV81" s="41" t="str">
        <f t="shared" si="80"/>
        <v/>
      </c>
      <c r="JW81" s="41" t="str">
        <f t="shared" si="80"/>
        <v/>
      </c>
      <c r="JX81" s="41" t="str">
        <f t="shared" si="80"/>
        <v/>
      </c>
      <c r="JY81" s="41" t="str">
        <f t="shared" si="80"/>
        <v/>
      </c>
      <c r="JZ81" s="41" t="str">
        <f t="shared" si="80"/>
        <v/>
      </c>
      <c r="KA81" s="41" t="str">
        <f t="shared" si="80"/>
        <v/>
      </c>
      <c r="KB81" s="41" t="str">
        <f t="shared" si="80"/>
        <v/>
      </c>
      <c r="KC81" s="41" t="str">
        <f t="shared" si="80"/>
        <v/>
      </c>
      <c r="KD81" s="41" t="str">
        <f t="shared" si="80"/>
        <v/>
      </c>
      <c r="KE81" s="41" t="str">
        <f t="shared" si="80"/>
        <v/>
      </c>
      <c r="KF81" s="41" t="str">
        <f t="shared" si="80"/>
        <v/>
      </c>
      <c r="KG81" s="41" t="str">
        <f t="shared" si="80"/>
        <v/>
      </c>
      <c r="KH81" s="41" t="str">
        <f t="shared" si="80"/>
        <v/>
      </c>
      <c r="KI81" s="41" t="str">
        <f t="shared" si="80"/>
        <v/>
      </c>
      <c r="KJ81" s="41" t="str">
        <f t="shared" si="80"/>
        <v/>
      </c>
      <c r="KK81" s="41" t="str">
        <f t="shared" si="80"/>
        <v/>
      </c>
      <c r="KL81" s="41" t="str">
        <f t="shared" si="80"/>
        <v/>
      </c>
      <c r="KM81" s="41" t="str">
        <f t="shared" si="80"/>
        <v/>
      </c>
      <c r="KN81" s="41" t="str">
        <f t="shared" si="80"/>
        <v/>
      </c>
      <c r="KO81" s="41" t="str">
        <f t="shared" si="80"/>
        <v/>
      </c>
      <c r="KP81" s="41" t="str">
        <f t="shared" si="80"/>
        <v/>
      </c>
      <c r="KQ81" s="41" t="str">
        <f t="shared" si="80"/>
        <v/>
      </c>
      <c r="KR81" s="41" t="str">
        <f t="shared" si="80"/>
        <v/>
      </c>
      <c r="KS81" s="41" t="str">
        <f t="shared" si="80"/>
        <v/>
      </c>
      <c r="KT81" s="41" t="str">
        <f t="shared" si="80"/>
        <v/>
      </c>
      <c r="KU81" s="41" t="str">
        <f t="shared" si="80"/>
        <v/>
      </c>
      <c r="KV81" s="41" t="str">
        <f t="shared" si="80"/>
        <v/>
      </c>
      <c r="KW81" s="41" t="str">
        <f t="shared" si="80"/>
        <v/>
      </c>
      <c r="KX81" s="41" t="str">
        <f t="shared" si="80"/>
        <v/>
      </c>
      <c r="KY81" s="41" t="str">
        <f t="shared" si="80"/>
        <v/>
      </c>
      <c r="KZ81" s="41" t="str">
        <f t="shared" si="80"/>
        <v/>
      </c>
      <c r="LA81" s="41" t="str">
        <f t="shared" si="80"/>
        <v/>
      </c>
      <c r="LB81" s="41" t="str">
        <f t="shared" si="80"/>
        <v/>
      </c>
      <c r="LC81" s="41" t="str">
        <f t="shared" si="80"/>
        <v/>
      </c>
      <c r="LD81" s="41" t="str">
        <f t="shared" si="80"/>
        <v/>
      </c>
      <c r="LE81" s="41" t="str">
        <f t="shared" si="80"/>
        <v/>
      </c>
      <c r="LF81" s="41" t="str">
        <f t="shared" si="80"/>
        <v/>
      </c>
      <c r="LG81" s="41" t="str">
        <f t="shared" si="80"/>
        <v/>
      </c>
      <c r="LH81" s="41" t="str">
        <f t="shared" si="80"/>
        <v/>
      </c>
      <c r="LI81" s="41" t="str">
        <f t="shared" si="80"/>
        <v/>
      </c>
      <c r="LJ81" s="41" t="str">
        <f t="shared" si="80"/>
        <v/>
      </c>
      <c r="LK81" s="41" t="str">
        <f t="shared" si="80"/>
        <v/>
      </c>
    </row>
    <row r="82">
      <c r="A82" s="36" t="str">
        <f t="shared" si="64"/>
        <v/>
      </c>
      <c r="B82" s="37" t="str">
        <f t="shared" si="65"/>
        <v/>
      </c>
      <c r="C82" s="54" t="str">
        <f t="shared" si="66"/>
        <v/>
      </c>
      <c r="D82" s="39" t="str">
        <f t="shared" si="2"/>
        <v/>
      </c>
      <c r="E82" s="41" t="str">
        <f t="shared" ref="E82:LK82" si="81">INDIRECT("RawData!"&amp;ADDRESS(ROW(),COLUMN()-3))</f>
        <v/>
      </c>
      <c r="F82" s="41" t="str">
        <f t="shared" si="81"/>
        <v/>
      </c>
      <c r="G82" s="41" t="str">
        <f t="shared" si="81"/>
        <v/>
      </c>
      <c r="H82" s="41" t="str">
        <f t="shared" si="81"/>
        <v/>
      </c>
      <c r="I82" s="41" t="str">
        <f t="shared" si="81"/>
        <v/>
      </c>
      <c r="J82" s="41" t="str">
        <f t="shared" si="81"/>
        <v/>
      </c>
      <c r="K82" s="41" t="str">
        <f t="shared" si="81"/>
        <v/>
      </c>
      <c r="L82" s="41" t="str">
        <f t="shared" si="81"/>
        <v/>
      </c>
      <c r="M82" s="41" t="str">
        <f t="shared" si="81"/>
        <v/>
      </c>
      <c r="N82" s="41" t="str">
        <f t="shared" si="81"/>
        <v/>
      </c>
      <c r="O82" s="41" t="str">
        <f t="shared" si="81"/>
        <v/>
      </c>
      <c r="P82" s="41" t="str">
        <f t="shared" si="81"/>
        <v/>
      </c>
      <c r="Q82" s="41" t="str">
        <f t="shared" si="81"/>
        <v/>
      </c>
      <c r="R82" s="41" t="str">
        <f t="shared" si="81"/>
        <v/>
      </c>
      <c r="S82" s="41" t="str">
        <f t="shared" si="81"/>
        <v/>
      </c>
      <c r="T82" s="41" t="str">
        <f t="shared" si="81"/>
        <v/>
      </c>
      <c r="U82" s="41" t="str">
        <f t="shared" si="81"/>
        <v/>
      </c>
      <c r="V82" s="41" t="str">
        <f t="shared" si="81"/>
        <v/>
      </c>
      <c r="W82" s="41" t="str">
        <f t="shared" si="81"/>
        <v/>
      </c>
      <c r="X82" s="41" t="str">
        <f t="shared" si="81"/>
        <v/>
      </c>
      <c r="Y82" s="41" t="str">
        <f t="shared" si="81"/>
        <v/>
      </c>
      <c r="Z82" s="41" t="str">
        <f t="shared" si="81"/>
        <v/>
      </c>
      <c r="AA82" s="41" t="str">
        <f t="shared" si="81"/>
        <v/>
      </c>
      <c r="AB82" s="41" t="str">
        <f t="shared" si="81"/>
        <v/>
      </c>
      <c r="AC82" s="41" t="str">
        <f t="shared" si="81"/>
        <v/>
      </c>
      <c r="AD82" s="41" t="str">
        <f t="shared" si="81"/>
        <v/>
      </c>
      <c r="AE82" s="41" t="str">
        <f t="shared" si="81"/>
        <v/>
      </c>
      <c r="AF82" s="41" t="str">
        <f t="shared" si="81"/>
        <v/>
      </c>
      <c r="AG82" s="41" t="str">
        <f t="shared" si="81"/>
        <v/>
      </c>
      <c r="AH82" s="41" t="str">
        <f t="shared" si="81"/>
        <v/>
      </c>
      <c r="AI82" s="41" t="str">
        <f t="shared" si="81"/>
        <v/>
      </c>
      <c r="AJ82" s="41" t="str">
        <f t="shared" si="81"/>
        <v/>
      </c>
      <c r="AK82" s="41" t="str">
        <f t="shared" si="81"/>
        <v/>
      </c>
      <c r="AL82" s="41" t="str">
        <f t="shared" si="81"/>
        <v/>
      </c>
      <c r="AM82" s="41" t="str">
        <f t="shared" si="81"/>
        <v/>
      </c>
      <c r="AN82" s="41" t="str">
        <f t="shared" si="81"/>
        <v/>
      </c>
      <c r="AO82" s="41" t="str">
        <f t="shared" si="81"/>
        <v/>
      </c>
      <c r="AP82" s="41" t="str">
        <f t="shared" si="81"/>
        <v/>
      </c>
      <c r="AQ82" s="41" t="str">
        <f t="shared" si="81"/>
        <v/>
      </c>
      <c r="AR82" s="41" t="str">
        <f t="shared" si="81"/>
        <v/>
      </c>
      <c r="AS82" s="41" t="str">
        <f t="shared" si="81"/>
        <v/>
      </c>
      <c r="AT82" s="41" t="str">
        <f t="shared" si="81"/>
        <v/>
      </c>
      <c r="AU82" s="41" t="str">
        <f t="shared" si="81"/>
        <v/>
      </c>
      <c r="AV82" s="41" t="str">
        <f t="shared" si="81"/>
        <v/>
      </c>
      <c r="AW82" s="41" t="str">
        <f t="shared" si="81"/>
        <v/>
      </c>
      <c r="AX82" s="41" t="str">
        <f t="shared" si="81"/>
        <v/>
      </c>
      <c r="AY82" s="41" t="str">
        <f t="shared" si="81"/>
        <v/>
      </c>
      <c r="AZ82" s="41" t="str">
        <f t="shared" si="81"/>
        <v/>
      </c>
      <c r="BA82" s="41" t="str">
        <f t="shared" si="81"/>
        <v/>
      </c>
      <c r="BB82" s="41" t="str">
        <f t="shared" si="81"/>
        <v/>
      </c>
      <c r="BC82" s="41" t="str">
        <f t="shared" si="81"/>
        <v/>
      </c>
      <c r="BD82" s="41" t="str">
        <f t="shared" si="81"/>
        <v/>
      </c>
      <c r="BE82" s="41" t="str">
        <f t="shared" si="81"/>
        <v/>
      </c>
      <c r="BF82" s="41" t="str">
        <f t="shared" si="81"/>
        <v/>
      </c>
      <c r="BG82" s="41" t="str">
        <f t="shared" si="81"/>
        <v/>
      </c>
      <c r="BH82" s="41" t="str">
        <f t="shared" si="81"/>
        <v/>
      </c>
      <c r="BI82" s="41" t="str">
        <f t="shared" si="81"/>
        <v/>
      </c>
      <c r="BJ82" s="41" t="str">
        <f t="shared" si="81"/>
        <v/>
      </c>
      <c r="BK82" s="41" t="str">
        <f t="shared" si="81"/>
        <v/>
      </c>
      <c r="BL82" s="41" t="str">
        <f t="shared" si="81"/>
        <v/>
      </c>
      <c r="BM82" s="41" t="str">
        <f t="shared" si="81"/>
        <v/>
      </c>
      <c r="BN82" s="41" t="str">
        <f t="shared" si="81"/>
        <v/>
      </c>
      <c r="BO82" s="41" t="str">
        <f t="shared" si="81"/>
        <v/>
      </c>
      <c r="BP82" s="41" t="str">
        <f t="shared" si="81"/>
        <v/>
      </c>
      <c r="BQ82" s="41" t="str">
        <f t="shared" si="81"/>
        <v/>
      </c>
      <c r="BR82" s="41" t="str">
        <f t="shared" si="81"/>
        <v/>
      </c>
      <c r="BS82" s="41" t="str">
        <f t="shared" si="81"/>
        <v/>
      </c>
      <c r="BT82" s="41" t="str">
        <f t="shared" si="81"/>
        <v/>
      </c>
      <c r="BU82" s="41" t="str">
        <f t="shared" si="81"/>
        <v/>
      </c>
      <c r="BV82" s="41" t="str">
        <f t="shared" si="81"/>
        <v/>
      </c>
      <c r="BW82" s="41" t="str">
        <f t="shared" si="81"/>
        <v/>
      </c>
      <c r="BX82" s="41" t="str">
        <f t="shared" si="81"/>
        <v/>
      </c>
      <c r="BY82" s="41" t="str">
        <f t="shared" si="81"/>
        <v/>
      </c>
      <c r="BZ82" s="41" t="str">
        <f t="shared" si="81"/>
        <v/>
      </c>
      <c r="CA82" s="41" t="str">
        <f t="shared" si="81"/>
        <v/>
      </c>
      <c r="CB82" s="41" t="str">
        <f t="shared" si="81"/>
        <v/>
      </c>
      <c r="CC82" s="41" t="str">
        <f t="shared" si="81"/>
        <v/>
      </c>
      <c r="CD82" s="41" t="str">
        <f t="shared" si="81"/>
        <v/>
      </c>
      <c r="CE82" s="41" t="str">
        <f t="shared" si="81"/>
        <v/>
      </c>
      <c r="CF82" s="41" t="str">
        <f t="shared" si="81"/>
        <v/>
      </c>
      <c r="CG82" s="41" t="str">
        <f t="shared" si="81"/>
        <v/>
      </c>
      <c r="CH82" s="41" t="str">
        <f t="shared" si="81"/>
        <v/>
      </c>
      <c r="CI82" s="41" t="str">
        <f t="shared" si="81"/>
        <v/>
      </c>
      <c r="CJ82" s="41" t="str">
        <f t="shared" si="81"/>
        <v/>
      </c>
      <c r="CK82" s="41" t="str">
        <f t="shared" si="81"/>
        <v/>
      </c>
      <c r="CL82" s="41" t="str">
        <f t="shared" si="81"/>
        <v/>
      </c>
      <c r="CM82" s="41" t="str">
        <f t="shared" si="81"/>
        <v/>
      </c>
      <c r="CN82" s="41" t="str">
        <f t="shared" si="81"/>
        <v/>
      </c>
      <c r="CO82" s="41" t="str">
        <f t="shared" si="81"/>
        <v/>
      </c>
      <c r="CP82" s="41" t="str">
        <f t="shared" si="81"/>
        <v/>
      </c>
      <c r="CQ82" s="41" t="str">
        <f t="shared" si="81"/>
        <v/>
      </c>
      <c r="CR82" s="41" t="str">
        <f t="shared" si="81"/>
        <v/>
      </c>
      <c r="CS82" s="41" t="str">
        <f t="shared" si="81"/>
        <v/>
      </c>
      <c r="CT82" s="41" t="str">
        <f t="shared" si="81"/>
        <v/>
      </c>
      <c r="CU82" s="41" t="str">
        <f t="shared" si="81"/>
        <v/>
      </c>
      <c r="CV82" s="41" t="str">
        <f t="shared" si="81"/>
        <v/>
      </c>
      <c r="CW82" s="41" t="str">
        <f t="shared" si="81"/>
        <v/>
      </c>
      <c r="CX82" s="41" t="str">
        <f t="shared" si="81"/>
        <v/>
      </c>
      <c r="CY82" s="41" t="str">
        <f t="shared" si="81"/>
        <v/>
      </c>
      <c r="CZ82" s="41" t="str">
        <f t="shared" si="81"/>
        <v/>
      </c>
      <c r="DA82" s="41" t="str">
        <f t="shared" si="81"/>
        <v/>
      </c>
      <c r="DB82" s="41" t="str">
        <f t="shared" si="81"/>
        <v/>
      </c>
      <c r="DC82" s="41" t="str">
        <f t="shared" si="81"/>
        <v/>
      </c>
      <c r="DD82" s="41" t="str">
        <f t="shared" si="81"/>
        <v/>
      </c>
      <c r="DE82" s="41" t="str">
        <f t="shared" si="81"/>
        <v/>
      </c>
      <c r="DF82" s="41" t="str">
        <f t="shared" si="81"/>
        <v/>
      </c>
      <c r="DG82" s="41" t="str">
        <f t="shared" si="81"/>
        <v/>
      </c>
      <c r="DH82" s="41" t="str">
        <f t="shared" si="81"/>
        <v/>
      </c>
      <c r="DI82" s="41" t="str">
        <f t="shared" si="81"/>
        <v/>
      </c>
      <c r="DJ82" s="41" t="str">
        <f t="shared" si="81"/>
        <v/>
      </c>
      <c r="DK82" s="41" t="str">
        <f t="shared" si="81"/>
        <v/>
      </c>
      <c r="DL82" s="41" t="str">
        <f t="shared" si="81"/>
        <v/>
      </c>
      <c r="DM82" s="41" t="str">
        <f t="shared" si="81"/>
        <v/>
      </c>
      <c r="DN82" s="41" t="str">
        <f t="shared" si="81"/>
        <v/>
      </c>
      <c r="DO82" s="41" t="str">
        <f t="shared" si="81"/>
        <v/>
      </c>
      <c r="DP82" s="41" t="str">
        <f t="shared" si="81"/>
        <v/>
      </c>
      <c r="DQ82" s="41" t="str">
        <f t="shared" si="81"/>
        <v/>
      </c>
      <c r="DR82" s="41" t="str">
        <f t="shared" si="81"/>
        <v/>
      </c>
      <c r="DS82" s="41" t="str">
        <f t="shared" si="81"/>
        <v/>
      </c>
      <c r="DT82" s="41" t="str">
        <f t="shared" si="81"/>
        <v/>
      </c>
      <c r="DU82" s="41" t="str">
        <f t="shared" si="81"/>
        <v/>
      </c>
      <c r="DV82" s="41" t="str">
        <f t="shared" si="81"/>
        <v/>
      </c>
      <c r="DW82" s="41" t="str">
        <f t="shared" si="81"/>
        <v/>
      </c>
      <c r="DX82" s="41" t="str">
        <f t="shared" si="81"/>
        <v/>
      </c>
      <c r="DY82" s="41" t="str">
        <f t="shared" si="81"/>
        <v/>
      </c>
      <c r="DZ82" s="41" t="str">
        <f t="shared" si="81"/>
        <v/>
      </c>
      <c r="EA82" s="41" t="str">
        <f t="shared" si="81"/>
        <v/>
      </c>
      <c r="EB82" s="41" t="str">
        <f t="shared" si="81"/>
        <v/>
      </c>
      <c r="EC82" s="41" t="str">
        <f t="shared" si="81"/>
        <v/>
      </c>
      <c r="ED82" s="41" t="str">
        <f t="shared" si="81"/>
        <v/>
      </c>
      <c r="EE82" s="41" t="str">
        <f t="shared" si="81"/>
        <v/>
      </c>
      <c r="EF82" s="41" t="str">
        <f t="shared" si="81"/>
        <v/>
      </c>
      <c r="EG82" s="41" t="str">
        <f t="shared" si="81"/>
        <v/>
      </c>
      <c r="EH82" s="41" t="str">
        <f t="shared" si="81"/>
        <v/>
      </c>
      <c r="EI82" s="41" t="str">
        <f t="shared" si="81"/>
        <v/>
      </c>
      <c r="EJ82" s="41" t="str">
        <f t="shared" si="81"/>
        <v/>
      </c>
      <c r="EK82" s="41" t="str">
        <f t="shared" si="81"/>
        <v/>
      </c>
      <c r="EL82" s="41" t="str">
        <f t="shared" si="81"/>
        <v/>
      </c>
      <c r="EM82" s="41" t="str">
        <f t="shared" si="81"/>
        <v/>
      </c>
      <c r="EN82" s="41" t="str">
        <f t="shared" si="81"/>
        <v/>
      </c>
      <c r="EO82" s="41" t="str">
        <f t="shared" si="81"/>
        <v/>
      </c>
      <c r="EP82" s="41" t="str">
        <f t="shared" si="81"/>
        <v/>
      </c>
      <c r="EQ82" s="41" t="str">
        <f t="shared" si="81"/>
        <v/>
      </c>
      <c r="ER82" s="41" t="str">
        <f t="shared" si="81"/>
        <v/>
      </c>
      <c r="ES82" s="41" t="str">
        <f t="shared" si="81"/>
        <v/>
      </c>
      <c r="ET82" s="41" t="str">
        <f t="shared" si="81"/>
        <v/>
      </c>
      <c r="EU82" s="41" t="str">
        <f t="shared" si="81"/>
        <v/>
      </c>
      <c r="EV82" s="41" t="str">
        <f t="shared" si="81"/>
        <v/>
      </c>
      <c r="EW82" s="41" t="str">
        <f t="shared" si="81"/>
        <v/>
      </c>
      <c r="EX82" s="41" t="str">
        <f t="shared" si="81"/>
        <v/>
      </c>
      <c r="EY82" s="41" t="str">
        <f t="shared" si="81"/>
        <v/>
      </c>
      <c r="EZ82" s="41" t="str">
        <f t="shared" si="81"/>
        <v/>
      </c>
      <c r="FA82" s="41" t="str">
        <f t="shared" si="81"/>
        <v/>
      </c>
      <c r="FB82" s="41" t="str">
        <f t="shared" si="81"/>
        <v/>
      </c>
      <c r="FC82" s="41" t="str">
        <f t="shared" si="81"/>
        <v/>
      </c>
      <c r="FD82" s="41" t="str">
        <f t="shared" si="81"/>
        <v/>
      </c>
      <c r="FE82" s="41" t="str">
        <f t="shared" si="81"/>
        <v/>
      </c>
      <c r="FF82" s="41" t="str">
        <f t="shared" si="81"/>
        <v/>
      </c>
      <c r="FG82" s="41" t="str">
        <f t="shared" si="81"/>
        <v/>
      </c>
      <c r="FH82" s="41" t="str">
        <f t="shared" si="81"/>
        <v/>
      </c>
      <c r="FI82" s="41" t="str">
        <f t="shared" si="81"/>
        <v/>
      </c>
      <c r="FJ82" s="41" t="str">
        <f t="shared" si="81"/>
        <v/>
      </c>
      <c r="FK82" s="41" t="str">
        <f t="shared" si="81"/>
        <v/>
      </c>
      <c r="FL82" s="41" t="str">
        <f t="shared" si="81"/>
        <v/>
      </c>
      <c r="FM82" s="41" t="str">
        <f t="shared" si="81"/>
        <v/>
      </c>
      <c r="FN82" s="41" t="str">
        <f t="shared" si="81"/>
        <v/>
      </c>
      <c r="FO82" s="41" t="str">
        <f t="shared" si="81"/>
        <v/>
      </c>
      <c r="FP82" s="41" t="str">
        <f t="shared" si="81"/>
        <v/>
      </c>
      <c r="FQ82" s="41" t="str">
        <f t="shared" si="81"/>
        <v/>
      </c>
      <c r="FR82" s="41" t="str">
        <f t="shared" si="81"/>
        <v/>
      </c>
      <c r="FS82" s="41" t="str">
        <f t="shared" si="81"/>
        <v/>
      </c>
      <c r="FT82" s="41" t="str">
        <f t="shared" si="81"/>
        <v/>
      </c>
      <c r="FU82" s="41" t="str">
        <f t="shared" si="81"/>
        <v/>
      </c>
      <c r="FV82" s="41" t="str">
        <f t="shared" si="81"/>
        <v/>
      </c>
      <c r="FW82" s="41" t="str">
        <f t="shared" si="81"/>
        <v/>
      </c>
      <c r="FX82" s="41" t="str">
        <f t="shared" si="81"/>
        <v/>
      </c>
      <c r="FY82" s="41" t="str">
        <f t="shared" si="81"/>
        <v/>
      </c>
      <c r="FZ82" s="41" t="str">
        <f t="shared" si="81"/>
        <v/>
      </c>
      <c r="GA82" s="41" t="str">
        <f t="shared" si="81"/>
        <v/>
      </c>
      <c r="GB82" s="41" t="str">
        <f t="shared" si="81"/>
        <v/>
      </c>
      <c r="GC82" s="41" t="str">
        <f t="shared" si="81"/>
        <v/>
      </c>
      <c r="GD82" s="41" t="str">
        <f t="shared" si="81"/>
        <v/>
      </c>
      <c r="GE82" s="41" t="str">
        <f t="shared" si="81"/>
        <v/>
      </c>
      <c r="GF82" s="41" t="str">
        <f t="shared" si="81"/>
        <v/>
      </c>
      <c r="GG82" s="41" t="str">
        <f t="shared" si="81"/>
        <v/>
      </c>
      <c r="GH82" s="41" t="str">
        <f t="shared" si="81"/>
        <v/>
      </c>
      <c r="GI82" s="41" t="str">
        <f t="shared" si="81"/>
        <v/>
      </c>
      <c r="GJ82" s="41" t="str">
        <f t="shared" si="81"/>
        <v/>
      </c>
      <c r="GK82" s="41" t="str">
        <f t="shared" si="81"/>
        <v/>
      </c>
      <c r="GL82" s="41" t="str">
        <f t="shared" si="81"/>
        <v/>
      </c>
      <c r="GM82" s="41" t="str">
        <f t="shared" si="81"/>
        <v/>
      </c>
      <c r="GN82" s="41" t="str">
        <f t="shared" si="81"/>
        <v/>
      </c>
      <c r="GO82" s="41" t="str">
        <f t="shared" si="81"/>
        <v/>
      </c>
      <c r="GP82" s="41" t="str">
        <f t="shared" si="81"/>
        <v/>
      </c>
      <c r="GQ82" s="41" t="str">
        <f t="shared" si="81"/>
        <v/>
      </c>
      <c r="GR82" s="41" t="str">
        <f t="shared" si="81"/>
        <v/>
      </c>
      <c r="GS82" s="41" t="str">
        <f t="shared" si="81"/>
        <v/>
      </c>
      <c r="GT82" s="41" t="str">
        <f t="shared" si="81"/>
        <v/>
      </c>
      <c r="GU82" s="41" t="str">
        <f t="shared" si="81"/>
        <v/>
      </c>
      <c r="GV82" s="41" t="str">
        <f t="shared" si="81"/>
        <v/>
      </c>
      <c r="GW82" s="41" t="str">
        <f t="shared" si="81"/>
        <v/>
      </c>
      <c r="GX82" s="41" t="str">
        <f t="shared" si="81"/>
        <v/>
      </c>
      <c r="GY82" s="41" t="str">
        <f t="shared" si="81"/>
        <v/>
      </c>
      <c r="GZ82" s="41" t="str">
        <f t="shared" si="81"/>
        <v/>
      </c>
      <c r="HA82" s="41" t="str">
        <f t="shared" si="81"/>
        <v/>
      </c>
      <c r="HB82" s="41" t="str">
        <f t="shared" si="81"/>
        <v/>
      </c>
      <c r="HC82" s="41" t="str">
        <f t="shared" si="81"/>
        <v/>
      </c>
      <c r="HD82" s="41" t="str">
        <f t="shared" si="81"/>
        <v/>
      </c>
      <c r="HE82" s="41" t="str">
        <f t="shared" si="81"/>
        <v/>
      </c>
      <c r="HF82" s="41" t="str">
        <f t="shared" si="81"/>
        <v/>
      </c>
      <c r="HG82" s="41" t="str">
        <f t="shared" si="81"/>
        <v/>
      </c>
      <c r="HH82" s="41" t="str">
        <f t="shared" si="81"/>
        <v/>
      </c>
      <c r="HI82" s="41" t="str">
        <f t="shared" si="81"/>
        <v/>
      </c>
      <c r="HJ82" s="41" t="str">
        <f t="shared" si="81"/>
        <v/>
      </c>
      <c r="HK82" s="41" t="str">
        <f t="shared" si="81"/>
        <v/>
      </c>
      <c r="HL82" s="41" t="str">
        <f t="shared" si="81"/>
        <v/>
      </c>
      <c r="HM82" s="41" t="str">
        <f t="shared" si="81"/>
        <v/>
      </c>
      <c r="HN82" s="41" t="str">
        <f t="shared" si="81"/>
        <v/>
      </c>
      <c r="HO82" s="41" t="str">
        <f t="shared" si="81"/>
        <v/>
      </c>
      <c r="HP82" s="41" t="str">
        <f t="shared" si="81"/>
        <v/>
      </c>
      <c r="HQ82" s="41" t="str">
        <f t="shared" si="81"/>
        <v/>
      </c>
      <c r="HR82" s="41" t="str">
        <f t="shared" si="81"/>
        <v/>
      </c>
      <c r="HS82" s="41" t="str">
        <f t="shared" si="81"/>
        <v/>
      </c>
      <c r="HT82" s="41" t="str">
        <f t="shared" si="81"/>
        <v/>
      </c>
      <c r="HU82" s="41" t="str">
        <f t="shared" si="81"/>
        <v/>
      </c>
      <c r="HV82" s="41" t="str">
        <f t="shared" si="81"/>
        <v/>
      </c>
      <c r="HW82" s="41" t="str">
        <f t="shared" si="81"/>
        <v/>
      </c>
      <c r="HX82" s="41" t="str">
        <f t="shared" si="81"/>
        <v/>
      </c>
      <c r="HY82" s="41" t="str">
        <f t="shared" si="81"/>
        <v/>
      </c>
      <c r="HZ82" s="41" t="str">
        <f t="shared" si="81"/>
        <v/>
      </c>
      <c r="IA82" s="41" t="str">
        <f t="shared" si="81"/>
        <v/>
      </c>
      <c r="IB82" s="41" t="str">
        <f t="shared" si="81"/>
        <v/>
      </c>
      <c r="IC82" s="41" t="str">
        <f t="shared" si="81"/>
        <v/>
      </c>
      <c r="ID82" s="41" t="str">
        <f t="shared" si="81"/>
        <v/>
      </c>
      <c r="IE82" s="41" t="str">
        <f t="shared" si="81"/>
        <v/>
      </c>
      <c r="IF82" s="41" t="str">
        <f t="shared" si="81"/>
        <v/>
      </c>
      <c r="IG82" s="41" t="str">
        <f t="shared" si="81"/>
        <v/>
      </c>
      <c r="IH82" s="41" t="str">
        <f t="shared" si="81"/>
        <v/>
      </c>
      <c r="II82" s="41" t="str">
        <f t="shared" si="81"/>
        <v/>
      </c>
      <c r="IJ82" s="41" t="str">
        <f t="shared" si="81"/>
        <v/>
      </c>
      <c r="IK82" s="41" t="str">
        <f t="shared" si="81"/>
        <v/>
      </c>
      <c r="IL82" s="41" t="str">
        <f t="shared" si="81"/>
        <v/>
      </c>
      <c r="IM82" s="41" t="str">
        <f t="shared" si="81"/>
        <v/>
      </c>
      <c r="IN82" s="41" t="str">
        <f t="shared" si="81"/>
        <v/>
      </c>
      <c r="IO82" s="41" t="str">
        <f t="shared" si="81"/>
        <v/>
      </c>
      <c r="IP82" s="41" t="str">
        <f t="shared" si="81"/>
        <v/>
      </c>
      <c r="IQ82" s="41" t="str">
        <f t="shared" si="81"/>
        <v/>
      </c>
      <c r="IR82" s="41" t="str">
        <f t="shared" si="81"/>
        <v/>
      </c>
      <c r="IS82" s="41" t="str">
        <f t="shared" si="81"/>
        <v/>
      </c>
      <c r="IT82" s="41" t="str">
        <f t="shared" si="81"/>
        <v/>
      </c>
      <c r="IU82" s="41" t="str">
        <f t="shared" si="81"/>
        <v/>
      </c>
      <c r="IV82" s="41" t="str">
        <f t="shared" si="81"/>
        <v/>
      </c>
      <c r="IW82" s="41" t="str">
        <f t="shared" si="81"/>
        <v/>
      </c>
      <c r="IX82" s="41" t="str">
        <f t="shared" si="81"/>
        <v/>
      </c>
      <c r="IY82" s="41" t="str">
        <f t="shared" si="81"/>
        <v/>
      </c>
      <c r="IZ82" s="41" t="str">
        <f t="shared" si="81"/>
        <v/>
      </c>
      <c r="JA82" s="41" t="str">
        <f t="shared" si="81"/>
        <v/>
      </c>
      <c r="JB82" s="41" t="str">
        <f t="shared" si="81"/>
        <v/>
      </c>
      <c r="JC82" s="41" t="str">
        <f t="shared" si="81"/>
        <v/>
      </c>
      <c r="JD82" s="41" t="str">
        <f t="shared" si="81"/>
        <v/>
      </c>
      <c r="JE82" s="41" t="str">
        <f t="shared" si="81"/>
        <v/>
      </c>
      <c r="JF82" s="41" t="str">
        <f t="shared" si="81"/>
        <v/>
      </c>
      <c r="JG82" s="41" t="str">
        <f t="shared" si="81"/>
        <v/>
      </c>
      <c r="JH82" s="41" t="str">
        <f t="shared" si="81"/>
        <v/>
      </c>
      <c r="JI82" s="41" t="str">
        <f t="shared" si="81"/>
        <v/>
      </c>
      <c r="JJ82" s="41" t="str">
        <f t="shared" si="81"/>
        <v/>
      </c>
      <c r="JK82" s="41" t="str">
        <f t="shared" si="81"/>
        <v/>
      </c>
      <c r="JL82" s="41" t="str">
        <f t="shared" si="81"/>
        <v/>
      </c>
      <c r="JM82" s="41" t="str">
        <f t="shared" si="81"/>
        <v/>
      </c>
      <c r="JN82" s="41" t="str">
        <f t="shared" si="81"/>
        <v/>
      </c>
      <c r="JO82" s="41" t="str">
        <f t="shared" si="81"/>
        <v/>
      </c>
      <c r="JP82" s="41" t="str">
        <f t="shared" si="81"/>
        <v/>
      </c>
      <c r="JQ82" s="41" t="str">
        <f t="shared" si="81"/>
        <v/>
      </c>
      <c r="JR82" s="41" t="str">
        <f t="shared" si="81"/>
        <v/>
      </c>
      <c r="JS82" s="41" t="str">
        <f t="shared" si="81"/>
        <v/>
      </c>
      <c r="JT82" s="41" t="str">
        <f t="shared" si="81"/>
        <v/>
      </c>
      <c r="JU82" s="41" t="str">
        <f t="shared" si="81"/>
        <v/>
      </c>
      <c r="JV82" s="41" t="str">
        <f t="shared" si="81"/>
        <v/>
      </c>
      <c r="JW82" s="41" t="str">
        <f t="shared" si="81"/>
        <v/>
      </c>
      <c r="JX82" s="41" t="str">
        <f t="shared" si="81"/>
        <v/>
      </c>
      <c r="JY82" s="41" t="str">
        <f t="shared" si="81"/>
        <v/>
      </c>
      <c r="JZ82" s="41" t="str">
        <f t="shared" si="81"/>
        <v/>
      </c>
      <c r="KA82" s="41" t="str">
        <f t="shared" si="81"/>
        <v/>
      </c>
      <c r="KB82" s="41" t="str">
        <f t="shared" si="81"/>
        <v/>
      </c>
      <c r="KC82" s="41" t="str">
        <f t="shared" si="81"/>
        <v/>
      </c>
      <c r="KD82" s="41" t="str">
        <f t="shared" si="81"/>
        <v/>
      </c>
      <c r="KE82" s="41" t="str">
        <f t="shared" si="81"/>
        <v/>
      </c>
      <c r="KF82" s="41" t="str">
        <f t="shared" si="81"/>
        <v/>
      </c>
      <c r="KG82" s="41" t="str">
        <f t="shared" si="81"/>
        <v/>
      </c>
      <c r="KH82" s="41" t="str">
        <f t="shared" si="81"/>
        <v/>
      </c>
      <c r="KI82" s="41" t="str">
        <f t="shared" si="81"/>
        <v/>
      </c>
      <c r="KJ82" s="41" t="str">
        <f t="shared" si="81"/>
        <v/>
      </c>
      <c r="KK82" s="41" t="str">
        <f t="shared" si="81"/>
        <v/>
      </c>
      <c r="KL82" s="41" t="str">
        <f t="shared" si="81"/>
        <v/>
      </c>
      <c r="KM82" s="41" t="str">
        <f t="shared" si="81"/>
        <v/>
      </c>
      <c r="KN82" s="41" t="str">
        <f t="shared" si="81"/>
        <v/>
      </c>
      <c r="KO82" s="41" t="str">
        <f t="shared" si="81"/>
        <v/>
      </c>
      <c r="KP82" s="41" t="str">
        <f t="shared" si="81"/>
        <v/>
      </c>
      <c r="KQ82" s="41" t="str">
        <f t="shared" si="81"/>
        <v/>
      </c>
      <c r="KR82" s="41" t="str">
        <f t="shared" si="81"/>
        <v/>
      </c>
      <c r="KS82" s="41" t="str">
        <f t="shared" si="81"/>
        <v/>
      </c>
      <c r="KT82" s="41" t="str">
        <f t="shared" si="81"/>
        <v/>
      </c>
      <c r="KU82" s="41" t="str">
        <f t="shared" si="81"/>
        <v/>
      </c>
      <c r="KV82" s="41" t="str">
        <f t="shared" si="81"/>
        <v/>
      </c>
      <c r="KW82" s="41" t="str">
        <f t="shared" si="81"/>
        <v/>
      </c>
      <c r="KX82" s="41" t="str">
        <f t="shared" si="81"/>
        <v/>
      </c>
      <c r="KY82" s="41" t="str">
        <f t="shared" si="81"/>
        <v/>
      </c>
      <c r="KZ82" s="41" t="str">
        <f t="shared" si="81"/>
        <v/>
      </c>
      <c r="LA82" s="41" t="str">
        <f t="shared" si="81"/>
        <v/>
      </c>
      <c r="LB82" s="41" t="str">
        <f t="shared" si="81"/>
        <v/>
      </c>
      <c r="LC82" s="41" t="str">
        <f t="shared" si="81"/>
        <v/>
      </c>
      <c r="LD82" s="41" t="str">
        <f t="shared" si="81"/>
        <v/>
      </c>
      <c r="LE82" s="41" t="str">
        <f t="shared" si="81"/>
        <v/>
      </c>
      <c r="LF82" s="41" t="str">
        <f t="shared" si="81"/>
        <v/>
      </c>
      <c r="LG82" s="41" t="str">
        <f t="shared" si="81"/>
        <v/>
      </c>
      <c r="LH82" s="41" t="str">
        <f t="shared" si="81"/>
        <v/>
      </c>
      <c r="LI82" s="41" t="str">
        <f t="shared" si="81"/>
        <v/>
      </c>
      <c r="LJ82" s="41" t="str">
        <f t="shared" si="81"/>
        <v/>
      </c>
      <c r="LK82" s="41" t="str">
        <f t="shared" si="81"/>
        <v/>
      </c>
    </row>
    <row r="83">
      <c r="A83" s="36" t="str">
        <f t="shared" si="64"/>
        <v/>
      </c>
      <c r="B83" s="37" t="str">
        <f t="shared" si="65"/>
        <v/>
      </c>
      <c r="C83" s="54" t="str">
        <f t="shared" si="66"/>
        <v/>
      </c>
      <c r="D83" s="39" t="str">
        <f t="shared" si="2"/>
        <v/>
      </c>
      <c r="E83" s="41" t="str">
        <f t="shared" ref="E83:LK83" si="82">INDIRECT("RawData!"&amp;ADDRESS(ROW(),COLUMN()-3))</f>
        <v/>
      </c>
      <c r="F83" s="41" t="str">
        <f t="shared" si="82"/>
        <v/>
      </c>
      <c r="G83" s="41" t="str">
        <f t="shared" si="82"/>
        <v/>
      </c>
      <c r="H83" s="41" t="str">
        <f t="shared" si="82"/>
        <v/>
      </c>
      <c r="I83" s="41" t="str">
        <f t="shared" si="82"/>
        <v/>
      </c>
      <c r="J83" s="41" t="str">
        <f t="shared" si="82"/>
        <v/>
      </c>
      <c r="K83" s="41" t="str">
        <f t="shared" si="82"/>
        <v/>
      </c>
      <c r="L83" s="41" t="str">
        <f t="shared" si="82"/>
        <v/>
      </c>
      <c r="M83" s="41" t="str">
        <f t="shared" si="82"/>
        <v/>
      </c>
      <c r="N83" s="41" t="str">
        <f t="shared" si="82"/>
        <v/>
      </c>
      <c r="O83" s="41" t="str">
        <f t="shared" si="82"/>
        <v/>
      </c>
      <c r="P83" s="41" t="str">
        <f t="shared" si="82"/>
        <v/>
      </c>
      <c r="Q83" s="41" t="str">
        <f t="shared" si="82"/>
        <v/>
      </c>
      <c r="R83" s="41" t="str">
        <f t="shared" si="82"/>
        <v/>
      </c>
      <c r="S83" s="41" t="str">
        <f t="shared" si="82"/>
        <v/>
      </c>
      <c r="T83" s="41" t="str">
        <f t="shared" si="82"/>
        <v/>
      </c>
      <c r="U83" s="41" t="str">
        <f t="shared" si="82"/>
        <v/>
      </c>
      <c r="V83" s="41" t="str">
        <f t="shared" si="82"/>
        <v/>
      </c>
      <c r="W83" s="41" t="str">
        <f t="shared" si="82"/>
        <v/>
      </c>
      <c r="X83" s="41" t="str">
        <f t="shared" si="82"/>
        <v/>
      </c>
      <c r="Y83" s="41" t="str">
        <f t="shared" si="82"/>
        <v/>
      </c>
      <c r="Z83" s="41" t="str">
        <f t="shared" si="82"/>
        <v/>
      </c>
      <c r="AA83" s="41" t="str">
        <f t="shared" si="82"/>
        <v/>
      </c>
      <c r="AB83" s="41" t="str">
        <f t="shared" si="82"/>
        <v/>
      </c>
      <c r="AC83" s="41" t="str">
        <f t="shared" si="82"/>
        <v/>
      </c>
      <c r="AD83" s="41" t="str">
        <f t="shared" si="82"/>
        <v/>
      </c>
      <c r="AE83" s="41" t="str">
        <f t="shared" si="82"/>
        <v/>
      </c>
      <c r="AF83" s="41" t="str">
        <f t="shared" si="82"/>
        <v/>
      </c>
      <c r="AG83" s="41" t="str">
        <f t="shared" si="82"/>
        <v/>
      </c>
      <c r="AH83" s="41" t="str">
        <f t="shared" si="82"/>
        <v/>
      </c>
      <c r="AI83" s="41" t="str">
        <f t="shared" si="82"/>
        <v/>
      </c>
      <c r="AJ83" s="41" t="str">
        <f t="shared" si="82"/>
        <v/>
      </c>
      <c r="AK83" s="41" t="str">
        <f t="shared" si="82"/>
        <v/>
      </c>
      <c r="AL83" s="41" t="str">
        <f t="shared" si="82"/>
        <v/>
      </c>
      <c r="AM83" s="41" t="str">
        <f t="shared" si="82"/>
        <v/>
      </c>
      <c r="AN83" s="41" t="str">
        <f t="shared" si="82"/>
        <v/>
      </c>
      <c r="AO83" s="41" t="str">
        <f t="shared" si="82"/>
        <v/>
      </c>
      <c r="AP83" s="41" t="str">
        <f t="shared" si="82"/>
        <v/>
      </c>
      <c r="AQ83" s="41" t="str">
        <f t="shared" si="82"/>
        <v/>
      </c>
      <c r="AR83" s="41" t="str">
        <f t="shared" si="82"/>
        <v/>
      </c>
      <c r="AS83" s="41" t="str">
        <f t="shared" si="82"/>
        <v/>
      </c>
      <c r="AT83" s="41" t="str">
        <f t="shared" si="82"/>
        <v/>
      </c>
      <c r="AU83" s="41" t="str">
        <f t="shared" si="82"/>
        <v/>
      </c>
      <c r="AV83" s="41" t="str">
        <f t="shared" si="82"/>
        <v/>
      </c>
      <c r="AW83" s="41" t="str">
        <f t="shared" si="82"/>
        <v/>
      </c>
      <c r="AX83" s="41" t="str">
        <f t="shared" si="82"/>
        <v/>
      </c>
      <c r="AY83" s="41" t="str">
        <f t="shared" si="82"/>
        <v/>
      </c>
      <c r="AZ83" s="41" t="str">
        <f t="shared" si="82"/>
        <v/>
      </c>
      <c r="BA83" s="41" t="str">
        <f t="shared" si="82"/>
        <v/>
      </c>
      <c r="BB83" s="41" t="str">
        <f t="shared" si="82"/>
        <v/>
      </c>
      <c r="BC83" s="41" t="str">
        <f t="shared" si="82"/>
        <v/>
      </c>
      <c r="BD83" s="41" t="str">
        <f t="shared" si="82"/>
        <v/>
      </c>
      <c r="BE83" s="41" t="str">
        <f t="shared" si="82"/>
        <v/>
      </c>
      <c r="BF83" s="41" t="str">
        <f t="shared" si="82"/>
        <v/>
      </c>
      <c r="BG83" s="41" t="str">
        <f t="shared" si="82"/>
        <v/>
      </c>
      <c r="BH83" s="41" t="str">
        <f t="shared" si="82"/>
        <v/>
      </c>
      <c r="BI83" s="41" t="str">
        <f t="shared" si="82"/>
        <v/>
      </c>
      <c r="BJ83" s="41" t="str">
        <f t="shared" si="82"/>
        <v/>
      </c>
      <c r="BK83" s="41" t="str">
        <f t="shared" si="82"/>
        <v/>
      </c>
      <c r="BL83" s="41" t="str">
        <f t="shared" si="82"/>
        <v/>
      </c>
      <c r="BM83" s="41" t="str">
        <f t="shared" si="82"/>
        <v/>
      </c>
      <c r="BN83" s="41" t="str">
        <f t="shared" si="82"/>
        <v/>
      </c>
      <c r="BO83" s="41" t="str">
        <f t="shared" si="82"/>
        <v/>
      </c>
      <c r="BP83" s="41" t="str">
        <f t="shared" si="82"/>
        <v/>
      </c>
      <c r="BQ83" s="41" t="str">
        <f t="shared" si="82"/>
        <v/>
      </c>
      <c r="BR83" s="41" t="str">
        <f t="shared" si="82"/>
        <v/>
      </c>
      <c r="BS83" s="41" t="str">
        <f t="shared" si="82"/>
        <v/>
      </c>
      <c r="BT83" s="41" t="str">
        <f t="shared" si="82"/>
        <v/>
      </c>
      <c r="BU83" s="41" t="str">
        <f t="shared" si="82"/>
        <v/>
      </c>
      <c r="BV83" s="41" t="str">
        <f t="shared" si="82"/>
        <v/>
      </c>
      <c r="BW83" s="41" t="str">
        <f t="shared" si="82"/>
        <v/>
      </c>
      <c r="BX83" s="41" t="str">
        <f t="shared" si="82"/>
        <v/>
      </c>
      <c r="BY83" s="41" t="str">
        <f t="shared" si="82"/>
        <v/>
      </c>
      <c r="BZ83" s="41" t="str">
        <f t="shared" si="82"/>
        <v/>
      </c>
      <c r="CA83" s="41" t="str">
        <f t="shared" si="82"/>
        <v/>
      </c>
      <c r="CB83" s="41" t="str">
        <f t="shared" si="82"/>
        <v/>
      </c>
      <c r="CC83" s="41" t="str">
        <f t="shared" si="82"/>
        <v/>
      </c>
      <c r="CD83" s="41" t="str">
        <f t="shared" si="82"/>
        <v/>
      </c>
      <c r="CE83" s="41" t="str">
        <f t="shared" si="82"/>
        <v/>
      </c>
      <c r="CF83" s="41" t="str">
        <f t="shared" si="82"/>
        <v/>
      </c>
      <c r="CG83" s="41" t="str">
        <f t="shared" si="82"/>
        <v/>
      </c>
      <c r="CH83" s="41" t="str">
        <f t="shared" si="82"/>
        <v/>
      </c>
      <c r="CI83" s="41" t="str">
        <f t="shared" si="82"/>
        <v/>
      </c>
      <c r="CJ83" s="41" t="str">
        <f t="shared" si="82"/>
        <v/>
      </c>
      <c r="CK83" s="41" t="str">
        <f t="shared" si="82"/>
        <v/>
      </c>
      <c r="CL83" s="41" t="str">
        <f t="shared" si="82"/>
        <v/>
      </c>
      <c r="CM83" s="41" t="str">
        <f t="shared" si="82"/>
        <v/>
      </c>
      <c r="CN83" s="41" t="str">
        <f t="shared" si="82"/>
        <v/>
      </c>
      <c r="CO83" s="41" t="str">
        <f t="shared" si="82"/>
        <v/>
      </c>
      <c r="CP83" s="41" t="str">
        <f t="shared" si="82"/>
        <v/>
      </c>
      <c r="CQ83" s="41" t="str">
        <f t="shared" si="82"/>
        <v/>
      </c>
      <c r="CR83" s="41" t="str">
        <f t="shared" si="82"/>
        <v/>
      </c>
      <c r="CS83" s="41" t="str">
        <f t="shared" si="82"/>
        <v/>
      </c>
      <c r="CT83" s="41" t="str">
        <f t="shared" si="82"/>
        <v/>
      </c>
      <c r="CU83" s="41" t="str">
        <f t="shared" si="82"/>
        <v/>
      </c>
      <c r="CV83" s="41" t="str">
        <f t="shared" si="82"/>
        <v/>
      </c>
      <c r="CW83" s="41" t="str">
        <f t="shared" si="82"/>
        <v/>
      </c>
      <c r="CX83" s="41" t="str">
        <f t="shared" si="82"/>
        <v/>
      </c>
      <c r="CY83" s="41" t="str">
        <f t="shared" si="82"/>
        <v/>
      </c>
      <c r="CZ83" s="41" t="str">
        <f t="shared" si="82"/>
        <v/>
      </c>
      <c r="DA83" s="41" t="str">
        <f t="shared" si="82"/>
        <v/>
      </c>
      <c r="DB83" s="41" t="str">
        <f t="shared" si="82"/>
        <v/>
      </c>
      <c r="DC83" s="41" t="str">
        <f t="shared" si="82"/>
        <v/>
      </c>
      <c r="DD83" s="41" t="str">
        <f t="shared" si="82"/>
        <v/>
      </c>
      <c r="DE83" s="41" t="str">
        <f t="shared" si="82"/>
        <v/>
      </c>
      <c r="DF83" s="41" t="str">
        <f t="shared" si="82"/>
        <v/>
      </c>
      <c r="DG83" s="41" t="str">
        <f t="shared" si="82"/>
        <v/>
      </c>
      <c r="DH83" s="41" t="str">
        <f t="shared" si="82"/>
        <v/>
      </c>
      <c r="DI83" s="41" t="str">
        <f t="shared" si="82"/>
        <v/>
      </c>
      <c r="DJ83" s="41" t="str">
        <f t="shared" si="82"/>
        <v/>
      </c>
      <c r="DK83" s="41" t="str">
        <f t="shared" si="82"/>
        <v/>
      </c>
      <c r="DL83" s="41" t="str">
        <f t="shared" si="82"/>
        <v/>
      </c>
      <c r="DM83" s="41" t="str">
        <f t="shared" si="82"/>
        <v/>
      </c>
      <c r="DN83" s="41" t="str">
        <f t="shared" si="82"/>
        <v/>
      </c>
      <c r="DO83" s="41" t="str">
        <f t="shared" si="82"/>
        <v/>
      </c>
      <c r="DP83" s="41" t="str">
        <f t="shared" si="82"/>
        <v/>
      </c>
      <c r="DQ83" s="41" t="str">
        <f t="shared" si="82"/>
        <v/>
      </c>
      <c r="DR83" s="41" t="str">
        <f t="shared" si="82"/>
        <v/>
      </c>
      <c r="DS83" s="41" t="str">
        <f t="shared" si="82"/>
        <v/>
      </c>
      <c r="DT83" s="41" t="str">
        <f t="shared" si="82"/>
        <v/>
      </c>
      <c r="DU83" s="41" t="str">
        <f t="shared" si="82"/>
        <v/>
      </c>
      <c r="DV83" s="41" t="str">
        <f t="shared" si="82"/>
        <v/>
      </c>
      <c r="DW83" s="41" t="str">
        <f t="shared" si="82"/>
        <v/>
      </c>
      <c r="DX83" s="41" t="str">
        <f t="shared" si="82"/>
        <v/>
      </c>
      <c r="DY83" s="41" t="str">
        <f t="shared" si="82"/>
        <v/>
      </c>
      <c r="DZ83" s="41" t="str">
        <f t="shared" si="82"/>
        <v/>
      </c>
      <c r="EA83" s="41" t="str">
        <f t="shared" si="82"/>
        <v/>
      </c>
      <c r="EB83" s="41" t="str">
        <f t="shared" si="82"/>
        <v/>
      </c>
      <c r="EC83" s="41" t="str">
        <f t="shared" si="82"/>
        <v/>
      </c>
      <c r="ED83" s="41" t="str">
        <f t="shared" si="82"/>
        <v/>
      </c>
      <c r="EE83" s="41" t="str">
        <f t="shared" si="82"/>
        <v/>
      </c>
      <c r="EF83" s="41" t="str">
        <f t="shared" si="82"/>
        <v/>
      </c>
      <c r="EG83" s="41" t="str">
        <f t="shared" si="82"/>
        <v/>
      </c>
      <c r="EH83" s="41" t="str">
        <f t="shared" si="82"/>
        <v/>
      </c>
      <c r="EI83" s="41" t="str">
        <f t="shared" si="82"/>
        <v/>
      </c>
      <c r="EJ83" s="41" t="str">
        <f t="shared" si="82"/>
        <v/>
      </c>
      <c r="EK83" s="41" t="str">
        <f t="shared" si="82"/>
        <v/>
      </c>
      <c r="EL83" s="41" t="str">
        <f t="shared" si="82"/>
        <v/>
      </c>
      <c r="EM83" s="41" t="str">
        <f t="shared" si="82"/>
        <v/>
      </c>
      <c r="EN83" s="41" t="str">
        <f t="shared" si="82"/>
        <v/>
      </c>
      <c r="EO83" s="41" t="str">
        <f t="shared" si="82"/>
        <v/>
      </c>
      <c r="EP83" s="41" t="str">
        <f t="shared" si="82"/>
        <v/>
      </c>
      <c r="EQ83" s="41" t="str">
        <f t="shared" si="82"/>
        <v/>
      </c>
      <c r="ER83" s="41" t="str">
        <f t="shared" si="82"/>
        <v/>
      </c>
      <c r="ES83" s="41" t="str">
        <f t="shared" si="82"/>
        <v/>
      </c>
      <c r="ET83" s="41" t="str">
        <f t="shared" si="82"/>
        <v/>
      </c>
      <c r="EU83" s="41" t="str">
        <f t="shared" si="82"/>
        <v/>
      </c>
      <c r="EV83" s="41" t="str">
        <f t="shared" si="82"/>
        <v/>
      </c>
      <c r="EW83" s="41" t="str">
        <f t="shared" si="82"/>
        <v/>
      </c>
      <c r="EX83" s="41" t="str">
        <f t="shared" si="82"/>
        <v/>
      </c>
      <c r="EY83" s="41" t="str">
        <f t="shared" si="82"/>
        <v/>
      </c>
      <c r="EZ83" s="41" t="str">
        <f t="shared" si="82"/>
        <v/>
      </c>
      <c r="FA83" s="41" t="str">
        <f t="shared" si="82"/>
        <v/>
      </c>
      <c r="FB83" s="41" t="str">
        <f t="shared" si="82"/>
        <v/>
      </c>
      <c r="FC83" s="41" t="str">
        <f t="shared" si="82"/>
        <v/>
      </c>
      <c r="FD83" s="41" t="str">
        <f t="shared" si="82"/>
        <v/>
      </c>
      <c r="FE83" s="41" t="str">
        <f t="shared" si="82"/>
        <v/>
      </c>
      <c r="FF83" s="41" t="str">
        <f t="shared" si="82"/>
        <v/>
      </c>
      <c r="FG83" s="41" t="str">
        <f t="shared" si="82"/>
        <v/>
      </c>
      <c r="FH83" s="41" t="str">
        <f t="shared" si="82"/>
        <v/>
      </c>
      <c r="FI83" s="41" t="str">
        <f t="shared" si="82"/>
        <v/>
      </c>
      <c r="FJ83" s="41" t="str">
        <f t="shared" si="82"/>
        <v/>
      </c>
      <c r="FK83" s="41" t="str">
        <f t="shared" si="82"/>
        <v/>
      </c>
      <c r="FL83" s="41" t="str">
        <f t="shared" si="82"/>
        <v/>
      </c>
      <c r="FM83" s="41" t="str">
        <f t="shared" si="82"/>
        <v/>
      </c>
      <c r="FN83" s="41" t="str">
        <f t="shared" si="82"/>
        <v/>
      </c>
      <c r="FO83" s="41" t="str">
        <f t="shared" si="82"/>
        <v/>
      </c>
      <c r="FP83" s="41" t="str">
        <f t="shared" si="82"/>
        <v/>
      </c>
      <c r="FQ83" s="41" t="str">
        <f t="shared" si="82"/>
        <v/>
      </c>
      <c r="FR83" s="41" t="str">
        <f t="shared" si="82"/>
        <v/>
      </c>
      <c r="FS83" s="41" t="str">
        <f t="shared" si="82"/>
        <v/>
      </c>
      <c r="FT83" s="41" t="str">
        <f t="shared" si="82"/>
        <v/>
      </c>
      <c r="FU83" s="41" t="str">
        <f t="shared" si="82"/>
        <v/>
      </c>
      <c r="FV83" s="41" t="str">
        <f t="shared" si="82"/>
        <v/>
      </c>
      <c r="FW83" s="41" t="str">
        <f t="shared" si="82"/>
        <v/>
      </c>
      <c r="FX83" s="41" t="str">
        <f t="shared" si="82"/>
        <v/>
      </c>
      <c r="FY83" s="41" t="str">
        <f t="shared" si="82"/>
        <v/>
      </c>
      <c r="FZ83" s="41" t="str">
        <f t="shared" si="82"/>
        <v/>
      </c>
      <c r="GA83" s="41" t="str">
        <f t="shared" si="82"/>
        <v/>
      </c>
      <c r="GB83" s="41" t="str">
        <f t="shared" si="82"/>
        <v/>
      </c>
      <c r="GC83" s="41" t="str">
        <f t="shared" si="82"/>
        <v/>
      </c>
      <c r="GD83" s="41" t="str">
        <f t="shared" si="82"/>
        <v/>
      </c>
      <c r="GE83" s="41" t="str">
        <f t="shared" si="82"/>
        <v/>
      </c>
      <c r="GF83" s="41" t="str">
        <f t="shared" si="82"/>
        <v/>
      </c>
      <c r="GG83" s="41" t="str">
        <f t="shared" si="82"/>
        <v/>
      </c>
      <c r="GH83" s="41" t="str">
        <f t="shared" si="82"/>
        <v/>
      </c>
      <c r="GI83" s="41" t="str">
        <f t="shared" si="82"/>
        <v/>
      </c>
      <c r="GJ83" s="41" t="str">
        <f t="shared" si="82"/>
        <v/>
      </c>
      <c r="GK83" s="41" t="str">
        <f t="shared" si="82"/>
        <v/>
      </c>
      <c r="GL83" s="41" t="str">
        <f t="shared" si="82"/>
        <v/>
      </c>
      <c r="GM83" s="41" t="str">
        <f t="shared" si="82"/>
        <v/>
      </c>
      <c r="GN83" s="41" t="str">
        <f t="shared" si="82"/>
        <v/>
      </c>
      <c r="GO83" s="41" t="str">
        <f t="shared" si="82"/>
        <v/>
      </c>
      <c r="GP83" s="41" t="str">
        <f t="shared" si="82"/>
        <v/>
      </c>
      <c r="GQ83" s="41" t="str">
        <f t="shared" si="82"/>
        <v/>
      </c>
      <c r="GR83" s="41" t="str">
        <f t="shared" si="82"/>
        <v/>
      </c>
      <c r="GS83" s="41" t="str">
        <f t="shared" si="82"/>
        <v/>
      </c>
      <c r="GT83" s="41" t="str">
        <f t="shared" si="82"/>
        <v/>
      </c>
      <c r="GU83" s="41" t="str">
        <f t="shared" si="82"/>
        <v/>
      </c>
      <c r="GV83" s="41" t="str">
        <f t="shared" si="82"/>
        <v/>
      </c>
      <c r="GW83" s="41" t="str">
        <f t="shared" si="82"/>
        <v/>
      </c>
      <c r="GX83" s="41" t="str">
        <f t="shared" si="82"/>
        <v/>
      </c>
      <c r="GY83" s="41" t="str">
        <f t="shared" si="82"/>
        <v/>
      </c>
      <c r="GZ83" s="41" t="str">
        <f t="shared" si="82"/>
        <v/>
      </c>
      <c r="HA83" s="41" t="str">
        <f t="shared" si="82"/>
        <v/>
      </c>
      <c r="HB83" s="41" t="str">
        <f t="shared" si="82"/>
        <v/>
      </c>
      <c r="HC83" s="41" t="str">
        <f t="shared" si="82"/>
        <v/>
      </c>
      <c r="HD83" s="41" t="str">
        <f t="shared" si="82"/>
        <v/>
      </c>
      <c r="HE83" s="41" t="str">
        <f t="shared" si="82"/>
        <v/>
      </c>
      <c r="HF83" s="41" t="str">
        <f t="shared" si="82"/>
        <v/>
      </c>
      <c r="HG83" s="41" t="str">
        <f t="shared" si="82"/>
        <v/>
      </c>
      <c r="HH83" s="41" t="str">
        <f t="shared" si="82"/>
        <v/>
      </c>
      <c r="HI83" s="41" t="str">
        <f t="shared" si="82"/>
        <v/>
      </c>
      <c r="HJ83" s="41" t="str">
        <f t="shared" si="82"/>
        <v/>
      </c>
      <c r="HK83" s="41" t="str">
        <f t="shared" si="82"/>
        <v/>
      </c>
      <c r="HL83" s="41" t="str">
        <f t="shared" si="82"/>
        <v/>
      </c>
      <c r="HM83" s="41" t="str">
        <f t="shared" si="82"/>
        <v/>
      </c>
      <c r="HN83" s="41" t="str">
        <f t="shared" si="82"/>
        <v/>
      </c>
      <c r="HO83" s="41" t="str">
        <f t="shared" si="82"/>
        <v/>
      </c>
      <c r="HP83" s="41" t="str">
        <f t="shared" si="82"/>
        <v/>
      </c>
      <c r="HQ83" s="41" t="str">
        <f t="shared" si="82"/>
        <v/>
      </c>
      <c r="HR83" s="41" t="str">
        <f t="shared" si="82"/>
        <v/>
      </c>
      <c r="HS83" s="41" t="str">
        <f t="shared" si="82"/>
        <v/>
      </c>
      <c r="HT83" s="41" t="str">
        <f t="shared" si="82"/>
        <v/>
      </c>
      <c r="HU83" s="41" t="str">
        <f t="shared" si="82"/>
        <v/>
      </c>
      <c r="HV83" s="41" t="str">
        <f t="shared" si="82"/>
        <v/>
      </c>
      <c r="HW83" s="41" t="str">
        <f t="shared" si="82"/>
        <v/>
      </c>
      <c r="HX83" s="41" t="str">
        <f t="shared" si="82"/>
        <v/>
      </c>
      <c r="HY83" s="41" t="str">
        <f t="shared" si="82"/>
        <v/>
      </c>
      <c r="HZ83" s="41" t="str">
        <f t="shared" si="82"/>
        <v/>
      </c>
      <c r="IA83" s="41" t="str">
        <f t="shared" si="82"/>
        <v/>
      </c>
      <c r="IB83" s="41" t="str">
        <f t="shared" si="82"/>
        <v/>
      </c>
      <c r="IC83" s="41" t="str">
        <f t="shared" si="82"/>
        <v/>
      </c>
      <c r="ID83" s="41" t="str">
        <f t="shared" si="82"/>
        <v/>
      </c>
      <c r="IE83" s="41" t="str">
        <f t="shared" si="82"/>
        <v/>
      </c>
      <c r="IF83" s="41" t="str">
        <f t="shared" si="82"/>
        <v/>
      </c>
      <c r="IG83" s="41" t="str">
        <f t="shared" si="82"/>
        <v/>
      </c>
      <c r="IH83" s="41" t="str">
        <f t="shared" si="82"/>
        <v/>
      </c>
      <c r="II83" s="41" t="str">
        <f t="shared" si="82"/>
        <v/>
      </c>
      <c r="IJ83" s="41" t="str">
        <f t="shared" si="82"/>
        <v/>
      </c>
      <c r="IK83" s="41" t="str">
        <f t="shared" si="82"/>
        <v/>
      </c>
      <c r="IL83" s="41" t="str">
        <f t="shared" si="82"/>
        <v/>
      </c>
      <c r="IM83" s="41" t="str">
        <f t="shared" si="82"/>
        <v/>
      </c>
      <c r="IN83" s="41" t="str">
        <f t="shared" si="82"/>
        <v/>
      </c>
      <c r="IO83" s="41" t="str">
        <f t="shared" si="82"/>
        <v/>
      </c>
      <c r="IP83" s="41" t="str">
        <f t="shared" si="82"/>
        <v/>
      </c>
      <c r="IQ83" s="41" t="str">
        <f t="shared" si="82"/>
        <v/>
      </c>
      <c r="IR83" s="41" t="str">
        <f t="shared" si="82"/>
        <v/>
      </c>
      <c r="IS83" s="41" t="str">
        <f t="shared" si="82"/>
        <v/>
      </c>
      <c r="IT83" s="41" t="str">
        <f t="shared" si="82"/>
        <v/>
      </c>
      <c r="IU83" s="41" t="str">
        <f t="shared" si="82"/>
        <v/>
      </c>
      <c r="IV83" s="41" t="str">
        <f t="shared" si="82"/>
        <v/>
      </c>
      <c r="IW83" s="41" t="str">
        <f t="shared" si="82"/>
        <v/>
      </c>
      <c r="IX83" s="41" t="str">
        <f t="shared" si="82"/>
        <v/>
      </c>
      <c r="IY83" s="41" t="str">
        <f t="shared" si="82"/>
        <v/>
      </c>
      <c r="IZ83" s="41" t="str">
        <f t="shared" si="82"/>
        <v/>
      </c>
      <c r="JA83" s="41" t="str">
        <f t="shared" si="82"/>
        <v/>
      </c>
      <c r="JB83" s="41" t="str">
        <f t="shared" si="82"/>
        <v/>
      </c>
      <c r="JC83" s="41" t="str">
        <f t="shared" si="82"/>
        <v/>
      </c>
      <c r="JD83" s="41" t="str">
        <f t="shared" si="82"/>
        <v/>
      </c>
      <c r="JE83" s="41" t="str">
        <f t="shared" si="82"/>
        <v/>
      </c>
      <c r="JF83" s="41" t="str">
        <f t="shared" si="82"/>
        <v/>
      </c>
      <c r="JG83" s="41" t="str">
        <f t="shared" si="82"/>
        <v/>
      </c>
      <c r="JH83" s="41" t="str">
        <f t="shared" si="82"/>
        <v/>
      </c>
      <c r="JI83" s="41" t="str">
        <f t="shared" si="82"/>
        <v/>
      </c>
      <c r="JJ83" s="41" t="str">
        <f t="shared" si="82"/>
        <v/>
      </c>
      <c r="JK83" s="41" t="str">
        <f t="shared" si="82"/>
        <v/>
      </c>
      <c r="JL83" s="41" t="str">
        <f t="shared" si="82"/>
        <v/>
      </c>
      <c r="JM83" s="41" t="str">
        <f t="shared" si="82"/>
        <v/>
      </c>
      <c r="JN83" s="41" t="str">
        <f t="shared" si="82"/>
        <v/>
      </c>
      <c r="JO83" s="41" t="str">
        <f t="shared" si="82"/>
        <v/>
      </c>
      <c r="JP83" s="41" t="str">
        <f t="shared" si="82"/>
        <v/>
      </c>
      <c r="JQ83" s="41" t="str">
        <f t="shared" si="82"/>
        <v/>
      </c>
      <c r="JR83" s="41" t="str">
        <f t="shared" si="82"/>
        <v/>
      </c>
      <c r="JS83" s="41" t="str">
        <f t="shared" si="82"/>
        <v/>
      </c>
      <c r="JT83" s="41" t="str">
        <f t="shared" si="82"/>
        <v/>
      </c>
      <c r="JU83" s="41" t="str">
        <f t="shared" si="82"/>
        <v/>
      </c>
      <c r="JV83" s="41" t="str">
        <f t="shared" si="82"/>
        <v/>
      </c>
      <c r="JW83" s="41" t="str">
        <f t="shared" si="82"/>
        <v/>
      </c>
      <c r="JX83" s="41" t="str">
        <f t="shared" si="82"/>
        <v/>
      </c>
      <c r="JY83" s="41" t="str">
        <f t="shared" si="82"/>
        <v/>
      </c>
      <c r="JZ83" s="41" t="str">
        <f t="shared" si="82"/>
        <v/>
      </c>
      <c r="KA83" s="41" t="str">
        <f t="shared" si="82"/>
        <v/>
      </c>
      <c r="KB83" s="41" t="str">
        <f t="shared" si="82"/>
        <v/>
      </c>
      <c r="KC83" s="41" t="str">
        <f t="shared" si="82"/>
        <v/>
      </c>
      <c r="KD83" s="41" t="str">
        <f t="shared" si="82"/>
        <v/>
      </c>
      <c r="KE83" s="41" t="str">
        <f t="shared" si="82"/>
        <v/>
      </c>
      <c r="KF83" s="41" t="str">
        <f t="shared" si="82"/>
        <v/>
      </c>
      <c r="KG83" s="41" t="str">
        <f t="shared" si="82"/>
        <v/>
      </c>
      <c r="KH83" s="41" t="str">
        <f t="shared" si="82"/>
        <v/>
      </c>
      <c r="KI83" s="41" t="str">
        <f t="shared" si="82"/>
        <v/>
      </c>
      <c r="KJ83" s="41" t="str">
        <f t="shared" si="82"/>
        <v/>
      </c>
      <c r="KK83" s="41" t="str">
        <f t="shared" si="82"/>
        <v/>
      </c>
      <c r="KL83" s="41" t="str">
        <f t="shared" si="82"/>
        <v/>
      </c>
      <c r="KM83" s="41" t="str">
        <f t="shared" si="82"/>
        <v/>
      </c>
      <c r="KN83" s="41" t="str">
        <f t="shared" si="82"/>
        <v/>
      </c>
      <c r="KO83" s="41" t="str">
        <f t="shared" si="82"/>
        <v/>
      </c>
      <c r="KP83" s="41" t="str">
        <f t="shared" si="82"/>
        <v/>
      </c>
      <c r="KQ83" s="41" t="str">
        <f t="shared" si="82"/>
        <v/>
      </c>
      <c r="KR83" s="41" t="str">
        <f t="shared" si="82"/>
        <v/>
      </c>
      <c r="KS83" s="41" t="str">
        <f t="shared" si="82"/>
        <v/>
      </c>
      <c r="KT83" s="41" t="str">
        <f t="shared" si="82"/>
        <v/>
      </c>
      <c r="KU83" s="41" t="str">
        <f t="shared" si="82"/>
        <v/>
      </c>
      <c r="KV83" s="41" t="str">
        <f t="shared" si="82"/>
        <v/>
      </c>
      <c r="KW83" s="41" t="str">
        <f t="shared" si="82"/>
        <v/>
      </c>
      <c r="KX83" s="41" t="str">
        <f t="shared" si="82"/>
        <v/>
      </c>
      <c r="KY83" s="41" t="str">
        <f t="shared" si="82"/>
        <v/>
      </c>
      <c r="KZ83" s="41" t="str">
        <f t="shared" si="82"/>
        <v/>
      </c>
      <c r="LA83" s="41" t="str">
        <f t="shared" si="82"/>
        <v/>
      </c>
      <c r="LB83" s="41" t="str">
        <f t="shared" si="82"/>
        <v/>
      </c>
      <c r="LC83" s="41" t="str">
        <f t="shared" si="82"/>
        <v/>
      </c>
      <c r="LD83" s="41" t="str">
        <f t="shared" si="82"/>
        <v/>
      </c>
      <c r="LE83" s="41" t="str">
        <f t="shared" si="82"/>
        <v/>
      </c>
      <c r="LF83" s="41" t="str">
        <f t="shared" si="82"/>
        <v/>
      </c>
      <c r="LG83" s="41" t="str">
        <f t="shared" si="82"/>
        <v/>
      </c>
      <c r="LH83" s="41" t="str">
        <f t="shared" si="82"/>
        <v/>
      </c>
      <c r="LI83" s="41" t="str">
        <f t="shared" si="82"/>
        <v/>
      </c>
      <c r="LJ83" s="41" t="str">
        <f t="shared" si="82"/>
        <v/>
      </c>
      <c r="LK83" s="41" t="str">
        <f t="shared" si="82"/>
        <v/>
      </c>
    </row>
    <row r="84">
      <c r="A84" s="36" t="str">
        <f t="shared" si="64"/>
        <v/>
      </c>
      <c r="B84" s="37" t="str">
        <f t="shared" si="65"/>
        <v/>
      </c>
      <c r="C84" s="54" t="str">
        <f t="shared" si="66"/>
        <v/>
      </c>
      <c r="D84" s="39" t="str">
        <f t="shared" si="2"/>
        <v/>
      </c>
      <c r="E84" s="41" t="str">
        <f t="shared" ref="E84:LK84" si="83">INDIRECT("RawData!"&amp;ADDRESS(ROW(),COLUMN()-3))</f>
        <v/>
      </c>
      <c r="F84" s="41" t="str">
        <f t="shared" si="83"/>
        <v/>
      </c>
      <c r="G84" s="41" t="str">
        <f t="shared" si="83"/>
        <v/>
      </c>
      <c r="H84" s="41" t="str">
        <f t="shared" si="83"/>
        <v/>
      </c>
      <c r="I84" s="41" t="str">
        <f t="shared" si="83"/>
        <v/>
      </c>
      <c r="J84" s="41" t="str">
        <f t="shared" si="83"/>
        <v/>
      </c>
      <c r="K84" s="41" t="str">
        <f t="shared" si="83"/>
        <v/>
      </c>
      <c r="L84" s="41" t="str">
        <f t="shared" si="83"/>
        <v/>
      </c>
      <c r="M84" s="41" t="str">
        <f t="shared" si="83"/>
        <v/>
      </c>
      <c r="N84" s="41" t="str">
        <f t="shared" si="83"/>
        <v/>
      </c>
      <c r="O84" s="41" t="str">
        <f t="shared" si="83"/>
        <v/>
      </c>
      <c r="P84" s="41" t="str">
        <f t="shared" si="83"/>
        <v/>
      </c>
      <c r="Q84" s="41" t="str">
        <f t="shared" si="83"/>
        <v/>
      </c>
      <c r="R84" s="41" t="str">
        <f t="shared" si="83"/>
        <v/>
      </c>
      <c r="S84" s="41" t="str">
        <f t="shared" si="83"/>
        <v/>
      </c>
      <c r="T84" s="41" t="str">
        <f t="shared" si="83"/>
        <v/>
      </c>
      <c r="U84" s="41" t="str">
        <f t="shared" si="83"/>
        <v/>
      </c>
      <c r="V84" s="41" t="str">
        <f t="shared" si="83"/>
        <v/>
      </c>
      <c r="W84" s="41" t="str">
        <f t="shared" si="83"/>
        <v/>
      </c>
      <c r="X84" s="41" t="str">
        <f t="shared" si="83"/>
        <v/>
      </c>
      <c r="Y84" s="41" t="str">
        <f t="shared" si="83"/>
        <v/>
      </c>
      <c r="Z84" s="41" t="str">
        <f t="shared" si="83"/>
        <v/>
      </c>
      <c r="AA84" s="41" t="str">
        <f t="shared" si="83"/>
        <v/>
      </c>
      <c r="AB84" s="41" t="str">
        <f t="shared" si="83"/>
        <v/>
      </c>
      <c r="AC84" s="41" t="str">
        <f t="shared" si="83"/>
        <v/>
      </c>
      <c r="AD84" s="41" t="str">
        <f t="shared" si="83"/>
        <v/>
      </c>
      <c r="AE84" s="41" t="str">
        <f t="shared" si="83"/>
        <v/>
      </c>
      <c r="AF84" s="41" t="str">
        <f t="shared" si="83"/>
        <v/>
      </c>
      <c r="AG84" s="41" t="str">
        <f t="shared" si="83"/>
        <v/>
      </c>
      <c r="AH84" s="41" t="str">
        <f t="shared" si="83"/>
        <v/>
      </c>
      <c r="AI84" s="41" t="str">
        <f t="shared" si="83"/>
        <v/>
      </c>
      <c r="AJ84" s="41" t="str">
        <f t="shared" si="83"/>
        <v/>
      </c>
      <c r="AK84" s="41" t="str">
        <f t="shared" si="83"/>
        <v/>
      </c>
      <c r="AL84" s="41" t="str">
        <f t="shared" si="83"/>
        <v/>
      </c>
      <c r="AM84" s="41" t="str">
        <f t="shared" si="83"/>
        <v/>
      </c>
      <c r="AN84" s="41" t="str">
        <f t="shared" si="83"/>
        <v/>
      </c>
      <c r="AO84" s="41" t="str">
        <f t="shared" si="83"/>
        <v/>
      </c>
      <c r="AP84" s="41" t="str">
        <f t="shared" si="83"/>
        <v/>
      </c>
      <c r="AQ84" s="41" t="str">
        <f t="shared" si="83"/>
        <v/>
      </c>
      <c r="AR84" s="41" t="str">
        <f t="shared" si="83"/>
        <v/>
      </c>
      <c r="AS84" s="41" t="str">
        <f t="shared" si="83"/>
        <v/>
      </c>
      <c r="AT84" s="41" t="str">
        <f t="shared" si="83"/>
        <v/>
      </c>
      <c r="AU84" s="41" t="str">
        <f t="shared" si="83"/>
        <v/>
      </c>
      <c r="AV84" s="41" t="str">
        <f t="shared" si="83"/>
        <v/>
      </c>
      <c r="AW84" s="41" t="str">
        <f t="shared" si="83"/>
        <v/>
      </c>
      <c r="AX84" s="41" t="str">
        <f t="shared" si="83"/>
        <v/>
      </c>
      <c r="AY84" s="41" t="str">
        <f t="shared" si="83"/>
        <v/>
      </c>
      <c r="AZ84" s="41" t="str">
        <f t="shared" si="83"/>
        <v/>
      </c>
      <c r="BA84" s="41" t="str">
        <f t="shared" si="83"/>
        <v/>
      </c>
      <c r="BB84" s="41" t="str">
        <f t="shared" si="83"/>
        <v/>
      </c>
      <c r="BC84" s="41" t="str">
        <f t="shared" si="83"/>
        <v/>
      </c>
      <c r="BD84" s="41" t="str">
        <f t="shared" si="83"/>
        <v/>
      </c>
      <c r="BE84" s="41" t="str">
        <f t="shared" si="83"/>
        <v/>
      </c>
      <c r="BF84" s="41" t="str">
        <f t="shared" si="83"/>
        <v/>
      </c>
      <c r="BG84" s="41" t="str">
        <f t="shared" si="83"/>
        <v/>
      </c>
      <c r="BH84" s="41" t="str">
        <f t="shared" si="83"/>
        <v/>
      </c>
      <c r="BI84" s="41" t="str">
        <f t="shared" si="83"/>
        <v/>
      </c>
      <c r="BJ84" s="41" t="str">
        <f t="shared" si="83"/>
        <v/>
      </c>
      <c r="BK84" s="41" t="str">
        <f t="shared" si="83"/>
        <v/>
      </c>
      <c r="BL84" s="41" t="str">
        <f t="shared" si="83"/>
        <v/>
      </c>
      <c r="BM84" s="41" t="str">
        <f t="shared" si="83"/>
        <v/>
      </c>
      <c r="BN84" s="41" t="str">
        <f t="shared" si="83"/>
        <v/>
      </c>
      <c r="BO84" s="41" t="str">
        <f t="shared" si="83"/>
        <v/>
      </c>
      <c r="BP84" s="41" t="str">
        <f t="shared" si="83"/>
        <v/>
      </c>
      <c r="BQ84" s="41" t="str">
        <f t="shared" si="83"/>
        <v/>
      </c>
      <c r="BR84" s="41" t="str">
        <f t="shared" si="83"/>
        <v/>
      </c>
      <c r="BS84" s="41" t="str">
        <f t="shared" si="83"/>
        <v/>
      </c>
      <c r="BT84" s="41" t="str">
        <f t="shared" si="83"/>
        <v/>
      </c>
      <c r="BU84" s="41" t="str">
        <f t="shared" si="83"/>
        <v/>
      </c>
      <c r="BV84" s="41" t="str">
        <f t="shared" si="83"/>
        <v/>
      </c>
      <c r="BW84" s="41" t="str">
        <f t="shared" si="83"/>
        <v/>
      </c>
      <c r="BX84" s="41" t="str">
        <f t="shared" si="83"/>
        <v/>
      </c>
      <c r="BY84" s="41" t="str">
        <f t="shared" si="83"/>
        <v/>
      </c>
      <c r="BZ84" s="41" t="str">
        <f t="shared" si="83"/>
        <v/>
      </c>
      <c r="CA84" s="41" t="str">
        <f t="shared" si="83"/>
        <v/>
      </c>
      <c r="CB84" s="41" t="str">
        <f t="shared" si="83"/>
        <v/>
      </c>
      <c r="CC84" s="41" t="str">
        <f t="shared" si="83"/>
        <v/>
      </c>
      <c r="CD84" s="41" t="str">
        <f t="shared" si="83"/>
        <v/>
      </c>
      <c r="CE84" s="41" t="str">
        <f t="shared" si="83"/>
        <v/>
      </c>
      <c r="CF84" s="41" t="str">
        <f t="shared" si="83"/>
        <v/>
      </c>
      <c r="CG84" s="41" t="str">
        <f t="shared" si="83"/>
        <v/>
      </c>
      <c r="CH84" s="41" t="str">
        <f t="shared" si="83"/>
        <v/>
      </c>
      <c r="CI84" s="41" t="str">
        <f t="shared" si="83"/>
        <v/>
      </c>
      <c r="CJ84" s="41" t="str">
        <f t="shared" si="83"/>
        <v/>
      </c>
      <c r="CK84" s="41" t="str">
        <f t="shared" si="83"/>
        <v/>
      </c>
      <c r="CL84" s="41" t="str">
        <f t="shared" si="83"/>
        <v/>
      </c>
      <c r="CM84" s="41" t="str">
        <f t="shared" si="83"/>
        <v/>
      </c>
      <c r="CN84" s="41" t="str">
        <f t="shared" si="83"/>
        <v/>
      </c>
      <c r="CO84" s="41" t="str">
        <f t="shared" si="83"/>
        <v/>
      </c>
      <c r="CP84" s="41" t="str">
        <f t="shared" si="83"/>
        <v/>
      </c>
      <c r="CQ84" s="41" t="str">
        <f t="shared" si="83"/>
        <v/>
      </c>
      <c r="CR84" s="41" t="str">
        <f t="shared" si="83"/>
        <v/>
      </c>
      <c r="CS84" s="41" t="str">
        <f t="shared" si="83"/>
        <v/>
      </c>
      <c r="CT84" s="41" t="str">
        <f t="shared" si="83"/>
        <v/>
      </c>
      <c r="CU84" s="41" t="str">
        <f t="shared" si="83"/>
        <v/>
      </c>
      <c r="CV84" s="41" t="str">
        <f t="shared" si="83"/>
        <v/>
      </c>
      <c r="CW84" s="41" t="str">
        <f t="shared" si="83"/>
        <v/>
      </c>
      <c r="CX84" s="41" t="str">
        <f t="shared" si="83"/>
        <v/>
      </c>
      <c r="CY84" s="41" t="str">
        <f t="shared" si="83"/>
        <v/>
      </c>
      <c r="CZ84" s="41" t="str">
        <f t="shared" si="83"/>
        <v/>
      </c>
      <c r="DA84" s="41" t="str">
        <f t="shared" si="83"/>
        <v/>
      </c>
      <c r="DB84" s="41" t="str">
        <f t="shared" si="83"/>
        <v/>
      </c>
      <c r="DC84" s="41" t="str">
        <f t="shared" si="83"/>
        <v/>
      </c>
      <c r="DD84" s="41" t="str">
        <f t="shared" si="83"/>
        <v/>
      </c>
      <c r="DE84" s="41" t="str">
        <f t="shared" si="83"/>
        <v/>
      </c>
      <c r="DF84" s="41" t="str">
        <f t="shared" si="83"/>
        <v/>
      </c>
      <c r="DG84" s="41" t="str">
        <f t="shared" si="83"/>
        <v/>
      </c>
      <c r="DH84" s="41" t="str">
        <f t="shared" si="83"/>
        <v/>
      </c>
      <c r="DI84" s="41" t="str">
        <f t="shared" si="83"/>
        <v/>
      </c>
      <c r="DJ84" s="41" t="str">
        <f t="shared" si="83"/>
        <v/>
      </c>
      <c r="DK84" s="41" t="str">
        <f t="shared" si="83"/>
        <v/>
      </c>
      <c r="DL84" s="41" t="str">
        <f t="shared" si="83"/>
        <v/>
      </c>
      <c r="DM84" s="41" t="str">
        <f t="shared" si="83"/>
        <v/>
      </c>
      <c r="DN84" s="41" t="str">
        <f t="shared" si="83"/>
        <v/>
      </c>
      <c r="DO84" s="41" t="str">
        <f t="shared" si="83"/>
        <v/>
      </c>
      <c r="DP84" s="41" t="str">
        <f t="shared" si="83"/>
        <v/>
      </c>
      <c r="DQ84" s="41" t="str">
        <f t="shared" si="83"/>
        <v/>
      </c>
      <c r="DR84" s="41" t="str">
        <f t="shared" si="83"/>
        <v/>
      </c>
      <c r="DS84" s="41" t="str">
        <f t="shared" si="83"/>
        <v/>
      </c>
      <c r="DT84" s="41" t="str">
        <f t="shared" si="83"/>
        <v/>
      </c>
      <c r="DU84" s="41" t="str">
        <f t="shared" si="83"/>
        <v/>
      </c>
      <c r="DV84" s="41" t="str">
        <f t="shared" si="83"/>
        <v/>
      </c>
      <c r="DW84" s="41" t="str">
        <f t="shared" si="83"/>
        <v/>
      </c>
      <c r="DX84" s="41" t="str">
        <f t="shared" si="83"/>
        <v/>
      </c>
      <c r="DY84" s="41" t="str">
        <f t="shared" si="83"/>
        <v/>
      </c>
      <c r="DZ84" s="41" t="str">
        <f t="shared" si="83"/>
        <v/>
      </c>
      <c r="EA84" s="41" t="str">
        <f t="shared" si="83"/>
        <v/>
      </c>
      <c r="EB84" s="41" t="str">
        <f t="shared" si="83"/>
        <v/>
      </c>
      <c r="EC84" s="41" t="str">
        <f t="shared" si="83"/>
        <v/>
      </c>
      <c r="ED84" s="41" t="str">
        <f t="shared" si="83"/>
        <v/>
      </c>
      <c r="EE84" s="41" t="str">
        <f t="shared" si="83"/>
        <v/>
      </c>
      <c r="EF84" s="41" t="str">
        <f t="shared" si="83"/>
        <v/>
      </c>
      <c r="EG84" s="41" t="str">
        <f t="shared" si="83"/>
        <v/>
      </c>
      <c r="EH84" s="41" t="str">
        <f t="shared" si="83"/>
        <v/>
      </c>
      <c r="EI84" s="41" t="str">
        <f t="shared" si="83"/>
        <v/>
      </c>
      <c r="EJ84" s="41" t="str">
        <f t="shared" si="83"/>
        <v/>
      </c>
      <c r="EK84" s="41" t="str">
        <f t="shared" si="83"/>
        <v/>
      </c>
      <c r="EL84" s="41" t="str">
        <f t="shared" si="83"/>
        <v/>
      </c>
      <c r="EM84" s="41" t="str">
        <f t="shared" si="83"/>
        <v/>
      </c>
      <c r="EN84" s="41" t="str">
        <f t="shared" si="83"/>
        <v/>
      </c>
      <c r="EO84" s="41" t="str">
        <f t="shared" si="83"/>
        <v/>
      </c>
      <c r="EP84" s="41" t="str">
        <f t="shared" si="83"/>
        <v/>
      </c>
      <c r="EQ84" s="41" t="str">
        <f t="shared" si="83"/>
        <v/>
      </c>
      <c r="ER84" s="41" t="str">
        <f t="shared" si="83"/>
        <v/>
      </c>
      <c r="ES84" s="41" t="str">
        <f t="shared" si="83"/>
        <v/>
      </c>
      <c r="ET84" s="41" t="str">
        <f t="shared" si="83"/>
        <v/>
      </c>
      <c r="EU84" s="41" t="str">
        <f t="shared" si="83"/>
        <v/>
      </c>
      <c r="EV84" s="41" t="str">
        <f t="shared" si="83"/>
        <v/>
      </c>
      <c r="EW84" s="41" t="str">
        <f t="shared" si="83"/>
        <v/>
      </c>
      <c r="EX84" s="41" t="str">
        <f t="shared" si="83"/>
        <v/>
      </c>
      <c r="EY84" s="41" t="str">
        <f t="shared" si="83"/>
        <v/>
      </c>
      <c r="EZ84" s="41" t="str">
        <f t="shared" si="83"/>
        <v/>
      </c>
      <c r="FA84" s="41" t="str">
        <f t="shared" si="83"/>
        <v/>
      </c>
      <c r="FB84" s="41" t="str">
        <f t="shared" si="83"/>
        <v/>
      </c>
      <c r="FC84" s="41" t="str">
        <f t="shared" si="83"/>
        <v/>
      </c>
      <c r="FD84" s="41" t="str">
        <f t="shared" si="83"/>
        <v/>
      </c>
      <c r="FE84" s="41" t="str">
        <f t="shared" si="83"/>
        <v/>
      </c>
      <c r="FF84" s="41" t="str">
        <f t="shared" si="83"/>
        <v/>
      </c>
      <c r="FG84" s="41" t="str">
        <f t="shared" si="83"/>
        <v/>
      </c>
      <c r="FH84" s="41" t="str">
        <f t="shared" si="83"/>
        <v/>
      </c>
      <c r="FI84" s="41" t="str">
        <f t="shared" si="83"/>
        <v/>
      </c>
      <c r="FJ84" s="41" t="str">
        <f t="shared" si="83"/>
        <v/>
      </c>
      <c r="FK84" s="41" t="str">
        <f t="shared" si="83"/>
        <v/>
      </c>
      <c r="FL84" s="41" t="str">
        <f t="shared" si="83"/>
        <v/>
      </c>
      <c r="FM84" s="41" t="str">
        <f t="shared" si="83"/>
        <v/>
      </c>
      <c r="FN84" s="41" t="str">
        <f t="shared" si="83"/>
        <v/>
      </c>
      <c r="FO84" s="41" t="str">
        <f t="shared" si="83"/>
        <v/>
      </c>
      <c r="FP84" s="41" t="str">
        <f t="shared" si="83"/>
        <v/>
      </c>
      <c r="FQ84" s="41" t="str">
        <f t="shared" si="83"/>
        <v/>
      </c>
      <c r="FR84" s="41" t="str">
        <f t="shared" si="83"/>
        <v/>
      </c>
      <c r="FS84" s="41" t="str">
        <f t="shared" si="83"/>
        <v/>
      </c>
      <c r="FT84" s="41" t="str">
        <f t="shared" si="83"/>
        <v/>
      </c>
      <c r="FU84" s="41" t="str">
        <f t="shared" si="83"/>
        <v/>
      </c>
      <c r="FV84" s="41" t="str">
        <f t="shared" si="83"/>
        <v/>
      </c>
      <c r="FW84" s="41" t="str">
        <f t="shared" si="83"/>
        <v/>
      </c>
      <c r="FX84" s="41" t="str">
        <f t="shared" si="83"/>
        <v/>
      </c>
      <c r="FY84" s="41" t="str">
        <f t="shared" si="83"/>
        <v/>
      </c>
      <c r="FZ84" s="41" t="str">
        <f t="shared" si="83"/>
        <v/>
      </c>
      <c r="GA84" s="41" t="str">
        <f t="shared" si="83"/>
        <v/>
      </c>
      <c r="GB84" s="41" t="str">
        <f t="shared" si="83"/>
        <v/>
      </c>
      <c r="GC84" s="41" t="str">
        <f t="shared" si="83"/>
        <v/>
      </c>
      <c r="GD84" s="41" t="str">
        <f t="shared" si="83"/>
        <v/>
      </c>
      <c r="GE84" s="41" t="str">
        <f t="shared" si="83"/>
        <v/>
      </c>
      <c r="GF84" s="41" t="str">
        <f t="shared" si="83"/>
        <v/>
      </c>
      <c r="GG84" s="41" t="str">
        <f t="shared" si="83"/>
        <v/>
      </c>
      <c r="GH84" s="41" t="str">
        <f t="shared" si="83"/>
        <v/>
      </c>
      <c r="GI84" s="41" t="str">
        <f t="shared" si="83"/>
        <v/>
      </c>
      <c r="GJ84" s="41" t="str">
        <f t="shared" si="83"/>
        <v/>
      </c>
      <c r="GK84" s="41" t="str">
        <f t="shared" si="83"/>
        <v/>
      </c>
      <c r="GL84" s="41" t="str">
        <f t="shared" si="83"/>
        <v/>
      </c>
      <c r="GM84" s="41" t="str">
        <f t="shared" si="83"/>
        <v/>
      </c>
      <c r="GN84" s="41" t="str">
        <f t="shared" si="83"/>
        <v/>
      </c>
      <c r="GO84" s="41" t="str">
        <f t="shared" si="83"/>
        <v/>
      </c>
      <c r="GP84" s="41" t="str">
        <f t="shared" si="83"/>
        <v/>
      </c>
      <c r="GQ84" s="41" t="str">
        <f t="shared" si="83"/>
        <v/>
      </c>
      <c r="GR84" s="41" t="str">
        <f t="shared" si="83"/>
        <v/>
      </c>
      <c r="GS84" s="41" t="str">
        <f t="shared" si="83"/>
        <v/>
      </c>
      <c r="GT84" s="41" t="str">
        <f t="shared" si="83"/>
        <v/>
      </c>
      <c r="GU84" s="41" t="str">
        <f t="shared" si="83"/>
        <v/>
      </c>
      <c r="GV84" s="41" t="str">
        <f t="shared" si="83"/>
        <v/>
      </c>
      <c r="GW84" s="41" t="str">
        <f t="shared" si="83"/>
        <v/>
      </c>
      <c r="GX84" s="41" t="str">
        <f t="shared" si="83"/>
        <v/>
      </c>
      <c r="GY84" s="41" t="str">
        <f t="shared" si="83"/>
        <v/>
      </c>
      <c r="GZ84" s="41" t="str">
        <f t="shared" si="83"/>
        <v/>
      </c>
      <c r="HA84" s="41" t="str">
        <f t="shared" si="83"/>
        <v/>
      </c>
      <c r="HB84" s="41" t="str">
        <f t="shared" si="83"/>
        <v/>
      </c>
      <c r="HC84" s="41" t="str">
        <f t="shared" si="83"/>
        <v/>
      </c>
      <c r="HD84" s="41" t="str">
        <f t="shared" si="83"/>
        <v/>
      </c>
      <c r="HE84" s="41" t="str">
        <f t="shared" si="83"/>
        <v/>
      </c>
      <c r="HF84" s="41" t="str">
        <f t="shared" si="83"/>
        <v/>
      </c>
      <c r="HG84" s="41" t="str">
        <f t="shared" si="83"/>
        <v/>
      </c>
      <c r="HH84" s="41" t="str">
        <f t="shared" si="83"/>
        <v/>
      </c>
      <c r="HI84" s="41" t="str">
        <f t="shared" si="83"/>
        <v/>
      </c>
      <c r="HJ84" s="41" t="str">
        <f t="shared" si="83"/>
        <v/>
      </c>
      <c r="HK84" s="41" t="str">
        <f t="shared" si="83"/>
        <v/>
      </c>
      <c r="HL84" s="41" t="str">
        <f t="shared" si="83"/>
        <v/>
      </c>
      <c r="HM84" s="41" t="str">
        <f t="shared" si="83"/>
        <v/>
      </c>
      <c r="HN84" s="41" t="str">
        <f t="shared" si="83"/>
        <v/>
      </c>
      <c r="HO84" s="41" t="str">
        <f t="shared" si="83"/>
        <v/>
      </c>
      <c r="HP84" s="41" t="str">
        <f t="shared" si="83"/>
        <v/>
      </c>
      <c r="HQ84" s="41" t="str">
        <f t="shared" si="83"/>
        <v/>
      </c>
      <c r="HR84" s="41" t="str">
        <f t="shared" si="83"/>
        <v/>
      </c>
      <c r="HS84" s="41" t="str">
        <f t="shared" si="83"/>
        <v/>
      </c>
      <c r="HT84" s="41" t="str">
        <f t="shared" si="83"/>
        <v/>
      </c>
      <c r="HU84" s="41" t="str">
        <f t="shared" si="83"/>
        <v/>
      </c>
      <c r="HV84" s="41" t="str">
        <f t="shared" si="83"/>
        <v/>
      </c>
      <c r="HW84" s="41" t="str">
        <f t="shared" si="83"/>
        <v/>
      </c>
      <c r="HX84" s="41" t="str">
        <f t="shared" si="83"/>
        <v/>
      </c>
      <c r="HY84" s="41" t="str">
        <f t="shared" si="83"/>
        <v/>
      </c>
      <c r="HZ84" s="41" t="str">
        <f t="shared" si="83"/>
        <v/>
      </c>
      <c r="IA84" s="41" t="str">
        <f t="shared" si="83"/>
        <v/>
      </c>
      <c r="IB84" s="41" t="str">
        <f t="shared" si="83"/>
        <v/>
      </c>
      <c r="IC84" s="41" t="str">
        <f t="shared" si="83"/>
        <v/>
      </c>
      <c r="ID84" s="41" t="str">
        <f t="shared" si="83"/>
        <v/>
      </c>
      <c r="IE84" s="41" t="str">
        <f t="shared" si="83"/>
        <v/>
      </c>
      <c r="IF84" s="41" t="str">
        <f t="shared" si="83"/>
        <v/>
      </c>
      <c r="IG84" s="41" t="str">
        <f t="shared" si="83"/>
        <v/>
      </c>
      <c r="IH84" s="41" t="str">
        <f t="shared" si="83"/>
        <v/>
      </c>
      <c r="II84" s="41" t="str">
        <f t="shared" si="83"/>
        <v/>
      </c>
      <c r="IJ84" s="41" t="str">
        <f t="shared" si="83"/>
        <v/>
      </c>
      <c r="IK84" s="41" t="str">
        <f t="shared" si="83"/>
        <v/>
      </c>
      <c r="IL84" s="41" t="str">
        <f t="shared" si="83"/>
        <v/>
      </c>
      <c r="IM84" s="41" t="str">
        <f t="shared" si="83"/>
        <v/>
      </c>
      <c r="IN84" s="41" t="str">
        <f t="shared" si="83"/>
        <v/>
      </c>
      <c r="IO84" s="41" t="str">
        <f t="shared" si="83"/>
        <v/>
      </c>
      <c r="IP84" s="41" t="str">
        <f t="shared" si="83"/>
        <v/>
      </c>
      <c r="IQ84" s="41" t="str">
        <f t="shared" si="83"/>
        <v/>
      </c>
      <c r="IR84" s="41" t="str">
        <f t="shared" si="83"/>
        <v/>
      </c>
      <c r="IS84" s="41" t="str">
        <f t="shared" si="83"/>
        <v/>
      </c>
      <c r="IT84" s="41" t="str">
        <f t="shared" si="83"/>
        <v/>
      </c>
      <c r="IU84" s="41" t="str">
        <f t="shared" si="83"/>
        <v/>
      </c>
      <c r="IV84" s="41" t="str">
        <f t="shared" si="83"/>
        <v/>
      </c>
      <c r="IW84" s="41" t="str">
        <f t="shared" si="83"/>
        <v/>
      </c>
      <c r="IX84" s="41" t="str">
        <f t="shared" si="83"/>
        <v/>
      </c>
      <c r="IY84" s="41" t="str">
        <f t="shared" si="83"/>
        <v/>
      </c>
      <c r="IZ84" s="41" t="str">
        <f t="shared" si="83"/>
        <v/>
      </c>
      <c r="JA84" s="41" t="str">
        <f t="shared" si="83"/>
        <v/>
      </c>
      <c r="JB84" s="41" t="str">
        <f t="shared" si="83"/>
        <v/>
      </c>
      <c r="JC84" s="41" t="str">
        <f t="shared" si="83"/>
        <v/>
      </c>
      <c r="JD84" s="41" t="str">
        <f t="shared" si="83"/>
        <v/>
      </c>
      <c r="JE84" s="41" t="str">
        <f t="shared" si="83"/>
        <v/>
      </c>
      <c r="JF84" s="41" t="str">
        <f t="shared" si="83"/>
        <v/>
      </c>
      <c r="JG84" s="41" t="str">
        <f t="shared" si="83"/>
        <v/>
      </c>
      <c r="JH84" s="41" t="str">
        <f t="shared" si="83"/>
        <v/>
      </c>
      <c r="JI84" s="41" t="str">
        <f t="shared" si="83"/>
        <v/>
      </c>
      <c r="JJ84" s="41" t="str">
        <f t="shared" si="83"/>
        <v/>
      </c>
      <c r="JK84" s="41" t="str">
        <f t="shared" si="83"/>
        <v/>
      </c>
      <c r="JL84" s="41" t="str">
        <f t="shared" si="83"/>
        <v/>
      </c>
      <c r="JM84" s="41" t="str">
        <f t="shared" si="83"/>
        <v/>
      </c>
      <c r="JN84" s="41" t="str">
        <f t="shared" si="83"/>
        <v/>
      </c>
      <c r="JO84" s="41" t="str">
        <f t="shared" si="83"/>
        <v/>
      </c>
      <c r="JP84" s="41" t="str">
        <f t="shared" si="83"/>
        <v/>
      </c>
      <c r="JQ84" s="41" t="str">
        <f t="shared" si="83"/>
        <v/>
      </c>
      <c r="JR84" s="41" t="str">
        <f t="shared" si="83"/>
        <v/>
      </c>
      <c r="JS84" s="41" t="str">
        <f t="shared" si="83"/>
        <v/>
      </c>
      <c r="JT84" s="41" t="str">
        <f t="shared" si="83"/>
        <v/>
      </c>
      <c r="JU84" s="41" t="str">
        <f t="shared" si="83"/>
        <v/>
      </c>
      <c r="JV84" s="41" t="str">
        <f t="shared" si="83"/>
        <v/>
      </c>
      <c r="JW84" s="41" t="str">
        <f t="shared" si="83"/>
        <v/>
      </c>
      <c r="JX84" s="41" t="str">
        <f t="shared" si="83"/>
        <v/>
      </c>
      <c r="JY84" s="41" t="str">
        <f t="shared" si="83"/>
        <v/>
      </c>
      <c r="JZ84" s="41" t="str">
        <f t="shared" si="83"/>
        <v/>
      </c>
      <c r="KA84" s="41" t="str">
        <f t="shared" si="83"/>
        <v/>
      </c>
      <c r="KB84" s="41" t="str">
        <f t="shared" si="83"/>
        <v/>
      </c>
      <c r="KC84" s="41" t="str">
        <f t="shared" si="83"/>
        <v/>
      </c>
      <c r="KD84" s="41" t="str">
        <f t="shared" si="83"/>
        <v/>
      </c>
      <c r="KE84" s="41" t="str">
        <f t="shared" si="83"/>
        <v/>
      </c>
      <c r="KF84" s="41" t="str">
        <f t="shared" si="83"/>
        <v/>
      </c>
      <c r="KG84" s="41" t="str">
        <f t="shared" si="83"/>
        <v/>
      </c>
      <c r="KH84" s="41" t="str">
        <f t="shared" si="83"/>
        <v/>
      </c>
      <c r="KI84" s="41" t="str">
        <f t="shared" si="83"/>
        <v/>
      </c>
      <c r="KJ84" s="41" t="str">
        <f t="shared" si="83"/>
        <v/>
      </c>
      <c r="KK84" s="41" t="str">
        <f t="shared" si="83"/>
        <v/>
      </c>
      <c r="KL84" s="41" t="str">
        <f t="shared" si="83"/>
        <v/>
      </c>
      <c r="KM84" s="41" t="str">
        <f t="shared" si="83"/>
        <v/>
      </c>
      <c r="KN84" s="41" t="str">
        <f t="shared" si="83"/>
        <v/>
      </c>
      <c r="KO84" s="41" t="str">
        <f t="shared" si="83"/>
        <v/>
      </c>
      <c r="KP84" s="41" t="str">
        <f t="shared" si="83"/>
        <v/>
      </c>
      <c r="KQ84" s="41" t="str">
        <f t="shared" si="83"/>
        <v/>
      </c>
      <c r="KR84" s="41" t="str">
        <f t="shared" si="83"/>
        <v/>
      </c>
      <c r="KS84" s="41" t="str">
        <f t="shared" si="83"/>
        <v/>
      </c>
      <c r="KT84" s="41" t="str">
        <f t="shared" si="83"/>
        <v/>
      </c>
      <c r="KU84" s="41" t="str">
        <f t="shared" si="83"/>
        <v/>
      </c>
      <c r="KV84" s="41" t="str">
        <f t="shared" si="83"/>
        <v/>
      </c>
      <c r="KW84" s="41" t="str">
        <f t="shared" si="83"/>
        <v/>
      </c>
      <c r="KX84" s="41" t="str">
        <f t="shared" si="83"/>
        <v/>
      </c>
      <c r="KY84" s="41" t="str">
        <f t="shared" si="83"/>
        <v/>
      </c>
      <c r="KZ84" s="41" t="str">
        <f t="shared" si="83"/>
        <v/>
      </c>
      <c r="LA84" s="41" t="str">
        <f t="shared" si="83"/>
        <v/>
      </c>
      <c r="LB84" s="41" t="str">
        <f t="shared" si="83"/>
        <v/>
      </c>
      <c r="LC84" s="41" t="str">
        <f t="shared" si="83"/>
        <v/>
      </c>
      <c r="LD84" s="41" t="str">
        <f t="shared" si="83"/>
        <v/>
      </c>
      <c r="LE84" s="41" t="str">
        <f t="shared" si="83"/>
        <v/>
      </c>
      <c r="LF84" s="41" t="str">
        <f t="shared" si="83"/>
        <v/>
      </c>
      <c r="LG84" s="41" t="str">
        <f t="shared" si="83"/>
        <v/>
      </c>
      <c r="LH84" s="41" t="str">
        <f t="shared" si="83"/>
        <v/>
      </c>
      <c r="LI84" s="41" t="str">
        <f t="shared" si="83"/>
        <v/>
      </c>
      <c r="LJ84" s="41" t="str">
        <f t="shared" si="83"/>
        <v/>
      </c>
      <c r="LK84" s="41" t="str">
        <f t="shared" si="83"/>
        <v/>
      </c>
    </row>
    <row r="85">
      <c r="A85" s="36" t="str">
        <f t="shared" si="64"/>
        <v/>
      </c>
      <c r="B85" s="37" t="str">
        <f t="shared" si="65"/>
        <v/>
      </c>
      <c r="C85" s="54" t="str">
        <f t="shared" si="66"/>
        <v/>
      </c>
      <c r="D85" s="39" t="str">
        <f t="shared" si="2"/>
        <v/>
      </c>
      <c r="E85" s="41" t="str">
        <f t="shared" ref="E85:LK85" si="84">INDIRECT("RawData!"&amp;ADDRESS(ROW(),COLUMN()-3))</f>
        <v/>
      </c>
      <c r="F85" s="41" t="str">
        <f t="shared" si="84"/>
        <v/>
      </c>
      <c r="G85" s="41" t="str">
        <f t="shared" si="84"/>
        <v/>
      </c>
      <c r="H85" s="41" t="str">
        <f t="shared" si="84"/>
        <v/>
      </c>
      <c r="I85" s="41" t="str">
        <f t="shared" si="84"/>
        <v/>
      </c>
      <c r="J85" s="41" t="str">
        <f t="shared" si="84"/>
        <v/>
      </c>
      <c r="K85" s="41" t="str">
        <f t="shared" si="84"/>
        <v/>
      </c>
      <c r="L85" s="41" t="str">
        <f t="shared" si="84"/>
        <v/>
      </c>
      <c r="M85" s="41" t="str">
        <f t="shared" si="84"/>
        <v/>
      </c>
      <c r="N85" s="41" t="str">
        <f t="shared" si="84"/>
        <v/>
      </c>
      <c r="O85" s="41" t="str">
        <f t="shared" si="84"/>
        <v/>
      </c>
      <c r="P85" s="41" t="str">
        <f t="shared" si="84"/>
        <v/>
      </c>
      <c r="Q85" s="41" t="str">
        <f t="shared" si="84"/>
        <v/>
      </c>
      <c r="R85" s="41" t="str">
        <f t="shared" si="84"/>
        <v/>
      </c>
      <c r="S85" s="41" t="str">
        <f t="shared" si="84"/>
        <v/>
      </c>
      <c r="T85" s="41" t="str">
        <f t="shared" si="84"/>
        <v/>
      </c>
      <c r="U85" s="41" t="str">
        <f t="shared" si="84"/>
        <v/>
      </c>
      <c r="V85" s="41" t="str">
        <f t="shared" si="84"/>
        <v/>
      </c>
      <c r="W85" s="41" t="str">
        <f t="shared" si="84"/>
        <v/>
      </c>
      <c r="X85" s="41" t="str">
        <f t="shared" si="84"/>
        <v/>
      </c>
      <c r="Y85" s="41" t="str">
        <f t="shared" si="84"/>
        <v/>
      </c>
      <c r="Z85" s="41" t="str">
        <f t="shared" si="84"/>
        <v/>
      </c>
      <c r="AA85" s="41" t="str">
        <f t="shared" si="84"/>
        <v/>
      </c>
      <c r="AB85" s="41" t="str">
        <f t="shared" si="84"/>
        <v/>
      </c>
      <c r="AC85" s="41" t="str">
        <f t="shared" si="84"/>
        <v/>
      </c>
      <c r="AD85" s="41" t="str">
        <f t="shared" si="84"/>
        <v/>
      </c>
      <c r="AE85" s="41" t="str">
        <f t="shared" si="84"/>
        <v/>
      </c>
      <c r="AF85" s="41" t="str">
        <f t="shared" si="84"/>
        <v/>
      </c>
      <c r="AG85" s="41" t="str">
        <f t="shared" si="84"/>
        <v/>
      </c>
      <c r="AH85" s="41" t="str">
        <f t="shared" si="84"/>
        <v/>
      </c>
      <c r="AI85" s="41" t="str">
        <f t="shared" si="84"/>
        <v/>
      </c>
      <c r="AJ85" s="41" t="str">
        <f t="shared" si="84"/>
        <v/>
      </c>
      <c r="AK85" s="41" t="str">
        <f t="shared" si="84"/>
        <v/>
      </c>
      <c r="AL85" s="41" t="str">
        <f t="shared" si="84"/>
        <v/>
      </c>
      <c r="AM85" s="41" t="str">
        <f t="shared" si="84"/>
        <v/>
      </c>
      <c r="AN85" s="41" t="str">
        <f t="shared" si="84"/>
        <v/>
      </c>
      <c r="AO85" s="41" t="str">
        <f t="shared" si="84"/>
        <v/>
      </c>
      <c r="AP85" s="41" t="str">
        <f t="shared" si="84"/>
        <v/>
      </c>
      <c r="AQ85" s="41" t="str">
        <f t="shared" si="84"/>
        <v/>
      </c>
      <c r="AR85" s="41" t="str">
        <f t="shared" si="84"/>
        <v/>
      </c>
      <c r="AS85" s="41" t="str">
        <f t="shared" si="84"/>
        <v/>
      </c>
      <c r="AT85" s="41" t="str">
        <f t="shared" si="84"/>
        <v/>
      </c>
      <c r="AU85" s="41" t="str">
        <f t="shared" si="84"/>
        <v/>
      </c>
      <c r="AV85" s="41" t="str">
        <f t="shared" si="84"/>
        <v/>
      </c>
      <c r="AW85" s="41" t="str">
        <f t="shared" si="84"/>
        <v/>
      </c>
      <c r="AX85" s="41" t="str">
        <f t="shared" si="84"/>
        <v/>
      </c>
      <c r="AY85" s="41" t="str">
        <f t="shared" si="84"/>
        <v/>
      </c>
      <c r="AZ85" s="41" t="str">
        <f t="shared" si="84"/>
        <v/>
      </c>
      <c r="BA85" s="41" t="str">
        <f t="shared" si="84"/>
        <v/>
      </c>
      <c r="BB85" s="41" t="str">
        <f t="shared" si="84"/>
        <v/>
      </c>
      <c r="BC85" s="41" t="str">
        <f t="shared" si="84"/>
        <v/>
      </c>
      <c r="BD85" s="41" t="str">
        <f t="shared" si="84"/>
        <v/>
      </c>
      <c r="BE85" s="41" t="str">
        <f t="shared" si="84"/>
        <v/>
      </c>
      <c r="BF85" s="41" t="str">
        <f t="shared" si="84"/>
        <v/>
      </c>
      <c r="BG85" s="41" t="str">
        <f t="shared" si="84"/>
        <v/>
      </c>
      <c r="BH85" s="41" t="str">
        <f t="shared" si="84"/>
        <v/>
      </c>
      <c r="BI85" s="41" t="str">
        <f t="shared" si="84"/>
        <v/>
      </c>
      <c r="BJ85" s="41" t="str">
        <f t="shared" si="84"/>
        <v/>
      </c>
      <c r="BK85" s="41" t="str">
        <f t="shared" si="84"/>
        <v/>
      </c>
      <c r="BL85" s="41" t="str">
        <f t="shared" si="84"/>
        <v/>
      </c>
      <c r="BM85" s="41" t="str">
        <f t="shared" si="84"/>
        <v/>
      </c>
      <c r="BN85" s="41" t="str">
        <f t="shared" si="84"/>
        <v/>
      </c>
      <c r="BO85" s="41" t="str">
        <f t="shared" si="84"/>
        <v/>
      </c>
      <c r="BP85" s="41" t="str">
        <f t="shared" si="84"/>
        <v/>
      </c>
      <c r="BQ85" s="41" t="str">
        <f t="shared" si="84"/>
        <v/>
      </c>
      <c r="BR85" s="41" t="str">
        <f t="shared" si="84"/>
        <v/>
      </c>
      <c r="BS85" s="41" t="str">
        <f t="shared" si="84"/>
        <v/>
      </c>
      <c r="BT85" s="41" t="str">
        <f t="shared" si="84"/>
        <v/>
      </c>
      <c r="BU85" s="41" t="str">
        <f t="shared" si="84"/>
        <v/>
      </c>
      <c r="BV85" s="41" t="str">
        <f t="shared" si="84"/>
        <v/>
      </c>
      <c r="BW85" s="41" t="str">
        <f t="shared" si="84"/>
        <v/>
      </c>
      <c r="BX85" s="41" t="str">
        <f t="shared" si="84"/>
        <v/>
      </c>
      <c r="BY85" s="41" t="str">
        <f t="shared" si="84"/>
        <v/>
      </c>
      <c r="BZ85" s="41" t="str">
        <f t="shared" si="84"/>
        <v/>
      </c>
      <c r="CA85" s="41" t="str">
        <f t="shared" si="84"/>
        <v/>
      </c>
      <c r="CB85" s="41" t="str">
        <f t="shared" si="84"/>
        <v/>
      </c>
      <c r="CC85" s="41" t="str">
        <f t="shared" si="84"/>
        <v/>
      </c>
      <c r="CD85" s="41" t="str">
        <f t="shared" si="84"/>
        <v/>
      </c>
      <c r="CE85" s="41" t="str">
        <f t="shared" si="84"/>
        <v/>
      </c>
      <c r="CF85" s="41" t="str">
        <f t="shared" si="84"/>
        <v/>
      </c>
      <c r="CG85" s="41" t="str">
        <f t="shared" si="84"/>
        <v/>
      </c>
      <c r="CH85" s="41" t="str">
        <f t="shared" si="84"/>
        <v/>
      </c>
      <c r="CI85" s="41" t="str">
        <f t="shared" si="84"/>
        <v/>
      </c>
      <c r="CJ85" s="41" t="str">
        <f t="shared" si="84"/>
        <v/>
      </c>
      <c r="CK85" s="41" t="str">
        <f t="shared" si="84"/>
        <v/>
      </c>
      <c r="CL85" s="41" t="str">
        <f t="shared" si="84"/>
        <v/>
      </c>
      <c r="CM85" s="41" t="str">
        <f t="shared" si="84"/>
        <v/>
      </c>
      <c r="CN85" s="41" t="str">
        <f t="shared" si="84"/>
        <v/>
      </c>
      <c r="CO85" s="41" t="str">
        <f t="shared" si="84"/>
        <v/>
      </c>
      <c r="CP85" s="41" t="str">
        <f t="shared" si="84"/>
        <v/>
      </c>
      <c r="CQ85" s="41" t="str">
        <f t="shared" si="84"/>
        <v/>
      </c>
      <c r="CR85" s="41" t="str">
        <f t="shared" si="84"/>
        <v/>
      </c>
      <c r="CS85" s="41" t="str">
        <f t="shared" si="84"/>
        <v/>
      </c>
      <c r="CT85" s="41" t="str">
        <f t="shared" si="84"/>
        <v/>
      </c>
      <c r="CU85" s="41" t="str">
        <f t="shared" si="84"/>
        <v/>
      </c>
      <c r="CV85" s="41" t="str">
        <f t="shared" si="84"/>
        <v/>
      </c>
      <c r="CW85" s="41" t="str">
        <f t="shared" si="84"/>
        <v/>
      </c>
      <c r="CX85" s="41" t="str">
        <f t="shared" si="84"/>
        <v/>
      </c>
      <c r="CY85" s="41" t="str">
        <f t="shared" si="84"/>
        <v/>
      </c>
      <c r="CZ85" s="41" t="str">
        <f t="shared" si="84"/>
        <v/>
      </c>
      <c r="DA85" s="41" t="str">
        <f t="shared" si="84"/>
        <v/>
      </c>
      <c r="DB85" s="41" t="str">
        <f t="shared" si="84"/>
        <v/>
      </c>
      <c r="DC85" s="41" t="str">
        <f t="shared" si="84"/>
        <v/>
      </c>
      <c r="DD85" s="41" t="str">
        <f t="shared" si="84"/>
        <v/>
      </c>
      <c r="DE85" s="41" t="str">
        <f t="shared" si="84"/>
        <v/>
      </c>
      <c r="DF85" s="41" t="str">
        <f t="shared" si="84"/>
        <v/>
      </c>
      <c r="DG85" s="41" t="str">
        <f t="shared" si="84"/>
        <v/>
      </c>
      <c r="DH85" s="41" t="str">
        <f t="shared" si="84"/>
        <v/>
      </c>
      <c r="DI85" s="41" t="str">
        <f t="shared" si="84"/>
        <v/>
      </c>
      <c r="DJ85" s="41" t="str">
        <f t="shared" si="84"/>
        <v/>
      </c>
      <c r="DK85" s="41" t="str">
        <f t="shared" si="84"/>
        <v/>
      </c>
      <c r="DL85" s="41" t="str">
        <f t="shared" si="84"/>
        <v/>
      </c>
      <c r="DM85" s="41" t="str">
        <f t="shared" si="84"/>
        <v/>
      </c>
      <c r="DN85" s="41" t="str">
        <f t="shared" si="84"/>
        <v/>
      </c>
      <c r="DO85" s="41" t="str">
        <f t="shared" si="84"/>
        <v/>
      </c>
      <c r="DP85" s="41" t="str">
        <f t="shared" si="84"/>
        <v/>
      </c>
      <c r="DQ85" s="41" t="str">
        <f t="shared" si="84"/>
        <v/>
      </c>
      <c r="DR85" s="41" t="str">
        <f t="shared" si="84"/>
        <v/>
      </c>
      <c r="DS85" s="41" t="str">
        <f t="shared" si="84"/>
        <v/>
      </c>
      <c r="DT85" s="41" t="str">
        <f t="shared" si="84"/>
        <v/>
      </c>
      <c r="DU85" s="41" t="str">
        <f t="shared" si="84"/>
        <v/>
      </c>
      <c r="DV85" s="41" t="str">
        <f t="shared" si="84"/>
        <v/>
      </c>
      <c r="DW85" s="41" t="str">
        <f t="shared" si="84"/>
        <v/>
      </c>
      <c r="DX85" s="41" t="str">
        <f t="shared" si="84"/>
        <v/>
      </c>
      <c r="DY85" s="41" t="str">
        <f t="shared" si="84"/>
        <v/>
      </c>
      <c r="DZ85" s="41" t="str">
        <f t="shared" si="84"/>
        <v/>
      </c>
      <c r="EA85" s="41" t="str">
        <f t="shared" si="84"/>
        <v/>
      </c>
      <c r="EB85" s="41" t="str">
        <f t="shared" si="84"/>
        <v/>
      </c>
      <c r="EC85" s="41" t="str">
        <f t="shared" si="84"/>
        <v/>
      </c>
      <c r="ED85" s="41" t="str">
        <f t="shared" si="84"/>
        <v/>
      </c>
      <c r="EE85" s="41" t="str">
        <f t="shared" si="84"/>
        <v/>
      </c>
      <c r="EF85" s="41" t="str">
        <f t="shared" si="84"/>
        <v/>
      </c>
      <c r="EG85" s="41" t="str">
        <f t="shared" si="84"/>
        <v/>
      </c>
      <c r="EH85" s="41" t="str">
        <f t="shared" si="84"/>
        <v/>
      </c>
      <c r="EI85" s="41" t="str">
        <f t="shared" si="84"/>
        <v/>
      </c>
      <c r="EJ85" s="41" t="str">
        <f t="shared" si="84"/>
        <v/>
      </c>
      <c r="EK85" s="41" t="str">
        <f t="shared" si="84"/>
        <v/>
      </c>
      <c r="EL85" s="41" t="str">
        <f t="shared" si="84"/>
        <v/>
      </c>
      <c r="EM85" s="41" t="str">
        <f t="shared" si="84"/>
        <v/>
      </c>
      <c r="EN85" s="41" t="str">
        <f t="shared" si="84"/>
        <v/>
      </c>
      <c r="EO85" s="41" t="str">
        <f t="shared" si="84"/>
        <v/>
      </c>
      <c r="EP85" s="41" t="str">
        <f t="shared" si="84"/>
        <v/>
      </c>
      <c r="EQ85" s="41" t="str">
        <f t="shared" si="84"/>
        <v/>
      </c>
      <c r="ER85" s="41" t="str">
        <f t="shared" si="84"/>
        <v/>
      </c>
      <c r="ES85" s="41" t="str">
        <f t="shared" si="84"/>
        <v/>
      </c>
      <c r="ET85" s="41" t="str">
        <f t="shared" si="84"/>
        <v/>
      </c>
      <c r="EU85" s="41" t="str">
        <f t="shared" si="84"/>
        <v/>
      </c>
      <c r="EV85" s="41" t="str">
        <f t="shared" si="84"/>
        <v/>
      </c>
      <c r="EW85" s="41" t="str">
        <f t="shared" si="84"/>
        <v/>
      </c>
      <c r="EX85" s="41" t="str">
        <f t="shared" si="84"/>
        <v/>
      </c>
      <c r="EY85" s="41" t="str">
        <f t="shared" si="84"/>
        <v/>
      </c>
      <c r="EZ85" s="41" t="str">
        <f t="shared" si="84"/>
        <v/>
      </c>
      <c r="FA85" s="41" t="str">
        <f t="shared" si="84"/>
        <v/>
      </c>
      <c r="FB85" s="41" t="str">
        <f t="shared" si="84"/>
        <v/>
      </c>
      <c r="FC85" s="41" t="str">
        <f t="shared" si="84"/>
        <v/>
      </c>
      <c r="FD85" s="41" t="str">
        <f t="shared" si="84"/>
        <v/>
      </c>
      <c r="FE85" s="41" t="str">
        <f t="shared" si="84"/>
        <v/>
      </c>
      <c r="FF85" s="41" t="str">
        <f t="shared" si="84"/>
        <v/>
      </c>
      <c r="FG85" s="41" t="str">
        <f t="shared" si="84"/>
        <v/>
      </c>
      <c r="FH85" s="41" t="str">
        <f t="shared" si="84"/>
        <v/>
      </c>
      <c r="FI85" s="41" t="str">
        <f t="shared" si="84"/>
        <v/>
      </c>
      <c r="FJ85" s="41" t="str">
        <f t="shared" si="84"/>
        <v/>
      </c>
      <c r="FK85" s="41" t="str">
        <f t="shared" si="84"/>
        <v/>
      </c>
      <c r="FL85" s="41" t="str">
        <f t="shared" si="84"/>
        <v/>
      </c>
      <c r="FM85" s="41" t="str">
        <f t="shared" si="84"/>
        <v/>
      </c>
      <c r="FN85" s="41" t="str">
        <f t="shared" si="84"/>
        <v/>
      </c>
      <c r="FO85" s="41" t="str">
        <f t="shared" si="84"/>
        <v/>
      </c>
      <c r="FP85" s="41" t="str">
        <f t="shared" si="84"/>
        <v/>
      </c>
      <c r="FQ85" s="41" t="str">
        <f t="shared" si="84"/>
        <v/>
      </c>
      <c r="FR85" s="41" t="str">
        <f t="shared" si="84"/>
        <v/>
      </c>
      <c r="FS85" s="41" t="str">
        <f t="shared" si="84"/>
        <v/>
      </c>
      <c r="FT85" s="41" t="str">
        <f t="shared" si="84"/>
        <v/>
      </c>
      <c r="FU85" s="41" t="str">
        <f t="shared" si="84"/>
        <v/>
      </c>
      <c r="FV85" s="41" t="str">
        <f t="shared" si="84"/>
        <v/>
      </c>
      <c r="FW85" s="41" t="str">
        <f t="shared" si="84"/>
        <v/>
      </c>
      <c r="FX85" s="41" t="str">
        <f t="shared" si="84"/>
        <v/>
      </c>
      <c r="FY85" s="41" t="str">
        <f t="shared" si="84"/>
        <v/>
      </c>
      <c r="FZ85" s="41" t="str">
        <f t="shared" si="84"/>
        <v/>
      </c>
      <c r="GA85" s="41" t="str">
        <f t="shared" si="84"/>
        <v/>
      </c>
      <c r="GB85" s="41" t="str">
        <f t="shared" si="84"/>
        <v/>
      </c>
      <c r="GC85" s="41" t="str">
        <f t="shared" si="84"/>
        <v/>
      </c>
      <c r="GD85" s="41" t="str">
        <f t="shared" si="84"/>
        <v/>
      </c>
      <c r="GE85" s="41" t="str">
        <f t="shared" si="84"/>
        <v/>
      </c>
      <c r="GF85" s="41" t="str">
        <f t="shared" si="84"/>
        <v/>
      </c>
      <c r="GG85" s="41" t="str">
        <f t="shared" si="84"/>
        <v/>
      </c>
      <c r="GH85" s="41" t="str">
        <f t="shared" si="84"/>
        <v/>
      </c>
      <c r="GI85" s="41" t="str">
        <f t="shared" si="84"/>
        <v/>
      </c>
      <c r="GJ85" s="41" t="str">
        <f t="shared" si="84"/>
        <v/>
      </c>
      <c r="GK85" s="41" t="str">
        <f t="shared" si="84"/>
        <v/>
      </c>
      <c r="GL85" s="41" t="str">
        <f t="shared" si="84"/>
        <v/>
      </c>
      <c r="GM85" s="41" t="str">
        <f t="shared" si="84"/>
        <v/>
      </c>
      <c r="GN85" s="41" t="str">
        <f t="shared" si="84"/>
        <v/>
      </c>
      <c r="GO85" s="41" t="str">
        <f t="shared" si="84"/>
        <v/>
      </c>
      <c r="GP85" s="41" t="str">
        <f t="shared" si="84"/>
        <v/>
      </c>
      <c r="GQ85" s="41" t="str">
        <f t="shared" si="84"/>
        <v/>
      </c>
      <c r="GR85" s="41" t="str">
        <f t="shared" si="84"/>
        <v/>
      </c>
      <c r="GS85" s="41" t="str">
        <f t="shared" si="84"/>
        <v/>
      </c>
      <c r="GT85" s="41" t="str">
        <f t="shared" si="84"/>
        <v/>
      </c>
      <c r="GU85" s="41" t="str">
        <f t="shared" si="84"/>
        <v/>
      </c>
      <c r="GV85" s="41" t="str">
        <f t="shared" si="84"/>
        <v/>
      </c>
      <c r="GW85" s="41" t="str">
        <f t="shared" si="84"/>
        <v/>
      </c>
      <c r="GX85" s="41" t="str">
        <f t="shared" si="84"/>
        <v/>
      </c>
      <c r="GY85" s="41" t="str">
        <f t="shared" si="84"/>
        <v/>
      </c>
      <c r="GZ85" s="41" t="str">
        <f t="shared" si="84"/>
        <v/>
      </c>
      <c r="HA85" s="41" t="str">
        <f t="shared" si="84"/>
        <v/>
      </c>
      <c r="HB85" s="41" t="str">
        <f t="shared" si="84"/>
        <v/>
      </c>
      <c r="HC85" s="41" t="str">
        <f t="shared" si="84"/>
        <v/>
      </c>
      <c r="HD85" s="41" t="str">
        <f t="shared" si="84"/>
        <v/>
      </c>
      <c r="HE85" s="41" t="str">
        <f t="shared" si="84"/>
        <v/>
      </c>
      <c r="HF85" s="41" t="str">
        <f t="shared" si="84"/>
        <v/>
      </c>
      <c r="HG85" s="41" t="str">
        <f t="shared" si="84"/>
        <v/>
      </c>
      <c r="HH85" s="41" t="str">
        <f t="shared" si="84"/>
        <v/>
      </c>
      <c r="HI85" s="41" t="str">
        <f t="shared" si="84"/>
        <v/>
      </c>
      <c r="HJ85" s="41" t="str">
        <f t="shared" si="84"/>
        <v/>
      </c>
      <c r="HK85" s="41" t="str">
        <f t="shared" si="84"/>
        <v/>
      </c>
      <c r="HL85" s="41" t="str">
        <f t="shared" si="84"/>
        <v/>
      </c>
      <c r="HM85" s="41" t="str">
        <f t="shared" si="84"/>
        <v/>
      </c>
      <c r="HN85" s="41" t="str">
        <f t="shared" si="84"/>
        <v/>
      </c>
      <c r="HO85" s="41" t="str">
        <f t="shared" si="84"/>
        <v/>
      </c>
      <c r="HP85" s="41" t="str">
        <f t="shared" si="84"/>
        <v/>
      </c>
      <c r="HQ85" s="41" t="str">
        <f t="shared" si="84"/>
        <v/>
      </c>
      <c r="HR85" s="41" t="str">
        <f t="shared" si="84"/>
        <v/>
      </c>
      <c r="HS85" s="41" t="str">
        <f t="shared" si="84"/>
        <v/>
      </c>
      <c r="HT85" s="41" t="str">
        <f t="shared" si="84"/>
        <v/>
      </c>
      <c r="HU85" s="41" t="str">
        <f t="shared" si="84"/>
        <v/>
      </c>
      <c r="HV85" s="41" t="str">
        <f t="shared" si="84"/>
        <v/>
      </c>
      <c r="HW85" s="41" t="str">
        <f t="shared" si="84"/>
        <v/>
      </c>
      <c r="HX85" s="41" t="str">
        <f t="shared" si="84"/>
        <v/>
      </c>
      <c r="HY85" s="41" t="str">
        <f t="shared" si="84"/>
        <v/>
      </c>
      <c r="HZ85" s="41" t="str">
        <f t="shared" si="84"/>
        <v/>
      </c>
      <c r="IA85" s="41" t="str">
        <f t="shared" si="84"/>
        <v/>
      </c>
      <c r="IB85" s="41" t="str">
        <f t="shared" si="84"/>
        <v/>
      </c>
      <c r="IC85" s="41" t="str">
        <f t="shared" si="84"/>
        <v/>
      </c>
      <c r="ID85" s="41" t="str">
        <f t="shared" si="84"/>
        <v/>
      </c>
      <c r="IE85" s="41" t="str">
        <f t="shared" si="84"/>
        <v/>
      </c>
      <c r="IF85" s="41" t="str">
        <f t="shared" si="84"/>
        <v/>
      </c>
      <c r="IG85" s="41" t="str">
        <f t="shared" si="84"/>
        <v/>
      </c>
      <c r="IH85" s="41" t="str">
        <f t="shared" si="84"/>
        <v/>
      </c>
      <c r="II85" s="41" t="str">
        <f t="shared" si="84"/>
        <v/>
      </c>
      <c r="IJ85" s="41" t="str">
        <f t="shared" si="84"/>
        <v/>
      </c>
      <c r="IK85" s="41" t="str">
        <f t="shared" si="84"/>
        <v/>
      </c>
      <c r="IL85" s="41" t="str">
        <f t="shared" si="84"/>
        <v/>
      </c>
      <c r="IM85" s="41" t="str">
        <f t="shared" si="84"/>
        <v/>
      </c>
      <c r="IN85" s="41" t="str">
        <f t="shared" si="84"/>
        <v/>
      </c>
      <c r="IO85" s="41" t="str">
        <f t="shared" si="84"/>
        <v/>
      </c>
      <c r="IP85" s="41" t="str">
        <f t="shared" si="84"/>
        <v/>
      </c>
      <c r="IQ85" s="41" t="str">
        <f t="shared" si="84"/>
        <v/>
      </c>
      <c r="IR85" s="41" t="str">
        <f t="shared" si="84"/>
        <v/>
      </c>
      <c r="IS85" s="41" t="str">
        <f t="shared" si="84"/>
        <v/>
      </c>
      <c r="IT85" s="41" t="str">
        <f t="shared" si="84"/>
        <v/>
      </c>
      <c r="IU85" s="41" t="str">
        <f t="shared" si="84"/>
        <v/>
      </c>
      <c r="IV85" s="41" t="str">
        <f t="shared" si="84"/>
        <v/>
      </c>
      <c r="IW85" s="41" t="str">
        <f t="shared" si="84"/>
        <v/>
      </c>
      <c r="IX85" s="41" t="str">
        <f t="shared" si="84"/>
        <v/>
      </c>
      <c r="IY85" s="41" t="str">
        <f t="shared" si="84"/>
        <v/>
      </c>
      <c r="IZ85" s="41" t="str">
        <f t="shared" si="84"/>
        <v/>
      </c>
      <c r="JA85" s="41" t="str">
        <f t="shared" si="84"/>
        <v/>
      </c>
      <c r="JB85" s="41" t="str">
        <f t="shared" si="84"/>
        <v/>
      </c>
      <c r="JC85" s="41" t="str">
        <f t="shared" si="84"/>
        <v/>
      </c>
      <c r="JD85" s="41" t="str">
        <f t="shared" si="84"/>
        <v/>
      </c>
      <c r="JE85" s="41" t="str">
        <f t="shared" si="84"/>
        <v/>
      </c>
      <c r="JF85" s="41" t="str">
        <f t="shared" si="84"/>
        <v/>
      </c>
      <c r="JG85" s="41" t="str">
        <f t="shared" si="84"/>
        <v/>
      </c>
      <c r="JH85" s="41" t="str">
        <f t="shared" si="84"/>
        <v/>
      </c>
      <c r="JI85" s="41" t="str">
        <f t="shared" si="84"/>
        <v/>
      </c>
      <c r="JJ85" s="41" t="str">
        <f t="shared" si="84"/>
        <v/>
      </c>
      <c r="JK85" s="41" t="str">
        <f t="shared" si="84"/>
        <v/>
      </c>
      <c r="JL85" s="41" t="str">
        <f t="shared" si="84"/>
        <v/>
      </c>
      <c r="JM85" s="41" t="str">
        <f t="shared" si="84"/>
        <v/>
      </c>
      <c r="JN85" s="41" t="str">
        <f t="shared" si="84"/>
        <v/>
      </c>
      <c r="JO85" s="41" t="str">
        <f t="shared" si="84"/>
        <v/>
      </c>
      <c r="JP85" s="41" t="str">
        <f t="shared" si="84"/>
        <v/>
      </c>
      <c r="JQ85" s="41" t="str">
        <f t="shared" si="84"/>
        <v/>
      </c>
      <c r="JR85" s="41" t="str">
        <f t="shared" si="84"/>
        <v/>
      </c>
      <c r="JS85" s="41" t="str">
        <f t="shared" si="84"/>
        <v/>
      </c>
      <c r="JT85" s="41" t="str">
        <f t="shared" si="84"/>
        <v/>
      </c>
      <c r="JU85" s="41" t="str">
        <f t="shared" si="84"/>
        <v/>
      </c>
      <c r="JV85" s="41" t="str">
        <f t="shared" si="84"/>
        <v/>
      </c>
      <c r="JW85" s="41" t="str">
        <f t="shared" si="84"/>
        <v/>
      </c>
      <c r="JX85" s="41" t="str">
        <f t="shared" si="84"/>
        <v/>
      </c>
      <c r="JY85" s="41" t="str">
        <f t="shared" si="84"/>
        <v/>
      </c>
      <c r="JZ85" s="41" t="str">
        <f t="shared" si="84"/>
        <v/>
      </c>
      <c r="KA85" s="41" t="str">
        <f t="shared" si="84"/>
        <v/>
      </c>
      <c r="KB85" s="41" t="str">
        <f t="shared" si="84"/>
        <v/>
      </c>
      <c r="KC85" s="41" t="str">
        <f t="shared" si="84"/>
        <v/>
      </c>
      <c r="KD85" s="41" t="str">
        <f t="shared" si="84"/>
        <v/>
      </c>
      <c r="KE85" s="41" t="str">
        <f t="shared" si="84"/>
        <v/>
      </c>
      <c r="KF85" s="41" t="str">
        <f t="shared" si="84"/>
        <v/>
      </c>
      <c r="KG85" s="41" t="str">
        <f t="shared" si="84"/>
        <v/>
      </c>
      <c r="KH85" s="41" t="str">
        <f t="shared" si="84"/>
        <v/>
      </c>
      <c r="KI85" s="41" t="str">
        <f t="shared" si="84"/>
        <v/>
      </c>
      <c r="KJ85" s="41" t="str">
        <f t="shared" si="84"/>
        <v/>
      </c>
      <c r="KK85" s="41" t="str">
        <f t="shared" si="84"/>
        <v/>
      </c>
      <c r="KL85" s="41" t="str">
        <f t="shared" si="84"/>
        <v/>
      </c>
      <c r="KM85" s="41" t="str">
        <f t="shared" si="84"/>
        <v/>
      </c>
      <c r="KN85" s="41" t="str">
        <f t="shared" si="84"/>
        <v/>
      </c>
      <c r="KO85" s="41" t="str">
        <f t="shared" si="84"/>
        <v/>
      </c>
      <c r="KP85" s="41" t="str">
        <f t="shared" si="84"/>
        <v/>
      </c>
      <c r="KQ85" s="41" t="str">
        <f t="shared" si="84"/>
        <v/>
      </c>
      <c r="KR85" s="41" t="str">
        <f t="shared" si="84"/>
        <v/>
      </c>
      <c r="KS85" s="41" t="str">
        <f t="shared" si="84"/>
        <v/>
      </c>
      <c r="KT85" s="41" t="str">
        <f t="shared" si="84"/>
        <v/>
      </c>
      <c r="KU85" s="41" t="str">
        <f t="shared" si="84"/>
        <v/>
      </c>
      <c r="KV85" s="41" t="str">
        <f t="shared" si="84"/>
        <v/>
      </c>
      <c r="KW85" s="41" t="str">
        <f t="shared" si="84"/>
        <v/>
      </c>
      <c r="KX85" s="41" t="str">
        <f t="shared" si="84"/>
        <v/>
      </c>
      <c r="KY85" s="41" t="str">
        <f t="shared" si="84"/>
        <v/>
      </c>
      <c r="KZ85" s="41" t="str">
        <f t="shared" si="84"/>
        <v/>
      </c>
      <c r="LA85" s="41" t="str">
        <f t="shared" si="84"/>
        <v/>
      </c>
      <c r="LB85" s="41" t="str">
        <f t="shared" si="84"/>
        <v/>
      </c>
      <c r="LC85" s="41" t="str">
        <f t="shared" si="84"/>
        <v/>
      </c>
      <c r="LD85" s="41" t="str">
        <f t="shared" si="84"/>
        <v/>
      </c>
      <c r="LE85" s="41" t="str">
        <f t="shared" si="84"/>
        <v/>
      </c>
      <c r="LF85" s="41" t="str">
        <f t="shared" si="84"/>
        <v/>
      </c>
      <c r="LG85" s="41" t="str">
        <f t="shared" si="84"/>
        <v/>
      </c>
      <c r="LH85" s="41" t="str">
        <f t="shared" si="84"/>
        <v/>
      </c>
      <c r="LI85" s="41" t="str">
        <f t="shared" si="84"/>
        <v/>
      </c>
      <c r="LJ85" s="41" t="str">
        <f t="shared" si="84"/>
        <v/>
      </c>
      <c r="LK85" s="41" t="str">
        <f t="shared" si="84"/>
        <v/>
      </c>
    </row>
    <row r="86">
      <c r="A86" s="36" t="str">
        <f t="shared" si="64"/>
        <v/>
      </c>
      <c r="B86" s="37" t="str">
        <f t="shared" si="65"/>
        <v/>
      </c>
      <c r="C86" s="54" t="str">
        <f t="shared" si="66"/>
        <v/>
      </c>
      <c r="D86" s="39" t="str">
        <f t="shared" si="2"/>
        <v/>
      </c>
      <c r="E86" s="41" t="str">
        <f t="shared" ref="E86:LK86" si="85">INDIRECT("RawData!"&amp;ADDRESS(ROW(),COLUMN()-3))</f>
        <v/>
      </c>
      <c r="F86" s="41" t="str">
        <f t="shared" si="85"/>
        <v/>
      </c>
      <c r="G86" s="41" t="str">
        <f t="shared" si="85"/>
        <v/>
      </c>
      <c r="H86" s="41" t="str">
        <f t="shared" si="85"/>
        <v/>
      </c>
      <c r="I86" s="41" t="str">
        <f t="shared" si="85"/>
        <v/>
      </c>
      <c r="J86" s="41" t="str">
        <f t="shared" si="85"/>
        <v/>
      </c>
      <c r="K86" s="41" t="str">
        <f t="shared" si="85"/>
        <v/>
      </c>
      <c r="L86" s="41" t="str">
        <f t="shared" si="85"/>
        <v/>
      </c>
      <c r="M86" s="41" t="str">
        <f t="shared" si="85"/>
        <v/>
      </c>
      <c r="N86" s="41" t="str">
        <f t="shared" si="85"/>
        <v/>
      </c>
      <c r="O86" s="41" t="str">
        <f t="shared" si="85"/>
        <v/>
      </c>
      <c r="P86" s="41" t="str">
        <f t="shared" si="85"/>
        <v/>
      </c>
      <c r="Q86" s="41" t="str">
        <f t="shared" si="85"/>
        <v/>
      </c>
      <c r="R86" s="41" t="str">
        <f t="shared" si="85"/>
        <v/>
      </c>
      <c r="S86" s="41" t="str">
        <f t="shared" si="85"/>
        <v/>
      </c>
      <c r="T86" s="41" t="str">
        <f t="shared" si="85"/>
        <v/>
      </c>
      <c r="U86" s="41" t="str">
        <f t="shared" si="85"/>
        <v/>
      </c>
      <c r="V86" s="41" t="str">
        <f t="shared" si="85"/>
        <v/>
      </c>
      <c r="W86" s="41" t="str">
        <f t="shared" si="85"/>
        <v/>
      </c>
      <c r="X86" s="41" t="str">
        <f t="shared" si="85"/>
        <v/>
      </c>
      <c r="Y86" s="41" t="str">
        <f t="shared" si="85"/>
        <v/>
      </c>
      <c r="Z86" s="41" t="str">
        <f t="shared" si="85"/>
        <v/>
      </c>
      <c r="AA86" s="41" t="str">
        <f t="shared" si="85"/>
        <v/>
      </c>
      <c r="AB86" s="41" t="str">
        <f t="shared" si="85"/>
        <v/>
      </c>
      <c r="AC86" s="41" t="str">
        <f t="shared" si="85"/>
        <v/>
      </c>
      <c r="AD86" s="41" t="str">
        <f t="shared" si="85"/>
        <v/>
      </c>
      <c r="AE86" s="41" t="str">
        <f t="shared" si="85"/>
        <v/>
      </c>
      <c r="AF86" s="41" t="str">
        <f t="shared" si="85"/>
        <v/>
      </c>
      <c r="AG86" s="41" t="str">
        <f t="shared" si="85"/>
        <v/>
      </c>
      <c r="AH86" s="41" t="str">
        <f t="shared" si="85"/>
        <v/>
      </c>
      <c r="AI86" s="41" t="str">
        <f t="shared" si="85"/>
        <v/>
      </c>
      <c r="AJ86" s="41" t="str">
        <f t="shared" si="85"/>
        <v/>
      </c>
      <c r="AK86" s="41" t="str">
        <f t="shared" si="85"/>
        <v/>
      </c>
      <c r="AL86" s="41" t="str">
        <f t="shared" si="85"/>
        <v/>
      </c>
      <c r="AM86" s="41" t="str">
        <f t="shared" si="85"/>
        <v/>
      </c>
      <c r="AN86" s="41" t="str">
        <f t="shared" si="85"/>
        <v/>
      </c>
      <c r="AO86" s="41" t="str">
        <f t="shared" si="85"/>
        <v/>
      </c>
      <c r="AP86" s="41" t="str">
        <f t="shared" si="85"/>
        <v/>
      </c>
      <c r="AQ86" s="41" t="str">
        <f t="shared" si="85"/>
        <v/>
      </c>
      <c r="AR86" s="41" t="str">
        <f t="shared" si="85"/>
        <v/>
      </c>
      <c r="AS86" s="41" t="str">
        <f t="shared" si="85"/>
        <v/>
      </c>
      <c r="AT86" s="41" t="str">
        <f t="shared" si="85"/>
        <v/>
      </c>
      <c r="AU86" s="41" t="str">
        <f t="shared" si="85"/>
        <v/>
      </c>
      <c r="AV86" s="41" t="str">
        <f t="shared" si="85"/>
        <v/>
      </c>
      <c r="AW86" s="41" t="str">
        <f t="shared" si="85"/>
        <v/>
      </c>
      <c r="AX86" s="41" t="str">
        <f t="shared" si="85"/>
        <v/>
      </c>
      <c r="AY86" s="41" t="str">
        <f t="shared" si="85"/>
        <v/>
      </c>
      <c r="AZ86" s="41" t="str">
        <f t="shared" si="85"/>
        <v/>
      </c>
      <c r="BA86" s="41" t="str">
        <f t="shared" si="85"/>
        <v/>
      </c>
      <c r="BB86" s="41" t="str">
        <f t="shared" si="85"/>
        <v/>
      </c>
      <c r="BC86" s="41" t="str">
        <f t="shared" si="85"/>
        <v/>
      </c>
      <c r="BD86" s="41" t="str">
        <f t="shared" si="85"/>
        <v/>
      </c>
      <c r="BE86" s="41" t="str">
        <f t="shared" si="85"/>
        <v/>
      </c>
      <c r="BF86" s="41" t="str">
        <f t="shared" si="85"/>
        <v/>
      </c>
      <c r="BG86" s="41" t="str">
        <f t="shared" si="85"/>
        <v/>
      </c>
      <c r="BH86" s="41" t="str">
        <f t="shared" si="85"/>
        <v/>
      </c>
      <c r="BI86" s="41" t="str">
        <f t="shared" si="85"/>
        <v/>
      </c>
      <c r="BJ86" s="41" t="str">
        <f t="shared" si="85"/>
        <v/>
      </c>
      <c r="BK86" s="41" t="str">
        <f t="shared" si="85"/>
        <v/>
      </c>
      <c r="BL86" s="41" t="str">
        <f t="shared" si="85"/>
        <v/>
      </c>
      <c r="BM86" s="41" t="str">
        <f t="shared" si="85"/>
        <v/>
      </c>
      <c r="BN86" s="41" t="str">
        <f t="shared" si="85"/>
        <v/>
      </c>
      <c r="BO86" s="41" t="str">
        <f t="shared" si="85"/>
        <v/>
      </c>
      <c r="BP86" s="41" t="str">
        <f t="shared" si="85"/>
        <v/>
      </c>
      <c r="BQ86" s="41" t="str">
        <f t="shared" si="85"/>
        <v/>
      </c>
      <c r="BR86" s="41" t="str">
        <f t="shared" si="85"/>
        <v/>
      </c>
      <c r="BS86" s="41" t="str">
        <f t="shared" si="85"/>
        <v/>
      </c>
      <c r="BT86" s="41" t="str">
        <f t="shared" si="85"/>
        <v/>
      </c>
      <c r="BU86" s="41" t="str">
        <f t="shared" si="85"/>
        <v/>
      </c>
      <c r="BV86" s="41" t="str">
        <f t="shared" si="85"/>
        <v/>
      </c>
      <c r="BW86" s="41" t="str">
        <f t="shared" si="85"/>
        <v/>
      </c>
      <c r="BX86" s="41" t="str">
        <f t="shared" si="85"/>
        <v/>
      </c>
      <c r="BY86" s="41" t="str">
        <f t="shared" si="85"/>
        <v/>
      </c>
      <c r="BZ86" s="41" t="str">
        <f t="shared" si="85"/>
        <v/>
      </c>
      <c r="CA86" s="41" t="str">
        <f t="shared" si="85"/>
        <v/>
      </c>
      <c r="CB86" s="41" t="str">
        <f t="shared" si="85"/>
        <v/>
      </c>
      <c r="CC86" s="41" t="str">
        <f t="shared" si="85"/>
        <v/>
      </c>
      <c r="CD86" s="41" t="str">
        <f t="shared" si="85"/>
        <v/>
      </c>
      <c r="CE86" s="41" t="str">
        <f t="shared" si="85"/>
        <v/>
      </c>
      <c r="CF86" s="41" t="str">
        <f t="shared" si="85"/>
        <v/>
      </c>
      <c r="CG86" s="41" t="str">
        <f t="shared" si="85"/>
        <v/>
      </c>
      <c r="CH86" s="41" t="str">
        <f t="shared" si="85"/>
        <v/>
      </c>
      <c r="CI86" s="41" t="str">
        <f t="shared" si="85"/>
        <v/>
      </c>
      <c r="CJ86" s="41" t="str">
        <f t="shared" si="85"/>
        <v/>
      </c>
      <c r="CK86" s="41" t="str">
        <f t="shared" si="85"/>
        <v/>
      </c>
      <c r="CL86" s="41" t="str">
        <f t="shared" si="85"/>
        <v/>
      </c>
      <c r="CM86" s="41" t="str">
        <f t="shared" si="85"/>
        <v/>
      </c>
      <c r="CN86" s="41" t="str">
        <f t="shared" si="85"/>
        <v/>
      </c>
      <c r="CO86" s="41" t="str">
        <f t="shared" si="85"/>
        <v/>
      </c>
      <c r="CP86" s="41" t="str">
        <f t="shared" si="85"/>
        <v/>
      </c>
      <c r="CQ86" s="41" t="str">
        <f t="shared" si="85"/>
        <v/>
      </c>
      <c r="CR86" s="41" t="str">
        <f t="shared" si="85"/>
        <v/>
      </c>
      <c r="CS86" s="41" t="str">
        <f t="shared" si="85"/>
        <v/>
      </c>
      <c r="CT86" s="41" t="str">
        <f t="shared" si="85"/>
        <v/>
      </c>
      <c r="CU86" s="41" t="str">
        <f t="shared" si="85"/>
        <v/>
      </c>
      <c r="CV86" s="41" t="str">
        <f t="shared" si="85"/>
        <v/>
      </c>
      <c r="CW86" s="41" t="str">
        <f t="shared" si="85"/>
        <v/>
      </c>
      <c r="CX86" s="41" t="str">
        <f t="shared" si="85"/>
        <v/>
      </c>
      <c r="CY86" s="41" t="str">
        <f t="shared" si="85"/>
        <v/>
      </c>
      <c r="CZ86" s="41" t="str">
        <f t="shared" si="85"/>
        <v/>
      </c>
      <c r="DA86" s="41" t="str">
        <f t="shared" si="85"/>
        <v/>
      </c>
      <c r="DB86" s="41" t="str">
        <f t="shared" si="85"/>
        <v/>
      </c>
      <c r="DC86" s="41" t="str">
        <f t="shared" si="85"/>
        <v/>
      </c>
      <c r="DD86" s="41" t="str">
        <f t="shared" si="85"/>
        <v/>
      </c>
      <c r="DE86" s="41" t="str">
        <f t="shared" si="85"/>
        <v/>
      </c>
      <c r="DF86" s="41" t="str">
        <f t="shared" si="85"/>
        <v/>
      </c>
      <c r="DG86" s="41" t="str">
        <f t="shared" si="85"/>
        <v/>
      </c>
      <c r="DH86" s="41" t="str">
        <f t="shared" si="85"/>
        <v/>
      </c>
      <c r="DI86" s="41" t="str">
        <f t="shared" si="85"/>
        <v/>
      </c>
      <c r="DJ86" s="41" t="str">
        <f t="shared" si="85"/>
        <v/>
      </c>
      <c r="DK86" s="41" t="str">
        <f t="shared" si="85"/>
        <v/>
      </c>
      <c r="DL86" s="41" t="str">
        <f t="shared" si="85"/>
        <v/>
      </c>
      <c r="DM86" s="41" t="str">
        <f t="shared" si="85"/>
        <v/>
      </c>
      <c r="DN86" s="41" t="str">
        <f t="shared" si="85"/>
        <v/>
      </c>
      <c r="DO86" s="41" t="str">
        <f t="shared" si="85"/>
        <v/>
      </c>
      <c r="DP86" s="41" t="str">
        <f t="shared" si="85"/>
        <v/>
      </c>
      <c r="DQ86" s="41" t="str">
        <f t="shared" si="85"/>
        <v/>
      </c>
      <c r="DR86" s="41" t="str">
        <f t="shared" si="85"/>
        <v/>
      </c>
      <c r="DS86" s="41" t="str">
        <f t="shared" si="85"/>
        <v/>
      </c>
      <c r="DT86" s="41" t="str">
        <f t="shared" si="85"/>
        <v/>
      </c>
      <c r="DU86" s="41" t="str">
        <f t="shared" si="85"/>
        <v/>
      </c>
      <c r="DV86" s="41" t="str">
        <f t="shared" si="85"/>
        <v/>
      </c>
      <c r="DW86" s="41" t="str">
        <f t="shared" si="85"/>
        <v/>
      </c>
      <c r="DX86" s="41" t="str">
        <f t="shared" si="85"/>
        <v/>
      </c>
      <c r="DY86" s="41" t="str">
        <f t="shared" si="85"/>
        <v/>
      </c>
      <c r="DZ86" s="41" t="str">
        <f t="shared" si="85"/>
        <v/>
      </c>
      <c r="EA86" s="41" t="str">
        <f t="shared" si="85"/>
        <v/>
      </c>
      <c r="EB86" s="41" t="str">
        <f t="shared" si="85"/>
        <v/>
      </c>
      <c r="EC86" s="41" t="str">
        <f t="shared" si="85"/>
        <v/>
      </c>
      <c r="ED86" s="41" t="str">
        <f t="shared" si="85"/>
        <v/>
      </c>
      <c r="EE86" s="41" t="str">
        <f t="shared" si="85"/>
        <v/>
      </c>
      <c r="EF86" s="41" t="str">
        <f t="shared" si="85"/>
        <v/>
      </c>
      <c r="EG86" s="41" t="str">
        <f t="shared" si="85"/>
        <v/>
      </c>
      <c r="EH86" s="41" t="str">
        <f t="shared" si="85"/>
        <v/>
      </c>
      <c r="EI86" s="41" t="str">
        <f t="shared" si="85"/>
        <v/>
      </c>
      <c r="EJ86" s="41" t="str">
        <f t="shared" si="85"/>
        <v/>
      </c>
      <c r="EK86" s="41" t="str">
        <f t="shared" si="85"/>
        <v/>
      </c>
      <c r="EL86" s="41" t="str">
        <f t="shared" si="85"/>
        <v/>
      </c>
      <c r="EM86" s="41" t="str">
        <f t="shared" si="85"/>
        <v/>
      </c>
      <c r="EN86" s="41" t="str">
        <f t="shared" si="85"/>
        <v/>
      </c>
      <c r="EO86" s="41" t="str">
        <f t="shared" si="85"/>
        <v/>
      </c>
      <c r="EP86" s="41" t="str">
        <f t="shared" si="85"/>
        <v/>
      </c>
      <c r="EQ86" s="41" t="str">
        <f t="shared" si="85"/>
        <v/>
      </c>
      <c r="ER86" s="41" t="str">
        <f t="shared" si="85"/>
        <v/>
      </c>
      <c r="ES86" s="41" t="str">
        <f t="shared" si="85"/>
        <v/>
      </c>
      <c r="ET86" s="41" t="str">
        <f t="shared" si="85"/>
        <v/>
      </c>
      <c r="EU86" s="41" t="str">
        <f t="shared" si="85"/>
        <v/>
      </c>
      <c r="EV86" s="41" t="str">
        <f t="shared" si="85"/>
        <v/>
      </c>
      <c r="EW86" s="41" t="str">
        <f t="shared" si="85"/>
        <v/>
      </c>
      <c r="EX86" s="41" t="str">
        <f t="shared" si="85"/>
        <v/>
      </c>
      <c r="EY86" s="41" t="str">
        <f t="shared" si="85"/>
        <v/>
      </c>
      <c r="EZ86" s="41" t="str">
        <f t="shared" si="85"/>
        <v/>
      </c>
      <c r="FA86" s="41" t="str">
        <f t="shared" si="85"/>
        <v/>
      </c>
      <c r="FB86" s="41" t="str">
        <f t="shared" si="85"/>
        <v/>
      </c>
      <c r="FC86" s="41" t="str">
        <f t="shared" si="85"/>
        <v/>
      </c>
      <c r="FD86" s="41" t="str">
        <f t="shared" si="85"/>
        <v/>
      </c>
      <c r="FE86" s="41" t="str">
        <f t="shared" si="85"/>
        <v/>
      </c>
      <c r="FF86" s="41" t="str">
        <f t="shared" si="85"/>
        <v/>
      </c>
      <c r="FG86" s="41" t="str">
        <f t="shared" si="85"/>
        <v/>
      </c>
      <c r="FH86" s="41" t="str">
        <f t="shared" si="85"/>
        <v/>
      </c>
      <c r="FI86" s="41" t="str">
        <f t="shared" si="85"/>
        <v/>
      </c>
      <c r="FJ86" s="41" t="str">
        <f t="shared" si="85"/>
        <v/>
      </c>
      <c r="FK86" s="41" t="str">
        <f t="shared" si="85"/>
        <v/>
      </c>
      <c r="FL86" s="41" t="str">
        <f t="shared" si="85"/>
        <v/>
      </c>
      <c r="FM86" s="41" t="str">
        <f t="shared" si="85"/>
        <v/>
      </c>
      <c r="FN86" s="41" t="str">
        <f t="shared" si="85"/>
        <v/>
      </c>
      <c r="FO86" s="41" t="str">
        <f t="shared" si="85"/>
        <v/>
      </c>
      <c r="FP86" s="41" t="str">
        <f t="shared" si="85"/>
        <v/>
      </c>
      <c r="FQ86" s="41" t="str">
        <f t="shared" si="85"/>
        <v/>
      </c>
      <c r="FR86" s="41" t="str">
        <f t="shared" si="85"/>
        <v/>
      </c>
      <c r="FS86" s="41" t="str">
        <f t="shared" si="85"/>
        <v/>
      </c>
      <c r="FT86" s="41" t="str">
        <f t="shared" si="85"/>
        <v/>
      </c>
      <c r="FU86" s="41" t="str">
        <f t="shared" si="85"/>
        <v/>
      </c>
      <c r="FV86" s="41" t="str">
        <f t="shared" si="85"/>
        <v/>
      </c>
      <c r="FW86" s="41" t="str">
        <f t="shared" si="85"/>
        <v/>
      </c>
      <c r="FX86" s="41" t="str">
        <f t="shared" si="85"/>
        <v/>
      </c>
      <c r="FY86" s="41" t="str">
        <f t="shared" si="85"/>
        <v/>
      </c>
      <c r="FZ86" s="41" t="str">
        <f t="shared" si="85"/>
        <v/>
      </c>
      <c r="GA86" s="41" t="str">
        <f t="shared" si="85"/>
        <v/>
      </c>
      <c r="GB86" s="41" t="str">
        <f t="shared" si="85"/>
        <v/>
      </c>
      <c r="GC86" s="41" t="str">
        <f t="shared" si="85"/>
        <v/>
      </c>
      <c r="GD86" s="41" t="str">
        <f t="shared" si="85"/>
        <v/>
      </c>
      <c r="GE86" s="41" t="str">
        <f t="shared" si="85"/>
        <v/>
      </c>
      <c r="GF86" s="41" t="str">
        <f t="shared" si="85"/>
        <v/>
      </c>
      <c r="GG86" s="41" t="str">
        <f t="shared" si="85"/>
        <v/>
      </c>
      <c r="GH86" s="41" t="str">
        <f t="shared" si="85"/>
        <v/>
      </c>
      <c r="GI86" s="41" t="str">
        <f t="shared" si="85"/>
        <v/>
      </c>
      <c r="GJ86" s="41" t="str">
        <f t="shared" si="85"/>
        <v/>
      </c>
      <c r="GK86" s="41" t="str">
        <f t="shared" si="85"/>
        <v/>
      </c>
      <c r="GL86" s="41" t="str">
        <f t="shared" si="85"/>
        <v/>
      </c>
      <c r="GM86" s="41" t="str">
        <f t="shared" si="85"/>
        <v/>
      </c>
      <c r="GN86" s="41" t="str">
        <f t="shared" si="85"/>
        <v/>
      </c>
      <c r="GO86" s="41" t="str">
        <f t="shared" si="85"/>
        <v/>
      </c>
      <c r="GP86" s="41" t="str">
        <f t="shared" si="85"/>
        <v/>
      </c>
      <c r="GQ86" s="41" t="str">
        <f t="shared" si="85"/>
        <v/>
      </c>
      <c r="GR86" s="41" t="str">
        <f t="shared" si="85"/>
        <v/>
      </c>
      <c r="GS86" s="41" t="str">
        <f t="shared" si="85"/>
        <v/>
      </c>
      <c r="GT86" s="41" t="str">
        <f t="shared" si="85"/>
        <v/>
      </c>
      <c r="GU86" s="41" t="str">
        <f t="shared" si="85"/>
        <v/>
      </c>
      <c r="GV86" s="41" t="str">
        <f t="shared" si="85"/>
        <v/>
      </c>
      <c r="GW86" s="41" t="str">
        <f t="shared" si="85"/>
        <v/>
      </c>
      <c r="GX86" s="41" t="str">
        <f t="shared" si="85"/>
        <v/>
      </c>
      <c r="GY86" s="41" t="str">
        <f t="shared" si="85"/>
        <v/>
      </c>
      <c r="GZ86" s="41" t="str">
        <f t="shared" si="85"/>
        <v/>
      </c>
      <c r="HA86" s="41" t="str">
        <f t="shared" si="85"/>
        <v/>
      </c>
      <c r="HB86" s="41" t="str">
        <f t="shared" si="85"/>
        <v/>
      </c>
      <c r="HC86" s="41" t="str">
        <f t="shared" si="85"/>
        <v/>
      </c>
      <c r="HD86" s="41" t="str">
        <f t="shared" si="85"/>
        <v/>
      </c>
      <c r="HE86" s="41" t="str">
        <f t="shared" si="85"/>
        <v/>
      </c>
      <c r="HF86" s="41" t="str">
        <f t="shared" si="85"/>
        <v/>
      </c>
      <c r="HG86" s="41" t="str">
        <f t="shared" si="85"/>
        <v/>
      </c>
      <c r="HH86" s="41" t="str">
        <f t="shared" si="85"/>
        <v/>
      </c>
      <c r="HI86" s="41" t="str">
        <f t="shared" si="85"/>
        <v/>
      </c>
      <c r="HJ86" s="41" t="str">
        <f t="shared" si="85"/>
        <v/>
      </c>
      <c r="HK86" s="41" t="str">
        <f t="shared" si="85"/>
        <v/>
      </c>
      <c r="HL86" s="41" t="str">
        <f t="shared" si="85"/>
        <v/>
      </c>
      <c r="HM86" s="41" t="str">
        <f t="shared" si="85"/>
        <v/>
      </c>
      <c r="HN86" s="41" t="str">
        <f t="shared" si="85"/>
        <v/>
      </c>
      <c r="HO86" s="41" t="str">
        <f t="shared" si="85"/>
        <v/>
      </c>
      <c r="HP86" s="41" t="str">
        <f t="shared" si="85"/>
        <v/>
      </c>
      <c r="HQ86" s="41" t="str">
        <f t="shared" si="85"/>
        <v/>
      </c>
      <c r="HR86" s="41" t="str">
        <f t="shared" si="85"/>
        <v/>
      </c>
      <c r="HS86" s="41" t="str">
        <f t="shared" si="85"/>
        <v/>
      </c>
      <c r="HT86" s="41" t="str">
        <f t="shared" si="85"/>
        <v/>
      </c>
      <c r="HU86" s="41" t="str">
        <f t="shared" si="85"/>
        <v/>
      </c>
      <c r="HV86" s="41" t="str">
        <f t="shared" si="85"/>
        <v/>
      </c>
      <c r="HW86" s="41" t="str">
        <f t="shared" si="85"/>
        <v/>
      </c>
      <c r="HX86" s="41" t="str">
        <f t="shared" si="85"/>
        <v/>
      </c>
      <c r="HY86" s="41" t="str">
        <f t="shared" si="85"/>
        <v/>
      </c>
      <c r="HZ86" s="41" t="str">
        <f t="shared" si="85"/>
        <v/>
      </c>
      <c r="IA86" s="41" t="str">
        <f t="shared" si="85"/>
        <v/>
      </c>
      <c r="IB86" s="41" t="str">
        <f t="shared" si="85"/>
        <v/>
      </c>
      <c r="IC86" s="41" t="str">
        <f t="shared" si="85"/>
        <v/>
      </c>
      <c r="ID86" s="41" t="str">
        <f t="shared" si="85"/>
        <v/>
      </c>
      <c r="IE86" s="41" t="str">
        <f t="shared" si="85"/>
        <v/>
      </c>
      <c r="IF86" s="41" t="str">
        <f t="shared" si="85"/>
        <v/>
      </c>
      <c r="IG86" s="41" t="str">
        <f t="shared" si="85"/>
        <v/>
      </c>
      <c r="IH86" s="41" t="str">
        <f t="shared" si="85"/>
        <v/>
      </c>
      <c r="II86" s="41" t="str">
        <f t="shared" si="85"/>
        <v/>
      </c>
      <c r="IJ86" s="41" t="str">
        <f t="shared" si="85"/>
        <v/>
      </c>
      <c r="IK86" s="41" t="str">
        <f t="shared" si="85"/>
        <v/>
      </c>
      <c r="IL86" s="41" t="str">
        <f t="shared" si="85"/>
        <v/>
      </c>
      <c r="IM86" s="41" t="str">
        <f t="shared" si="85"/>
        <v/>
      </c>
      <c r="IN86" s="41" t="str">
        <f t="shared" si="85"/>
        <v/>
      </c>
      <c r="IO86" s="41" t="str">
        <f t="shared" si="85"/>
        <v/>
      </c>
      <c r="IP86" s="41" t="str">
        <f t="shared" si="85"/>
        <v/>
      </c>
      <c r="IQ86" s="41" t="str">
        <f t="shared" si="85"/>
        <v/>
      </c>
      <c r="IR86" s="41" t="str">
        <f t="shared" si="85"/>
        <v/>
      </c>
      <c r="IS86" s="41" t="str">
        <f t="shared" si="85"/>
        <v/>
      </c>
      <c r="IT86" s="41" t="str">
        <f t="shared" si="85"/>
        <v/>
      </c>
      <c r="IU86" s="41" t="str">
        <f t="shared" si="85"/>
        <v/>
      </c>
      <c r="IV86" s="41" t="str">
        <f t="shared" si="85"/>
        <v/>
      </c>
      <c r="IW86" s="41" t="str">
        <f t="shared" si="85"/>
        <v/>
      </c>
      <c r="IX86" s="41" t="str">
        <f t="shared" si="85"/>
        <v/>
      </c>
      <c r="IY86" s="41" t="str">
        <f t="shared" si="85"/>
        <v/>
      </c>
      <c r="IZ86" s="41" t="str">
        <f t="shared" si="85"/>
        <v/>
      </c>
      <c r="JA86" s="41" t="str">
        <f t="shared" si="85"/>
        <v/>
      </c>
      <c r="JB86" s="41" t="str">
        <f t="shared" si="85"/>
        <v/>
      </c>
      <c r="JC86" s="41" t="str">
        <f t="shared" si="85"/>
        <v/>
      </c>
      <c r="JD86" s="41" t="str">
        <f t="shared" si="85"/>
        <v/>
      </c>
      <c r="JE86" s="41" t="str">
        <f t="shared" si="85"/>
        <v/>
      </c>
      <c r="JF86" s="41" t="str">
        <f t="shared" si="85"/>
        <v/>
      </c>
      <c r="JG86" s="41" t="str">
        <f t="shared" si="85"/>
        <v/>
      </c>
      <c r="JH86" s="41" t="str">
        <f t="shared" si="85"/>
        <v/>
      </c>
      <c r="JI86" s="41" t="str">
        <f t="shared" si="85"/>
        <v/>
      </c>
      <c r="JJ86" s="41" t="str">
        <f t="shared" si="85"/>
        <v/>
      </c>
      <c r="JK86" s="41" t="str">
        <f t="shared" si="85"/>
        <v/>
      </c>
      <c r="JL86" s="41" t="str">
        <f t="shared" si="85"/>
        <v/>
      </c>
      <c r="JM86" s="41" t="str">
        <f t="shared" si="85"/>
        <v/>
      </c>
      <c r="JN86" s="41" t="str">
        <f t="shared" si="85"/>
        <v/>
      </c>
      <c r="JO86" s="41" t="str">
        <f t="shared" si="85"/>
        <v/>
      </c>
      <c r="JP86" s="41" t="str">
        <f t="shared" si="85"/>
        <v/>
      </c>
      <c r="JQ86" s="41" t="str">
        <f t="shared" si="85"/>
        <v/>
      </c>
      <c r="JR86" s="41" t="str">
        <f t="shared" si="85"/>
        <v/>
      </c>
      <c r="JS86" s="41" t="str">
        <f t="shared" si="85"/>
        <v/>
      </c>
      <c r="JT86" s="41" t="str">
        <f t="shared" si="85"/>
        <v/>
      </c>
      <c r="JU86" s="41" t="str">
        <f t="shared" si="85"/>
        <v/>
      </c>
      <c r="JV86" s="41" t="str">
        <f t="shared" si="85"/>
        <v/>
      </c>
      <c r="JW86" s="41" t="str">
        <f t="shared" si="85"/>
        <v/>
      </c>
      <c r="JX86" s="41" t="str">
        <f t="shared" si="85"/>
        <v/>
      </c>
      <c r="JY86" s="41" t="str">
        <f t="shared" si="85"/>
        <v/>
      </c>
      <c r="JZ86" s="41" t="str">
        <f t="shared" si="85"/>
        <v/>
      </c>
      <c r="KA86" s="41" t="str">
        <f t="shared" si="85"/>
        <v/>
      </c>
      <c r="KB86" s="41" t="str">
        <f t="shared" si="85"/>
        <v/>
      </c>
      <c r="KC86" s="41" t="str">
        <f t="shared" si="85"/>
        <v/>
      </c>
      <c r="KD86" s="41" t="str">
        <f t="shared" si="85"/>
        <v/>
      </c>
      <c r="KE86" s="41" t="str">
        <f t="shared" si="85"/>
        <v/>
      </c>
      <c r="KF86" s="41" t="str">
        <f t="shared" si="85"/>
        <v/>
      </c>
      <c r="KG86" s="41" t="str">
        <f t="shared" si="85"/>
        <v/>
      </c>
      <c r="KH86" s="41" t="str">
        <f t="shared" si="85"/>
        <v/>
      </c>
      <c r="KI86" s="41" t="str">
        <f t="shared" si="85"/>
        <v/>
      </c>
      <c r="KJ86" s="41" t="str">
        <f t="shared" si="85"/>
        <v/>
      </c>
      <c r="KK86" s="41" t="str">
        <f t="shared" si="85"/>
        <v/>
      </c>
      <c r="KL86" s="41" t="str">
        <f t="shared" si="85"/>
        <v/>
      </c>
      <c r="KM86" s="41" t="str">
        <f t="shared" si="85"/>
        <v/>
      </c>
      <c r="KN86" s="41" t="str">
        <f t="shared" si="85"/>
        <v/>
      </c>
      <c r="KO86" s="41" t="str">
        <f t="shared" si="85"/>
        <v/>
      </c>
      <c r="KP86" s="41" t="str">
        <f t="shared" si="85"/>
        <v/>
      </c>
      <c r="KQ86" s="41" t="str">
        <f t="shared" si="85"/>
        <v/>
      </c>
      <c r="KR86" s="41" t="str">
        <f t="shared" si="85"/>
        <v/>
      </c>
      <c r="KS86" s="41" t="str">
        <f t="shared" si="85"/>
        <v/>
      </c>
      <c r="KT86" s="41" t="str">
        <f t="shared" si="85"/>
        <v/>
      </c>
      <c r="KU86" s="41" t="str">
        <f t="shared" si="85"/>
        <v/>
      </c>
      <c r="KV86" s="41" t="str">
        <f t="shared" si="85"/>
        <v/>
      </c>
      <c r="KW86" s="41" t="str">
        <f t="shared" si="85"/>
        <v/>
      </c>
      <c r="KX86" s="41" t="str">
        <f t="shared" si="85"/>
        <v/>
      </c>
      <c r="KY86" s="41" t="str">
        <f t="shared" si="85"/>
        <v/>
      </c>
      <c r="KZ86" s="41" t="str">
        <f t="shared" si="85"/>
        <v/>
      </c>
      <c r="LA86" s="41" t="str">
        <f t="shared" si="85"/>
        <v/>
      </c>
      <c r="LB86" s="41" t="str">
        <f t="shared" si="85"/>
        <v/>
      </c>
      <c r="LC86" s="41" t="str">
        <f t="shared" si="85"/>
        <v/>
      </c>
      <c r="LD86" s="41" t="str">
        <f t="shared" si="85"/>
        <v/>
      </c>
      <c r="LE86" s="41" t="str">
        <f t="shared" si="85"/>
        <v/>
      </c>
      <c r="LF86" s="41" t="str">
        <f t="shared" si="85"/>
        <v/>
      </c>
      <c r="LG86" s="41" t="str">
        <f t="shared" si="85"/>
        <v/>
      </c>
      <c r="LH86" s="41" t="str">
        <f t="shared" si="85"/>
        <v/>
      </c>
      <c r="LI86" s="41" t="str">
        <f t="shared" si="85"/>
        <v/>
      </c>
      <c r="LJ86" s="41" t="str">
        <f t="shared" si="85"/>
        <v/>
      </c>
      <c r="LK86" s="41" t="str">
        <f t="shared" si="85"/>
        <v/>
      </c>
    </row>
    <row r="87">
      <c r="A87" s="36" t="str">
        <f t="shared" si="64"/>
        <v/>
      </c>
      <c r="B87" s="37" t="str">
        <f t="shared" si="65"/>
        <v/>
      </c>
      <c r="C87" s="54" t="str">
        <f t="shared" si="66"/>
        <v/>
      </c>
      <c r="D87" s="39" t="str">
        <f t="shared" si="2"/>
        <v/>
      </c>
      <c r="E87" s="41" t="str">
        <f t="shared" ref="E87:LK87" si="86">INDIRECT("RawData!"&amp;ADDRESS(ROW(),COLUMN()-3))</f>
        <v/>
      </c>
      <c r="F87" s="41" t="str">
        <f t="shared" si="86"/>
        <v/>
      </c>
      <c r="G87" s="41" t="str">
        <f t="shared" si="86"/>
        <v/>
      </c>
      <c r="H87" s="41" t="str">
        <f t="shared" si="86"/>
        <v/>
      </c>
      <c r="I87" s="41" t="str">
        <f t="shared" si="86"/>
        <v/>
      </c>
      <c r="J87" s="41" t="str">
        <f t="shared" si="86"/>
        <v/>
      </c>
      <c r="K87" s="41" t="str">
        <f t="shared" si="86"/>
        <v/>
      </c>
      <c r="L87" s="41" t="str">
        <f t="shared" si="86"/>
        <v/>
      </c>
      <c r="M87" s="41" t="str">
        <f t="shared" si="86"/>
        <v/>
      </c>
      <c r="N87" s="41" t="str">
        <f t="shared" si="86"/>
        <v/>
      </c>
      <c r="O87" s="41" t="str">
        <f t="shared" si="86"/>
        <v/>
      </c>
      <c r="P87" s="41" t="str">
        <f t="shared" si="86"/>
        <v/>
      </c>
      <c r="Q87" s="41" t="str">
        <f t="shared" si="86"/>
        <v/>
      </c>
      <c r="R87" s="41" t="str">
        <f t="shared" si="86"/>
        <v/>
      </c>
      <c r="S87" s="41" t="str">
        <f t="shared" si="86"/>
        <v/>
      </c>
      <c r="T87" s="41" t="str">
        <f t="shared" si="86"/>
        <v/>
      </c>
      <c r="U87" s="41" t="str">
        <f t="shared" si="86"/>
        <v/>
      </c>
      <c r="V87" s="41" t="str">
        <f t="shared" si="86"/>
        <v/>
      </c>
      <c r="W87" s="41" t="str">
        <f t="shared" si="86"/>
        <v/>
      </c>
      <c r="X87" s="41" t="str">
        <f t="shared" si="86"/>
        <v/>
      </c>
      <c r="Y87" s="41" t="str">
        <f t="shared" si="86"/>
        <v/>
      </c>
      <c r="Z87" s="41" t="str">
        <f t="shared" si="86"/>
        <v/>
      </c>
      <c r="AA87" s="41" t="str">
        <f t="shared" si="86"/>
        <v/>
      </c>
      <c r="AB87" s="41" t="str">
        <f t="shared" si="86"/>
        <v/>
      </c>
      <c r="AC87" s="41" t="str">
        <f t="shared" si="86"/>
        <v/>
      </c>
      <c r="AD87" s="41" t="str">
        <f t="shared" si="86"/>
        <v/>
      </c>
      <c r="AE87" s="41" t="str">
        <f t="shared" si="86"/>
        <v/>
      </c>
      <c r="AF87" s="41" t="str">
        <f t="shared" si="86"/>
        <v/>
      </c>
      <c r="AG87" s="41" t="str">
        <f t="shared" si="86"/>
        <v/>
      </c>
      <c r="AH87" s="41" t="str">
        <f t="shared" si="86"/>
        <v/>
      </c>
      <c r="AI87" s="41" t="str">
        <f t="shared" si="86"/>
        <v/>
      </c>
      <c r="AJ87" s="41" t="str">
        <f t="shared" si="86"/>
        <v/>
      </c>
      <c r="AK87" s="41" t="str">
        <f t="shared" si="86"/>
        <v/>
      </c>
      <c r="AL87" s="41" t="str">
        <f t="shared" si="86"/>
        <v/>
      </c>
      <c r="AM87" s="41" t="str">
        <f t="shared" si="86"/>
        <v/>
      </c>
      <c r="AN87" s="41" t="str">
        <f t="shared" si="86"/>
        <v/>
      </c>
      <c r="AO87" s="41" t="str">
        <f t="shared" si="86"/>
        <v/>
      </c>
      <c r="AP87" s="41" t="str">
        <f t="shared" si="86"/>
        <v/>
      </c>
      <c r="AQ87" s="41" t="str">
        <f t="shared" si="86"/>
        <v/>
      </c>
      <c r="AR87" s="41" t="str">
        <f t="shared" si="86"/>
        <v/>
      </c>
      <c r="AS87" s="41" t="str">
        <f t="shared" si="86"/>
        <v/>
      </c>
      <c r="AT87" s="41" t="str">
        <f t="shared" si="86"/>
        <v/>
      </c>
      <c r="AU87" s="41" t="str">
        <f t="shared" si="86"/>
        <v/>
      </c>
      <c r="AV87" s="41" t="str">
        <f t="shared" si="86"/>
        <v/>
      </c>
      <c r="AW87" s="41" t="str">
        <f t="shared" si="86"/>
        <v/>
      </c>
      <c r="AX87" s="41" t="str">
        <f t="shared" si="86"/>
        <v/>
      </c>
      <c r="AY87" s="41" t="str">
        <f t="shared" si="86"/>
        <v/>
      </c>
      <c r="AZ87" s="41" t="str">
        <f t="shared" si="86"/>
        <v/>
      </c>
      <c r="BA87" s="41" t="str">
        <f t="shared" si="86"/>
        <v/>
      </c>
      <c r="BB87" s="41" t="str">
        <f t="shared" si="86"/>
        <v/>
      </c>
      <c r="BC87" s="41" t="str">
        <f t="shared" si="86"/>
        <v/>
      </c>
      <c r="BD87" s="41" t="str">
        <f t="shared" si="86"/>
        <v/>
      </c>
      <c r="BE87" s="41" t="str">
        <f t="shared" si="86"/>
        <v/>
      </c>
      <c r="BF87" s="41" t="str">
        <f t="shared" si="86"/>
        <v/>
      </c>
      <c r="BG87" s="41" t="str">
        <f t="shared" si="86"/>
        <v/>
      </c>
      <c r="BH87" s="41" t="str">
        <f t="shared" si="86"/>
        <v/>
      </c>
      <c r="BI87" s="41" t="str">
        <f t="shared" si="86"/>
        <v/>
      </c>
      <c r="BJ87" s="41" t="str">
        <f t="shared" si="86"/>
        <v/>
      </c>
      <c r="BK87" s="41" t="str">
        <f t="shared" si="86"/>
        <v/>
      </c>
      <c r="BL87" s="41" t="str">
        <f t="shared" si="86"/>
        <v/>
      </c>
      <c r="BM87" s="41" t="str">
        <f t="shared" si="86"/>
        <v/>
      </c>
      <c r="BN87" s="41" t="str">
        <f t="shared" si="86"/>
        <v/>
      </c>
      <c r="BO87" s="41" t="str">
        <f t="shared" si="86"/>
        <v/>
      </c>
      <c r="BP87" s="41" t="str">
        <f t="shared" si="86"/>
        <v/>
      </c>
      <c r="BQ87" s="41" t="str">
        <f t="shared" si="86"/>
        <v/>
      </c>
      <c r="BR87" s="41" t="str">
        <f t="shared" si="86"/>
        <v/>
      </c>
      <c r="BS87" s="41" t="str">
        <f t="shared" si="86"/>
        <v/>
      </c>
      <c r="BT87" s="41" t="str">
        <f t="shared" si="86"/>
        <v/>
      </c>
      <c r="BU87" s="41" t="str">
        <f t="shared" si="86"/>
        <v/>
      </c>
      <c r="BV87" s="41" t="str">
        <f t="shared" si="86"/>
        <v/>
      </c>
      <c r="BW87" s="41" t="str">
        <f t="shared" si="86"/>
        <v/>
      </c>
      <c r="BX87" s="41" t="str">
        <f t="shared" si="86"/>
        <v/>
      </c>
      <c r="BY87" s="41" t="str">
        <f t="shared" si="86"/>
        <v/>
      </c>
      <c r="BZ87" s="41" t="str">
        <f t="shared" si="86"/>
        <v/>
      </c>
      <c r="CA87" s="41" t="str">
        <f t="shared" si="86"/>
        <v/>
      </c>
      <c r="CB87" s="41" t="str">
        <f t="shared" si="86"/>
        <v/>
      </c>
      <c r="CC87" s="41" t="str">
        <f t="shared" si="86"/>
        <v/>
      </c>
      <c r="CD87" s="41" t="str">
        <f t="shared" si="86"/>
        <v/>
      </c>
      <c r="CE87" s="41" t="str">
        <f t="shared" si="86"/>
        <v/>
      </c>
      <c r="CF87" s="41" t="str">
        <f t="shared" si="86"/>
        <v/>
      </c>
      <c r="CG87" s="41" t="str">
        <f t="shared" si="86"/>
        <v/>
      </c>
      <c r="CH87" s="41" t="str">
        <f t="shared" si="86"/>
        <v/>
      </c>
      <c r="CI87" s="41" t="str">
        <f t="shared" si="86"/>
        <v/>
      </c>
      <c r="CJ87" s="41" t="str">
        <f t="shared" si="86"/>
        <v/>
      </c>
      <c r="CK87" s="41" t="str">
        <f t="shared" si="86"/>
        <v/>
      </c>
      <c r="CL87" s="41" t="str">
        <f t="shared" si="86"/>
        <v/>
      </c>
      <c r="CM87" s="41" t="str">
        <f t="shared" si="86"/>
        <v/>
      </c>
      <c r="CN87" s="41" t="str">
        <f t="shared" si="86"/>
        <v/>
      </c>
      <c r="CO87" s="41" t="str">
        <f t="shared" si="86"/>
        <v/>
      </c>
      <c r="CP87" s="41" t="str">
        <f t="shared" si="86"/>
        <v/>
      </c>
      <c r="CQ87" s="41" t="str">
        <f t="shared" si="86"/>
        <v/>
      </c>
      <c r="CR87" s="41" t="str">
        <f t="shared" si="86"/>
        <v/>
      </c>
      <c r="CS87" s="41" t="str">
        <f t="shared" si="86"/>
        <v/>
      </c>
      <c r="CT87" s="41" t="str">
        <f t="shared" si="86"/>
        <v/>
      </c>
      <c r="CU87" s="41" t="str">
        <f t="shared" si="86"/>
        <v/>
      </c>
      <c r="CV87" s="41" t="str">
        <f t="shared" si="86"/>
        <v/>
      </c>
      <c r="CW87" s="41" t="str">
        <f t="shared" si="86"/>
        <v/>
      </c>
      <c r="CX87" s="41" t="str">
        <f t="shared" si="86"/>
        <v/>
      </c>
      <c r="CY87" s="41" t="str">
        <f t="shared" si="86"/>
        <v/>
      </c>
      <c r="CZ87" s="41" t="str">
        <f t="shared" si="86"/>
        <v/>
      </c>
      <c r="DA87" s="41" t="str">
        <f t="shared" si="86"/>
        <v/>
      </c>
      <c r="DB87" s="41" t="str">
        <f t="shared" si="86"/>
        <v/>
      </c>
      <c r="DC87" s="41" t="str">
        <f t="shared" si="86"/>
        <v/>
      </c>
      <c r="DD87" s="41" t="str">
        <f t="shared" si="86"/>
        <v/>
      </c>
      <c r="DE87" s="41" t="str">
        <f t="shared" si="86"/>
        <v/>
      </c>
      <c r="DF87" s="41" t="str">
        <f t="shared" si="86"/>
        <v/>
      </c>
      <c r="DG87" s="41" t="str">
        <f t="shared" si="86"/>
        <v/>
      </c>
      <c r="DH87" s="41" t="str">
        <f t="shared" si="86"/>
        <v/>
      </c>
      <c r="DI87" s="41" t="str">
        <f t="shared" si="86"/>
        <v/>
      </c>
      <c r="DJ87" s="41" t="str">
        <f t="shared" si="86"/>
        <v/>
      </c>
      <c r="DK87" s="41" t="str">
        <f t="shared" si="86"/>
        <v/>
      </c>
      <c r="DL87" s="41" t="str">
        <f t="shared" si="86"/>
        <v/>
      </c>
      <c r="DM87" s="41" t="str">
        <f t="shared" si="86"/>
        <v/>
      </c>
      <c r="DN87" s="41" t="str">
        <f t="shared" si="86"/>
        <v/>
      </c>
      <c r="DO87" s="41" t="str">
        <f t="shared" si="86"/>
        <v/>
      </c>
      <c r="DP87" s="41" t="str">
        <f t="shared" si="86"/>
        <v/>
      </c>
      <c r="DQ87" s="41" t="str">
        <f t="shared" si="86"/>
        <v/>
      </c>
      <c r="DR87" s="41" t="str">
        <f t="shared" si="86"/>
        <v/>
      </c>
      <c r="DS87" s="41" t="str">
        <f t="shared" si="86"/>
        <v/>
      </c>
      <c r="DT87" s="41" t="str">
        <f t="shared" si="86"/>
        <v/>
      </c>
      <c r="DU87" s="41" t="str">
        <f t="shared" si="86"/>
        <v/>
      </c>
      <c r="DV87" s="41" t="str">
        <f t="shared" si="86"/>
        <v/>
      </c>
      <c r="DW87" s="41" t="str">
        <f t="shared" si="86"/>
        <v/>
      </c>
      <c r="DX87" s="41" t="str">
        <f t="shared" si="86"/>
        <v/>
      </c>
      <c r="DY87" s="41" t="str">
        <f t="shared" si="86"/>
        <v/>
      </c>
      <c r="DZ87" s="41" t="str">
        <f t="shared" si="86"/>
        <v/>
      </c>
      <c r="EA87" s="41" t="str">
        <f t="shared" si="86"/>
        <v/>
      </c>
      <c r="EB87" s="41" t="str">
        <f t="shared" si="86"/>
        <v/>
      </c>
      <c r="EC87" s="41" t="str">
        <f t="shared" si="86"/>
        <v/>
      </c>
      <c r="ED87" s="41" t="str">
        <f t="shared" si="86"/>
        <v/>
      </c>
      <c r="EE87" s="41" t="str">
        <f t="shared" si="86"/>
        <v/>
      </c>
      <c r="EF87" s="41" t="str">
        <f t="shared" si="86"/>
        <v/>
      </c>
      <c r="EG87" s="41" t="str">
        <f t="shared" si="86"/>
        <v/>
      </c>
      <c r="EH87" s="41" t="str">
        <f t="shared" si="86"/>
        <v/>
      </c>
      <c r="EI87" s="41" t="str">
        <f t="shared" si="86"/>
        <v/>
      </c>
      <c r="EJ87" s="41" t="str">
        <f t="shared" si="86"/>
        <v/>
      </c>
      <c r="EK87" s="41" t="str">
        <f t="shared" si="86"/>
        <v/>
      </c>
      <c r="EL87" s="41" t="str">
        <f t="shared" si="86"/>
        <v/>
      </c>
      <c r="EM87" s="41" t="str">
        <f t="shared" si="86"/>
        <v/>
      </c>
      <c r="EN87" s="41" t="str">
        <f t="shared" si="86"/>
        <v/>
      </c>
      <c r="EO87" s="41" t="str">
        <f t="shared" si="86"/>
        <v/>
      </c>
      <c r="EP87" s="41" t="str">
        <f t="shared" si="86"/>
        <v/>
      </c>
      <c r="EQ87" s="41" t="str">
        <f t="shared" si="86"/>
        <v/>
      </c>
      <c r="ER87" s="41" t="str">
        <f t="shared" si="86"/>
        <v/>
      </c>
      <c r="ES87" s="41" t="str">
        <f t="shared" si="86"/>
        <v/>
      </c>
      <c r="ET87" s="41" t="str">
        <f t="shared" si="86"/>
        <v/>
      </c>
      <c r="EU87" s="41" t="str">
        <f t="shared" si="86"/>
        <v/>
      </c>
      <c r="EV87" s="41" t="str">
        <f t="shared" si="86"/>
        <v/>
      </c>
      <c r="EW87" s="41" t="str">
        <f t="shared" si="86"/>
        <v/>
      </c>
      <c r="EX87" s="41" t="str">
        <f t="shared" si="86"/>
        <v/>
      </c>
      <c r="EY87" s="41" t="str">
        <f t="shared" si="86"/>
        <v/>
      </c>
      <c r="EZ87" s="41" t="str">
        <f t="shared" si="86"/>
        <v/>
      </c>
      <c r="FA87" s="41" t="str">
        <f t="shared" si="86"/>
        <v/>
      </c>
      <c r="FB87" s="41" t="str">
        <f t="shared" si="86"/>
        <v/>
      </c>
      <c r="FC87" s="41" t="str">
        <f t="shared" si="86"/>
        <v/>
      </c>
      <c r="FD87" s="41" t="str">
        <f t="shared" si="86"/>
        <v/>
      </c>
      <c r="FE87" s="41" t="str">
        <f t="shared" si="86"/>
        <v/>
      </c>
      <c r="FF87" s="41" t="str">
        <f t="shared" si="86"/>
        <v/>
      </c>
      <c r="FG87" s="41" t="str">
        <f t="shared" si="86"/>
        <v/>
      </c>
      <c r="FH87" s="41" t="str">
        <f t="shared" si="86"/>
        <v/>
      </c>
      <c r="FI87" s="41" t="str">
        <f t="shared" si="86"/>
        <v/>
      </c>
      <c r="FJ87" s="41" t="str">
        <f t="shared" si="86"/>
        <v/>
      </c>
      <c r="FK87" s="41" t="str">
        <f t="shared" si="86"/>
        <v/>
      </c>
      <c r="FL87" s="41" t="str">
        <f t="shared" si="86"/>
        <v/>
      </c>
      <c r="FM87" s="41" t="str">
        <f t="shared" si="86"/>
        <v/>
      </c>
      <c r="FN87" s="41" t="str">
        <f t="shared" si="86"/>
        <v/>
      </c>
      <c r="FO87" s="41" t="str">
        <f t="shared" si="86"/>
        <v/>
      </c>
      <c r="FP87" s="41" t="str">
        <f t="shared" si="86"/>
        <v/>
      </c>
      <c r="FQ87" s="41" t="str">
        <f t="shared" si="86"/>
        <v/>
      </c>
      <c r="FR87" s="41" t="str">
        <f t="shared" si="86"/>
        <v/>
      </c>
      <c r="FS87" s="41" t="str">
        <f t="shared" si="86"/>
        <v/>
      </c>
      <c r="FT87" s="41" t="str">
        <f t="shared" si="86"/>
        <v/>
      </c>
      <c r="FU87" s="41" t="str">
        <f t="shared" si="86"/>
        <v/>
      </c>
      <c r="FV87" s="41" t="str">
        <f t="shared" si="86"/>
        <v/>
      </c>
      <c r="FW87" s="41" t="str">
        <f t="shared" si="86"/>
        <v/>
      </c>
      <c r="FX87" s="41" t="str">
        <f t="shared" si="86"/>
        <v/>
      </c>
      <c r="FY87" s="41" t="str">
        <f t="shared" si="86"/>
        <v/>
      </c>
      <c r="FZ87" s="41" t="str">
        <f t="shared" si="86"/>
        <v/>
      </c>
      <c r="GA87" s="41" t="str">
        <f t="shared" si="86"/>
        <v/>
      </c>
      <c r="GB87" s="41" t="str">
        <f t="shared" si="86"/>
        <v/>
      </c>
      <c r="GC87" s="41" t="str">
        <f t="shared" si="86"/>
        <v/>
      </c>
      <c r="GD87" s="41" t="str">
        <f t="shared" si="86"/>
        <v/>
      </c>
      <c r="GE87" s="41" t="str">
        <f t="shared" si="86"/>
        <v/>
      </c>
      <c r="GF87" s="41" t="str">
        <f t="shared" si="86"/>
        <v/>
      </c>
      <c r="GG87" s="41" t="str">
        <f t="shared" si="86"/>
        <v/>
      </c>
      <c r="GH87" s="41" t="str">
        <f t="shared" si="86"/>
        <v/>
      </c>
      <c r="GI87" s="41" t="str">
        <f t="shared" si="86"/>
        <v/>
      </c>
      <c r="GJ87" s="41" t="str">
        <f t="shared" si="86"/>
        <v/>
      </c>
      <c r="GK87" s="41" t="str">
        <f t="shared" si="86"/>
        <v/>
      </c>
      <c r="GL87" s="41" t="str">
        <f t="shared" si="86"/>
        <v/>
      </c>
      <c r="GM87" s="41" t="str">
        <f t="shared" si="86"/>
        <v/>
      </c>
      <c r="GN87" s="41" t="str">
        <f t="shared" si="86"/>
        <v/>
      </c>
      <c r="GO87" s="41" t="str">
        <f t="shared" si="86"/>
        <v/>
      </c>
      <c r="GP87" s="41" t="str">
        <f t="shared" si="86"/>
        <v/>
      </c>
      <c r="GQ87" s="41" t="str">
        <f t="shared" si="86"/>
        <v/>
      </c>
      <c r="GR87" s="41" t="str">
        <f t="shared" si="86"/>
        <v/>
      </c>
      <c r="GS87" s="41" t="str">
        <f t="shared" si="86"/>
        <v/>
      </c>
      <c r="GT87" s="41" t="str">
        <f t="shared" si="86"/>
        <v/>
      </c>
      <c r="GU87" s="41" t="str">
        <f t="shared" si="86"/>
        <v/>
      </c>
      <c r="GV87" s="41" t="str">
        <f t="shared" si="86"/>
        <v/>
      </c>
      <c r="GW87" s="41" t="str">
        <f t="shared" si="86"/>
        <v/>
      </c>
      <c r="GX87" s="41" t="str">
        <f t="shared" si="86"/>
        <v/>
      </c>
      <c r="GY87" s="41" t="str">
        <f t="shared" si="86"/>
        <v/>
      </c>
      <c r="GZ87" s="41" t="str">
        <f t="shared" si="86"/>
        <v/>
      </c>
      <c r="HA87" s="41" t="str">
        <f t="shared" si="86"/>
        <v/>
      </c>
      <c r="HB87" s="41" t="str">
        <f t="shared" si="86"/>
        <v/>
      </c>
      <c r="HC87" s="41" t="str">
        <f t="shared" si="86"/>
        <v/>
      </c>
      <c r="HD87" s="41" t="str">
        <f t="shared" si="86"/>
        <v/>
      </c>
      <c r="HE87" s="41" t="str">
        <f t="shared" si="86"/>
        <v/>
      </c>
      <c r="HF87" s="41" t="str">
        <f t="shared" si="86"/>
        <v/>
      </c>
      <c r="HG87" s="41" t="str">
        <f t="shared" si="86"/>
        <v/>
      </c>
      <c r="HH87" s="41" t="str">
        <f t="shared" si="86"/>
        <v/>
      </c>
      <c r="HI87" s="41" t="str">
        <f t="shared" si="86"/>
        <v/>
      </c>
      <c r="HJ87" s="41" t="str">
        <f t="shared" si="86"/>
        <v/>
      </c>
      <c r="HK87" s="41" t="str">
        <f t="shared" si="86"/>
        <v/>
      </c>
      <c r="HL87" s="41" t="str">
        <f t="shared" si="86"/>
        <v/>
      </c>
      <c r="HM87" s="41" t="str">
        <f t="shared" si="86"/>
        <v/>
      </c>
      <c r="HN87" s="41" t="str">
        <f t="shared" si="86"/>
        <v/>
      </c>
      <c r="HO87" s="41" t="str">
        <f t="shared" si="86"/>
        <v/>
      </c>
      <c r="HP87" s="41" t="str">
        <f t="shared" si="86"/>
        <v/>
      </c>
      <c r="HQ87" s="41" t="str">
        <f t="shared" si="86"/>
        <v/>
      </c>
      <c r="HR87" s="41" t="str">
        <f t="shared" si="86"/>
        <v/>
      </c>
      <c r="HS87" s="41" t="str">
        <f t="shared" si="86"/>
        <v/>
      </c>
      <c r="HT87" s="41" t="str">
        <f t="shared" si="86"/>
        <v/>
      </c>
      <c r="HU87" s="41" t="str">
        <f t="shared" si="86"/>
        <v/>
      </c>
      <c r="HV87" s="41" t="str">
        <f t="shared" si="86"/>
        <v/>
      </c>
      <c r="HW87" s="41" t="str">
        <f t="shared" si="86"/>
        <v/>
      </c>
      <c r="HX87" s="41" t="str">
        <f t="shared" si="86"/>
        <v/>
      </c>
      <c r="HY87" s="41" t="str">
        <f t="shared" si="86"/>
        <v/>
      </c>
      <c r="HZ87" s="41" t="str">
        <f t="shared" si="86"/>
        <v/>
      </c>
      <c r="IA87" s="41" t="str">
        <f t="shared" si="86"/>
        <v/>
      </c>
      <c r="IB87" s="41" t="str">
        <f t="shared" si="86"/>
        <v/>
      </c>
      <c r="IC87" s="41" t="str">
        <f t="shared" si="86"/>
        <v/>
      </c>
      <c r="ID87" s="41" t="str">
        <f t="shared" si="86"/>
        <v/>
      </c>
      <c r="IE87" s="41" t="str">
        <f t="shared" si="86"/>
        <v/>
      </c>
      <c r="IF87" s="41" t="str">
        <f t="shared" si="86"/>
        <v/>
      </c>
      <c r="IG87" s="41" t="str">
        <f t="shared" si="86"/>
        <v/>
      </c>
      <c r="IH87" s="41" t="str">
        <f t="shared" si="86"/>
        <v/>
      </c>
      <c r="II87" s="41" t="str">
        <f t="shared" si="86"/>
        <v/>
      </c>
      <c r="IJ87" s="41" t="str">
        <f t="shared" si="86"/>
        <v/>
      </c>
      <c r="IK87" s="41" t="str">
        <f t="shared" si="86"/>
        <v/>
      </c>
      <c r="IL87" s="41" t="str">
        <f t="shared" si="86"/>
        <v/>
      </c>
      <c r="IM87" s="41" t="str">
        <f t="shared" si="86"/>
        <v/>
      </c>
      <c r="IN87" s="41" t="str">
        <f t="shared" si="86"/>
        <v/>
      </c>
      <c r="IO87" s="41" t="str">
        <f t="shared" si="86"/>
        <v/>
      </c>
      <c r="IP87" s="41" t="str">
        <f t="shared" si="86"/>
        <v/>
      </c>
      <c r="IQ87" s="41" t="str">
        <f t="shared" si="86"/>
        <v/>
      </c>
      <c r="IR87" s="41" t="str">
        <f t="shared" si="86"/>
        <v/>
      </c>
      <c r="IS87" s="41" t="str">
        <f t="shared" si="86"/>
        <v/>
      </c>
      <c r="IT87" s="41" t="str">
        <f t="shared" si="86"/>
        <v/>
      </c>
      <c r="IU87" s="41" t="str">
        <f t="shared" si="86"/>
        <v/>
      </c>
      <c r="IV87" s="41" t="str">
        <f t="shared" si="86"/>
        <v/>
      </c>
      <c r="IW87" s="41" t="str">
        <f t="shared" si="86"/>
        <v/>
      </c>
      <c r="IX87" s="41" t="str">
        <f t="shared" si="86"/>
        <v/>
      </c>
      <c r="IY87" s="41" t="str">
        <f t="shared" si="86"/>
        <v/>
      </c>
      <c r="IZ87" s="41" t="str">
        <f t="shared" si="86"/>
        <v/>
      </c>
      <c r="JA87" s="41" t="str">
        <f t="shared" si="86"/>
        <v/>
      </c>
      <c r="JB87" s="41" t="str">
        <f t="shared" si="86"/>
        <v/>
      </c>
      <c r="JC87" s="41" t="str">
        <f t="shared" si="86"/>
        <v/>
      </c>
      <c r="JD87" s="41" t="str">
        <f t="shared" si="86"/>
        <v/>
      </c>
      <c r="JE87" s="41" t="str">
        <f t="shared" si="86"/>
        <v/>
      </c>
      <c r="JF87" s="41" t="str">
        <f t="shared" si="86"/>
        <v/>
      </c>
      <c r="JG87" s="41" t="str">
        <f t="shared" si="86"/>
        <v/>
      </c>
      <c r="JH87" s="41" t="str">
        <f t="shared" si="86"/>
        <v/>
      </c>
      <c r="JI87" s="41" t="str">
        <f t="shared" si="86"/>
        <v/>
      </c>
      <c r="JJ87" s="41" t="str">
        <f t="shared" si="86"/>
        <v/>
      </c>
      <c r="JK87" s="41" t="str">
        <f t="shared" si="86"/>
        <v/>
      </c>
      <c r="JL87" s="41" t="str">
        <f t="shared" si="86"/>
        <v/>
      </c>
      <c r="JM87" s="41" t="str">
        <f t="shared" si="86"/>
        <v/>
      </c>
      <c r="JN87" s="41" t="str">
        <f t="shared" si="86"/>
        <v/>
      </c>
      <c r="JO87" s="41" t="str">
        <f t="shared" si="86"/>
        <v/>
      </c>
      <c r="JP87" s="41" t="str">
        <f t="shared" si="86"/>
        <v/>
      </c>
      <c r="JQ87" s="41" t="str">
        <f t="shared" si="86"/>
        <v/>
      </c>
      <c r="JR87" s="41" t="str">
        <f t="shared" si="86"/>
        <v/>
      </c>
      <c r="JS87" s="41" t="str">
        <f t="shared" si="86"/>
        <v/>
      </c>
      <c r="JT87" s="41" t="str">
        <f t="shared" si="86"/>
        <v/>
      </c>
      <c r="JU87" s="41" t="str">
        <f t="shared" si="86"/>
        <v/>
      </c>
      <c r="JV87" s="41" t="str">
        <f t="shared" si="86"/>
        <v/>
      </c>
      <c r="JW87" s="41" t="str">
        <f t="shared" si="86"/>
        <v/>
      </c>
      <c r="JX87" s="41" t="str">
        <f t="shared" si="86"/>
        <v/>
      </c>
      <c r="JY87" s="41" t="str">
        <f t="shared" si="86"/>
        <v/>
      </c>
      <c r="JZ87" s="41" t="str">
        <f t="shared" si="86"/>
        <v/>
      </c>
      <c r="KA87" s="41" t="str">
        <f t="shared" si="86"/>
        <v/>
      </c>
      <c r="KB87" s="41" t="str">
        <f t="shared" si="86"/>
        <v/>
      </c>
      <c r="KC87" s="41" t="str">
        <f t="shared" si="86"/>
        <v/>
      </c>
      <c r="KD87" s="41" t="str">
        <f t="shared" si="86"/>
        <v/>
      </c>
      <c r="KE87" s="41" t="str">
        <f t="shared" si="86"/>
        <v/>
      </c>
      <c r="KF87" s="41" t="str">
        <f t="shared" si="86"/>
        <v/>
      </c>
      <c r="KG87" s="41" t="str">
        <f t="shared" si="86"/>
        <v/>
      </c>
      <c r="KH87" s="41" t="str">
        <f t="shared" si="86"/>
        <v/>
      </c>
      <c r="KI87" s="41" t="str">
        <f t="shared" si="86"/>
        <v/>
      </c>
      <c r="KJ87" s="41" t="str">
        <f t="shared" si="86"/>
        <v/>
      </c>
      <c r="KK87" s="41" t="str">
        <f t="shared" si="86"/>
        <v/>
      </c>
      <c r="KL87" s="41" t="str">
        <f t="shared" si="86"/>
        <v/>
      </c>
      <c r="KM87" s="41" t="str">
        <f t="shared" si="86"/>
        <v/>
      </c>
      <c r="KN87" s="41" t="str">
        <f t="shared" si="86"/>
        <v/>
      </c>
      <c r="KO87" s="41" t="str">
        <f t="shared" si="86"/>
        <v/>
      </c>
      <c r="KP87" s="41" t="str">
        <f t="shared" si="86"/>
        <v/>
      </c>
      <c r="KQ87" s="41" t="str">
        <f t="shared" si="86"/>
        <v/>
      </c>
      <c r="KR87" s="41" t="str">
        <f t="shared" si="86"/>
        <v/>
      </c>
      <c r="KS87" s="41" t="str">
        <f t="shared" si="86"/>
        <v/>
      </c>
      <c r="KT87" s="41" t="str">
        <f t="shared" si="86"/>
        <v/>
      </c>
      <c r="KU87" s="41" t="str">
        <f t="shared" si="86"/>
        <v/>
      </c>
      <c r="KV87" s="41" t="str">
        <f t="shared" si="86"/>
        <v/>
      </c>
      <c r="KW87" s="41" t="str">
        <f t="shared" si="86"/>
        <v/>
      </c>
      <c r="KX87" s="41" t="str">
        <f t="shared" si="86"/>
        <v/>
      </c>
      <c r="KY87" s="41" t="str">
        <f t="shared" si="86"/>
        <v/>
      </c>
      <c r="KZ87" s="41" t="str">
        <f t="shared" si="86"/>
        <v/>
      </c>
      <c r="LA87" s="41" t="str">
        <f t="shared" si="86"/>
        <v/>
      </c>
      <c r="LB87" s="41" t="str">
        <f t="shared" si="86"/>
        <v/>
      </c>
      <c r="LC87" s="41" t="str">
        <f t="shared" si="86"/>
        <v/>
      </c>
      <c r="LD87" s="41" t="str">
        <f t="shared" si="86"/>
        <v/>
      </c>
      <c r="LE87" s="41" t="str">
        <f t="shared" si="86"/>
        <v/>
      </c>
      <c r="LF87" s="41" t="str">
        <f t="shared" si="86"/>
        <v/>
      </c>
      <c r="LG87" s="41" t="str">
        <f t="shared" si="86"/>
        <v/>
      </c>
      <c r="LH87" s="41" t="str">
        <f t="shared" si="86"/>
        <v/>
      </c>
      <c r="LI87" s="41" t="str">
        <f t="shared" si="86"/>
        <v/>
      </c>
      <c r="LJ87" s="41" t="str">
        <f t="shared" si="86"/>
        <v/>
      </c>
      <c r="LK87" s="41" t="str">
        <f t="shared" si="86"/>
        <v/>
      </c>
    </row>
    <row r="88">
      <c r="A88" s="36" t="str">
        <f t="shared" si="64"/>
        <v/>
      </c>
      <c r="B88" s="37" t="str">
        <f t="shared" si="65"/>
        <v/>
      </c>
      <c r="C88" s="54" t="str">
        <f t="shared" si="66"/>
        <v/>
      </c>
      <c r="D88" s="39" t="str">
        <f t="shared" si="2"/>
        <v/>
      </c>
      <c r="E88" s="41" t="str">
        <f t="shared" ref="E88:LK88" si="87">INDIRECT("RawData!"&amp;ADDRESS(ROW(),COLUMN()-3))</f>
        <v/>
      </c>
      <c r="F88" s="41" t="str">
        <f t="shared" si="87"/>
        <v/>
      </c>
      <c r="G88" s="41" t="str">
        <f t="shared" si="87"/>
        <v/>
      </c>
      <c r="H88" s="41" t="str">
        <f t="shared" si="87"/>
        <v/>
      </c>
      <c r="I88" s="41" t="str">
        <f t="shared" si="87"/>
        <v/>
      </c>
      <c r="J88" s="41" t="str">
        <f t="shared" si="87"/>
        <v/>
      </c>
      <c r="K88" s="41" t="str">
        <f t="shared" si="87"/>
        <v/>
      </c>
      <c r="L88" s="41" t="str">
        <f t="shared" si="87"/>
        <v/>
      </c>
      <c r="M88" s="41" t="str">
        <f t="shared" si="87"/>
        <v/>
      </c>
      <c r="N88" s="41" t="str">
        <f t="shared" si="87"/>
        <v/>
      </c>
      <c r="O88" s="41" t="str">
        <f t="shared" si="87"/>
        <v/>
      </c>
      <c r="P88" s="41" t="str">
        <f t="shared" si="87"/>
        <v/>
      </c>
      <c r="Q88" s="41" t="str">
        <f t="shared" si="87"/>
        <v/>
      </c>
      <c r="R88" s="41" t="str">
        <f t="shared" si="87"/>
        <v/>
      </c>
      <c r="S88" s="41" t="str">
        <f t="shared" si="87"/>
        <v/>
      </c>
      <c r="T88" s="41" t="str">
        <f t="shared" si="87"/>
        <v/>
      </c>
      <c r="U88" s="41" t="str">
        <f t="shared" si="87"/>
        <v/>
      </c>
      <c r="V88" s="41" t="str">
        <f t="shared" si="87"/>
        <v/>
      </c>
      <c r="W88" s="41" t="str">
        <f t="shared" si="87"/>
        <v/>
      </c>
      <c r="X88" s="41" t="str">
        <f t="shared" si="87"/>
        <v/>
      </c>
      <c r="Y88" s="41" t="str">
        <f t="shared" si="87"/>
        <v/>
      </c>
      <c r="Z88" s="41" t="str">
        <f t="shared" si="87"/>
        <v/>
      </c>
      <c r="AA88" s="41" t="str">
        <f t="shared" si="87"/>
        <v/>
      </c>
      <c r="AB88" s="41" t="str">
        <f t="shared" si="87"/>
        <v/>
      </c>
      <c r="AC88" s="41" t="str">
        <f t="shared" si="87"/>
        <v/>
      </c>
      <c r="AD88" s="41" t="str">
        <f t="shared" si="87"/>
        <v/>
      </c>
      <c r="AE88" s="41" t="str">
        <f t="shared" si="87"/>
        <v/>
      </c>
      <c r="AF88" s="41" t="str">
        <f t="shared" si="87"/>
        <v/>
      </c>
      <c r="AG88" s="41" t="str">
        <f t="shared" si="87"/>
        <v/>
      </c>
      <c r="AH88" s="41" t="str">
        <f t="shared" si="87"/>
        <v/>
      </c>
      <c r="AI88" s="41" t="str">
        <f t="shared" si="87"/>
        <v/>
      </c>
      <c r="AJ88" s="41" t="str">
        <f t="shared" si="87"/>
        <v/>
      </c>
      <c r="AK88" s="41" t="str">
        <f t="shared" si="87"/>
        <v/>
      </c>
      <c r="AL88" s="41" t="str">
        <f t="shared" si="87"/>
        <v/>
      </c>
      <c r="AM88" s="41" t="str">
        <f t="shared" si="87"/>
        <v/>
      </c>
      <c r="AN88" s="41" t="str">
        <f t="shared" si="87"/>
        <v/>
      </c>
      <c r="AO88" s="41" t="str">
        <f t="shared" si="87"/>
        <v/>
      </c>
      <c r="AP88" s="41" t="str">
        <f t="shared" si="87"/>
        <v/>
      </c>
      <c r="AQ88" s="41" t="str">
        <f t="shared" si="87"/>
        <v/>
      </c>
      <c r="AR88" s="41" t="str">
        <f t="shared" si="87"/>
        <v/>
      </c>
      <c r="AS88" s="41" t="str">
        <f t="shared" si="87"/>
        <v/>
      </c>
      <c r="AT88" s="41" t="str">
        <f t="shared" si="87"/>
        <v/>
      </c>
      <c r="AU88" s="41" t="str">
        <f t="shared" si="87"/>
        <v/>
      </c>
      <c r="AV88" s="41" t="str">
        <f t="shared" si="87"/>
        <v/>
      </c>
      <c r="AW88" s="41" t="str">
        <f t="shared" si="87"/>
        <v/>
      </c>
      <c r="AX88" s="41" t="str">
        <f t="shared" si="87"/>
        <v/>
      </c>
      <c r="AY88" s="41" t="str">
        <f t="shared" si="87"/>
        <v/>
      </c>
      <c r="AZ88" s="41" t="str">
        <f t="shared" si="87"/>
        <v/>
      </c>
      <c r="BA88" s="41" t="str">
        <f t="shared" si="87"/>
        <v/>
      </c>
      <c r="BB88" s="41" t="str">
        <f t="shared" si="87"/>
        <v/>
      </c>
      <c r="BC88" s="41" t="str">
        <f t="shared" si="87"/>
        <v/>
      </c>
      <c r="BD88" s="41" t="str">
        <f t="shared" si="87"/>
        <v/>
      </c>
      <c r="BE88" s="41" t="str">
        <f t="shared" si="87"/>
        <v/>
      </c>
      <c r="BF88" s="41" t="str">
        <f t="shared" si="87"/>
        <v/>
      </c>
      <c r="BG88" s="41" t="str">
        <f t="shared" si="87"/>
        <v/>
      </c>
      <c r="BH88" s="41" t="str">
        <f t="shared" si="87"/>
        <v/>
      </c>
      <c r="BI88" s="41" t="str">
        <f t="shared" si="87"/>
        <v/>
      </c>
      <c r="BJ88" s="41" t="str">
        <f t="shared" si="87"/>
        <v/>
      </c>
      <c r="BK88" s="41" t="str">
        <f t="shared" si="87"/>
        <v/>
      </c>
      <c r="BL88" s="41" t="str">
        <f t="shared" si="87"/>
        <v/>
      </c>
      <c r="BM88" s="41" t="str">
        <f t="shared" si="87"/>
        <v/>
      </c>
      <c r="BN88" s="41" t="str">
        <f t="shared" si="87"/>
        <v/>
      </c>
      <c r="BO88" s="41" t="str">
        <f t="shared" si="87"/>
        <v/>
      </c>
      <c r="BP88" s="41" t="str">
        <f t="shared" si="87"/>
        <v/>
      </c>
      <c r="BQ88" s="41" t="str">
        <f t="shared" si="87"/>
        <v/>
      </c>
      <c r="BR88" s="41" t="str">
        <f t="shared" si="87"/>
        <v/>
      </c>
      <c r="BS88" s="41" t="str">
        <f t="shared" si="87"/>
        <v/>
      </c>
      <c r="BT88" s="41" t="str">
        <f t="shared" si="87"/>
        <v/>
      </c>
      <c r="BU88" s="41" t="str">
        <f t="shared" si="87"/>
        <v/>
      </c>
      <c r="BV88" s="41" t="str">
        <f t="shared" si="87"/>
        <v/>
      </c>
      <c r="BW88" s="41" t="str">
        <f t="shared" si="87"/>
        <v/>
      </c>
      <c r="BX88" s="41" t="str">
        <f t="shared" si="87"/>
        <v/>
      </c>
      <c r="BY88" s="41" t="str">
        <f t="shared" si="87"/>
        <v/>
      </c>
      <c r="BZ88" s="41" t="str">
        <f t="shared" si="87"/>
        <v/>
      </c>
      <c r="CA88" s="41" t="str">
        <f t="shared" si="87"/>
        <v/>
      </c>
      <c r="CB88" s="41" t="str">
        <f t="shared" si="87"/>
        <v/>
      </c>
      <c r="CC88" s="41" t="str">
        <f t="shared" si="87"/>
        <v/>
      </c>
      <c r="CD88" s="41" t="str">
        <f t="shared" si="87"/>
        <v/>
      </c>
      <c r="CE88" s="41" t="str">
        <f t="shared" si="87"/>
        <v/>
      </c>
      <c r="CF88" s="41" t="str">
        <f t="shared" si="87"/>
        <v/>
      </c>
      <c r="CG88" s="41" t="str">
        <f t="shared" si="87"/>
        <v/>
      </c>
      <c r="CH88" s="41" t="str">
        <f t="shared" si="87"/>
        <v/>
      </c>
      <c r="CI88" s="41" t="str">
        <f t="shared" si="87"/>
        <v/>
      </c>
      <c r="CJ88" s="41" t="str">
        <f t="shared" si="87"/>
        <v/>
      </c>
      <c r="CK88" s="41" t="str">
        <f t="shared" si="87"/>
        <v/>
      </c>
      <c r="CL88" s="41" t="str">
        <f t="shared" si="87"/>
        <v/>
      </c>
      <c r="CM88" s="41" t="str">
        <f t="shared" si="87"/>
        <v/>
      </c>
      <c r="CN88" s="41" t="str">
        <f t="shared" si="87"/>
        <v/>
      </c>
      <c r="CO88" s="41" t="str">
        <f t="shared" si="87"/>
        <v/>
      </c>
      <c r="CP88" s="41" t="str">
        <f t="shared" si="87"/>
        <v/>
      </c>
      <c r="CQ88" s="41" t="str">
        <f t="shared" si="87"/>
        <v/>
      </c>
      <c r="CR88" s="41" t="str">
        <f t="shared" si="87"/>
        <v/>
      </c>
      <c r="CS88" s="41" t="str">
        <f t="shared" si="87"/>
        <v/>
      </c>
      <c r="CT88" s="41" t="str">
        <f t="shared" si="87"/>
        <v/>
      </c>
      <c r="CU88" s="41" t="str">
        <f t="shared" si="87"/>
        <v/>
      </c>
      <c r="CV88" s="41" t="str">
        <f t="shared" si="87"/>
        <v/>
      </c>
      <c r="CW88" s="41" t="str">
        <f t="shared" si="87"/>
        <v/>
      </c>
      <c r="CX88" s="41" t="str">
        <f t="shared" si="87"/>
        <v/>
      </c>
      <c r="CY88" s="41" t="str">
        <f t="shared" si="87"/>
        <v/>
      </c>
      <c r="CZ88" s="41" t="str">
        <f t="shared" si="87"/>
        <v/>
      </c>
      <c r="DA88" s="41" t="str">
        <f t="shared" si="87"/>
        <v/>
      </c>
      <c r="DB88" s="41" t="str">
        <f t="shared" si="87"/>
        <v/>
      </c>
      <c r="DC88" s="41" t="str">
        <f t="shared" si="87"/>
        <v/>
      </c>
      <c r="DD88" s="41" t="str">
        <f t="shared" si="87"/>
        <v/>
      </c>
      <c r="DE88" s="41" t="str">
        <f t="shared" si="87"/>
        <v/>
      </c>
      <c r="DF88" s="41" t="str">
        <f t="shared" si="87"/>
        <v/>
      </c>
      <c r="DG88" s="41" t="str">
        <f t="shared" si="87"/>
        <v/>
      </c>
      <c r="DH88" s="41" t="str">
        <f t="shared" si="87"/>
        <v/>
      </c>
      <c r="DI88" s="41" t="str">
        <f t="shared" si="87"/>
        <v/>
      </c>
      <c r="DJ88" s="41" t="str">
        <f t="shared" si="87"/>
        <v/>
      </c>
      <c r="DK88" s="41" t="str">
        <f t="shared" si="87"/>
        <v/>
      </c>
      <c r="DL88" s="41" t="str">
        <f t="shared" si="87"/>
        <v/>
      </c>
      <c r="DM88" s="41" t="str">
        <f t="shared" si="87"/>
        <v/>
      </c>
      <c r="DN88" s="41" t="str">
        <f t="shared" si="87"/>
        <v/>
      </c>
      <c r="DO88" s="41" t="str">
        <f t="shared" si="87"/>
        <v/>
      </c>
      <c r="DP88" s="41" t="str">
        <f t="shared" si="87"/>
        <v/>
      </c>
      <c r="DQ88" s="41" t="str">
        <f t="shared" si="87"/>
        <v/>
      </c>
      <c r="DR88" s="41" t="str">
        <f t="shared" si="87"/>
        <v/>
      </c>
      <c r="DS88" s="41" t="str">
        <f t="shared" si="87"/>
        <v/>
      </c>
      <c r="DT88" s="41" t="str">
        <f t="shared" si="87"/>
        <v/>
      </c>
      <c r="DU88" s="41" t="str">
        <f t="shared" si="87"/>
        <v/>
      </c>
      <c r="DV88" s="41" t="str">
        <f t="shared" si="87"/>
        <v/>
      </c>
      <c r="DW88" s="41" t="str">
        <f t="shared" si="87"/>
        <v/>
      </c>
      <c r="DX88" s="41" t="str">
        <f t="shared" si="87"/>
        <v/>
      </c>
      <c r="DY88" s="41" t="str">
        <f t="shared" si="87"/>
        <v/>
      </c>
      <c r="DZ88" s="41" t="str">
        <f t="shared" si="87"/>
        <v/>
      </c>
      <c r="EA88" s="41" t="str">
        <f t="shared" si="87"/>
        <v/>
      </c>
      <c r="EB88" s="41" t="str">
        <f t="shared" si="87"/>
        <v/>
      </c>
      <c r="EC88" s="41" t="str">
        <f t="shared" si="87"/>
        <v/>
      </c>
      <c r="ED88" s="41" t="str">
        <f t="shared" si="87"/>
        <v/>
      </c>
      <c r="EE88" s="41" t="str">
        <f t="shared" si="87"/>
        <v/>
      </c>
      <c r="EF88" s="41" t="str">
        <f t="shared" si="87"/>
        <v/>
      </c>
      <c r="EG88" s="41" t="str">
        <f t="shared" si="87"/>
        <v/>
      </c>
      <c r="EH88" s="41" t="str">
        <f t="shared" si="87"/>
        <v/>
      </c>
      <c r="EI88" s="41" t="str">
        <f t="shared" si="87"/>
        <v/>
      </c>
      <c r="EJ88" s="41" t="str">
        <f t="shared" si="87"/>
        <v/>
      </c>
      <c r="EK88" s="41" t="str">
        <f t="shared" si="87"/>
        <v/>
      </c>
      <c r="EL88" s="41" t="str">
        <f t="shared" si="87"/>
        <v/>
      </c>
      <c r="EM88" s="41" t="str">
        <f t="shared" si="87"/>
        <v/>
      </c>
      <c r="EN88" s="41" t="str">
        <f t="shared" si="87"/>
        <v/>
      </c>
      <c r="EO88" s="41" t="str">
        <f t="shared" si="87"/>
        <v/>
      </c>
      <c r="EP88" s="41" t="str">
        <f t="shared" si="87"/>
        <v/>
      </c>
      <c r="EQ88" s="41" t="str">
        <f t="shared" si="87"/>
        <v/>
      </c>
      <c r="ER88" s="41" t="str">
        <f t="shared" si="87"/>
        <v/>
      </c>
      <c r="ES88" s="41" t="str">
        <f t="shared" si="87"/>
        <v/>
      </c>
      <c r="ET88" s="41" t="str">
        <f t="shared" si="87"/>
        <v/>
      </c>
      <c r="EU88" s="41" t="str">
        <f t="shared" si="87"/>
        <v/>
      </c>
      <c r="EV88" s="41" t="str">
        <f t="shared" si="87"/>
        <v/>
      </c>
      <c r="EW88" s="41" t="str">
        <f t="shared" si="87"/>
        <v/>
      </c>
      <c r="EX88" s="41" t="str">
        <f t="shared" si="87"/>
        <v/>
      </c>
      <c r="EY88" s="41" t="str">
        <f t="shared" si="87"/>
        <v/>
      </c>
      <c r="EZ88" s="41" t="str">
        <f t="shared" si="87"/>
        <v/>
      </c>
      <c r="FA88" s="41" t="str">
        <f t="shared" si="87"/>
        <v/>
      </c>
      <c r="FB88" s="41" t="str">
        <f t="shared" si="87"/>
        <v/>
      </c>
      <c r="FC88" s="41" t="str">
        <f t="shared" si="87"/>
        <v/>
      </c>
      <c r="FD88" s="41" t="str">
        <f t="shared" si="87"/>
        <v/>
      </c>
      <c r="FE88" s="41" t="str">
        <f t="shared" si="87"/>
        <v/>
      </c>
      <c r="FF88" s="41" t="str">
        <f t="shared" si="87"/>
        <v/>
      </c>
      <c r="FG88" s="41" t="str">
        <f t="shared" si="87"/>
        <v/>
      </c>
      <c r="FH88" s="41" t="str">
        <f t="shared" si="87"/>
        <v/>
      </c>
      <c r="FI88" s="41" t="str">
        <f t="shared" si="87"/>
        <v/>
      </c>
      <c r="FJ88" s="41" t="str">
        <f t="shared" si="87"/>
        <v/>
      </c>
      <c r="FK88" s="41" t="str">
        <f t="shared" si="87"/>
        <v/>
      </c>
      <c r="FL88" s="41" t="str">
        <f t="shared" si="87"/>
        <v/>
      </c>
      <c r="FM88" s="41" t="str">
        <f t="shared" si="87"/>
        <v/>
      </c>
      <c r="FN88" s="41" t="str">
        <f t="shared" si="87"/>
        <v/>
      </c>
      <c r="FO88" s="41" t="str">
        <f t="shared" si="87"/>
        <v/>
      </c>
      <c r="FP88" s="41" t="str">
        <f t="shared" si="87"/>
        <v/>
      </c>
      <c r="FQ88" s="41" t="str">
        <f t="shared" si="87"/>
        <v/>
      </c>
      <c r="FR88" s="41" t="str">
        <f t="shared" si="87"/>
        <v/>
      </c>
      <c r="FS88" s="41" t="str">
        <f t="shared" si="87"/>
        <v/>
      </c>
      <c r="FT88" s="41" t="str">
        <f t="shared" si="87"/>
        <v/>
      </c>
      <c r="FU88" s="41" t="str">
        <f t="shared" si="87"/>
        <v/>
      </c>
      <c r="FV88" s="41" t="str">
        <f t="shared" si="87"/>
        <v/>
      </c>
      <c r="FW88" s="41" t="str">
        <f t="shared" si="87"/>
        <v/>
      </c>
      <c r="FX88" s="41" t="str">
        <f t="shared" si="87"/>
        <v/>
      </c>
      <c r="FY88" s="41" t="str">
        <f t="shared" si="87"/>
        <v/>
      </c>
      <c r="FZ88" s="41" t="str">
        <f t="shared" si="87"/>
        <v/>
      </c>
      <c r="GA88" s="41" t="str">
        <f t="shared" si="87"/>
        <v/>
      </c>
      <c r="GB88" s="41" t="str">
        <f t="shared" si="87"/>
        <v/>
      </c>
      <c r="GC88" s="41" t="str">
        <f t="shared" si="87"/>
        <v/>
      </c>
      <c r="GD88" s="41" t="str">
        <f t="shared" si="87"/>
        <v/>
      </c>
      <c r="GE88" s="41" t="str">
        <f t="shared" si="87"/>
        <v/>
      </c>
      <c r="GF88" s="41" t="str">
        <f t="shared" si="87"/>
        <v/>
      </c>
      <c r="GG88" s="41" t="str">
        <f t="shared" si="87"/>
        <v/>
      </c>
      <c r="GH88" s="41" t="str">
        <f t="shared" si="87"/>
        <v/>
      </c>
      <c r="GI88" s="41" t="str">
        <f t="shared" si="87"/>
        <v/>
      </c>
      <c r="GJ88" s="41" t="str">
        <f t="shared" si="87"/>
        <v/>
      </c>
      <c r="GK88" s="41" t="str">
        <f t="shared" si="87"/>
        <v/>
      </c>
      <c r="GL88" s="41" t="str">
        <f t="shared" si="87"/>
        <v/>
      </c>
      <c r="GM88" s="41" t="str">
        <f t="shared" si="87"/>
        <v/>
      </c>
      <c r="GN88" s="41" t="str">
        <f t="shared" si="87"/>
        <v/>
      </c>
      <c r="GO88" s="41" t="str">
        <f t="shared" si="87"/>
        <v/>
      </c>
      <c r="GP88" s="41" t="str">
        <f t="shared" si="87"/>
        <v/>
      </c>
      <c r="GQ88" s="41" t="str">
        <f t="shared" si="87"/>
        <v/>
      </c>
      <c r="GR88" s="41" t="str">
        <f t="shared" si="87"/>
        <v/>
      </c>
      <c r="GS88" s="41" t="str">
        <f t="shared" si="87"/>
        <v/>
      </c>
      <c r="GT88" s="41" t="str">
        <f t="shared" si="87"/>
        <v/>
      </c>
      <c r="GU88" s="41" t="str">
        <f t="shared" si="87"/>
        <v/>
      </c>
      <c r="GV88" s="41" t="str">
        <f t="shared" si="87"/>
        <v/>
      </c>
      <c r="GW88" s="41" t="str">
        <f t="shared" si="87"/>
        <v/>
      </c>
      <c r="GX88" s="41" t="str">
        <f t="shared" si="87"/>
        <v/>
      </c>
      <c r="GY88" s="41" t="str">
        <f t="shared" si="87"/>
        <v/>
      </c>
      <c r="GZ88" s="41" t="str">
        <f t="shared" si="87"/>
        <v/>
      </c>
      <c r="HA88" s="41" t="str">
        <f t="shared" si="87"/>
        <v/>
      </c>
      <c r="HB88" s="41" t="str">
        <f t="shared" si="87"/>
        <v/>
      </c>
      <c r="HC88" s="41" t="str">
        <f t="shared" si="87"/>
        <v/>
      </c>
      <c r="HD88" s="41" t="str">
        <f t="shared" si="87"/>
        <v/>
      </c>
      <c r="HE88" s="41" t="str">
        <f t="shared" si="87"/>
        <v/>
      </c>
      <c r="HF88" s="41" t="str">
        <f t="shared" si="87"/>
        <v/>
      </c>
      <c r="HG88" s="41" t="str">
        <f t="shared" si="87"/>
        <v/>
      </c>
      <c r="HH88" s="41" t="str">
        <f t="shared" si="87"/>
        <v/>
      </c>
      <c r="HI88" s="41" t="str">
        <f t="shared" si="87"/>
        <v/>
      </c>
      <c r="HJ88" s="41" t="str">
        <f t="shared" si="87"/>
        <v/>
      </c>
      <c r="HK88" s="41" t="str">
        <f t="shared" si="87"/>
        <v/>
      </c>
      <c r="HL88" s="41" t="str">
        <f t="shared" si="87"/>
        <v/>
      </c>
      <c r="HM88" s="41" t="str">
        <f t="shared" si="87"/>
        <v/>
      </c>
      <c r="HN88" s="41" t="str">
        <f t="shared" si="87"/>
        <v/>
      </c>
      <c r="HO88" s="41" t="str">
        <f t="shared" si="87"/>
        <v/>
      </c>
      <c r="HP88" s="41" t="str">
        <f t="shared" si="87"/>
        <v/>
      </c>
      <c r="HQ88" s="41" t="str">
        <f t="shared" si="87"/>
        <v/>
      </c>
      <c r="HR88" s="41" t="str">
        <f t="shared" si="87"/>
        <v/>
      </c>
      <c r="HS88" s="41" t="str">
        <f t="shared" si="87"/>
        <v/>
      </c>
      <c r="HT88" s="41" t="str">
        <f t="shared" si="87"/>
        <v/>
      </c>
      <c r="HU88" s="41" t="str">
        <f t="shared" si="87"/>
        <v/>
      </c>
      <c r="HV88" s="41" t="str">
        <f t="shared" si="87"/>
        <v/>
      </c>
      <c r="HW88" s="41" t="str">
        <f t="shared" si="87"/>
        <v/>
      </c>
      <c r="HX88" s="41" t="str">
        <f t="shared" si="87"/>
        <v/>
      </c>
      <c r="HY88" s="41" t="str">
        <f t="shared" si="87"/>
        <v/>
      </c>
      <c r="HZ88" s="41" t="str">
        <f t="shared" si="87"/>
        <v/>
      </c>
      <c r="IA88" s="41" t="str">
        <f t="shared" si="87"/>
        <v/>
      </c>
      <c r="IB88" s="41" t="str">
        <f t="shared" si="87"/>
        <v/>
      </c>
      <c r="IC88" s="41" t="str">
        <f t="shared" si="87"/>
        <v/>
      </c>
      <c r="ID88" s="41" t="str">
        <f t="shared" si="87"/>
        <v/>
      </c>
      <c r="IE88" s="41" t="str">
        <f t="shared" si="87"/>
        <v/>
      </c>
      <c r="IF88" s="41" t="str">
        <f t="shared" si="87"/>
        <v/>
      </c>
      <c r="IG88" s="41" t="str">
        <f t="shared" si="87"/>
        <v/>
      </c>
      <c r="IH88" s="41" t="str">
        <f t="shared" si="87"/>
        <v/>
      </c>
      <c r="II88" s="41" t="str">
        <f t="shared" si="87"/>
        <v/>
      </c>
      <c r="IJ88" s="41" t="str">
        <f t="shared" si="87"/>
        <v/>
      </c>
      <c r="IK88" s="41" t="str">
        <f t="shared" si="87"/>
        <v/>
      </c>
      <c r="IL88" s="41" t="str">
        <f t="shared" si="87"/>
        <v/>
      </c>
      <c r="IM88" s="41" t="str">
        <f t="shared" si="87"/>
        <v/>
      </c>
      <c r="IN88" s="41" t="str">
        <f t="shared" si="87"/>
        <v/>
      </c>
      <c r="IO88" s="41" t="str">
        <f t="shared" si="87"/>
        <v/>
      </c>
      <c r="IP88" s="41" t="str">
        <f t="shared" si="87"/>
        <v/>
      </c>
      <c r="IQ88" s="41" t="str">
        <f t="shared" si="87"/>
        <v/>
      </c>
      <c r="IR88" s="41" t="str">
        <f t="shared" si="87"/>
        <v/>
      </c>
      <c r="IS88" s="41" t="str">
        <f t="shared" si="87"/>
        <v/>
      </c>
      <c r="IT88" s="41" t="str">
        <f t="shared" si="87"/>
        <v/>
      </c>
      <c r="IU88" s="41" t="str">
        <f t="shared" si="87"/>
        <v/>
      </c>
      <c r="IV88" s="41" t="str">
        <f t="shared" si="87"/>
        <v/>
      </c>
      <c r="IW88" s="41" t="str">
        <f t="shared" si="87"/>
        <v/>
      </c>
      <c r="IX88" s="41" t="str">
        <f t="shared" si="87"/>
        <v/>
      </c>
      <c r="IY88" s="41" t="str">
        <f t="shared" si="87"/>
        <v/>
      </c>
      <c r="IZ88" s="41" t="str">
        <f t="shared" si="87"/>
        <v/>
      </c>
      <c r="JA88" s="41" t="str">
        <f t="shared" si="87"/>
        <v/>
      </c>
      <c r="JB88" s="41" t="str">
        <f t="shared" si="87"/>
        <v/>
      </c>
      <c r="JC88" s="41" t="str">
        <f t="shared" si="87"/>
        <v/>
      </c>
      <c r="JD88" s="41" t="str">
        <f t="shared" si="87"/>
        <v/>
      </c>
      <c r="JE88" s="41" t="str">
        <f t="shared" si="87"/>
        <v/>
      </c>
      <c r="JF88" s="41" t="str">
        <f t="shared" si="87"/>
        <v/>
      </c>
      <c r="JG88" s="41" t="str">
        <f t="shared" si="87"/>
        <v/>
      </c>
      <c r="JH88" s="41" t="str">
        <f t="shared" si="87"/>
        <v/>
      </c>
      <c r="JI88" s="41" t="str">
        <f t="shared" si="87"/>
        <v/>
      </c>
      <c r="JJ88" s="41" t="str">
        <f t="shared" si="87"/>
        <v/>
      </c>
      <c r="JK88" s="41" t="str">
        <f t="shared" si="87"/>
        <v/>
      </c>
      <c r="JL88" s="41" t="str">
        <f t="shared" si="87"/>
        <v/>
      </c>
      <c r="JM88" s="41" t="str">
        <f t="shared" si="87"/>
        <v/>
      </c>
      <c r="JN88" s="41" t="str">
        <f t="shared" si="87"/>
        <v/>
      </c>
      <c r="JO88" s="41" t="str">
        <f t="shared" si="87"/>
        <v/>
      </c>
      <c r="JP88" s="41" t="str">
        <f t="shared" si="87"/>
        <v/>
      </c>
      <c r="JQ88" s="41" t="str">
        <f t="shared" si="87"/>
        <v/>
      </c>
      <c r="JR88" s="41" t="str">
        <f t="shared" si="87"/>
        <v/>
      </c>
      <c r="JS88" s="41" t="str">
        <f t="shared" si="87"/>
        <v/>
      </c>
      <c r="JT88" s="41" t="str">
        <f t="shared" si="87"/>
        <v/>
      </c>
      <c r="JU88" s="41" t="str">
        <f t="shared" si="87"/>
        <v/>
      </c>
      <c r="JV88" s="41" t="str">
        <f t="shared" si="87"/>
        <v/>
      </c>
      <c r="JW88" s="41" t="str">
        <f t="shared" si="87"/>
        <v/>
      </c>
      <c r="JX88" s="41" t="str">
        <f t="shared" si="87"/>
        <v/>
      </c>
      <c r="JY88" s="41" t="str">
        <f t="shared" si="87"/>
        <v/>
      </c>
      <c r="JZ88" s="41" t="str">
        <f t="shared" si="87"/>
        <v/>
      </c>
      <c r="KA88" s="41" t="str">
        <f t="shared" si="87"/>
        <v/>
      </c>
      <c r="KB88" s="41" t="str">
        <f t="shared" si="87"/>
        <v/>
      </c>
      <c r="KC88" s="41" t="str">
        <f t="shared" si="87"/>
        <v/>
      </c>
      <c r="KD88" s="41" t="str">
        <f t="shared" si="87"/>
        <v/>
      </c>
      <c r="KE88" s="41" t="str">
        <f t="shared" si="87"/>
        <v/>
      </c>
      <c r="KF88" s="41" t="str">
        <f t="shared" si="87"/>
        <v/>
      </c>
      <c r="KG88" s="41" t="str">
        <f t="shared" si="87"/>
        <v/>
      </c>
      <c r="KH88" s="41" t="str">
        <f t="shared" si="87"/>
        <v/>
      </c>
      <c r="KI88" s="41" t="str">
        <f t="shared" si="87"/>
        <v/>
      </c>
      <c r="KJ88" s="41" t="str">
        <f t="shared" si="87"/>
        <v/>
      </c>
      <c r="KK88" s="41" t="str">
        <f t="shared" si="87"/>
        <v/>
      </c>
      <c r="KL88" s="41" t="str">
        <f t="shared" si="87"/>
        <v/>
      </c>
      <c r="KM88" s="41" t="str">
        <f t="shared" si="87"/>
        <v/>
      </c>
      <c r="KN88" s="41" t="str">
        <f t="shared" si="87"/>
        <v/>
      </c>
      <c r="KO88" s="41" t="str">
        <f t="shared" si="87"/>
        <v/>
      </c>
      <c r="KP88" s="41" t="str">
        <f t="shared" si="87"/>
        <v/>
      </c>
      <c r="KQ88" s="41" t="str">
        <f t="shared" si="87"/>
        <v/>
      </c>
      <c r="KR88" s="41" t="str">
        <f t="shared" si="87"/>
        <v/>
      </c>
      <c r="KS88" s="41" t="str">
        <f t="shared" si="87"/>
        <v/>
      </c>
      <c r="KT88" s="41" t="str">
        <f t="shared" si="87"/>
        <v/>
      </c>
      <c r="KU88" s="41" t="str">
        <f t="shared" si="87"/>
        <v/>
      </c>
      <c r="KV88" s="41" t="str">
        <f t="shared" si="87"/>
        <v/>
      </c>
      <c r="KW88" s="41" t="str">
        <f t="shared" si="87"/>
        <v/>
      </c>
      <c r="KX88" s="41" t="str">
        <f t="shared" si="87"/>
        <v/>
      </c>
      <c r="KY88" s="41" t="str">
        <f t="shared" si="87"/>
        <v/>
      </c>
      <c r="KZ88" s="41" t="str">
        <f t="shared" si="87"/>
        <v/>
      </c>
      <c r="LA88" s="41" t="str">
        <f t="shared" si="87"/>
        <v/>
      </c>
      <c r="LB88" s="41" t="str">
        <f t="shared" si="87"/>
        <v/>
      </c>
      <c r="LC88" s="41" t="str">
        <f t="shared" si="87"/>
        <v/>
      </c>
      <c r="LD88" s="41" t="str">
        <f t="shared" si="87"/>
        <v/>
      </c>
      <c r="LE88" s="41" t="str">
        <f t="shared" si="87"/>
        <v/>
      </c>
      <c r="LF88" s="41" t="str">
        <f t="shared" si="87"/>
        <v/>
      </c>
      <c r="LG88" s="41" t="str">
        <f t="shared" si="87"/>
        <v/>
      </c>
      <c r="LH88" s="41" t="str">
        <f t="shared" si="87"/>
        <v/>
      </c>
      <c r="LI88" s="41" t="str">
        <f t="shared" si="87"/>
        <v/>
      </c>
      <c r="LJ88" s="41" t="str">
        <f t="shared" si="87"/>
        <v/>
      </c>
      <c r="LK88" s="41" t="str">
        <f t="shared" si="87"/>
        <v/>
      </c>
    </row>
    <row r="89">
      <c r="A89" s="36" t="str">
        <f t="shared" si="64"/>
        <v/>
      </c>
      <c r="B89" s="37" t="str">
        <f t="shared" si="65"/>
        <v/>
      </c>
      <c r="C89" s="54" t="str">
        <f t="shared" si="66"/>
        <v/>
      </c>
      <c r="D89" s="39" t="str">
        <f t="shared" si="2"/>
        <v/>
      </c>
      <c r="E89" s="41" t="str">
        <f t="shared" ref="E89:LK89" si="88">INDIRECT("RawData!"&amp;ADDRESS(ROW(),COLUMN()-3))</f>
        <v/>
      </c>
      <c r="F89" s="41" t="str">
        <f t="shared" si="88"/>
        <v/>
      </c>
      <c r="G89" s="41" t="str">
        <f t="shared" si="88"/>
        <v/>
      </c>
      <c r="H89" s="41" t="str">
        <f t="shared" si="88"/>
        <v/>
      </c>
      <c r="I89" s="41" t="str">
        <f t="shared" si="88"/>
        <v/>
      </c>
      <c r="J89" s="41" t="str">
        <f t="shared" si="88"/>
        <v/>
      </c>
      <c r="K89" s="41" t="str">
        <f t="shared" si="88"/>
        <v/>
      </c>
      <c r="L89" s="41" t="str">
        <f t="shared" si="88"/>
        <v/>
      </c>
      <c r="M89" s="41" t="str">
        <f t="shared" si="88"/>
        <v/>
      </c>
      <c r="N89" s="41" t="str">
        <f t="shared" si="88"/>
        <v/>
      </c>
      <c r="O89" s="41" t="str">
        <f t="shared" si="88"/>
        <v/>
      </c>
      <c r="P89" s="41" t="str">
        <f t="shared" si="88"/>
        <v/>
      </c>
      <c r="Q89" s="41" t="str">
        <f t="shared" si="88"/>
        <v/>
      </c>
      <c r="R89" s="41" t="str">
        <f t="shared" si="88"/>
        <v/>
      </c>
      <c r="S89" s="41" t="str">
        <f t="shared" si="88"/>
        <v/>
      </c>
      <c r="T89" s="41" t="str">
        <f t="shared" si="88"/>
        <v/>
      </c>
      <c r="U89" s="41" t="str">
        <f t="shared" si="88"/>
        <v/>
      </c>
      <c r="V89" s="41" t="str">
        <f t="shared" si="88"/>
        <v/>
      </c>
      <c r="W89" s="41" t="str">
        <f t="shared" si="88"/>
        <v/>
      </c>
      <c r="X89" s="41" t="str">
        <f t="shared" si="88"/>
        <v/>
      </c>
      <c r="Y89" s="41" t="str">
        <f t="shared" si="88"/>
        <v/>
      </c>
      <c r="Z89" s="41" t="str">
        <f t="shared" si="88"/>
        <v/>
      </c>
      <c r="AA89" s="41" t="str">
        <f t="shared" si="88"/>
        <v/>
      </c>
      <c r="AB89" s="41" t="str">
        <f t="shared" si="88"/>
        <v/>
      </c>
      <c r="AC89" s="41" t="str">
        <f t="shared" si="88"/>
        <v/>
      </c>
      <c r="AD89" s="41" t="str">
        <f t="shared" si="88"/>
        <v/>
      </c>
      <c r="AE89" s="41" t="str">
        <f t="shared" si="88"/>
        <v/>
      </c>
      <c r="AF89" s="41" t="str">
        <f t="shared" si="88"/>
        <v/>
      </c>
      <c r="AG89" s="41" t="str">
        <f t="shared" si="88"/>
        <v/>
      </c>
      <c r="AH89" s="41" t="str">
        <f t="shared" si="88"/>
        <v/>
      </c>
      <c r="AI89" s="41" t="str">
        <f t="shared" si="88"/>
        <v/>
      </c>
      <c r="AJ89" s="41" t="str">
        <f t="shared" si="88"/>
        <v/>
      </c>
      <c r="AK89" s="41" t="str">
        <f t="shared" si="88"/>
        <v/>
      </c>
      <c r="AL89" s="41" t="str">
        <f t="shared" si="88"/>
        <v/>
      </c>
      <c r="AM89" s="41" t="str">
        <f t="shared" si="88"/>
        <v/>
      </c>
      <c r="AN89" s="41" t="str">
        <f t="shared" si="88"/>
        <v/>
      </c>
      <c r="AO89" s="41" t="str">
        <f t="shared" si="88"/>
        <v/>
      </c>
      <c r="AP89" s="41" t="str">
        <f t="shared" si="88"/>
        <v/>
      </c>
      <c r="AQ89" s="41" t="str">
        <f t="shared" si="88"/>
        <v/>
      </c>
      <c r="AR89" s="41" t="str">
        <f t="shared" si="88"/>
        <v/>
      </c>
      <c r="AS89" s="41" t="str">
        <f t="shared" si="88"/>
        <v/>
      </c>
      <c r="AT89" s="41" t="str">
        <f t="shared" si="88"/>
        <v/>
      </c>
      <c r="AU89" s="41" t="str">
        <f t="shared" si="88"/>
        <v/>
      </c>
      <c r="AV89" s="41" t="str">
        <f t="shared" si="88"/>
        <v/>
      </c>
      <c r="AW89" s="41" t="str">
        <f t="shared" si="88"/>
        <v/>
      </c>
      <c r="AX89" s="41" t="str">
        <f t="shared" si="88"/>
        <v/>
      </c>
      <c r="AY89" s="41" t="str">
        <f t="shared" si="88"/>
        <v/>
      </c>
      <c r="AZ89" s="41" t="str">
        <f t="shared" si="88"/>
        <v/>
      </c>
      <c r="BA89" s="41" t="str">
        <f t="shared" si="88"/>
        <v/>
      </c>
      <c r="BB89" s="41" t="str">
        <f t="shared" si="88"/>
        <v/>
      </c>
      <c r="BC89" s="41" t="str">
        <f t="shared" si="88"/>
        <v/>
      </c>
      <c r="BD89" s="41" t="str">
        <f t="shared" si="88"/>
        <v/>
      </c>
      <c r="BE89" s="41" t="str">
        <f t="shared" si="88"/>
        <v/>
      </c>
      <c r="BF89" s="41" t="str">
        <f t="shared" si="88"/>
        <v/>
      </c>
      <c r="BG89" s="41" t="str">
        <f t="shared" si="88"/>
        <v/>
      </c>
      <c r="BH89" s="41" t="str">
        <f t="shared" si="88"/>
        <v/>
      </c>
      <c r="BI89" s="41" t="str">
        <f t="shared" si="88"/>
        <v/>
      </c>
      <c r="BJ89" s="41" t="str">
        <f t="shared" si="88"/>
        <v/>
      </c>
      <c r="BK89" s="41" t="str">
        <f t="shared" si="88"/>
        <v/>
      </c>
      <c r="BL89" s="41" t="str">
        <f t="shared" si="88"/>
        <v/>
      </c>
      <c r="BM89" s="41" t="str">
        <f t="shared" si="88"/>
        <v/>
      </c>
      <c r="BN89" s="41" t="str">
        <f t="shared" si="88"/>
        <v/>
      </c>
      <c r="BO89" s="41" t="str">
        <f t="shared" si="88"/>
        <v/>
      </c>
      <c r="BP89" s="41" t="str">
        <f t="shared" si="88"/>
        <v/>
      </c>
      <c r="BQ89" s="41" t="str">
        <f t="shared" si="88"/>
        <v/>
      </c>
      <c r="BR89" s="41" t="str">
        <f t="shared" si="88"/>
        <v/>
      </c>
      <c r="BS89" s="41" t="str">
        <f t="shared" si="88"/>
        <v/>
      </c>
      <c r="BT89" s="41" t="str">
        <f t="shared" si="88"/>
        <v/>
      </c>
      <c r="BU89" s="41" t="str">
        <f t="shared" si="88"/>
        <v/>
      </c>
      <c r="BV89" s="41" t="str">
        <f t="shared" si="88"/>
        <v/>
      </c>
      <c r="BW89" s="41" t="str">
        <f t="shared" si="88"/>
        <v/>
      </c>
      <c r="BX89" s="41" t="str">
        <f t="shared" si="88"/>
        <v/>
      </c>
      <c r="BY89" s="41" t="str">
        <f t="shared" si="88"/>
        <v/>
      </c>
      <c r="BZ89" s="41" t="str">
        <f t="shared" si="88"/>
        <v/>
      </c>
      <c r="CA89" s="41" t="str">
        <f t="shared" si="88"/>
        <v/>
      </c>
      <c r="CB89" s="41" t="str">
        <f t="shared" si="88"/>
        <v/>
      </c>
      <c r="CC89" s="41" t="str">
        <f t="shared" si="88"/>
        <v/>
      </c>
      <c r="CD89" s="41" t="str">
        <f t="shared" si="88"/>
        <v/>
      </c>
      <c r="CE89" s="41" t="str">
        <f t="shared" si="88"/>
        <v/>
      </c>
      <c r="CF89" s="41" t="str">
        <f t="shared" si="88"/>
        <v/>
      </c>
      <c r="CG89" s="41" t="str">
        <f t="shared" si="88"/>
        <v/>
      </c>
      <c r="CH89" s="41" t="str">
        <f t="shared" si="88"/>
        <v/>
      </c>
      <c r="CI89" s="41" t="str">
        <f t="shared" si="88"/>
        <v/>
      </c>
      <c r="CJ89" s="41" t="str">
        <f t="shared" si="88"/>
        <v/>
      </c>
      <c r="CK89" s="41" t="str">
        <f t="shared" si="88"/>
        <v/>
      </c>
      <c r="CL89" s="41" t="str">
        <f t="shared" si="88"/>
        <v/>
      </c>
      <c r="CM89" s="41" t="str">
        <f t="shared" si="88"/>
        <v/>
      </c>
      <c r="CN89" s="41" t="str">
        <f t="shared" si="88"/>
        <v/>
      </c>
      <c r="CO89" s="41" t="str">
        <f t="shared" si="88"/>
        <v/>
      </c>
      <c r="CP89" s="41" t="str">
        <f t="shared" si="88"/>
        <v/>
      </c>
      <c r="CQ89" s="41" t="str">
        <f t="shared" si="88"/>
        <v/>
      </c>
      <c r="CR89" s="41" t="str">
        <f t="shared" si="88"/>
        <v/>
      </c>
      <c r="CS89" s="41" t="str">
        <f t="shared" si="88"/>
        <v/>
      </c>
      <c r="CT89" s="41" t="str">
        <f t="shared" si="88"/>
        <v/>
      </c>
      <c r="CU89" s="41" t="str">
        <f t="shared" si="88"/>
        <v/>
      </c>
      <c r="CV89" s="41" t="str">
        <f t="shared" si="88"/>
        <v/>
      </c>
      <c r="CW89" s="41" t="str">
        <f t="shared" si="88"/>
        <v/>
      </c>
      <c r="CX89" s="41" t="str">
        <f t="shared" si="88"/>
        <v/>
      </c>
      <c r="CY89" s="41" t="str">
        <f t="shared" si="88"/>
        <v/>
      </c>
      <c r="CZ89" s="41" t="str">
        <f t="shared" si="88"/>
        <v/>
      </c>
      <c r="DA89" s="41" t="str">
        <f t="shared" si="88"/>
        <v/>
      </c>
      <c r="DB89" s="41" t="str">
        <f t="shared" si="88"/>
        <v/>
      </c>
      <c r="DC89" s="41" t="str">
        <f t="shared" si="88"/>
        <v/>
      </c>
      <c r="DD89" s="41" t="str">
        <f t="shared" si="88"/>
        <v/>
      </c>
      <c r="DE89" s="41" t="str">
        <f t="shared" si="88"/>
        <v/>
      </c>
      <c r="DF89" s="41" t="str">
        <f t="shared" si="88"/>
        <v/>
      </c>
      <c r="DG89" s="41" t="str">
        <f t="shared" si="88"/>
        <v/>
      </c>
      <c r="DH89" s="41" t="str">
        <f t="shared" si="88"/>
        <v/>
      </c>
      <c r="DI89" s="41" t="str">
        <f t="shared" si="88"/>
        <v/>
      </c>
      <c r="DJ89" s="41" t="str">
        <f t="shared" si="88"/>
        <v/>
      </c>
      <c r="DK89" s="41" t="str">
        <f t="shared" si="88"/>
        <v/>
      </c>
      <c r="DL89" s="41" t="str">
        <f t="shared" si="88"/>
        <v/>
      </c>
      <c r="DM89" s="41" t="str">
        <f t="shared" si="88"/>
        <v/>
      </c>
      <c r="DN89" s="41" t="str">
        <f t="shared" si="88"/>
        <v/>
      </c>
      <c r="DO89" s="41" t="str">
        <f t="shared" si="88"/>
        <v/>
      </c>
      <c r="DP89" s="41" t="str">
        <f t="shared" si="88"/>
        <v/>
      </c>
      <c r="DQ89" s="41" t="str">
        <f t="shared" si="88"/>
        <v/>
      </c>
      <c r="DR89" s="41" t="str">
        <f t="shared" si="88"/>
        <v/>
      </c>
      <c r="DS89" s="41" t="str">
        <f t="shared" si="88"/>
        <v/>
      </c>
      <c r="DT89" s="41" t="str">
        <f t="shared" si="88"/>
        <v/>
      </c>
      <c r="DU89" s="41" t="str">
        <f t="shared" si="88"/>
        <v/>
      </c>
      <c r="DV89" s="41" t="str">
        <f t="shared" si="88"/>
        <v/>
      </c>
      <c r="DW89" s="41" t="str">
        <f t="shared" si="88"/>
        <v/>
      </c>
      <c r="DX89" s="41" t="str">
        <f t="shared" si="88"/>
        <v/>
      </c>
      <c r="DY89" s="41" t="str">
        <f t="shared" si="88"/>
        <v/>
      </c>
      <c r="DZ89" s="41" t="str">
        <f t="shared" si="88"/>
        <v/>
      </c>
      <c r="EA89" s="41" t="str">
        <f t="shared" si="88"/>
        <v/>
      </c>
      <c r="EB89" s="41" t="str">
        <f t="shared" si="88"/>
        <v/>
      </c>
      <c r="EC89" s="41" t="str">
        <f t="shared" si="88"/>
        <v/>
      </c>
      <c r="ED89" s="41" t="str">
        <f t="shared" si="88"/>
        <v/>
      </c>
      <c r="EE89" s="41" t="str">
        <f t="shared" si="88"/>
        <v/>
      </c>
      <c r="EF89" s="41" t="str">
        <f t="shared" si="88"/>
        <v/>
      </c>
      <c r="EG89" s="41" t="str">
        <f t="shared" si="88"/>
        <v/>
      </c>
      <c r="EH89" s="41" t="str">
        <f t="shared" si="88"/>
        <v/>
      </c>
      <c r="EI89" s="41" t="str">
        <f t="shared" si="88"/>
        <v/>
      </c>
      <c r="EJ89" s="41" t="str">
        <f t="shared" si="88"/>
        <v/>
      </c>
      <c r="EK89" s="41" t="str">
        <f t="shared" si="88"/>
        <v/>
      </c>
      <c r="EL89" s="41" t="str">
        <f t="shared" si="88"/>
        <v/>
      </c>
      <c r="EM89" s="41" t="str">
        <f t="shared" si="88"/>
        <v/>
      </c>
      <c r="EN89" s="41" t="str">
        <f t="shared" si="88"/>
        <v/>
      </c>
      <c r="EO89" s="41" t="str">
        <f t="shared" si="88"/>
        <v/>
      </c>
      <c r="EP89" s="41" t="str">
        <f t="shared" si="88"/>
        <v/>
      </c>
      <c r="EQ89" s="41" t="str">
        <f t="shared" si="88"/>
        <v/>
      </c>
      <c r="ER89" s="41" t="str">
        <f t="shared" si="88"/>
        <v/>
      </c>
      <c r="ES89" s="41" t="str">
        <f t="shared" si="88"/>
        <v/>
      </c>
      <c r="ET89" s="41" t="str">
        <f t="shared" si="88"/>
        <v/>
      </c>
      <c r="EU89" s="41" t="str">
        <f t="shared" si="88"/>
        <v/>
      </c>
      <c r="EV89" s="41" t="str">
        <f t="shared" si="88"/>
        <v/>
      </c>
      <c r="EW89" s="41" t="str">
        <f t="shared" si="88"/>
        <v/>
      </c>
      <c r="EX89" s="41" t="str">
        <f t="shared" si="88"/>
        <v/>
      </c>
      <c r="EY89" s="41" t="str">
        <f t="shared" si="88"/>
        <v/>
      </c>
      <c r="EZ89" s="41" t="str">
        <f t="shared" si="88"/>
        <v/>
      </c>
      <c r="FA89" s="41" t="str">
        <f t="shared" si="88"/>
        <v/>
      </c>
      <c r="FB89" s="41" t="str">
        <f t="shared" si="88"/>
        <v/>
      </c>
      <c r="FC89" s="41" t="str">
        <f t="shared" si="88"/>
        <v/>
      </c>
      <c r="FD89" s="41" t="str">
        <f t="shared" si="88"/>
        <v/>
      </c>
      <c r="FE89" s="41" t="str">
        <f t="shared" si="88"/>
        <v/>
      </c>
      <c r="FF89" s="41" t="str">
        <f t="shared" si="88"/>
        <v/>
      </c>
      <c r="FG89" s="41" t="str">
        <f t="shared" si="88"/>
        <v/>
      </c>
      <c r="FH89" s="41" t="str">
        <f t="shared" si="88"/>
        <v/>
      </c>
      <c r="FI89" s="41" t="str">
        <f t="shared" si="88"/>
        <v/>
      </c>
      <c r="FJ89" s="41" t="str">
        <f t="shared" si="88"/>
        <v/>
      </c>
      <c r="FK89" s="41" t="str">
        <f t="shared" si="88"/>
        <v/>
      </c>
      <c r="FL89" s="41" t="str">
        <f t="shared" si="88"/>
        <v/>
      </c>
      <c r="FM89" s="41" t="str">
        <f t="shared" si="88"/>
        <v/>
      </c>
      <c r="FN89" s="41" t="str">
        <f t="shared" si="88"/>
        <v/>
      </c>
      <c r="FO89" s="41" t="str">
        <f t="shared" si="88"/>
        <v/>
      </c>
      <c r="FP89" s="41" t="str">
        <f t="shared" si="88"/>
        <v/>
      </c>
      <c r="FQ89" s="41" t="str">
        <f t="shared" si="88"/>
        <v/>
      </c>
      <c r="FR89" s="41" t="str">
        <f t="shared" si="88"/>
        <v/>
      </c>
      <c r="FS89" s="41" t="str">
        <f t="shared" si="88"/>
        <v/>
      </c>
      <c r="FT89" s="41" t="str">
        <f t="shared" si="88"/>
        <v/>
      </c>
      <c r="FU89" s="41" t="str">
        <f t="shared" si="88"/>
        <v/>
      </c>
      <c r="FV89" s="41" t="str">
        <f t="shared" si="88"/>
        <v/>
      </c>
      <c r="FW89" s="41" t="str">
        <f t="shared" si="88"/>
        <v/>
      </c>
      <c r="FX89" s="41" t="str">
        <f t="shared" si="88"/>
        <v/>
      </c>
      <c r="FY89" s="41" t="str">
        <f t="shared" si="88"/>
        <v/>
      </c>
      <c r="FZ89" s="41" t="str">
        <f t="shared" si="88"/>
        <v/>
      </c>
      <c r="GA89" s="41" t="str">
        <f t="shared" si="88"/>
        <v/>
      </c>
      <c r="GB89" s="41" t="str">
        <f t="shared" si="88"/>
        <v/>
      </c>
      <c r="GC89" s="41" t="str">
        <f t="shared" si="88"/>
        <v/>
      </c>
      <c r="GD89" s="41" t="str">
        <f t="shared" si="88"/>
        <v/>
      </c>
      <c r="GE89" s="41" t="str">
        <f t="shared" si="88"/>
        <v/>
      </c>
      <c r="GF89" s="41" t="str">
        <f t="shared" si="88"/>
        <v/>
      </c>
      <c r="GG89" s="41" t="str">
        <f t="shared" si="88"/>
        <v/>
      </c>
      <c r="GH89" s="41" t="str">
        <f t="shared" si="88"/>
        <v/>
      </c>
      <c r="GI89" s="41" t="str">
        <f t="shared" si="88"/>
        <v/>
      </c>
      <c r="GJ89" s="41" t="str">
        <f t="shared" si="88"/>
        <v/>
      </c>
      <c r="GK89" s="41" t="str">
        <f t="shared" si="88"/>
        <v/>
      </c>
      <c r="GL89" s="41" t="str">
        <f t="shared" si="88"/>
        <v/>
      </c>
      <c r="GM89" s="41" t="str">
        <f t="shared" si="88"/>
        <v/>
      </c>
      <c r="GN89" s="41" t="str">
        <f t="shared" si="88"/>
        <v/>
      </c>
      <c r="GO89" s="41" t="str">
        <f t="shared" si="88"/>
        <v/>
      </c>
      <c r="GP89" s="41" t="str">
        <f t="shared" si="88"/>
        <v/>
      </c>
      <c r="GQ89" s="41" t="str">
        <f t="shared" si="88"/>
        <v/>
      </c>
      <c r="GR89" s="41" t="str">
        <f t="shared" si="88"/>
        <v/>
      </c>
      <c r="GS89" s="41" t="str">
        <f t="shared" si="88"/>
        <v/>
      </c>
      <c r="GT89" s="41" t="str">
        <f t="shared" si="88"/>
        <v/>
      </c>
      <c r="GU89" s="41" t="str">
        <f t="shared" si="88"/>
        <v/>
      </c>
      <c r="GV89" s="41" t="str">
        <f t="shared" si="88"/>
        <v/>
      </c>
      <c r="GW89" s="41" t="str">
        <f t="shared" si="88"/>
        <v/>
      </c>
      <c r="GX89" s="41" t="str">
        <f t="shared" si="88"/>
        <v/>
      </c>
      <c r="GY89" s="41" t="str">
        <f t="shared" si="88"/>
        <v/>
      </c>
      <c r="GZ89" s="41" t="str">
        <f t="shared" si="88"/>
        <v/>
      </c>
      <c r="HA89" s="41" t="str">
        <f t="shared" si="88"/>
        <v/>
      </c>
      <c r="HB89" s="41" t="str">
        <f t="shared" si="88"/>
        <v/>
      </c>
      <c r="HC89" s="41" t="str">
        <f t="shared" si="88"/>
        <v/>
      </c>
      <c r="HD89" s="41" t="str">
        <f t="shared" si="88"/>
        <v/>
      </c>
      <c r="HE89" s="41" t="str">
        <f t="shared" si="88"/>
        <v/>
      </c>
      <c r="HF89" s="41" t="str">
        <f t="shared" si="88"/>
        <v/>
      </c>
      <c r="HG89" s="41" t="str">
        <f t="shared" si="88"/>
        <v/>
      </c>
      <c r="HH89" s="41" t="str">
        <f t="shared" si="88"/>
        <v/>
      </c>
      <c r="HI89" s="41" t="str">
        <f t="shared" si="88"/>
        <v/>
      </c>
      <c r="HJ89" s="41" t="str">
        <f t="shared" si="88"/>
        <v/>
      </c>
      <c r="HK89" s="41" t="str">
        <f t="shared" si="88"/>
        <v/>
      </c>
      <c r="HL89" s="41" t="str">
        <f t="shared" si="88"/>
        <v/>
      </c>
      <c r="HM89" s="41" t="str">
        <f t="shared" si="88"/>
        <v/>
      </c>
      <c r="HN89" s="41" t="str">
        <f t="shared" si="88"/>
        <v/>
      </c>
      <c r="HO89" s="41" t="str">
        <f t="shared" si="88"/>
        <v/>
      </c>
      <c r="HP89" s="41" t="str">
        <f t="shared" si="88"/>
        <v/>
      </c>
      <c r="HQ89" s="41" t="str">
        <f t="shared" si="88"/>
        <v/>
      </c>
      <c r="HR89" s="41" t="str">
        <f t="shared" si="88"/>
        <v/>
      </c>
      <c r="HS89" s="41" t="str">
        <f t="shared" si="88"/>
        <v/>
      </c>
      <c r="HT89" s="41" t="str">
        <f t="shared" si="88"/>
        <v/>
      </c>
      <c r="HU89" s="41" t="str">
        <f t="shared" si="88"/>
        <v/>
      </c>
      <c r="HV89" s="41" t="str">
        <f t="shared" si="88"/>
        <v/>
      </c>
      <c r="HW89" s="41" t="str">
        <f t="shared" si="88"/>
        <v/>
      </c>
      <c r="HX89" s="41" t="str">
        <f t="shared" si="88"/>
        <v/>
      </c>
      <c r="HY89" s="41" t="str">
        <f t="shared" si="88"/>
        <v/>
      </c>
      <c r="HZ89" s="41" t="str">
        <f t="shared" si="88"/>
        <v/>
      </c>
      <c r="IA89" s="41" t="str">
        <f t="shared" si="88"/>
        <v/>
      </c>
      <c r="IB89" s="41" t="str">
        <f t="shared" si="88"/>
        <v/>
      </c>
      <c r="IC89" s="41" t="str">
        <f t="shared" si="88"/>
        <v/>
      </c>
      <c r="ID89" s="41" t="str">
        <f t="shared" si="88"/>
        <v/>
      </c>
      <c r="IE89" s="41" t="str">
        <f t="shared" si="88"/>
        <v/>
      </c>
      <c r="IF89" s="41" t="str">
        <f t="shared" si="88"/>
        <v/>
      </c>
      <c r="IG89" s="41" t="str">
        <f t="shared" si="88"/>
        <v/>
      </c>
      <c r="IH89" s="41" t="str">
        <f t="shared" si="88"/>
        <v/>
      </c>
      <c r="II89" s="41" t="str">
        <f t="shared" si="88"/>
        <v/>
      </c>
      <c r="IJ89" s="41" t="str">
        <f t="shared" si="88"/>
        <v/>
      </c>
      <c r="IK89" s="41" t="str">
        <f t="shared" si="88"/>
        <v/>
      </c>
      <c r="IL89" s="41" t="str">
        <f t="shared" si="88"/>
        <v/>
      </c>
      <c r="IM89" s="41" t="str">
        <f t="shared" si="88"/>
        <v/>
      </c>
      <c r="IN89" s="41" t="str">
        <f t="shared" si="88"/>
        <v/>
      </c>
      <c r="IO89" s="41" t="str">
        <f t="shared" si="88"/>
        <v/>
      </c>
      <c r="IP89" s="41" t="str">
        <f t="shared" si="88"/>
        <v/>
      </c>
      <c r="IQ89" s="41" t="str">
        <f t="shared" si="88"/>
        <v/>
      </c>
      <c r="IR89" s="41" t="str">
        <f t="shared" si="88"/>
        <v/>
      </c>
      <c r="IS89" s="41" t="str">
        <f t="shared" si="88"/>
        <v/>
      </c>
      <c r="IT89" s="41" t="str">
        <f t="shared" si="88"/>
        <v/>
      </c>
      <c r="IU89" s="41" t="str">
        <f t="shared" si="88"/>
        <v/>
      </c>
      <c r="IV89" s="41" t="str">
        <f t="shared" si="88"/>
        <v/>
      </c>
      <c r="IW89" s="41" t="str">
        <f t="shared" si="88"/>
        <v/>
      </c>
      <c r="IX89" s="41" t="str">
        <f t="shared" si="88"/>
        <v/>
      </c>
      <c r="IY89" s="41" t="str">
        <f t="shared" si="88"/>
        <v/>
      </c>
      <c r="IZ89" s="41" t="str">
        <f t="shared" si="88"/>
        <v/>
      </c>
      <c r="JA89" s="41" t="str">
        <f t="shared" si="88"/>
        <v/>
      </c>
      <c r="JB89" s="41" t="str">
        <f t="shared" si="88"/>
        <v/>
      </c>
      <c r="JC89" s="41" t="str">
        <f t="shared" si="88"/>
        <v/>
      </c>
      <c r="JD89" s="41" t="str">
        <f t="shared" si="88"/>
        <v/>
      </c>
      <c r="JE89" s="41" t="str">
        <f t="shared" si="88"/>
        <v/>
      </c>
      <c r="JF89" s="41" t="str">
        <f t="shared" si="88"/>
        <v/>
      </c>
      <c r="JG89" s="41" t="str">
        <f t="shared" si="88"/>
        <v/>
      </c>
      <c r="JH89" s="41" t="str">
        <f t="shared" si="88"/>
        <v/>
      </c>
      <c r="JI89" s="41" t="str">
        <f t="shared" si="88"/>
        <v/>
      </c>
      <c r="JJ89" s="41" t="str">
        <f t="shared" si="88"/>
        <v/>
      </c>
      <c r="JK89" s="41" t="str">
        <f t="shared" si="88"/>
        <v/>
      </c>
      <c r="JL89" s="41" t="str">
        <f t="shared" si="88"/>
        <v/>
      </c>
      <c r="JM89" s="41" t="str">
        <f t="shared" si="88"/>
        <v/>
      </c>
      <c r="JN89" s="41" t="str">
        <f t="shared" si="88"/>
        <v/>
      </c>
      <c r="JO89" s="41" t="str">
        <f t="shared" si="88"/>
        <v/>
      </c>
      <c r="JP89" s="41" t="str">
        <f t="shared" si="88"/>
        <v/>
      </c>
      <c r="JQ89" s="41" t="str">
        <f t="shared" si="88"/>
        <v/>
      </c>
      <c r="JR89" s="41" t="str">
        <f t="shared" si="88"/>
        <v/>
      </c>
      <c r="JS89" s="41" t="str">
        <f t="shared" si="88"/>
        <v/>
      </c>
      <c r="JT89" s="41" t="str">
        <f t="shared" si="88"/>
        <v/>
      </c>
      <c r="JU89" s="41" t="str">
        <f t="shared" si="88"/>
        <v/>
      </c>
      <c r="JV89" s="41" t="str">
        <f t="shared" si="88"/>
        <v/>
      </c>
      <c r="JW89" s="41" t="str">
        <f t="shared" si="88"/>
        <v/>
      </c>
      <c r="JX89" s="41" t="str">
        <f t="shared" si="88"/>
        <v/>
      </c>
      <c r="JY89" s="41" t="str">
        <f t="shared" si="88"/>
        <v/>
      </c>
      <c r="JZ89" s="41" t="str">
        <f t="shared" si="88"/>
        <v/>
      </c>
      <c r="KA89" s="41" t="str">
        <f t="shared" si="88"/>
        <v/>
      </c>
      <c r="KB89" s="41" t="str">
        <f t="shared" si="88"/>
        <v/>
      </c>
      <c r="KC89" s="41" t="str">
        <f t="shared" si="88"/>
        <v/>
      </c>
      <c r="KD89" s="41" t="str">
        <f t="shared" si="88"/>
        <v/>
      </c>
      <c r="KE89" s="41" t="str">
        <f t="shared" si="88"/>
        <v/>
      </c>
      <c r="KF89" s="41" t="str">
        <f t="shared" si="88"/>
        <v/>
      </c>
      <c r="KG89" s="41" t="str">
        <f t="shared" si="88"/>
        <v/>
      </c>
      <c r="KH89" s="41" t="str">
        <f t="shared" si="88"/>
        <v/>
      </c>
      <c r="KI89" s="41" t="str">
        <f t="shared" si="88"/>
        <v/>
      </c>
      <c r="KJ89" s="41" t="str">
        <f t="shared" si="88"/>
        <v/>
      </c>
      <c r="KK89" s="41" t="str">
        <f t="shared" si="88"/>
        <v/>
      </c>
      <c r="KL89" s="41" t="str">
        <f t="shared" si="88"/>
        <v/>
      </c>
      <c r="KM89" s="41" t="str">
        <f t="shared" si="88"/>
        <v/>
      </c>
      <c r="KN89" s="41" t="str">
        <f t="shared" si="88"/>
        <v/>
      </c>
      <c r="KO89" s="41" t="str">
        <f t="shared" si="88"/>
        <v/>
      </c>
      <c r="KP89" s="41" t="str">
        <f t="shared" si="88"/>
        <v/>
      </c>
      <c r="KQ89" s="41" t="str">
        <f t="shared" si="88"/>
        <v/>
      </c>
      <c r="KR89" s="41" t="str">
        <f t="shared" si="88"/>
        <v/>
      </c>
      <c r="KS89" s="41" t="str">
        <f t="shared" si="88"/>
        <v/>
      </c>
      <c r="KT89" s="41" t="str">
        <f t="shared" si="88"/>
        <v/>
      </c>
      <c r="KU89" s="41" t="str">
        <f t="shared" si="88"/>
        <v/>
      </c>
      <c r="KV89" s="41" t="str">
        <f t="shared" si="88"/>
        <v/>
      </c>
      <c r="KW89" s="41" t="str">
        <f t="shared" si="88"/>
        <v/>
      </c>
      <c r="KX89" s="41" t="str">
        <f t="shared" si="88"/>
        <v/>
      </c>
      <c r="KY89" s="41" t="str">
        <f t="shared" si="88"/>
        <v/>
      </c>
      <c r="KZ89" s="41" t="str">
        <f t="shared" si="88"/>
        <v/>
      </c>
      <c r="LA89" s="41" t="str">
        <f t="shared" si="88"/>
        <v/>
      </c>
      <c r="LB89" s="41" t="str">
        <f t="shared" si="88"/>
        <v/>
      </c>
      <c r="LC89" s="41" t="str">
        <f t="shared" si="88"/>
        <v/>
      </c>
      <c r="LD89" s="41" t="str">
        <f t="shared" si="88"/>
        <v/>
      </c>
      <c r="LE89" s="41" t="str">
        <f t="shared" si="88"/>
        <v/>
      </c>
      <c r="LF89" s="41" t="str">
        <f t="shared" si="88"/>
        <v/>
      </c>
      <c r="LG89" s="41" t="str">
        <f t="shared" si="88"/>
        <v/>
      </c>
      <c r="LH89" s="41" t="str">
        <f t="shared" si="88"/>
        <v/>
      </c>
      <c r="LI89" s="41" t="str">
        <f t="shared" si="88"/>
        <v/>
      </c>
      <c r="LJ89" s="41" t="str">
        <f t="shared" si="88"/>
        <v/>
      </c>
      <c r="LK89" s="41" t="str">
        <f t="shared" si="88"/>
        <v/>
      </c>
    </row>
    <row r="90">
      <c r="A90" s="36" t="str">
        <f t="shared" si="64"/>
        <v/>
      </c>
      <c r="B90" s="37" t="str">
        <f t="shared" si="65"/>
        <v/>
      </c>
      <c r="C90" s="54" t="str">
        <f t="shared" si="66"/>
        <v/>
      </c>
      <c r="D90" s="39" t="str">
        <f t="shared" si="2"/>
        <v/>
      </c>
      <c r="E90" s="41" t="str">
        <f t="shared" ref="E90:LK90" si="89">INDIRECT("RawData!"&amp;ADDRESS(ROW(),COLUMN()-3))</f>
        <v/>
      </c>
      <c r="F90" s="41" t="str">
        <f t="shared" si="89"/>
        <v/>
      </c>
      <c r="G90" s="41" t="str">
        <f t="shared" si="89"/>
        <v/>
      </c>
      <c r="H90" s="41" t="str">
        <f t="shared" si="89"/>
        <v/>
      </c>
      <c r="I90" s="41" t="str">
        <f t="shared" si="89"/>
        <v/>
      </c>
      <c r="J90" s="41" t="str">
        <f t="shared" si="89"/>
        <v/>
      </c>
      <c r="K90" s="41" t="str">
        <f t="shared" si="89"/>
        <v/>
      </c>
      <c r="L90" s="41" t="str">
        <f t="shared" si="89"/>
        <v/>
      </c>
      <c r="M90" s="41" t="str">
        <f t="shared" si="89"/>
        <v/>
      </c>
      <c r="N90" s="41" t="str">
        <f t="shared" si="89"/>
        <v/>
      </c>
      <c r="O90" s="41" t="str">
        <f t="shared" si="89"/>
        <v/>
      </c>
      <c r="P90" s="41" t="str">
        <f t="shared" si="89"/>
        <v/>
      </c>
      <c r="Q90" s="41" t="str">
        <f t="shared" si="89"/>
        <v/>
      </c>
      <c r="R90" s="41" t="str">
        <f t="shared" si="89"/>
        <v/>
      </c>
      <c r="S90" s="41" t="str">
        <f t="shared" si="89"/>
        <v/>
      </c>
      <c r="T90" s="41" t="str">
        <f t="shared" si="89"/>
        <v/>
      </c>
      <c r="U90" s="41" t="str">
        <f t="shared" si="89"/>
        <v/>
      </c>
      <c r="V90" s="41" t="str">
        <f t="shared" si="89"/>
        <v/>
      </c>
      <c r="W90" s="41" t="str">
        <f t="shared" si="89"/>
        <v/>
      </c>
      <c r="X90" s="41" t="str">
        <f t="shared" si="89"/>
        <v/>
      </c>
      <c r="Y90" s="41" t="str">
        <f t="shared" si="89"/>
        <v/>
      </c>
      <c r="Z90" s="41" t="str">
        <f t="shared" si="89"/>
        <v/>
      </c>
      <c r="AA90" s="41" t="str">
        <f t="shared" si="89"/>
        <v/>
      </c>
      <c r="AB90" s="41" t="str">
        <f t="shared" si="89"/>
        <v/>
      </c>
      <c r="AC90" s="41" t="str">
        <f t="shared" si="89"/>
        <v/>
      </c>
      <c r="AD90" s="41" t="str">
        <f t="shared" si="89"/>
        <v/>
      </c>
      <c r="AE90" s="41" t="str">
        <f t="shared" si="89"/>
        <v/>
      </c>
      <c r="AF90" s="41" t="str">
        <f t="shared" si="89"/>
        <v/>
      </c>
      <c r="AG90" s="41" t="str">
        <f t="shared" si="89"/>
        <v/>
      </c>
      <c r="AH90" s="41" t="str">
        <f t="shared" si="89"/>
        <v/>
      </c>
      <c r="AI90" s="41" t="str">
        <f t="shared" si="89"/>
        <v/>
      </c>
      <c r="AJ90" s="41" t="str">
        <f t="shared" si="89"/>
        <v/>
      </c>
      <c r="AK90" s="41" t="str">
        <f t="shared" si="89"/>
        <v/>
      </c>
      <c r="AL90" s="41" t="str">
        <f t="shared" si="89"/>
        <v/>
      </c>
      <c r="AM90" s="41" t="str">
        <f t="shared" si="89"/>
        <v/>
      </c>
      <c r="AN90" s="41" t="str">
        <f t="shared" si="89"/>
        <v/>
      </c>
      <c r="AO90" s="41" t="str">
        <f t="shared" si="89"/>
        <v/>
      </c>
      <c r="AP90" s="41" t="str">
        <f t="shared" si="89"/>
        <v/>
      </c>
      <c r="AQ90" s="41" t="str">
        <f t="shared" si="89"/>
        <v/>
      </c>
      <c r="AR90" s="41" t="str">
        <f t="shared" si="89"/>
        <v/>
      </c>
      <c r="AS90" s="41" t="str">
        <f t="shared" si="89"/>
        <v/>
      </c>
      <c r="AT90" s="41" t="str">
        <f t="shared" si="89"/>
        <v/>
      </c>
      <c r="AU90" s="41" t="str">
        <f t="shared" si="89"/>
        <v/>
      </c>
      <c r="AV90" s="41" t="str">
        <f t="shared" si="89"/>
        <v/>
      </c>
      <c r="AW90" s="41" t="str">
        <f t="shared" si="89"/>
        <v/>
      </c>
      <c r="AX90" s="41" t="str">
        <f t="shared" si="89"/>
        <v/>
      </c>
      <c r="AY90" s="41" t="str">
        <f t="shared" si="89"/>
        <v/>
      </c>
      <c r="AZ90" s="41" t="str">
        <f t="shared" si="89"/>
        <v/>
      </c>
      <c r="BA90" s="41" t="str">
        <f t="shared" si="89"/>
        <v/>
      </c>
      <c r="BB90" s="41" t="str">
        <f t="shared" si="89"/>
        <v/>
      </c>
      <c r="BC90" s="41" t="str">
        <f t="shared" si="89"/>
        <v/>
      </c>
      <c r="BD90" s="41" t="str">
        <f t="shared" si="89"/>
        <v/>
      </c>
      <c r="BE90" s="41" t="str">
        <f t="shared" si="89"/>
        <v/>
      </c>
      <c r="BF90" s="41" t="str">
        <f t="shared" si="89"/>
        <v/>
      </c>
      <c r="BG90" s="41" t="str">
        <f t="shared" si="89"/>
        <v/>
      </c>
      <c r="BH90" s="41" t="str">
        <f t="shared" si="89"/>
        <v/>
      </c>
      <c r="BI90" s="41" t="str">
        <f t="shared" si="89"/>
        <v/>
      </c>
      <c r="BJ90" s="41" t="str">
        <f t="shared" si="89"/>
        <v/>
      </c>
      <c r="BK90" s="41" t="str">
        <f t="shared" si="89"/>
        <v/>
      </c>
      <c r="BL90" s="41" t="str">
        <f t="shared" si="89"/>
        <v/>
      </c>
      <c r="BM90" s="41" t="str">
        <f t="shared" si="89"/>
        <v/>
      </c>
      <c r="BN90" s="41" t="str">
        <f t="shared" si="89"/>
        <v/>
      </c>
      <c r="BO90" s="41" t="str">
        <f t="shared" si="89"/>
        <v/>
      </c>
      <c r="BP90" s="41" t="str">
        <f t="shared" si="89"/>
        <v/>
      </c>
      <c r="BQ90" s="41" t="str">
        <f t="shared" si="89"/>
        <v/>
      </c>
      <c r="BR90" s="41" t="str">
        <f t="shared" si="89"/>
        <v/>
      </c>
      <c r="BS90" s="41" t="str">
        <f t="shared" si="89"/>
        <v/>
      </c>
      <c r="BT90" s="41" t="str">
        <f t="shared" si="89"/>
        <v/>
      </c>
      <c r="BU90" s="41" t="str">
        <f t="shared" si="89"/>
        <v/>
      </c>
      <c r="BV90" s="41" t="str">
        <f t="shared" si="89"/>
        <v/>
      </c>
      <c r="BW90" s="41" t="str">
        <f t="shared" si="89"/>
        <v/>
      </c>
      <c r="BX90" s="41" t="str">
        <f t="shared" si="89"/>
        <v/>
      </c>
      <c r="BY90" s="41" t="str">
        <f t="shared" si="89"/>
        <v/>
      </c>
      <c r="BZ90" s="41" t="str">
        <f t="shared" si="89"/>
        <v/>
      </c>
      <c r="CA90" s="41" t="str">
        <f t="shared" si="89"/>
        <v/>
      </c>
      <c r="CB90" s="41" t="str">
        <f t="shared" si="89"/>
        <v/>
      </c>
      <c r="CC90" s="41" t="str">
        <f t="shared" si="89"/>
        <v/>
      </c>
      <c r="CD90" s="41" t="str">
        <f t="shared" si="89"/>
        <v/>
      </c>
      <c r="CE90" s="41" t="str">
        <f t="shared" si="89"/>
        <v/>
      </c>
      <c r="CF90" s="41" t="str">
        <f t="shared" si="89"/>
        <v/>
      </c>
      <c r="CG90" s="41" t="str">
        <f t="shared" si="89"/>
        <v/>
      </c>
      <c r="CH90" s="41" t="str">
        <f t="shared" si="89"/>
        <v/>
      </c>
      <c r="CI90" s="41" t="str">
        <f t="shared" si="89"/>
        <v/>
      </c>
      <c r="CJ90" s="41" t="str">
        <f t="shared" si="89"/>
        <v/>
      </c>
      <c r="CK90" s="41" t="str">
        <f t="shared" si="89"/>
        <v/>
      </c>
      <c r="CL90" s="41" t="str">
        <f t="shared" si="89"/>
        <v/>
      </c>
      <c r="CM90" s="41" t="str">
        <f t="shared" si="89"/>
        <v/>
      </c>
      <c r="CN90" s="41" t="str">
        <f t="shared" si="89"/>
        <v/>
      </c>
      <c r="CO90" s="41" t="str">
        <f t="shared" si="89"/>
        <v/>
      </c>
      <c r="CP90" s="41" t="str">
        <f t="shared" si="89"/>
        <v/>
      </c>
      <c r="CQ90" s="41" t="str">
        <f t="shared" si="89"/>
        <v/>
      </c>
      <c r="CR90" s="41" t="str">
        <f t="shared" si="89"/>
        <v/>
      </c>
      <c r="CS90" s="41" t="str">
        <f t="shared" si="89"/>
        <v/>
      </c>
      <c r="CT90" s="41" t="str">
        <f t="shared" si="89"/>
        <v/>
      </c>
      <c r="CU90" s="41" t="str">
        <f t="shared" si="89"/>
        <v/>
      </c>
      <c r="CV90" s="41" t="str">
        <f t="shared" si="89"/>
        <v/>
      </c>
      <c r="CW90" s="41" t="str">
        <f t="shared" si="89"/>
        <v/>
      </c>
      <c r="CX90" s="41" t="str">
        <f t="shared" si="89"/>
        <v/>
      </c>
      <c r="CY90" s="41" t="str">
        <f t="shared" si="89"/>
        <v/>
      </c>
      <c r="CZ90" s="41" t="str">
        <f t="shared" si="89"/>
        <v/>
      </c>
      <c r="DA90" s="41" t="str">
        <f t="shared" si="89"/>
        <v/>
      </c>
      <c r="DB90" s="41" t="str">
        <f t="shared" si="89"/>
        <v/>
      </c>
      <c r="DC90" s="41" t="str">
        <f t="shared" si="89"/>
        <v/>
      </c>
      <c r="DD90" s="41" t="str">
        <f t="shared" si="89"/>
        <v/>
      </c>
      <c r="DE90" s="41" t="str">
        <f t="shared" si="89"/>
        <v/>
      </c>
      <c r="DF90" s="41" t="str">
        <f t="shared" si="89"/>
        <v/>
      </c>
      <c r="DG90" s="41" t="str">
        <f t="shared" si="89"/>
        <v/>
      </c>
      <c r="DH90" s="41" t="str">
        <f t="shared" si="89"/>
        <v/>
      </c>
      <c r="DI90" s="41" t="str">
        <f t="shared" si="89"/>
        <v/>
      </c>
      <c r="DJ90" s="41" t="str">
        <f t="shared" si="89"/>
        <v/>
      </c>
      <c r="DK90" s="41" t="str">
        <f t="shared" si="89"/>
        <v/>
      </c>
      <c r="DL90" s="41" t="str">
        <f t="shared" si="89"/>
        <v/>
      </c>
      <c r="DM90" s="41" t="str">
        <f t="shared" si="89"/>
        <v/>
      </c>
      <c r="DN90" s="41" t="str">
        <f t="shared" si="89"/>
        <v/>
      </c>
      <c r="DO90" s="41" t="str">
        <f t="shared" si="89"/>
        <v/>
      </c>
      <c r="DP90" s="41" t="str">
        <f t="shared" si="89"/>
        <v/>
      </c>
      <c r="DQ90" s="41" t="str">
        <f t="shared" si="89"/>
        <v/>
      </c>
      <c r="DR90" s="41" t="str">
        <f t="shared" si="89"/>
        <v/>
      </c>
      <c r="DS90" s="41" t="str">
        <f t="shared" si="89"/>
        <v/>
      </c>
      <c r="DT90" s="41" t="str">
        <f t="shared" si="89"/>
        <v/>
      </c>
      <c r="DU90" s="41" t="str">
        <f t="shared" si="89"/>
        <v/>
      </c>
      <c r="DV90" s="41" t="str">
        <f t="shared" si="89"/>
        <v/>
      </c>
      <c r="DW90" s="41" t="str">
        <f t="shared" si="89"/>
        <v/>
      </c>
      <c r="DX90" s="41" t="str">
        <f t="shared" si="89"/>
        <v/>
      </c>
      <c r="DY90" s="41" t="str">
        <f t="shared" si="89"/>
        <v/>
      </c>
      <c r="DZ90" s="41" t="str">
        <f t="shared" si="89"/>
        <v/>
      </c>
      <c r="EA90" s="41" t="str">
        <f t="shared" si="89"/>
        <v/>
      </c>
      <c r="EB90" s="41" t="str">
        <f t="shared" si="89"/>
        <v/>
      </c>
      <c r="EC90" s="41" t="str">
        <f t="shared" si="89"/>
        <v/>
      </c>
      <c r="ED90" s="41" t="str">
        <f t="shared" si="89"/>
        <v/>
      </c>
      <c r="EE90" s="41" t="str">
        <f t="shared" si="89"/>
        <v/>
      </c>
      <c r="EF90" s="41" t="str">
        <f t="shared" si="89"/>
        <v/>
      </c>
      <c r="EG90" s="41" t="str">
        <f t="shared" si="89"/>
        <v/>
      </c>
      <c r="EH90" s="41" t="str">
        <f t="shared" si="89"/>
        <v/>
      </c>
      <c r="EI90" s="41" t="str">
        <f t="shared" si="89"/>
        <v/>
      </c>
      <c r="EJ90" s="41" t="str">
        <f t="shared" si="89"/>
        <v/>
      </c>
      <c r="EK90" s="41" t="str">
        <f t="shared" si="89"/>
        <v/>
      </c>
      <c r="EL90" s="41" t="str">
        <f t="shared" si="89"/>
        <v/>
      </c>
      <c r="EM90" s="41" t="str">
        <f t="shared" si="89"/>
        <v/>
      </c>
      <c r="EN90" s="41" t="str">
        <f t="shared" si="89"/>
        <v/>
      </c>
      <c r="EO90" s="41" t="str">
        <f t="shared" si="89"/>
        <v/>
      </c>
      <c r="EP90" s="41" t="str">
        <f t="shared" si="89"/>
        <v/>
      </c>
      <c r="EQ90" s="41" t="str">
        <f t="shared" si="89"/>
        <v/>
      </c>
      <c r="ER90" s="41" t="str">
        <f t="shared" si="89"/>
        <v/>
      </c>
      <c r="ES90" s="41" t="str">
        <f t="shared" si="89"/>
        <v/>
      </c>
      <c r="ET90" s="41" t="str">
        <f t="shared" si="89"/>
        <v/>
      </c>
      <c r="EU90" s="41" t="str">
        <f t="shared" si="89"/>
        <v/>
      </c>
      <c r="EV90" s="41" t="str">
        <f t="shared" si="89"/>
        <v/>
      </c>
      <c r="EW90" s="41" t="str">
        <f t="shared" si="89"/>
        <v/>
      </c>
      <c r="EX90" s="41" t="str">
        <f t="shared" si="89"/>
        <v/>
      </c>
      <c r="EY90" s="41" t="str">
        <f t="shared" si="89"/>
        <v/>
      </c>
      <c r="EZ90" s="41" t="str">
        <f t="shared" si="89"/>
        <v/>
      </c>
      <c r="FA90" s="41" t="str">
        <f t="shared" si="89"/>
        <v/>
      </c>
      <c r="FB90" s="41" t="str">
        <f t="shared" si="89"/>
        <v/>
      </c>
      <c r="FC90" s="41" t="str">
        <f t="shared" si="89"/>
        <v/>
      </c>
      <c r="FD90" s="41" t="str">
        <f t="shared" si="89"/>
        <v/>
      </c>
      <c r="FE90" s="41" t="str">
        <f t="shared" si="89"/>
        <v/>
      </c>
      <c r="FF90" s="41" t="str">
        <f t="shared" si="89"/>
        <v/>
      </c>
      <c r="FG90" s="41" t="str">
        <f t="shared" si="89"/>
        <v/>
      </c>
      <c r="FH90" s="41" t="str">
        <f t="shared" si="89"/>
        <v/>
      </c>
      <c r="FI90" s="41" t="str">
        <f t="shared" si="89"/>
        <v/>
      </c>
      <c r="FJ90" s="41" t="str">
        <f t="shared" si="89"/>
        <v/>
      </c>
      <c r="FK90" s="41" t="str">
        <f t="shared" si="89"/>
        <v/>
      </c>
      <c r="FL90" s="41" t="str">
        <f t="shared" si="89"/>
        <v/>
      </c>
      <c r="FM90" s="41" t="str">
        <f t="shared" si="89"/>
        <v/>
      </c>
      <c r="FN90" s="41" t="str">
        <f t="shared" si="89"/>
        <v/>
      </c>
      <c r="FO90" s="41" t="str">
        <f t="shared" si="89"/>
        <v/>
      </c>
      <c r="FP90" s="41" t="str">
        <f t="shared" si="89"/>
        <v/>
      </c>
      <c r="FQ90" s="41" t="str">
        <f t="shared" si="89"/>
        <v/>
      </c>
      <c r="FR90" s="41" t="str">
        <f t="shared" si="89"/>
        <v/>
      </c>
      <c r="FS90" s="41" t="str">
        <f t="shared" si="89"/>
        <v/>
      </c>
      <c r="FT90" s="41" t="str">
        <f t="shared" si="89"/>
        <v/>
      </c>
      <c r="FU90" s="41" t="str">
        <f t="shared" si="89"/>
        <v/>
      </c>
      <c r="FV90" s="41" t="str">
        <f t="shared" si="89"/>
        <v/>
      </c>
      <c r="FW90" s="41" t="str">
        <f t="shared" si="89"/>
        <v/>
      </c>
      <c r="FX90" s="41" t="str">
        <f t="shared" si="89"/>
        <v/>
      </c>
      <c r="FY90" s="41" t="str">
        <f t="shared" si="89"/>
        <v/>
      </c>
      <c r="FZ90" s="41" t="str">
        <f t="shared" si="89"/>
        <v/>
      </c>
      <c r="GA90" s="41" t="str">
        <f t="shared" si="89"/>
        <v/>
      </c>
      <c r="GB90" s="41" t="str">
        <f t="shared" si="89"/>
        <v/>
      </c>
      <c r="GC90" s="41" t="str">
        <f t="shared" si="89"/>
        <v/>
      </c>
      <c r="GD90" s="41" t="str">
        <f t="shared" si="89"/>
        <v/>
      </c>
      <c r="GE90" s="41" t="str">
        <f t="shared" si="89"/>
        <v/>
      </c>
      <c r="GF90" s="41" t="str">
        <f t="shared" si="89"/>
        <v/>
      </c>
      <c r="GG90" s="41" t="str">
        <f t="shared" si="89"/>
        <v/>
      </c>
      <c r="GH90" s="41" t="str">
        <f t="shared" si="89"/>
        <v/>
      </c>
      <c r="GI90" s="41" t="str">
        <f t="shared" si="89"/>
        <v/>
      </c>
      <c r="GJ90" s="41" t="str">
        <f t="shared" si="89"/>
        <v/>
      </c>
      <c r="GK90" s="41" t="str">
        <f t="shared" si="89"/>
        <v/>
      </c>
      <c r="GL90" s="41" t="str">
        <f t="shared" si="89"/>
        <v/>
      </c>
      <c r="GM90" s="41" t="str">
        <f t="shared" si="89"/>
        <v/>
      </c>
      <c r="GN90" s="41" t="str">
        <f t="shared" si="89"/>
        <v/>
      </c>
      <c r="GO90" s="41" t="str">
        <f t="shared" si="89"/>
        <v/>
      </c>
      <c r="GP90" s="41" t="str">
        <f t="shared" si="89"/>
        <v/>
      </c>
      <c r="GQ90" s="41" t="str">
        <f t="shared" si="89"/>
        <v/>
      </c>
      <c r="GR90" s="41" t="str">
        <f t="shared" si="89"/>
        <v/>
      </c>
      <c r="GS90" s="41" t="str">
        <f t="shared" si="89"/>
        <v/>
      </c>
      <c r="GT90" s="41" t="str">
        <f t="shared" si="89"/>
        <v/>
      </c>
      <c r="GU90" s="41" t="str">
        <f t="shared" si="89"/>
        <v/>
      </c>
      <c r="GV90" s="41" t="str">
        <f t="shared" si="89"/>
        <v/>
      </c>
      <c r="GW90" s="41" t="str">
        <f t="shared" si="89"/>
        <v/>
      </c>
      <c r="GX90" s="41" t="str">
        <f t="shared" si="89"/>
        <v/>
      </c>
      <c r="GY90" s="41" t="str">
        <f t="shared" si="89"/>
        <v/>
      </c>
      <c r="GZ90" s="41" t="str">
        <f t="shared" si="89"/>
        <v/>
      </c>
      <c r="HA90" s="41" t="str">
        <f t="shared" si="89"/>
        <v/>
      </c>
      <c r="HB90" s="41" t="str">
        <f t="shared" si="89"/>
        <v/>
      </c>
      <c r="HC90" s="41" t="str">
        <f t="shared" si="89"/>
        <v/>
      </c>
      <c r="HD90" s="41" t="str">
        <f t="shared" si="89"/>
        <v/>
      </c>
      <c r="HE90" s="41" t="str">
        <f t="shared" si="89"/>
        <v/>
      </c>
      <c r="HF90" s="41" t="str">
        <f t="shared" si="89"/>
        <v/>
      </c>
      <c r="HG90" s="41" t="str">
        <f t="shared" si="89"/>
        <v/>
      </c>
      <c r="HH90" s="41" t="str">
        <f t="shared" si="89"/>
        <v/>
      </c>
      <c r="HI90" s="41" t="str">
        <f t="shared" si="89"/>
        <v/>
      </c>
      <c r="HJ90" s="41" t="str">
        <f t="shared" si="89"/>
        <v/>
      </c>
      <c r="HK90" s="41" t="str">
        <f t="shared" si="89"/>
        <v/>
      </c>
      <c r="HL90" s="41" t="str">
        <f t="shared" si="89"/>
        <v/>
      </c>
      <c r="HM90" s="41" t="str">
        <f t="shared" si="89"/>
        <v/>
      </c>
      <c r="HN90" s="41" t="str">
        <f t="shared" si="89"/>
        <v/>
      </c>
      <c r="HO90" s="41" t="str">
        <f t="shared" si="89"/>
        <v/>
      </c>
      <c r="HP90" s="41" t="str">
        <f t="shared" si="89"/>
        <v/>
      </c>
      <c r="HQ90" s="41" t="str">
        <f t="shared" si="89"/>
        <v/>
      </c>
      <c r="HR90" s="41" t="str">
        <f t="shared" si="89"/>
        <v/>
      </c>
      <c r="HS90" s="41" t="str">
        <f t="shared" si="89"/>
        <v/>
      </c>
      <c r="HT90" s="41" t="str">
        <f t="shared" si="89"/>
        <v/>
      </c>
      <c r="HU90" s="41" t="str">
        <f t="shared" si="89"/>
        <v/>
      </c>
      <c r="HV90" s="41" t="str">
        <f t="shared" si="89"/>
        <v/>
      </c>
      <c r="HW90" s="41" t="str">
        <f t="shared" si="89"/>
        <v/>
      </c>
      <c r="HX90" s="41" t="str">
        <f t="shared" si="89"/>
        <v/>
      </c>
      <c r="HY90" s="41" t="str">
        <f t="shared" si="89"/>
        <v/>
      </c>
      <c r="HZ90" s="41" t="str">
        <f t="shared" si="89"/>
        <v/>
      </c>
      <c r="IA90" s="41" t="str">
        <f t="shared" si="89"/>
        <v/>
      </c>
      <c r="IB90" s="41" t="str">
        <f t="shared" si="89"/>
        <v/>
      </c>
      <c r="IC90" s="41" t="str">
        <f t="shared" si="89"/>
        <v/>
      </c>
      <c r="ID90" s="41" t="str">
        <f t="shared" si="89"/>
        <v/>
      </c>
      <c r="IE90" s="41" t="str">
        <f t="shared" si="89"/>
        <v/>
      </c>
      <c r="IF90" s="41" t="str">
        <f t="shared" si="89"/>
        <v/>
      </c>
      <c r="IG90" s="41" t="str">
        <f t="shared" si="89"/>
        <v/>
      </c>
      <c r="IH90" s="41" t="str">
        <f t="shared" si="89"/>
        <v/>
      </c>
      <c r="II90" s="41" t="str">
        <f t="shared" si="89"/>
        <v/>
      </c>
      <c r="IJ90" s="41" t="str">
        <f t="shared" si="89"/>
        <v/>
      </c>
      <c r="IK90" s="41" t="str">
        <f t="shared" si="89"/>
        <v/>
      </c>
      <c r="IL90" s="41" t="str">
        <f t="shared" si="89"/>
        <v/>
      </c>
      <c r="IM90" s="41" t="str">
        <f t="shared" si="89"/>
        <v/>
      </c>
      <c r="IN90" s="41" t="str">
        <f t="shared" si="89"/>
        <v/>
      </c>
      <c r="IO90" s="41" t="str">
        <f t="shared" si="89"/>
        <v/>
      </c>
      <c r="IP90" s="41" t="str">
        <f t="shared" si="89"/>
        <v/>
      </c>
      <c r="IQ90" s="41" t="str">
        <f t="shared" si="89"/>
        <v/>
      </c>
      <c r="IR90" s="41" t="str">
        <f t="shared" si="89"/>
        <v/>
      </c>
      <c r="IS90" s="41" t="str">
        <f t="shared" si="89"/>
        <v/>
      </c>
      <c r="IT90" s="41" t="str">
        <f t="shared" si="89"/>
        <v/>
      </c>
      <c r="IU90" s="41" t="str">
        <f t="shared" si="89"/>
        <v/>
      </c>
      <c r="IV90" s="41" t="str">
        <f t="shared" si="89"/>
        <v/>
      </c>
      <c r="IW90" s="41" t="str">
        <f t="shared" si="89"/>
        <v/>
      </c>
      <c r="IX90" s="41" t="str">
        <f t="shared" si="89"/>
        <v/>
      </c>
      <c r="IY90" s="41" t="str">
        <f t="shared" si="89"/>
        <v/>
      </c>
      <c r="IZ90" s="41" t="str">
        <f t="shared" si="89"/>
        <v/>
      </c>
      <c r="JA90" s="41" t="str">
        <f t="shared" si="89"/>
        <v/>
      </c>
      <c r="JB90" s="41" t="str">
        <f t="shared" si="89"/>
        <v/>
      </c>
      <c r="JC90" s="41" t="str">
        <f t="shared" si="89"/>
        <v/>
      </c>
      <c r="JD90" s="41" t="str">
        <f t="shared" si="89"/>
        <v/>
      </c>
      <c r="JE90" s="41" t="str">
        <f t="shared" si="89"/>
        <v/>
      </c>
      <c r="JF90" s="41" t="str">
        <f t="shared" si="89"/>
        <v/>
      </c>
      <c r="JG90" s="41" t="str">
        <f t="shared" si="89"/>
        <v/>
      </c>
      <c r="JH90" s="41" t="str">
        <f t="shared" si="89"/>
        <v/>
      </c>
      <c r="JI90" s="41" t="str">
        <f t="shared" si="89"/>
        <v/>
      </c>
      <c r="JJ90" s="41" t="str">
        <f t="shared" si="89"/>
        <v/>
      </c>
      <c r="JK90" s="41" t="str">
        <f t="shared" si="89"/>
        <v/>
      </c>
      <c r="JL90" s="41" t="str">
        <f t="shared" si="89"/>
        <v/>
      </c>
      <c r="JM90" s="41" t="str">
        <f t="shared" si="89"/>
        <v/>
      </c>
      <c r="JN90" s="41" t="str">
        <f t="shared" si="89"/>
        <v/>
      </c>
      <c r="JO90" s="41" t="str">
        <f t="shared" si="89"/>
        <v/>
      </c>
      <c r="JP90" s="41" t="str">
        <f t="shared" si="89"/>
        <v/>
      </c>
      <c r="JQ90" s="41" t="str">
        <f t="shared" si="89"/>
        <v/>
      </c>
      <c r="JR90" s="41" t="str">
        <f t="shared" si="89"/>
        <v/>
      </c>
      <c r="JS90" s="41" t="str">
        <f t="shared" si="89"/>
        <v/>
      </c>
      <c r="JT90" s="41" t="str">
        <f t="shared" si="89"/>
        <v/>
      </c>
      <c r="JU90" s="41" t="str">
        <f t="shared" si="89"/>
        <v/>
      </c>
      <c r="JV90" s="41" t="str">
        <f t="shared" si="89"/>
        <v/>
      </c>
      <c r="JW90" s="41" t="str">
        <f t="shared" si="89"/>
        <v/>
      </c>
      <c r="JX90" s="41" t="str">
        <f t="shared" si="89"/>
        <v/>
      </c>
      <c r="JY90" s="41" t="str">
        <f t="shared" si="89"/>
        <v/>
      </c>
      <c r="JZ90" s="41" t="str">
        <f t="shared" si="89"/>
        <v/>
      </c>
      <c r="KA90" s="41" t="str">
        <f t="shared" si="89"/>
        <v/>
      </c>
      <c r="KB90" s="41" t="str">
        <f t="shared" si="89"/>
        <v/>
      </c>
      <c r="KC90" s="41" t="str">
        <f t="shared" si="89"/>
        <v/>
      </c>
      <c r="KD90" s="41" t="str">
        <f t="shared" si="89"/>
        <v/>
      </c>
      <c r="KE90" s="41" t="str">
        <f t="shared" si="89"/>
        <v/>
      </c>
      <c r="KF90" s="41" t="str">
        <f t="shared" si="89"/>
        <v/>
      </c>
      <c r="KG90" s="41" t="str">
        <f t="shared" si="89"/>
        <v/>
      </c>
      <c r="KH90" s="41" t="str">
        <f t="shared" si="89"/>
        <v/>
      </c>
      <c r="KI90" s="41" t="str">
        <f t="shared" si="89"/>
        <v/>
      </c>
      <c r="KJ90" s="41" t="str">
        <f t="shared" si="89"/>
        <v/>
      </c>
      <c r="KK90" s="41" t="str">
        <f t="shared" si="89"/>
        <v/>
      </c>
      <c r="KL90" s="41" t="str">
        <f t="shared" si="89"/>
        <v/>
      </c>
      <c r="KM90" s="41" t="str">
        <f t="shared" si="89"/>
        <v/>
      </c>
      <c r="KN90" s="41" t="str">
        <f t="shared" si="89"/>
        <v/>
      </c>
      <c r="KO90" s="41" t="str">
        <f t="shared" si="89"/>
        <v/>
      </c>
      <c r="KP90" s="41" t="str">
        <f t="shared" si="89"/>
        <v/>
      </c>
      <c r="KQ90" s="41" t="str">
        <f t="shared" si="89"/>
        <v/>
      </c>
      <c r="KR90" s="41" t="str">
        <f t="shared" si="89"/>
        <v/>
      </c>
      <c r="KS90" s="41" t="str">
        <f t="shared" si="89"/>
        <v/>
      </c>
      <c r="KT90" s="41" t="str">
        <f t="shared" si="89"/>
        <v/>
      </c>
      <c r="KU90" s="41" t="str">
        <f t="shared" si="89"/>
        <v/>
      </c>
      <c r="KV90" s="41" t="str">
        <f t="shared" si="89"/>
        <v/>
      </c>
      <c r="KW90" s="41" t="str">
        <f t="shared" si="89"/>
        <v/>
      </c>
      <c r="KX90" s="41" t="str">
        <f t="shared" si="89"/>
        <v/>
      </c>
      <c r="KY90" s="41" t="str">
        <f t="shared" si="89"/>
        <v/>
      </c>
      <c r="KZ90" s="41" t="str">
        <f t="shared" si="89"/>
        <v/>
      </c>
      <c r="LA90" s="41" t="str">
        <f t="shared" si="89"/>
        <v/>
      </c>
      <c r="LB90" s="41" t="str">
        <f t="shared" si="89"/>
        <v/>
      </c>
      <c r="LC90" s="41" t="str">
        <f t="shared" si="89"/>
        <v/>
      </c>
      <c r="LD90" s="41" t="str">
        <f t="shared" si="89"/>
        <v/>
      </c>
      <c r="LE90" s="41" t="str">
        <f t="shared" si="89"/>
        <v/>
      </c>
      <c r="LF90" s="41" t="str">
        <f t="shared" si="89"/>
        <v/>
      </c>
      <c r="LG90" s="41" t="str">
        <f t="shared" si="89"/>
        <v/>
      </c>
      <c r="LH90" s="41" t="str">
        <f t="shared" si="89"/>
        <v/>
      </c>
      <c r="LI90" s="41" t="str">
        <f t="shared" si="89"/>
        <v/>
      </c>
      <c r="LJ90" s="41" t="str">
        <f t="shared" si="89"/>
        <v/>
      </c>
      <c r="LK90" s="41" t="str">
        <f t="shared" si="89"/>
        <v/>
      </c>
    </row>
    <row r="91">
      <c r="A91" s="36" t="str">
        <f t="shared" si="64"/>
        <v/>
      </c>
      <c r="B91" s="37" t="str">
        <f t="shared" si="65"/>
        <v/>
      </c>
      <c r="C91" s="54" t="str">
        <f t="shared" si="66"/>
        <v/>
      </c>
      <c r="D91" s="39" t="str">
        <f t="shared" si="2"/>
        <v/>
      </c>
      <c r="E91" s="41" t="str">
        <f t="shared" ref="E91:LK91" si="90">INDIRECT("RawData!"&amp;ADDRESS(ROW(),COLUMN()-3))</f>
        <v/>
      </c>
      <c r="F91" s="41" t="str">
        <f t="shared" si="90"/>
        <v/>
      </c>
      <c r="G91" s="41" t="str">
        <f t="shared" si="90"/>
        <v/>
      </c>
      <c r="H91" s="41" t="str">
        <f t="shared" si="90"/>
        <v/>
      </c>
      <c r="I91" s="41" t="str">
        <f t="shared" si="90"/>
        <v/>
      </c>
      <c r="J91" s="41" t="str">
        <f t="shared" si="90"/>
        <v/>
      </c>
      <c r="K91" s="41" t="str">
        <f t="shared" si="90"/>
        <v/>
      </c>
      <c r="L91" s="41" t="str">
        <f t="shared" si="90"/>
        <v/>
      </c>
      <c r="M91" s="41" t="str">
        <f t="shared" si="90"/>
        <v/>
      </c>
      <c r="N91" s="41" t="str">
        <f t="shared" si="90"/>
        <v/>
      </c>
      <c r="O91" s="41" t="str">
        <f t="shared" si="90"/>
        <v/>
      </c>
      <c r="P91" s="41" t="str">
        <f t="shared" si="90"/>
        <v/>
      </c>
      <c r="Q91" s="41" t="str">
        <f t="shared" si="90"/>
        <v/>
      </c>
      <c r="R91" s="41" t="str">
        <f t="shared" si="90"/>
        <v/>
      </c>
      <c r="S91" s="41" t="str">
        <f t="shared" si="90"/>
        <v/>
      </c>
      <c r="T91" s="41" t="str">
        <f t="shared" si="90"/>
        <v/>
      </c>
      <c r="U91" s="41" t="str">
        <f t="shared" si="90"/>
        <v/>
      </c>
      <c r="V91" s="41" t="str">
        <f t="shared" si="90"/>
        <v/>
      </c>
      <c r="W91" s="41" t="str">
        <f t="shared" si="90"/>
        <v/>
      </c>
      <c r="X91" s="41" t="str">
        <f t="shared" si="90"/>
        <v/>
      </c>
      <c r="Y91" s="41" t="str">
        <f t="shared" si="90"/>
        <v/>
      </c>
      <c r="Z91" s="41" t="str">
        <f t="shared" si="90"/>
        <v/>
      </c>
      <c r="AA91" s="41" t="str">
        <f t="shared" si="90"/>
        <v/>
      </c>
      <c r="AB91" s="41" t="str">
        <f t="shared" si="90"/>
        <v/>
      </c>
      <c r="AC91" s="41" t="str">
        <f t="shared" si="90"/>
        <v/>
      </c>
      <c r="AD91" s="41" t="str">
        <f t="shared" si="90"/>
        <v/>
      </c>
      <c r="AE91" s="41" t="str">
        <f t="shared" si="90"/>
        <v/>
      </c>
      <c r="AF91" s="41" t="str">
        <f t="shared" si="90"/>
        <v/>
      </c>
      <c r="AG91" s="41" t="str">
        <f t="shared" si="90"/>
        <v/>
      </c>
      <c r="AH91" s="41" t="str">
        <f t="shared" si="90"/>
        <v/>
      </c>
      <c r="AI91" s="41" t="str">
        <f t="shared" si="90"/>
        <v/>
      </c>
      <c r="AJ91" s="41" t="str">
        <f t="shared" si="90"/>
        <v/>
      </c>
      <c r="AK91" s="41" t="str">
        <f t="shared" si="90"/>
        <v/>
      </c>
      <c r="AL91" s="41" t="str">
        <f t="shared" si="90"/>
        <v/>
      </c>
      <c r="AM91" s="41" t="str">
        <f t="shared" si="90"/>
        <v/>
      </c>
      <c r="AN91" s="41" t="str">
        <f t="shared" si="90"/>
        <v/>
      </c>
      <c r="AO91" s="41" t="str">
        <f t="shared" si="90"/>
        <v/>
      </c>
      <c r="AP91" s="41" t="str">
        <f t="shared" si="90"/>
        <v/>
      </c>
      <c r="AQ91" s="41" t="str">
        <f t="shared" si="90"/>
        <v/>
      </c>
      <c r="AR91" s="41" t="str">
        <f t="shared" si="90"/>
        <v/>
      </c>
      <c r="AS91" s="41" t="str">
        <f t="shared" si="90"/>
        <v/>
      </c>
      <c r="AT91" s="41" t="str">
        <f t="shared" si="90"/>
        <v/>
      </c>
      <c r="AU91" s="41" t="str">
        <f t="shared" si="90"/>
        <v/>
      </c>
      <c r="AV91" s="41" t="str">
        <f t="shared" si="90"/>
        <v/>
      </c>
      <c r="AW91" s="41" t="str">
        <f t="shared" si="90"/>
        <v/>
      </c>
      <c r="AX91" s="41" t="str">
        <f t="shared" si="90"/>
        <v/>
      </c>
      <c r="AY91" s="41" t="str">
        <f t="shared" si="90"/>
        <v/>
      </c>
      <c r="AZ91" s="41" t="str">
        <f t="shared" si="90"/>
        <v/>
      </c>
      <c r="BA91" s="41" t="str">
        <f t="shared" si="90"/>
        <v/>
      </c>
      <c r="BB91" s="41" t="str">
        <f t="shared" si="90"/>
        <v/>
      </c>
      <c r="BC91" s="41" t="str">
        <f t="shared" si="90"/>
        <v/>
      </c>
      <c r="BD91" s="41" t="str">
        <f t="shared" si="90"/>
        <v/>
      </c>
      <c r="BE91" s="41" t="str">
        <f t="shared" si="90"/>
        <v/>
      </c>
      <c r="BF91" s="41" t="str">
        <f t="shared" si="90"/>
        <v/>
      </c>
      <c r="BG91" s="41" t="str">
        <f t="shared" si="90"/>
        <v/>
      </c>
      <c r="BH91" s="41" t="str">
        <f t="shared" si="90"/>
        <v/>
      </c>
      <c r="BI91" s="41" t="str">
        <f t="shared" si="90"/>
        <v/>
      </c>
      <c r="BJ91" s="41" t="str">
        <f t="shared" si="90"/>
        <v/>
      </c>
      <c r="BK91" s="41" t="str">
        <f t="shared" si="90"/>
        <v/>
      </c>
      <c r="BL91" s="41" t="str">
        <f t="shared" si="90"/>
        <v/>
      </c>
      <c r="BM91" s="41" t="str">
        <f t="shared" si="90"/>
        <v/>
      </c>
      <c r="BN91" s="41" t="str">
        <f t="shared" si="90"/>
        <v/>
      </c>
      <c r="BO91" s="41" t="str">
        <f t="shared" si="90"/>
        <v/>
      </c>
      <c r="BP91" s="41" t="str">
        <f t="shared" si="90"/>
        <v/>
      </c>
      <c r="BQ91" s="41" t="str">
        <f t="shared" si="90"/>
        <v/>
      </c>
      <c r="BR91" s="41" t="str">
        <f t="shared" si="90"/>
        <v/>
      </c>
      <c r="BS91" s="41" t="str">
        <f t="shared" si="90"/>
        <v/>
      </c>
      <c r="BT91" s="41" t="str">
        <f t="shared" si="90"/>
        <v/>
      </c>
      <c r="BU91" s="41" t="str">
        <f t="shared" si="90"/>
        <v/>
      </c>
      <c r="BV91" s="41" t="str">
        <f t="shared" si="90"/>
        <v/>
      </c>
      <c r="BW91" s="41" t="str">
        <f t="shared" si="90"/>
        <v/>
      </c>
      <c r="BX91" s="41" t="str">
        <f t="shared" si="90"/>
        <v/>
      </c>
      <c r="BY91" s="41" t="str">
        <f t="shared" si="90"/>
        <v/>
      </c>
      <c r="BZ91" s="41" t="str">
        <f t="shared" si="90"/>
        <v/>
      </c>
      <c r="CA91" s="41" t="str">
        <f t="shared" si="90"/>
        <v/>
      </c>
      <c r="CB91" s="41" t="str">
        <f t="shared" si="90"/>
        <v/>
      </c>
      <c r="CC91" s="41" t="str">
        <f t="shared" si="90"/>
        <v/>
      </c>
      <c r="CD91" s="41" t="str">
        <f t="shared" si="90"/>
        <v/>
      </c>
      <c r="CE91" s="41" t="str">
        <f t="shared" si="90"/>
        <v/>
      </c>
      <c r="CF91" s="41" t="str">
        <f t="shared" si="90"/>
        <v/>
      </c>
      <c r="CG91" s="41" t="str">
        <f t="shared" si="90"/>
        <v/>
      </c>
      <c r="CH91" s="41" t="str">
        <f t="shared" si="90"/>
        <v/>
      </c>
      <c r="CI91" s="41" t="str">
        <f t="shared" si="90"/>
        <v/>
      </c>
      <c r="CJ91" s="41" t="str">
        <f t="shared" si="90"/>
        <v/>
      </c>
      <c r="CK91" s="41" t="str">
        <f t="shared" si="90"/>
        <v/>
      </c>
      <c r="CL91" s="41" t="str">
        <f t="shared" si="90"/>
        <v/>
      </c>
      <c r="CM91" s="41" t="str">
        <f t="shared" si="90"/>
        <v/>
      </c>
      <c r="CN91" s="41" t="str">
        <f t="shared" si="90"/>
        <v/>
      </c>
      <c r="CO91" s="41" t="str">
        <f t="shared" si="90"/>
        <v/>
      </c>
      <c r="CP91" s="41" t="str">
        <f t="shared" si="90"/>
        <v/>
      </c>
      <c r="CQ91" s="41" t="str">
        <f t="shared" si="90"/>
        <v/>
      </c>
      <c r="CR91" s="41" t="str">
        <f t="shared" si="90"/>
        <v/>
      </c>
      <c r="CS91" s="41" t="str">
        <f t="shared" si="90"/>
        <v/>
      </c>
      <c r="CT91" s="41" t="str">
        <f t="shared" si="90"/>
        <v/>
      </c>
      <c r="CU91" s="41" t="str">
        <f t="shared" si="90"/>
        <v/>
      </c>
      <c r="CV91" s="41" t="str">
        <f t="shared" si="90"/>
        <v/>
      </c>
      <c r="CW91" s="41" t="str">
        <f t="shared" si="90"/>
        <v/>
      </c>
      <c r="CX91" s="41" t="str">
        <f t="shared" si="90"/>
        <v/>
      </c>
      <c r="CY91" s="41" t="str">
        <f t="shared" si="90"/>
        <v/>
      </c>
      <c r="CZ91" s="41" t="str">
        <f t="shared" si="90"/>
        <v/>
      </c>
      <c r="DA91" s="41" t="str">
        <f t="shared" si="90"/>
        <v/>
      </c>
      <c r="DB91" s="41" t="str">
        <f t="shared" si="90"/>
        <v/>
      </c>
      <c r="DC91" s="41" t="str">
        <f t="shared" si="90"/>
        <v/>
      </c>
      <c r="DD91" s="41" t="str">
        <f t="shared" si="90"/>
        <v/>
      </c>
      <c r="DE91" s="41" t="str">
        <f t="shared" si="90"/>
        <v/>
      </c>
      <c r="DF91" s="41" t="str">
        <f t="shared" si="90"/>
        <v/>
      </c>
      <c r="DG91" s="41" t="str">
        <f t="shared" si="90"/>
        <v/>
      </c>
      <c r="DH91" s="41" t="str">
        <f t="shared" si="90"/>
        <v/>
      </c>
      <c r="DI91" s="41" t="str">
        <f t="shared" si="90"/>
        <v/>
      </c>
      <c r="DJ91" s="41" t="str">
        <f t="shared" si="90"/>
        <v/>
      </c>
      <c r="DK91" s="41" t="str">
        <f t="shared" si="90"/>
        <v/>
      </c>
      <c r="DL91" s="41" t="str">
        <f t="shared" si="90"/>
        <v/>
      </c>
      <c r="DM91" s="41" t="str">
        <f t="shared" si="90"/>
        <v/>
      </c>
      <c r="DN91" s="41" t="str">
        <f t="shared" si="90"/>
        <v/>
      </c>
      <c r="DO91" s="41" t="str">
        <f t="shared" si="90"/>
        <v/>
      </c>
      <c r="DP91" s="41" t="str">
        <f t="shared" si="90"/>
        <v/>
      </c>
      <c r="DQ91" s="41" t="str">
        <f t="shared" si="90"/>
        <v/>
      </c>
      <c r="DR91" s="41" t="str">
        <f t="shared" si="90"/>
        <v/>
      </c>
      <c r="DS91" s="41" t="str">
        <f t="shared" si="90"/>
        <v/>
      </c>
      <c r="DT91" s="41" t="str">
        <f t="shared" si="90"/>
        <v/>
      </c>
      <c r="DU91" s="41" t="str">
        <f t="shared" si="90"/>
        <v/>
      </c>
      <c r="DV91" s="41" t="str">
        <f t="shared" si="90"/>
        <v/>
      </c>
      <c r="DW91" s="41" t="str">
        <f t="shared" si="90"/>
        <v/>
      </c>
      <c r="DX91" s="41" t="str">
        <f t="shared" si="90"/>
        <v/>
      </c>
      <c r="DY91" s="41" t="str">
        <f t="shared" si="90"/>
        <v/>
      </c>
      <c r="DZ91" s="41" t="str">
        <f t="shared" si="90"/>
        <v/>
      </c>
      <c r="EA91" s="41" t="str">
        <f t="shared" si="90"/>
        <v/>
      </c>
      <c r="EB91" s="41" t="str">
        <f t="shared" si="90"/>
        <v/>
      </c>
      <c r="EC91" s="41" t="str">
        <f t="shared" si="90"/>
        <v/>
      </c>
      <c r="ED91" s="41" t="str">
        <f t="shared" si="90"/>
        <v/>
      </c>
      <c r="EE91" s="41" t="str">
        <f t="shared" si="90"/>
        <v/>
      </c>
      <c r="EF91" s="41" t="str">
        <f t="shared" si="90"/>
        <v/>
      </c>
      <c r="EG91" s="41" t="str">
        <f t="shared" si="90"/>
        <v/>
      </c>
      <c r="EH91" s="41" t="str">
        <f t="shared" si="90"/>
        <v/>
      </c>
      <c r="EI91" s="41" t="str">
        <f t="shared" si="90"/>
        <v/>
      </c>
      <c r="EJ91" s="41" t="str">
        <f t="shared" si="90"/>
        <v/>
      </c>
      <c r="EK91" s="41" t="str">
        <f t="shared" si="90"/>
        <v/>
      </c>
      <c r="EL91" s="41" t="str">
        <f t="shared" si="90"/>
        <v/>
      </c>
      <c r="EM91" s="41" t="str">
        <f t="shared" si="90"/>
        <v/>
      </c>
      <c r="EN91" s="41" t="str">
        <f t="shared" si="90"/>
        <v/>
      </c>
      <c r="EO91" s="41" t="str">
        <f t="shared" si="90"/>
        <v/>
      </c>
      <c r="EP91" s="41" t="str">
        <f t="shared" si="90"/>
        <v/>
      </c>
      <c r="EQ91" s="41" t="str">
        <f t="shared" si="90"/>
        <v/>
      </c>
      <c r="ER91" s="41" t="str">
        <f t="shared" si="90"/>
        <v/>
      </c>
      <c r="ES91" s="41" t="str">
        <f t="shared" si="90"/>
        <v/>
      </c>
      <c r="ET91" s="41" t="str">
        <f t="shared" si="90"/>
        <v/>
      </c>
      <c r="EU91" s="41" t="str">
        <f t="shared" si="90"/>
        <v/>
      </c>
      <c r="EV91" s="41" t="str">
        <f t="shared" si="90"/>
        <v/>
      </c>
      <c r="EW91" s="41" t="str">
        <f t="shared" si="90"/>
        <v/>
      </c>
      <c r="EX91" s="41" t="str">
        <f t="shared" si="90"/>
        <v/>
      </c>
      <c r="EY91" s="41" t="str">
        <f t="shared" si="90"/>
        <v/>
      </c>
      <c r="EZ91" s="41" t="str">
        <f t="shared" si="90"/>
        <v/>
      </c>
      <c r="FA91" s="41" t="str">
        <f t="shared" si="90"/>
        <v/>
      </c>
      <c r="FB91" s="41" t="str">
        <f t="shared" si="90"/>
        <v/>
      </c>
      <c r="FC91" s="41" t="str">
        <f t="shared" si="90"/>
        <v/>
      </c>
      <c r="FD91" s="41" t="str">
        <f t="shared" si="90"/>
        <v/>
      </c>
      <c r="FE91" s="41" t="str">
        <f t="shared" si="90"/>
        <v/>
      </c>
      <c r="FF91" s="41" t="str">
        <f t="shared" si="90"/>
        <v/>
      </c>
      <c r="FG91" s="41" t="str">
        <f t="shared" si="90"/>
        <v/>
      </c>
      <c r="FH91" s="41" t="str">
        <f t="shared" si="90"/>
        <v/>
      </c>
      <c r="FI91" s="41" t="str">
        <f t="shared" si="90"/>
        <v/>
      </c>
      <c r="FJ91" s="41" t="str">
        <f t="shared" si="90"/>
        <v/>
      </c>
      <c r="FK91" s="41" t="str">
        <f t="shared" si="90"/>
        <v/>
      </c>
      <c r="FL91" s="41" t="str">
        <f t="shared" si="90"/>
        <v/>
      </c>
      <c r="FM91" s="41" t="str">
        <f t="shared" si="90"/>
        <v/>
      </c>
      <c r="FN91" s="41" t="str">
        <f t="shared" si="90"/>
        <v/>
      </c>
      <c r="FO91" s="41" t="str">
        <f t="shared" si="90"/>
        <v/>
      </c>
      <c r="FP91" s="41" t="str">
        <f t="shared" si="90"/>
        <v/>
      </c>
      <c r="FQ91" s="41" t="str">
        <f t="shared" si="90"/>
        <v/>
      </c>
      <c r="FR91" s="41" t="str">
        <f t="shared" si="90"/>
        <v/>
      </c>
      <c r="FS91" s="41" t="str">
        <f t="shared" si="90"/>
        <v/>
      </c>
      <c r="FT91" s="41" t="str">
        <f t="shared" si="90"/>
        <v/>
      </c>
      <c r="FU91" s="41" t="str">
        <f t="shared" si="90"/>
        <v/>
      </c>
      <c r="FV91" s="41" t="str">
        <f t="shared" si="90"/>
        <v/>
      </c>
      <c r="FW91" s="41" t="str">
        <f t="shared" si="90"/>
        <v/>
      </c>
      <c r="FX91" s="41" t="str">
        <f t="shared" si="90"/>
        <v/>
      </c>
      <c r="FY91" s="41" t="str">
        <f t="shared" si="90"/>
        <v/>
      </c>
      <c r="FZ91" s="41" t="str">
        <f t="shared" si="90"/>
        <v/>
      </c>
      <c r="GA91" s="41" t="str">
        <f t="shared" si="90"/>
        <v/>
      </c>
      <c r="GB91" s="41" t="str">
        <f t="shared" si="90"/>
        <v/>
      </c>
      <c r="GC91" s="41" t="str">
        <f t="shared" si="90"/>
        <v/>
      </c>
      <c r="GD91" s="41" t="str">
        <f t="shared" si="90"/>
        <v/>
      </c>
      <c r="GE91" s="41" t="str">
        <f t="shared" si="90"/>
        <v/>
      </c>
      <c r="GF91" s="41" t="str">
        <f t="shared" si="90"/>
        <v/>
      </c>
      <c r="GG91" s="41" t="str">
        <f t="shared" si="90"/>
        <v/>
      </c>
      <c r="GH91" s="41" t="str">
        <f t="shared" si="90"/>
        <v/>
      </c>
      <c r="GI91" s="41" t="str">
        <f t="shared" si="90"/>
        <v/>
      </c>
      <c r="GJ91" s="41" t="str">
        <f t="shared" si="90"/>
        <v/>
      </c>
      <c r="GK91" s="41" t="str">
        <f t="shared" si="90"/>
        <v/>
      </c>
      <c r="GL91" s="41" t="str">
        <f t="shared" si="90"/>
        <v/>
      </c>
      <c r="GM91" s="41" t="str">
        <f t="shared" si="90"/>
        <v/>
      </c>
      <c r="GN91" s="41" t="str">
        <f t="shared" si="90"/>
        <v/>
      </c>
      <c r="GO91" s="41" t="str">
        <f t="shared" si="90"/>
        <v/>
      </c>
      <c r="GP91" s="41" t="str">
        <f t="shared" si="90"/>
        <v/>
      </c>
      <c r="GQ91" s="41" t="str">
        <f t="shared" si="90"/>
        <v/>
      </c>
      <c r="GR91" s="41" t="str">
        <f t="shared" si="90"/>
        <v/>
      </c>
      <c r="GS91" s="41" t="str">
        <f t="shared" si="90"/>
        <v/>
      </c>
      <c r="GT91" s="41" t="str">
        <f t="shared" si="90"/>
        <v/>
      </c>
      <c r="GU91" s="41" t="str">
        <f t="shared" si="90"/>
        <v/>
      </c>
      <c r="GV91" s="41" t="str">
        <f t="shared" si="90"/>
        <v/>
      </c>
      <c r="GW91" s="41" t="str">
        <f t="shared" si="90"/>
        <v/>
      </c>
      <c r="GX91" s="41" t="str">
        <f t="shared" si="90"/>
        <v/>
      </c>
      <c r="GY91" s="41" t="str">
        <f t="shared" si="90"/>
        <v/>
      </c>
      <c r="GZ91" s="41" t="str">
        <f t="shared" si="90"/>
        <v/>
      </c>
      <c r="HA91" s="41" t="str">
        <f t="shared" si="90"/>
        <v/>
      </c>
      <c r="HB91" s="41" t="str">
        <f t="shared" si="90"/>
        <v/>
      </c>
      <c r="HC91" s="41" t="str">
        <f t="shared" si="90"/>
        <v/>
      </c>
      <c r="HD91" s="41" t="str">
        <f t="shared" si="90"/>
        <v/>
      </c>
      <c r="HE91" s="41" t="str">
        <f t="shared" si="90"/>
        <v/>
      </c>
      <c r="HF91" s="41" t="str">
        <f t="shared" si="90"/>
        <v/>
      </c>
      <c r="HG91" s="41" t="str">
        <f t="shared" si="90"/>
        <v/>
      </c>
      <c r="HH91" s="41" t="str">
        <f t="shared" si="90"/>
        <v/>
      </c>
      <c r="HI91" s="41" t="str">
        <f t="shared" si="90"/>
        <v/>
      </c>
      <c r="HJ91" s="41" t="str">
        <f t="shared" si="90"/>
        <v/>
      </c>
      <c r="HK91" s="41" t="str">
        <f t="shared" si="90"/>
        <v/>
      </c>
      <c r="HL91" s="41" t="str">
        <f t="shared" si="90"/>
        <v/>
      </c>
      <c r="HM91" s="41" t="str">
        <f t="shared" si="90"/>
        <v/>
      </c>
      <c r="HN91" s="41" t="str">
        <f t="shared" si="90"/>
        <v/>
      </c>
      <c r="HO91" s="41" t="str">
        <f t="shared" si="90"/>
        <v/>
      </c>
      <c r="HP91" s="41" t="str">
        <f t="shared" si="90"/>
        <v/>
      </c>
      <c r="HQ91" s="41" t="str">
        <f t="shared" si="90"/>
        <v/>
      </c>
      <c r="HR91" s="41" t="str">
        <f t="shared" si="90"/>
        <v/>
      </c>
      <c r="HS91" s="41" t="str">
        <f t="shared" si="90"/>
        <v/>
      </c>
      <c r="HT91" s="41" t="str">
        <f t="shared" si="90"/>
        <v/>
      </c>
      <c r="HU91" s="41" t="str">
        <f t="shared" si="90"/>
        <v/>
      </c>
      <c r="HV91" s="41" t="str">
        <f t="shared" si="90"/>
        <v/>
      </c>
      <c r="HW91" s="41" t="str">
        <f t="shared" si="90"/>
        <v/>
      </c>
      <c r="HX91" s="41" t="str">
        <f t="shared" si="90"/>
        <v/>
      </c>
      <c r="HY91" s="41" t="str">
        <f t="shared" si="90"/>
        <v/>
      </c>
      <c r="HZ91" s="41" t="str">
        <f t="shared" si="90"/>
        <v/>
      </c>
      <c r="IA91" s="41" t="str">
        <f t="shared" si="90"/>
        <v/>
      </c>
      <c r="IB91" s="41" t="str">
        <f t="shared" si="90"/>
        <v/>
      </c>
      <c r="IC91" s="41" t="str">
        <f t="shared" si="90"/>
        <v/>
      </c>
      <c r="ID91" s="41" t="str">
        <f t="shared" si="90"/>
        <v/>
      </c>
      <c r="IE91" s="41" t="str">
        <f t="shared" si="90"/>
        <v/>
      </c>
      <c r="IF91" s="41" t="str">
        <f t="shared" si="90"/>
        <v/>
      </c>
      <c r="IG91" s="41" t="str">
        <f t="shared" si="90"/>
        <v/>
      </c>
      <c r="IH91" s="41" t="str">
        <f t="shared" si="90"/>
        <v/>
      </c>
      <c r="II91" s="41" t="str">
        <f t="shared" si="90"/>
        <v/>
      </c>
      <c r="IJ91" s="41" t="str">
        <f t="shared" si="90"/>
        <v/>
      </c>
      <c r="IK91" s="41" t="str">
        <f t="shared" si="90"/>
        <v/>
      </c>
      <c r="IL91" s="41" t="str">
        <f t="shared" si="90"/>
        <v/>
      </c>
      <c r="IM91" s="41" t="str">
        <f t="shared" si="90"/>
        <v/>
      </c>
      <c r="IN91" s="41" t="str">
        <f t="shared" si="90"/>
        <v/>
      </c>
      <c r="IO91" s="41" t="str">
        <f t="shared" si="90"/>
        <v/>
      </c>
      <c r="IP91" s="41" t="str">
        <f t="shared" si="90"/>
        <v/>
      </c>
      <c r="IQ91" s="41" t="str">
        <f t="shared" si="90"/>
        <v/>
      </c>
      <c r="IR91" s="41" t="str">
        <f t="shared" si="90"/>
        <v/>
      </c>
      <c r="IS91" s="41" t="str">
        <f t="shared" si="90"/>
        <v/>
      </c>
      <c r="IT91" s="41" t="str">
        <f t="shared" si="90"/>
        <v/>
      </c>
      <c r="IU91" s="41" t="str">
        <f t="shared" si="90"/>
        <v/>
      </c>
      <c r="IV91" s="41" t="str">
        <f t="shared" si="90"/>
        <v/>
      </c>
      <c r="IW91" s="41" t="str">
        <f t="shared" si="90"/>
        <v/>
      </c>
      <c r="IX91" s="41" t="str">
        <f t="shared" si="90"/>
        <v/>
      </c>
      <c r="IY91" s="41" t="str">
        <f t="shared" si="90"/>
        <v/>
      </c>
      <c r="IZ91" s="41" t="str">
        <f t="shared" si="90"/>
        <v/>
      </c>
      <c r="JA91" s="41" t="str">
        <f t="shared" si="90"/>
        <v/>
      </c>
      <c r="JB91" s="41" t="str">
        <f t="shared" si="90"/>
        <v/>
      </c>
      <c r="JC91" s="41" t="str">
        <f t="shared" si="90"/>
        <v/>
      </c>
      <c r="JD91" s="41" t="str">
        <f t="shared" si="90"/>
        <v/>
      </c>
      <c r="JE91" s="41" t="str">
        <f t="shared" si="90"/>
        <v/>
      </c>
      <c r="JF91" s="41" t="str">
        <f t="shared" si="90"/>
        <v/>
      </c>
      <c r="JG91" s="41" t="str">
        <f t="shared" si="90"/>
        <v/>
      </c>
      <c r="JH91" s="41" t="str">
        <f t="shared" si="90"/>
        <v/>
      </c>
      <c r="JI91" s="41" t="str">
        <f t="shared" si="90"/>
        <v/>
      </c>
      <c r="JJ91" s="41" t="str">
        <f t="shared" si="90"/>
        <v/>
      </c>
      <c r="JK91" s="41" t="str">
        <f t="shared" si="90"/>
        <v/>
      </c>
      <c r="JL91" s="41" t="str">
        <f t="shared" si="90"/>
        <v/>
      </c>
      <c r="JM91" s="41" t="str">
        <f t="shared" si="90"/>
        <v/>
      </c>
      <c r="JN91" s="41" t="str">
        <f t="shared" si="90"/>
        <v/>
      </c>
      <c r="JO91" s="41" t="str">
        <f t="shared" si="90"/>
        <v/>
      </c>
      <c r="JP91" s="41" t="str">
        <f t="shared" si="90"/>
        <v/>
      </c>
      <c r="JQ91" s="41" t="str">
        <f t="shared" si="90"/>
        <v/>
      </c>
      <c r="JR91" s="41" t="str">
        <f t="shared" si="90"/>
        <v/>
      </c>
      <c r="JS91" s="41" t="str">
        <f t="shared" si="90"/>
        <v/>
      </c>
      <c r="JT91" s="41" t="str">
        <f t="shared" si="90"/>
        <v/>
      </c>
      <c r="JU91" s="41" t="str">
        <f t="shared" si="90"/>
        <v/>
      </c>
      <c r="JV91" s="41" t="str">
        <f t="shared" si="90"/>
        <v/>
      </c>
      <c r="JW91" s="41" t="str">
        <f t="shared" si="90"/>
        <v/>
      </c>
      <c r="JX91" s="41" t="str">
        <f t="shared" si="90"/>
        <v/>
      </c>
      <c r="JY91" s="41" t="str">
        <f t="shared" si="90"/>
        <v/>
      </c>
      <c r="JZ91" s="41" t="str">
        <f t="shared" si="90"/>
        <v/>
      </c>
      <c r="KA91" s="41" t="str">
        <f t="shared" si="90"/>
        <v/>
      </c>
      <c r="KB91" s="41" t="str">
        <f t="shared" si="90"/>
        <v/>
      </c>
      <c r="KC91" s="41" t="str">
        <f t="shared" si="90"/>
        <v/>
      </c>
      <c r="KD91" s="41" t="str">
        <f t="shared" si="90"/>
        <v/>
      </c>
      <c r="KE91" s="41" t="str">
        <f t="shared" si="90"/>
        <v/>
      </c>
      <c r="KF91" s="41" t="str">
        <f t="shared" si="90"/>
        <v/>
      </c>
      <c r="KG91" s="41" t="str">
        <f t="shared" si="90"/>
        <v/>
      </c>
      <c r="KH91" s="41" t="str">
        <f t="shared" si="90"/>
        <v/>
      </c>
      <c r="KI91" s="41" t="str">
        <f t="shared" si="90"/>
        <v/>
      </c>
      <c r="KJ91" s="41" t="str">
        <f t="shared" si="90"/>
        <v/>
      </c>
      <c r="KK91" s="41" t="str">
        <f t="shared" si="90"/>
        <v/>
      </c>
      <c r="KL91" s="41" t="str">
        <f t="shared" si="90"/>
        <v/>
      </c>
      <c r="KM91" s="41" t="str">
        <f t="shared" si="90"/>
        <v/>
      </c>
      <c r="KN91" s="41" t="str">
        <f t="shared" si="90"/>
        <v/>
      </c>
      <c r="KO91" s="41" t="str">
        <f t="shared" si="90"/>
        <v/>
      </c>
      <c r="KP91" s="41" t="str">
        <f t="shared" si="90"/>
        <v/>
      </c>
      <c r="KQ91" s="41" t="str">
        <f t="shared" si="90"/>
        <v/>
      </c>
      <c r="KR91" s="41" t="str">
        <f t="shared" si="90"/>
        <v/>
      </c>
      <c r="KS91" s="41" t="str">
        <f t="shared" si="90"/>
        <v/>
      </c>
      <c r="KT91" s="41" t="str">
        <f t="shared" si="90"/>
        <v/>
      </c>
      <c r="KU91" s="41" t="str">
        <f t="shared" si="90"/>
        <v/>
      </c>
      <c r="KV91" s="41" t="str">
        <f t="shared" si="90"/>
        <v/>
      </c>
      <c r="KW91" s="41" t="str">
        <f t="shared" si="90"/>
        <v/>
      </c>
      <c r="KX91" s="41" t="str">
        <f t="shared" si="90"/>
        <v/>
      </c>
      <c r="KY91" s="41" t="str">
        <f t="shared" si="90"/>
        <v/>
      </c>
      <c r="KZ91" s="41" t="str">
        <f t="shared" si="90"/>
        <v/>
      </c>
      <c r="LA91" s="41" t="str">
        <f t="shared" si="90"/>
        <v/>
      </c>
      <c r="LB91" s="41" t="str">
        <f t="shared" si="90"/>
        <v/>
      </c>
      <c r="LC91" s="41" t="str">
        <f t="shared" si="90"/>
        <v/>
      </c>
      <c r="LD91" s="41" t="str">
        <f t="shared" si="90"/>
        <v/>
      </c>
      <c r="LE91" s="41" t="str">
        <f t="shared" si="90"/>
        <v/>
      </c>
      <c r="LF91" s="41" t="str">
        <f t="shared" si="90"/>
        <v/>
      </c>
      <c r="LG91" s="41" t="str">
        <f t="shared" si="90"/>
        <v/>
      </c>
      <c r="LH91" s="41" t="str">
        <f t="shared" si="90"/>
        <v/>
      </c>
      <c r="LI91" s="41" t="str">
        <f t="shared" si="90"/>
        <v/>
      </c>
      <c r="LJ91" s="41" t="str">
        <f t="shared" si="90"/>
        <v/>
      </c>
      <c r="LK91" s="41" t="str">
        <f t="shared" si="90"/>
        <v/>
      </c>
    </row>
    <row r="92">
      <c r="A92" s="36" t="str">
        <f t="shared" si="64"/>
        <v/>
      </c>
      <c r="B92" s="37" t="str">
        <f t="shared" si="65"/>
        <v/>
      </c>
      <c r="C92" s="54" t="str">
        <f t="shared" si="66"/>
        <v/>
      </c>
      <c r="D92" s="39" t="str">
        <f t="shared" si="2"/>
        <v/>
      </c>
      <c r="E92" s="41" t="str">
        <f t="shared" ref="E92:LK92" si="91">INDIRECT("RawData!"&amp;ADDRESS(ROW(),COLUMN()-3))</f>
        <v/>
      </c>
      <c r="F92" s="41" t="str">
        <f t="shared" si="91"/>
        <v/>
      </c>
      <c r="G92" s="41" t="str">
        <f t="shared" si="91"/>
        <v/>
      </c>
      <c r="H92" s="41" t="str">
        <f t="shared" si="91"/>
        <v/>
      </c>
      <c r="I92" s="41" t="str">
        <f t="shared" si="91"/>
        <v/>
      </c>
      <c r="J92" s="41" t="str">
        <f t="shared" si="91"/>
        <v/>
      </c>
      <c r="K92" s="41" t="str">
        <f t="shared" si="91"/>
        <v/>
      </c>
      <c r="L92" s="41" t="str">
        <f t="shared" si="91"/>
        <v/>
      </c>
      <c r="M92" s="41" t="str">
        <f t="shared" si="91"/>
        <v/>
      </c>
      <c r="N92" s="41" t="str">
        <f t="shared" si="91"/>
        <v/>
      </c>
      <c r="O92" s="41" t="str">
        <f t="shared" si="91"/>
        <v/>
      </c>
      <c r="P92" s="41" t="str">
        <f t="shared" si="91"/>
        <v/>
      </c>
      <c r="Q92" s="41" t="str">
        <f t="shared" si="91"/>
        <v/>
      </c>
      <c r="R92" s="41" t="str">
        <f t="shared" si="91"/>
        <v/>
      </c>
      <c r="S92" s="41" t="str">
        <f t="shared" si="91"/>
        <v/>
      </c>
      <c r="T92" s="41" t="str">
        <f t="shared" si="91"/>
        <v/>
      </c>
      <c r="U92" s="41" t="str">
        <f t="shared" si="91"/>
        <v/>
      </c>
      <c r="V92" s="41" t="str">
        <f t="shared" si="91"/>
        <v/>
      </c>
      <c r="W92" s="41" t="str">
        <f t="shared" si="91"/>
        <v/>
      </c>
      <c r="X92" s="41" t="str">
        <f t="shared" si="91"/>
        <v/>
      </c>
      <c r="Y92" s="41" t="str">
        <f t="shared" si="91"/>
        <v/>
      </c>
      <c r="Z92" s="41" t="str">
        <f t="shared" si="91"/>
        <v/>
      </c>
      <c r="AA92" s="41" t="str">
        <f t="shared" si="91"/>
        <v/>
      </c>
      <c r="AB92" s="41" t="str">
        <f t="shared" si="91"/>
        <v/>
      </c>
      <c r="AC92" s="41" t="str">
        <f t="shared" si="91"/>
        <v/>
      </c>
      <c r="AD92" s="41" t="str">
        <f t="shared" si="91"/>
        <v/>
      </c>
      <c r="AE92" s="41" t="str">
        <f t="shared" si="91"/>
        <v/>
      </c>
      <c r="AF92" s="41" t="str">
        <f t="shared" si="91"/>
        <v/>
      </c>
      <c r="AG92" s="41" t="str">
        <f t="shared" si="91"/>
        <v/>
      </c>
      <c r="AH92" s="41" t="str">
        <f t="shared" si="91"/>
        <v/>
      </c>
      <c r="AI92" s="41" t="str">
        <f t="shared" si="91"/>
        <v/>
      </c>
      <c r="AJ92" s="41" t="str">
        <f t="shared" si="91"/>
        <v/>
      </c>
      <c r="AK92" s="41" t="str">
        <f t="shared" si="91"/>
        <v/>
      </c>
      <c r="AL92" s="41" t="str">
        <f t="shared" si="91"/>
        <v/>
      </c>
      <c r="AM92" s="41" t="str">
        <f t="shared" si="91"/>
        <v/>
      </c>
      <c r="AN92" s="41" t="str">
        <f t="shared" si="91"/>
        <v/>
      </c>
      <c r="AO92" s="41" t="str">
        <f t="shared" si="91"/>
        <v/>
      </c>
      <c r="AP92" s="41" t="str">
        <f t="shared" si="91"/>
        <v/>
      </c>
      <c r="AQ92" s="41" t="str">
        <f t="shared" si="91"/>
        <v/>
      </c>
      <c r="AR92" s="41" t="str">
        <f t="shared" si="91"/>
        <v/>
      </c>
      <c r="AS92" s="41" t="str">
        <f t="shared" si="91"/>
        <v/>
      </c>
      <c r="AT92" s="41" t="str">
        <f t="shared" si="91"/>
        <v/>
      </c>
      <c r="AU92" s="41" t="str">
        <f t="shared" si="91"/>
        <v/>
      </c>
      <c r="AV92" s="41" t="str">
        <f t="shared" si="91"/>
        <v/>
      </c>
      <c r="AW92" s="41" t="str">
        <f t="shared" si="91"/>
        <v/>
      </c>
      <c r="AX92" s="41" t="str">
        <f t="shared" si="91"/>
        <v/>
      </c>
      <c r="AY92" s="41" t="str">
        <f t="shared" si="91"/>
        <v/>
      </c>
      <c r="AZ92" s="41" t="str">
        <f t="shared" si="91"/>
        <v/>
      </c>
      <c r="BA92" s="41" t="str">
        <f t="shared" si="91"/>
        <v/>
      </c>
      <c r="BB92" s="41" t="str">
        <f t="shared" si="91"/>
        <v/>
      </c>
      <c r="BC92" s="41" t="str">
        <f t="shared" si="91"/>
        <v/>
      </c>
      <c r="BD92" s="41" t="str">
        <f t="shared" si="91"/>
        <v/>
      </c>
      <c r="BE92" s="41" t="str">
        <f t="shared" si="91"/>
        <v/>
      </c>
      <c r="BF92" s="41" t="str">
        <f t="shared" si="91"/>
        <v/>
      </c>
      <c r="BG92" s="41" t="str">
        <f t="shared" si="91"/>
        <v/>
      </c>
      <c r="BH92" s="41" t="str">
        <f t="shared" si="91"/>
        <v/>
      </c>
      <c r="BI92" s="41" t="str">
        <f t="shared" si="91"/>
        <v/>
      </c>
      <c r="BJ92" s="41" t="str">
        <f t="shared" si="91"/>
        <v/>
      </c>
      <c r="BK92" s="41" t="str">
        <f t="shared" si="91"/>
        <v/>
      </c>
      <c r="BL92" s="41" t="str">
        <f t="shared" si="91"/>
        <v/>
      </c>
      <c r="BM92" s="41" t="str">
        <f t="shared" si="91"/>
        <v/>
      </c>
      <c r="BN92" s="41" t="str">
        <f t="shared" si="91"/>
        <v/>
      </c>
      <c r="BO92" s="41" t="str">
        <f t="shared" si="91"/>
        <v/>
      </c>
      <c r="BP92" s="41" t="str">
        <f t="shared" si="91"/>
        <v/>
      </c>
      <c r="BQ92" s="41" t="str">
        <f t="shared" si="91"/>
        <v/>
      </c>
      <c r="BR92" s="41" t="str">
        <f t="shared" si="91"/>
        <v/>
      </c>
      <c r="BS92" s="41" t="str">
        <f t="shared" si="91"/>
        <v/>
      </c>
      <c r="BT92" s="41" t="str">
        <f t="shared" si="91"/>
        <v/>
      </c>
      <c r="BU92" s="41" t="str">
        <f t="shared" si="91"/>
        <v/>
      </c>
      <c r="BV92" s="41" t="str">
        <f t="shared" si="91"/>
        <v/>
      </c>
      <c r="BW92" s="41" t="str">
        <f t="shared" si="91"/>
        <v/>
      </c>
      <c r="BX92" s="41" t="str">
        <f t="shared" si="91"/>
        <v/>
      </c>
      <c r="BY92" s="41" t="str">
        <f t="shared" si="91"/>
        <v/>
      </c>
      <c r="BZ92" s="41" t="str">
        <f t="shared" si="91"/>
        <v/>
      </c>
      <c r="CA92" s="41" t="str">
        <f t="shared" si="91"/>
        <v/>
      </c>
      <c r="CB92" s="41" t="str">
        <f t="shared" si="91"/>
        <v/>
      </c>
      <c r="CC92" s="41" t="str">
        <f t="shared" si="91"/>
        <v/>
      </c>
      <c r="CD92" s="41" t="str">
        <f t="shared" si="91"/>
        <v/>
      </c>
      <c r="CE92" s="41" t="str">
        <f t="shared" si="91"/>
        <v/>
      </c>
      <c r="CF92" s="41" t="str">
        <f t="shared" si="91"/>
        <v/>
      </c>
      <c r="CG92" s="41" t="str">
        <f t="shared" si="91"/>
        <v/>
      </c>
      <c r="CH92" s="41" t="str">
        <f t="shared" si="91"/>
        <v/>
      </c>
      <c r="CI92" s="41" t="str">
        <f t="shared" si="91"/>
        <v/>
      </c>
      <c r="CJ92" s="41" t="str">
        <f t="shared" si="91"/>
        <v/>
      </c>
      <c r="CK92" s="41" t="str">
        <f t="shared" si="91"/>
        <v/>
      </c>
      <c r="CL92" s="41" t="str">
        <f t="shared" si="91"/>
        <v/>
      </c>
      <c r="CM92" s="41" t="str">
        <f t="shared" si="91"/>
        <v/>
      </c>
      <c r="CN92" s="41" t="str">
        <f t="shared" si="91"/>
        <v/>
      </c>
      <c r="CO92" s="41" t="str">
        <f t="shared" si="91"/>
        <v/>
      </c>
      <c r="CP92" s="41" t="str">
        <f t="shared" si="91"/>
        <v/>
      </c>
      <c r="CQ92" s="41" t="str">
        <f t="shared" si="91"/>
        <v/>
      </c>
      <c r="CR92" s="41" t="str">
        <f t="shared" si="91"/>
        <v/>
      </c>
      <c r="CS92" s="41" t="str">
        <f t="shared" si="91"/>
        <v/>
      </c>
      <c r="CT92" s="41" t="str">
        <f t="shared" si="91"/>
        <v/>
      </c>
      <c r="CU92" s="41" t="str">
        <f t="shared" si="91"/>
        <v/>
      </c>
      <c r="CV92" s="41" t="str">
        <f t="shared" si="91"/>
        <v/>
      </c>
      <c r="CW92" s="41" t="str">
        <f t="shared" si="91"/>
        <v/>
      </c>
      <c r="CX92" s="41" t="str">
        <f t="shared" si="91"/>
        <v/>
      </c>
      <c r="CY92" s="41" t="str">
        <f t="shared" si="91"/>
        <v/>
      </c>
      <c r="CZ92" s="41" t="str">
        <f t="shared" si="91"/>
        <v/>
      </c>
      <c r="DA92" s="41" t="str">
        <f t="shared" si="91"/>
        <v/>
      </c>
      <c r="DB92" s="41" t="str">
        <f t="shared" si="91"/>
        <v/>
      </c>
      <c r="DC92" s="41" t="str">
        <f t="shared" si="91"/>
        <v/>
      </c>
      <c r="DD92" s="41" t="str">
        <f t="shared" si="91"/>
        <v/>
      </c>
      <c r="DE92" s="41" t="str">
        <f t="shared" si="91"/>
        <v/>
      </c>
      <c r="DF92" s="41" t="str">
        <f t="shared" si="91"/>
        <v/>
      </c>
      <c r="DG92" s="41" t="str">
        <f t="shared" si="91"/>
        <v/>
      </c>
      <c r="DH92" s="41" t="str">
        <f t="shared" si="91"/>
        <v/>
      </c>
      <c r="DI92" s="41" t="str">
        <f t="shared" si="91"/>
        <v/>
      </c>
      <c r="DJ92" s="41" t="str">
        <f t="shared" si="91"/>
        <v/>
      </c>
      <c r="DK92" s="41" t="str">
        <f t="shared" si="91"/>
        <v/>
      </c>
      <c r="DL92" s="41" t="str">
        <f t="shared" si="91"/>
        <v/>
      </c>
      <c r="DM92" s="41" t="str">
        <f t="shared" si="91"/>
        <v/>
      </c>
      <c r="DN92" s="41" t="str">
        <f t="shared" si="91"/>
        <v/>
      </c>
      <c r="DO92" s="41" t="str">
        <f t="shared" si="91"/>
        <v/>
      </c>
      <c r="DP92" s="41" t="str">
        <f t="shared" si="91"/>
        <v/>
      </c>
      <c r="DQ92" s="41" t="str">
        <f t="shared" si="91"/>
        <v/>
      </c>
      <c r="DR92" s="41" t="str">
        <f t="shared" si="91"/>
        <v/>
      </c>
      <c r="DS92" s="41" t="str">
        <f t="shared" si="91"/>
        <v/>
      </c>
      <c r="DT92" s="41" t="str">
        <f t="shared" si="91"/>
        <v/>
      </c>
      <c r="DU92" s="41" t="str">
        <f t="shared" si="91"/>
        <v/>
      </c>
      <c r="DV92" s="41" t="str">
        <f t="shared" si="91"/>
        <v/>
      </c>
      <c r="DW92" s="41" t="str">
        <f t="shared" si="91"/>
        <v/>
      </c>
      <c r="DX92" s="41" t="str">
        <f t="shared" si="91"/>
        <v/>
      </c>
      <c r="DY92" s="41" t="str">
        <f t="shared" si="91"/>
        <v/>
      </c>
      <c r="DZ92" s="41" t="str">
        <f t="shared" si="91"/>
        <v/>
      </c>
      <c r="EA92" s="41" t="str">
        <f t="shared" si="91"/>
        <v/>
      </c>
      <c r="EB92" s="41" t="str">
        <f t="shared" si="91"/>
        <v/>
      </c>
      <c r="EC92" s="41" t="str">
        <f t="shared" si="91"/>
        <v/>
      </c>
      <c r="ED92" s="41" t="str">
        <f t="shared" si="91"/>
        <v/>
      </c>
      <c r="EE92" s="41" t="str">
        <f t="shared" si="91"/>
        <v/>
      </c>
      <c r="EF92" s="41" t="str">
        <f t="shared" si="91"/>
        <v/>
      </c>
      <c r="EG92" s="41" t="str">
        <f t="shared" si="91"/>
        <v/>
      </c>
      <c r="EH92" s="41" t="str">
        <f t="shared" si="91"/>
        <v/>
      </c>
      <c r="EI92" s="41" t="str">
        <f t="shared" si="91"/>
        <v/>
      </c>
      <c r="EJ92" s="41" t="str">
        <f t="shared" si="91"/>
        <v/>
      </c>
      <c r="EK92" s="41" t="str">
        <f t="shared" si="91"/>
        <v/>
      </c>
      <c r="EL92" s="41" t="str">
        <f t="shared" si="91"/>
        <v/>
      </c>
      <c r="EM92" s="41" t="str">
        <f t="shared" si="91"/>
        <v/>
      </c>
      <c r="EN92" s="41" t="str">
        <f t="shared" si="91"/>
        <v/>
      </c>
      <c r="EO92" s="41" t="str">
        <f t="shared" si="91"/>
        <v/>
      </c>
      <c r="EP92" s="41" t="str">
        <f t="shared" si="91"/>
        <v/>
      </c>
      <c r="EQ92" s="41" t="str">
        <f t="shared" si="91"/>
        <v/>
      </c>
      <c r="ER92" s="41" t="str">
        <f t="shared" si="91"/>
        <v/>
      </c>
      <c r="ES92" s="41" t="str">
        <f t="shared" si="91"/>
        <v/>
      </c>
      <c r="ET92" s="41" t="str">
        <f t="shared" si="91"/>
        <v/>
      </c>
      <c r="EU92" s="41" t="str">
        <f t="shared" si="91"/>
        <v/>
      </c>
      <c r="EV92" s="41" t="str">
        <f t="shared" si="91"/>
        <v/>
      </c>
      <c r="EW92" s="41" t="str">
        <f t="shared" si="91"/>
        <v/>
      </c>
      <c r="EX92" s="41" t="str">
        <f t="shared" si="91"/>
        <v/>
      </c>
      <c r="EY92" s="41" t="str">
        <f t="shared" si="91"/>
        <v/>
      </c>
      <c r="EZ92" s="41" t="str">
        <f t="shared" si="91"/>
        <v/>
      </c>
      <c r="FA92" s="41" t="str">
        <f t="shared" si="91"/>
        <v/>
      </c>
      <c r="FB92" s="41" t="str">
        <f t="shared" si="91"/>
        <v/>
      </c>
      <c r="FC92" s="41" t="str">
        <f t="shared" si="91"/>
        <v/>
      </c>
      <c r="FD92" s="41" t="str">
        <f t="shared" si="91"/>
        <v/>
      </c>
      <c r="FE92" s="41" t="str">
        <f t="shared" si="91"/>
        <v/>
      </c>
      <c r="FF92" s="41" t="str">
        <f t="shared" si="91"/>
        <v/>
      </c>
      <c r="FG92" s="41" t="str">
        <f t="shared" si="91"/>
        <v/>
      </c>
      <c r="FH92" s="41" t="str">
        <f t="shared" si="91"/>
        <v/>
      </c>
      <c r="FI92" s="41" t="str">
        <f t="shared" si="91"/>
        <v/>
      </c>
      <c r="FJ92" s="41" t="str">
        <f t="shared" si="91"/>
        <v/>
      </c>
      <c r="FK92" s="41" t="str">
        <f t="shared" si="91"/>
        <v/>
      </c>
      <c r="FL92" s="41" t="str">
        <f t="shared" si="91"/>
        <v/>
      </c>
      <c r="FM92" s="41" t="str">
        <f t="shared" si="91"/>
        <v/>
      </c>
      <c r="FN92" s="41" t="str">
        <f t="shared" si="91"/>
        <v/>
      </c>
      <c r="FO92" s="41" t="str">
        <f t="shared" si="91"/>
        <v/>
      </c>
      <c r="FP92" s="41" t="str">
        <f t="shared" si="91"/>
        <v/>
      </c>
      <c r="FQ92" s="41" t="str">
        <f t="shared" si="91"/>
        <v/>
      </c>
      <c r="FR92" s="41" t="str">
        <f t="shared" si="91"/>
        <v/>
      </c>
      <c r="FS92" s="41" t="str">
        <f t="shared" si="91"/>
        <v/>
      </c>
      <c r="FT92" s="41" t="str">
        <f t="shared" si="91"/>
        <v/>
      </c>
      <c r="FU92" s="41" t="str">
        <f t="shared" si="91"/>
        <v/>
      </c>
      <c r="FV92" s="41" t="str">
        <f t="shared" si="91"/>
        <v/>
      </c>
      <c r="FW92" s="41" t="str">
        <f t="shared" si="91"/>
        <v/>
      </c>
      <c r="FX92" s="41" t="str">
        <f t="shared" si="91"/>
        <v/>
      </c>
      <c r="FY92" s="41" t="str">
        <f t="shared" si="91"/>
        <v/>
      </c>
      <c r="FZ92" s="41" t="str">
        <f t="shared" si="91"/>
        <v/>
      </c>
      <c r="GA92" s="41" t="str">
        <f t="shared" si="91"/>
        <v/>
      </c>
      <c r="GB92" s="41" t="str">
        <f t="shared" si="91"/>
        <v/>
      </c>
      <c r="GC92" s="41" t="str">
        <f t="shared" si="91"/>
        <v/>
      </c>
      <c r="GD92" s="41" t="str">
        <f t="shared" si="91"/>
        <v/>
      </c>
      <c r="GE92" s="41" t="str">
        <f t="shared" si="91"/>
        <v/>
      </c>
      <c r="GF92" s="41" t="str">
        <f t="shared" si="91"/>
        <v/>
      </c>
      <c r="GG92" s="41" t="str">
        <f t="shared" si="91"/>
        <v/>
      </c>
      <c r="GH92" s="41" t="str">
        <f t="shared" si="91"/>
        <v/>
      </c>
      <c r="GI92" s="41" t="str">
        <f t="shared" si="91"/>
        <v/>
      </c>
      <c r="GJ92" s="41" t="str">
        <f t="shared" si="91"/>
        <v/>
      </c>
      <c r="GK92" s="41" t="str">
        <f t="shared" si="91"/>
        <v/>
      </c>
      <c r="GL92" s="41" t="str">
        <f t="shared" si="91"/>
        <v/>
      </c>
      <c r="GM92" s="41" t="str">
        <f t="shared" si="91"/>
        <v/>
      </c>
      <c r="GN92" s="41" t="str">
        <f t="shared" si="91"/>
        <v/>
      </c>
      <c r="GO92" s="41" t="str">
        <f t="shared" si="91"/>
        <v/>
      </c>
      <c r="GP92" s="41" t="str">
        <f t="shared" si="91"/>
        <v/>
      </c>
      <c r="GQ92" s="41" t="str">
        <f t="shared" si="91"/>
        <v/>
      </c>
      <c r="GR92" s="41" t="str">
        <f t="shared" si="91"/>
        <v/>
      </c>
      <c r="GS92" s="41" t="str">
        <f t="shared" si="91"/>
        <v/>
      </c>
      <c r="GT92" s="41" t="str">
        <f t="shared" si="91"/>
        <v/>
      </c>
      <c r="GU92" s="41" t="str">
        <f t="shared" si="91"/>
        <v/>
      </c>
      <c r="GV92" s="41" t="str">
        <f t="shared" si="91"/>
        <v/>
      </c>
      <c r="GW92" s="41" t="str">
        <f t="shared" si="91"/>
        <v/>
      </c>
      <c r="GX92" s="41" t="str">
        <f t="shared" si="91"/>
        <v/>
      </c>
      <c r="GY92" s="41" t="str">
        <f t="shared" si="91"/>
        <v/>
      </c>
      <c r="GZ92" s="41" t="str">
        <f t="shared" si="91"/>
        <v/>
      </c>
      <c r="HA92" s="41" t="str">
        <f t="shared" si="91"/>
        <v/>
      </c>
      <c r="HB92" s="41" t="str">
        <f t="shared" si="91"/>
        <v/>
      </c>
      <c r="HC92" s="41" t="str">
        <f t="shared" si="91"/>
        <v/>
      </c>
      <c r="HD92" s="41" t="str">
        <f t="shared" si="91"/>
        <v/>
      </c>
      <c r="HE92" s="41" t="str">
        <f t="shared" si="91"/>
        <v/>
      </c>
      <c r="HF92" s="41" t="str">
        <f t="shared" si="91"/>
        <v/>
      </c>
      <c r="HG92" s="41" t="str">
        <f t="shared" si="91"/>
        <v/>
      </c>
      <c r="HH92" s="41" t="str">
        <f t="shared" si="91"/>
        <v/>
      </c>
      <c r="HI92" s="41" t="str">
        <f t="shared" si="91"/>
        <v/>
      </c>
      <c r="HJ92" s="41" t="str">
        <f t="shared" si="91"/>
        <v/>
      </c>
      <c r="HK92" s="41" t="str">
        <f t="shared" si="91"/>
        <v/>
      </c>
      <c r="HL92" s="41" t="str">
        <f t="shared" si="91"/>
        <v/>
      </c>
      <c r="HM92" s="41" t="str">
        <f t="shared" si="91"/>
        <v/>
      </c>
      <c r="HN92" s="41" t="str">
        <f t="shared" si="91"/>
        <v/>
      </c>
      <c r="HO92" s="41" t="str">
        <f t="shared" si="91"/>
        <v/>
      </c>
      <c r="HP92" s="41" t="str">
        <f t="shared" si="91"/>
        <v/>
      </c>
      <c r="HQ92" s="41" t="str">
        <f t="shared" si="91"/>
        <v/>
      </c>
      <c r="HR92" s="41" t="str">
        <f t="shared" si="91"/>
        <v/>
      </c>
      <c r="HS92" s="41" t="str">
        <f t="shared" si="91"/>
        <v/>
      </c>
      <c r="HT92" s="41" t="str">
        <f t="shared" si="91"/>
        <v/>
      </c>
      <c r="HU92" s="41" t="str">
        <f t="shared" si="91"/>
        <v/>
      </c>
      <c r="HV92" s="41" t="str">
        <f t="shared" si="91"/>
        <v/>
      </c>
      <c r="HW92" s="41" t="str">
        <f t="shared" si="91"/>
        <v/>
      </c>
      <c r="HX92" s="41" t="str">
        <f t="shared" si="91"/>
        <v/>
      </c>
      <c r="HY92" s="41" t="str">
        <f t="shared" si="91"/>
        <v/>
      </c>
      <c r="HZ92" s="41" t="str">
        <f t="shared" si="91"/>
        <v/>
      </c>
      <c r="IA92" s="41" t="str">
        <f t="shared" si="91"/>
        <v/>
      </c>
      <c r="IB92" s="41" t="str">
        <f t="shared" si="91"/>
        <v/>
      </c>
      <c r="IC92" s="41" t="str">
        <f t="shared" si="91"/>
        <v/>
      </c>
      <c r="ID92" s="41" t="str">
        <f t="shared" si="91"/>
        <v/>
      </c>
      <c r="IE92" s="41" t="str">
        <f t="shared" si="91"/>
        <v/>
      </c>
      <c r="IF92" s="41" t="str">
        <f t="shared" si="91"/>
        <v/>
      </c>
      <c r="IG92" s="41" t="str">
        <f t="shared" si="91"/>
        <v/>
      </c>
      <c r="IH92" s="41" t="str">
        <f t="shared" si="91"/>
        <v/>
      </c>
      <c r="II92" s="41" t="str">
        <f t="shared" si="91"/>
        <v/>
      </c>
      <c r="IJ92" s="41" t="str">
        <f t="shared" si="91"/>
        <v/>
      </c>
      <c r="IK92" s="41" t="str">
        <f t="shared" si="91"/>
        <v/>
      </c>
      <c r="IL92" s="41" t="str">
        <f t="shared" si="91"/>
        <v/>
      </c>
      <c r="IM92" s="41" t="str">
        <f t="shared" si="91"/>
        <v/>
      </c>
      <c r="IN92" s="41" t="str">
        <f t="shared" si="91"/>
        <v/>
      </c>
      <c r="IO92" s="41" t="str">
        <f t="shared" si="91"/>
        <v/>
      </c>
      <c r="IP92" s="41" t="str">
        <f t="shared" si="91"/>
        <v/>
      </c>
      <c r="IQ92" s="41" t="str">
        <f t="shared" si="91"/>
        <v/>
      </c>
      <c r="IR92" s="41" t="str">
        <f t="shared" si="91"/>
        <v/>
      </c>
      <c r="IS92" s="41" t="str">
        <f t="shared" si="91"/>
        <v/>
      </c>
      <c r="IT92" s="41" t="str">
        <f t="shared" si="91"/>
        <v/>
      </c>
      <c r="IU92" s="41" t="str">
        <f t="shared" si="91"/>
        <v/>
      </c>
      <c r="IV92" s="41" t="str">
        <f t="shared" si="91"/>
        <v/>
      </c>
      <c r="IW92" s="41" t="str">
        <f t="shared" si="91"/>
        <v/>
      </c>
      <c r="IX92" s="41" t="str">
        <f t="shared" si="91"/>
        <v/>
      </c>
      <c r="IY92" s="41" t="str">
        <f t="shared" si="91"/>
        <v/>
      </c>
      <c r="IZ92" s="41" t="str">
        <f t="shared" si="91"/>
        <v/>
      </c>
      <c r="JA92" s="41" t="str">
        <f t="shared" si="91"/>
        <v/>
      </c>
      <c r="JB92" s="41" t="str">
        <f t="shared" si="91"/>
        <v/>
      </c>
      <c r="JC92" s="41" t="str">
        <f t="shared" si="91"/>
        <v/>
      </c>
      <c r="JD92" s="41" t="str">
        <f t="shared" si="91"/>
        <v/>
      </c>
      <c r="JE92" s="41" t="str">
        <f t="shared" si="91"/>
        <v/>
      </c>
      <c r="JF92" s="41" t="str">
        <f t="shared" si="91"/>
        <v/>
      </c>
      <c r="JG92" s="41" t="str">
        <f t="shared" si="91"/>
        <v/>
      </c>
      <c r="JH92" s="41" t="str">
        <f t="shared" si="91"/>
        <v/>
      </c>
      <c r="JI92" s="41" t="str">
        <f t="shared" si="91"/>
        <v/>
      </c>
      <c r="JJ92" s="41" t="str">
        <f t="shared" si="91"/>
        <v/>
      </c>
      <c r="JK92" s="41" t="str">
        <f t="shared" si="91"/>
        <v/>
      </c>
      <c r="JL92" s="41" t="str">
        <f t="shared" si="91"/>
        <v/>
      </c>
      <c r="JM92" s="41" t="str">
        <f t="shared" si="91"/>
        <v/>
      </c>
      <c r="JN92" s="41" t="str">
        <f t="shared" si="91"/>
        <v/>
      </c>
      <c r="JO92" s="41" t="str">
        <f t="shared" si="91"/>
        <v/>
      </c>
      <c r="JP92" s="41" t="str">
        <f t="shared" si="91"/>
        <v/>
      </c>
      <c r="JQ92" s="41" t="str">
        <f t="shared" si="91"/>
        <v/>
      </c>
      <c r="JR92" s="41" t="str">
        <f t="shared" si="91"/>
        <v/>
      </c>
      <c r="JS92" s="41" t="str">
        <f t="shared" si="91"/>
        <v/>
      </c>
      <c r="JT92" s="41" t="str">
        <f t="shared" si="91"/>
        <v/>
      </c>
      <c r="JU92" s="41" t="str">
        <f t="shared" si="91"/>
        <v/>
      </c>
      <c r="JV92" s="41" t="str">
        <f t="shared" si="91"/>
        <v/>
      </c>
      <c r="JW92" s="41" t="str">
        <f t="shared" si="91"/>
        <v/>
      </c>
      <c r="JX92" s="41" t="str">
        <f t="shared" si="91"/>
        <v/>
      </c>
      <c r="JY92" s="41" t="str">
        <f t="shared" si="91"/>
        <v/>
      </c>
      <c r="JZ92" s="41" t="str">
        <f t="shared" si="91"/>
        <v/>
      </c>
      <c r="KA92" s="41" t="str">
        <f t="shared" si="91"/>
        <v/>
      </c>
      <c r="KB92" s="41" t="str">
        <f t="shared" si="91"/>
        <v/>
      </c>
      <c r="KC92" s="41" t="str">
        <f t="shared" si="91"/>
        <v/>
      </c>
      <c r="KD92" s="41" t="str">
        <f t="shared" si="91"/>
        <v/>
      </c>
      <c r="KE92" s="41" t="str">
        <f t="shared" si="91"/>
        <v/>
      </c>
      <c r="KF92" s="41" t="str">
        <f t="shared" si="91"/>
        <v/>
      </c>
      <c r="KG92" s="41" t="str">
        <f t="shared" si="91"/>
        <v/>
      </c>
      <c r="KH92" s="41" t="str">
        <f t="shared" si="91"/>
        <v/>
      </c>
      <c r="KI92" s="41" t="str">
        <f t="shared" si="91"/>
        <v/>
      </c>
      <c r="KJ92" s="41" t="str">
        <f t="shared" si="91"/>
        <v/>
      </c>
      <c r="KK92" s="41" t="str">
        <f t="shared" si="91"/>
        <v/>
      </c>
      <c r="KL92" s="41" t="str">
        <f t="shared" si="91"/>
        <v/>
      </c>
      <c r="KM92" s="41" t="str">
        <f t="shared" si="91"/>
        <v/>
      </c>
      <c r="KN92" s="41" t="str">
        <f t="shared" si="91"/>
        <v/>
      </c>
      <c r="KO92" s="41" t="str">
        <f t="shared" si="91"/>
        <v/>
      </c>
      <c r="KP92" s="41" t="str">
        <f t="shared" si="91"/>
        <v/>
      </c>
      <c r="KQ92" s="41" t="str">
        <f t="shared" si="91"/>
        <v/>
      </c>
      <c r="KR92" s="41" t="str">
        <f t="shared" si="91"/>
        <v/>
      </c>
      <c r="KS92" s="41" t="str">
        <f t="shared" si="91"/>
        <v/>
      </c>
      <c r="KT92" s="41" t="str">
        <f t="shared" si="91"/>
        <v/>
      </c>
      <c r="KU92" s="41" t="str">
        <f t="shared" si="91"/>
        <v/>
      </c>
      <c r="KV92" s="41" t="str">
        <f t="shared" si="91"/>
        <v/>
      </c>
      <c r="KW92" s="41" t="str">
        <f t="shared" si="91"/>
        <v/>
      </c>
      <c r="KX92" s="41" t="str">
        <f t="shared" si="91"/>
        <v/>
      </c>
      <c r="KY92" s="41" t="str">
        <f t="shared" si="91"/>
        <v/>
      </c>
      <c r="KZ92" s="41" t="str">
        <f t="shared" si="91"/>
        <v/>
      </c>
      <c r="LA92" s="41" t="str">
        <f t="shared" si="91"/>
        <v/>
      </c>
      <c r="LB92" s="41" t="str">
        <f t="shared" si="91"/>
        <v/>
      </c>
      <c r="LC92" s="41" t="str">
        <f t="shared" si="91"/>
        <v/>
      </c>
      <c r="LD92" s="41" t="str">
        <f t="shared" si="91"/>
        <v/>
      </c>
      <c r="LE92" s="41" t="str">
        <f t="shared" si="91"/>
        <v/>
      </c>
      <c r="LF92" s="41" t="str">
        <f t="shared" si="91"/>
        <v/>
      </c>
      <c r="LG92" s="41" t="str">
        <f t="shared" si="91"/>
        <v/>
      </c>
      <c r="LH92" s="41" t="str">
        <f t="shared" si="91"/>
        <v/>
      </c>
      <c r="LI92" s="41" t="str">
        <f t="shared" si="91"/>
        <v/>
      </c>
      <c r="LJ92" s="41" t="str">
        <f t="shared" si="91"/>
        <v/>
      </c>
      <c r="LK92" s="41" t="str">
        <f t="shared" si="91"/>
        <v/>
      </c>
    </row>
    <row r="93">
      <c r="A93" s="36" t="str">
        <f t="shared" si="64"/>
        <v/>
      </c>
      <c r="B93" s="37" t="str">
        <f t="shared" si="65"/>
        <v/>
      </c>
      <c r="C93" s="54" t="str">
        <f t="shared" si="66"/>
        <v/>
      </c>
      <c r="D93" s="39" t="str">
        <f t="shared" si="2"/>
        <v/>
      </c>
      <c r="E93" s="41" t="str">
        <f t="shared" ref="E93:LK93" si="92">INDIRECT("RawData!"&amp;ADDRESS(ROW(),COLUMN()-3))</f>
        <v/>
      </c>
      <c r="F93" s="41" t="str">
        <f t="shared" si="92"/>
        <v/>
      </c>
      <c r="G93" s="41" t="str">
        <f t="shared" si="92"/>
        <v/>
      </c>
      <c r="H93" s="41" t="str">
        <f t="shared" si="92"/>
        <v/>
      </c>
      <c r="I93" s="41" t="str">
        <f t="shared" si="92"/>
        <v/>
      </c>
      <c r="J93" s="41" t="str">
        <f t="shared" si="92"/>
        <v/>
      </c>
      <c r="K93" s="41" t="str">
        <f t="shared" si="92"/>
        <v/>
      </c>
      <c r="L93" s="41" t="str">
        <f t="shared" si="92"/>
        <v/>
      </c>
      <c r="M93" s="41" t="str">
        <f t="shared" si="92"/>
        <v/>
      </c>
      <c r="N93" s="41" t="str">
        <f t="shared" si="92"/>
        <v/>
      </c>
      <c r="O93" s="41" t="str">
        <f t="shared" si="92"/>
        <v/>
      </c>
      <c r="P93" s="41" t="str">
        <f t="shared" si="92"/>
        <v/>
      </c>
      <c r="Q93" s="41" t="str">
        <f t="shared" si="92"/>
        <v/>
      </c>
      <c r="R93" s="41" t="str">
        <f t="shared" si="92"/>
        <v/>
      </c>
      <c r="S93" s="41" t="str">
        <f t="shared" si="92"/>
        <v/>
      </c>
      <c r="T93" s="41" t="str">
        <f t="shared" si="92"/>
        <v/>
      </c>
      <c r="U93" s="41" t="str">
        <f t="shared" si="92"/>
        <v/>
      </c>
      <c r="V93" s="41" t="str">
        <f t="shared" si="92"/>
        <v/>
      </c>
      <c r="W93" s="41" t="str">
        <f t="shared" si="92"/>
        <v/>
      </c>
      <c r="X93" s="41" t="str">
        <f t="shared" si="92"/>
        <v/>
      </c>
      <c r="Y93" s="41" t="str">
        <f t="shared" si="92"/>
        <v/>
      </c>
      <c r="Z93" s="41" t="str">
        <f t="shared" si="92"/>
        <v/>
      </c>
      <c r="AA93" s="41" t="str">
        <f t="shared" si="92"/>
        <v/>
      </c>
      <c r="AB93" s="41" t="str">
        <f t="shared" si="92"/>
        <v/>
      </c>
      <c r="AC93" s="41" t="str">
        <f t="shared" si="92"/>
        <v/>
      </c>
      <c r="AD93" s="41" t="str">
        <f t="shared" si="92"/>
        <v/>
      </c>
      <c r="AE93" s="41" t="str">
        <f t="shared" si="92"/>
        <v/>
      </c>
      <c r="AF93" s="41" t="str">
        <f t="shared" si="92"/>
        <v/>
      </c>
      <c r="AG93" s="41" t="str">
        <f t="shared" si="92"/>
        <v/>
      </c>
      <c r="AH93" s="41" t="str">
        <f t="shared" si="92"/>
        <v/>
      </c>
      <c r="AI93" s="41" t="str">
        <f t="shared" si="92"/>
        <v/>
      </c>
      <c r="AJ93" s="41" t="str">
        <f t="shared" si="92"/>
        <v/>
      </c>
      <c r="AK93" s="41" t="str">
        <f t="shared" si="92"/>
        <v/>
      </c>
      <c r="AL93" s="41" t="str">
        <f t="shared" si="92"/>
        <v/>
      </c>
      <c r="AM93" s="41" t="str">
        <f t="shared" si="92"/>
        <v/>
      </c>
      <c r="AN93" s="41" t="str">
        <f t="shared" si="92"/>
        <v/>
      </c>
      <c r="AO93" s="41" t="str">
        <f t="shared" si="92"/>
        <v/>
      </c>
      <c r="AP93" s="41" t="str">
        <f t="shared" si="92"/>
        <v/>
      </c>
      <c r="AQ93" s="41" t="str">
        <f t="shared" si="92"/>
        <v/>
      </c>
      <c r="AR93" s="41" t="str">
        <f t="shared" si="92"/>
        <v/>
      </c>
      <c r="AS93" s="41" t="str">
        <f t="shared" si="92"/>
        <v/>
      </c>
      <c r="AT93" s="41" t="str">
        <f t="shared" si="92"/>
        <v/>
      </c>
      <c r="AU93" s="41" t="str">
        <f t="shared" si="92"/>
        <v/>
      </c>
      <c r="AV93" s="41" t="str">
        <f t="shared" si="92"/>
        <v/>
      </c>
      <c r="AW93" s="41" t="str">
        <f t="shared" si="92"/>
        <v/>
      </c>
      <c r="AX93" s="41" t="str">
        <f t="shared" si="92"/>
        <v/>
      </c>
      <c r="AY93" s="41" t="str">
        <f t="shared" si="92"/>
        <v/>
      </c>
      <c r="AZ93" s="41" t="str">
        <f t="shared" si="92"/>
        <v/>
      </c>
      <c r="BA93" s="41" t="str">
        <f t="shared" si="92"/>
        <v/>
      </c>
      <c r="BB93" s="41" t="str">
        <f t="shared" si="92"/>
        <v/>
      </c>
      <c r="BC93" s="41" t="str">
        <f t="shared" si="92"/>
        <v/>
      </c>
      <c r="BD93" s="41" t="str">
        <f t="shared" si="92"/>
        <v/>
      </c>
      <c r="BE93" s="41" t="str">
        <f t="shared" si="92"/>
        <v/>
      </c>
      <c r="BF93" s="41" t="str">
        <f t="shared" si="92"/>
        <v/>
      </c>
      <c r="BG93" s="41" t="str">
        <f t="shared" si="92"/>
        <v/>
      </c>
      <c r="BH93" s="41" t="str">
        <f t="shared" si="92"/>
        <v/>
      </c>
      <c r="BI93" s="41" t="str">
        <f t="shared" si="92"/>
        <v/>
      </c>
      <c r="BJ93" s="41" t="str">
        <f t="shared" si="92"/>
        <v/>
      </c>
      <c r="BK93" s="41" t="str">
        <f t="shared" si="92"/>
        <v/>
      </c>
      <c r="BL93" s="41" t="str">
        <f t="shared" si="92"/>
        <v/>
      </c>
      <c r="BM93" s="41" t="str">
        <f t="shared" si="92"/>
        <v/>
      </c>
      <c r="BN93" s="41" t="str">
        <f t="shared" si="92"/>
        <v/>
      </c>
      <c r="BO93" s="41" t="str">
        <f t="shared" si="92"/>
        <v/>
      </c>
      <c r="BP93" s="41" t="str">
        <f t="shared" si="92"/>
        <v/>
      </c>
      <c r="BQ93" s="41" t="str">
        <f t="shared" si="92"/>
        <v/>
      </c>
      <c r="BR93" s="41" t="str">
        <f t="shared" si="92"/>
        <v/>
      </c>
      <c r="BS93" s="41" t="str">
        <f t="shared" si="92"/>
        <v/>
      </c>
      <c r="BT93" s="41" t="str">
        <f t="shared" si="92"/>
        <v/>
      </c>
      <c r="BU93" s="41" t="str">
        <f t="shared" si="92"/>
        <v/>
      </c>
      <c r="BV93" s="41" t="str">
        <f t="shared" si="92"/>
        <v/>
      </c>
      <c r="BW93" s="41" t="str">
        <f t="shared" si="92"/>
        <v/>
      </c>
      <c r="BX93" s="41" t="str">
        <f t="shared" si="92"/>
        <v/>
      </c>
      <c r="BY93" s="41" t="str">
        <f t="shared" si="92"/>
        <v/>
      </c>
      <c r="BZ93" s="41" t="str">
        <f t="shared" si="92"/>
        <v/>
      </c>
      <c r="CA93" s="41" t="str">
        <f t="shared" si="92"/>
        <v/>
      </c>
      <c r="CB93" s="41" t="str">
        <f t="shared" si="92"/>
        <v/>
      </c>
      <c r="CC93" s="41" t="str">
        <f t="shared" si="92"/>
        <v/>
      </c>
      <c r="CD93" s="41" t="str">
        <f t="shared" si="92"/>
        <v/>
      </c>
      <c r="CE93" s="41" t="str">
        <f t="shared" si="92"/>
        <v/>
      </c>
      <c r="CF93" s="41" t="str">
        <f t="shared" si="92"/>
        <v/>
      </c>
      <c r="CG93" s="41" t="str">
        <f t="shared" si="92"/>
        <v/>
      </c>
      <c r="CH93" s="41" t="str">
        <f t="shared" si="92"/>
        <v/>
      </c>
      <c r="CI93" s="41" t="str">
        <f t="shared" si="92"/>
        <v/>
      </c>
      <c r="CJ93" s="41" t="str">
        <f t="shared" si="92"/>
        <v/>
      </c>
      <c r="CK93" s="41" t="str">
        <f t="shared" si="92"/>
        <v/>
      </c>
      <c r="CL93" s="41" t="str">
        <f t="shared" si="92"/>
        <v/>
      </c>
      <c r="CM93" s="41" t="str">
        <f t="shared" si="92"/>
        <v/>
      </c>
      <c r="CN93" s="41" t="str">
        <f t="shared" si="92"/>
        <v/>
      </c>
      <c r="CO93" s="41" t="str">
        <f t="shared" si="92"/>
        <v/>
      </c>
      <c r="CP93" s="41" t="str">
        <f t="shared" si="92"/>
        <v/>
      </c>
      <c r="CQ93" s="41" t="str">
        <f t="shared" si="92"/>
        <v/>
      </c>
      <c r="CR93" s="41" t="str">
        <f t="shared" si="92"/>
        <v/>
      </c>
      <c r="CS93" s="41" t="str">
        <f t="shared" si="92"/>
        <v/>
      </c>
      <c r="CT93" s="41" t="str">
        <f t="shared" si="92"/>
        <v/>
      </c>
      <c r="CU93" s="41" t="str">
        <f t="shared" si="92"/>
        <v/>
      </c>
      <c r="CV93" s="41" t="str">
        <f t="shared" si="92"/>
        <v/>
      </c>
      <c r="CW93" s="41" t="str">
        <f t="shared" si="92"/>
        <v/>
      </c>
      <c r="CX93" s="41" t="str">
        <f t="shared" si="92"/>
        <v/>
      </c>
      <c r="CY93" s="41" t="str">
        <f t="shared" si="92"/>
        <v/>
      </c>
      <c r="CZ93" s="41" t="str">
        <f t="shared" si="92"/>
        <v/>
      </c>
      <c r="DA93" s="41" t="str">
        <f t="shared" si="92"/>
        <v/>
      </c>
      <c r="DB93" s="41" t="str">
        <f t="shared" si="92"/>
        <v/>
      </c>
      <c r="DC93" s="41" t="str">
        <f t="shared" si="92"/>
        <v/>
      </c>
      <c r="DD93" s="41" t="str">
        <f t="shared" si="92"/>
        <v/>
      </c>
      <c r="DE93" s="41" t="str">
        <f t="shared" si="92"/>
        <v/>
      </c>
      <c r="DF93" s="41" t="str">
        <f t="shared" si="92"/>
        <v/>
      </c>
      <c r="DG93" s="41" t="str">
        <f t="shared" si="92"/>
        <v/>
      </c>
      <c r="DH93" s="41" t="str">
        <f t="shared" si="92"/>
        <v/>
      </c>
      <c r="DI93" s="41" t="str">
        <f t="shared" si="92"/>
        <v/>
      </c>
      <c r="DJ93" s="41" t="str">
        <f t="shared" si="92"/>
        <v/>
      </c>
      <c r="DK93" s="41" t="str">
        <f t="shared" si="92"/>
        <v/>
      </c>
      <c r="DL93" s="41" t="str">
        <f t="shared" si="92"/>
        <v/>
      </c>
      <c r="DM93" s="41" t="str">
        <f t="shared" si="92"/>
        <v/>
      </c>
      <c r="DN93" s="41" t="str">
        <f t="shared" si="92"/>
        <v/>
      </c>
      <c r="DO93" s="41" t="str">
        <f t="shared" si="92"/>
        <v/>
      </c>
      <c r="DP93" s="41" t="str">
        <f t="shared" si="92"/>
        <v/>
      </c>
      <c r="DQ93" s="41" t="str">
        <f t="shared" si="92"/>
        <v/>
      </c>
      <c r="DR93" s="41" t="str">
        <f t="shared" si="92"/>
        <v/>
      </c>
      <c r="DS93" s="41" t="str">
        <f t="shared" si="92"/>
        <v/>
      </c>
      <c r="DT93" s="41" t="str">
        <f t="shared" si="92"/>
        <v/>
      </c>
      <c r="DU93" s="41" t="str">
        <f t="shared" si="92"/>
        <v/>
      </c>
      <c r="DV93" s="41" t="str">
        <f t="shared" si="92"/>
        <v/>
      </c>
      <c r="DW93" s="41" t="str">
        <f t="shared" si="92"/>
        <v/>
      </c>
      <c r="DX93" s="41" t="str">
        <f t="shared" si="92"/>
        <v/>
      </c>
      <c r="DY93" s="41" t="str">
        <f t="shared" si="92"/>
        <v/>
      </c>
      <c r="DZ93" s="41" t="str">
        <f t="shared" si="92"/>
        <v/>
      </c>
      <c r="EA93" s="41" t="str">
        <f t="shared" si="92"/>
        <v/>
      </c>
      <c r="EB93" s="41" t="str">
        <f t="shared" si="92"/>
        <v/>
      </c>
      <c r="EC93" s="41" t="str">
        <f t="shared" si="92"/>
        <v/>
      </c>
      <c r="ED93" s="41" t="str">
        <f t="shared" si="92"/>
        <v/>
      </c>
      <c r="EE93" s="41" t="str">
        <f t="shared" si="92"/>
        <v/>
      </c>
      <c r="EF93" s="41" t="str">
        <f t="shared" si="92"/>
        <v/>
      </c>
      <c r="EG93" s="41" t="str">
        <f t="shared" si="92"/>
        <v/>
      </c>
      <c r="EH93" s="41" t="str">
        <f t="shared" si="92"/>
        <v/>
      </c>
      <c r="EI93" s="41" t="str">
        <f t="shared" si="92"/>
        <v/>
      </c>
      <c r="EJ93" s="41" t="str">
        <f t="shared" si="92"/>
        <v/>
      </c>
      <c r="EK93" s="41" t="str">
        <f t="shared" si="92"/>
        <v/>
      </c>
      <c r="EL93" s="41" t="str">
        <f t="shared" si="92"/>
        <v/>
      </c>
      <c r="EM93" s="41" t="str">
        <f t="shared" si="92"/>
        <v/>
      </c>
      <c r="EN93" s="41" t="str">
        <f t="shared" si="92"/>
        <v/>
      </c>
      <c r="EO93" s="41" t="str">
        <f t="shared" si="92"/>
        <v/>
      </c>
      <c r="EP93" s="41" t="str">
        <f t="shared" si="92"/>
        <v/>
      </c>
      <c r="EQ93" s="41" t="str">
        <f t="shared" si="92"/>
        <v/>
      </c>
      <c r="ER93" s="41" t="str">
        <f t="shared" si="92"/>
        <v/>
      </c>
      <c r="ES93" s="41" t="str">
        <f t="shared" si="92"/>
        <v/>
      </c>
      <c r="ET93" s="41" t="str">
        <f t="shared" si="92"/>
        <v/>
      </c>
      <c r="EU93" s="41" t="str">
        <f t="shared" si="92"/>
        <v/>
      </c>
      <c r="EV93" s="41" t="str">
        <f t="shared" si="92"/>
        <v/>
      </c>
      <c r="EW93" s="41" t="str">
        <f t="shared" si="92"/>
        <v/>
      </c>
      <c r="EX93" s="41" t="str">
        <f t="shared" si="92"/>
        <v/>
      </c>
      <c r="EY93" s="41" t="str">
        <f t="shared" si="92"/>
        <v/>
      </c>
      <c r="EZ93" s="41" t="str">
        <f t="shared" si="92"/>
        <v/>
      </c>
      <c r="FA93" s="41" t="str">
        <f t="shared" si="92"/>
        <v/>
      </c>
      <c r="FB93" s="41" t="str">
        <f t="shared" si="92"/>
        <v/>
      </c>
      <c r="FC93" s="41" t="str">
        <f t="shared" si="92"/>
        <v/>
      </c>
      <c r="FD93" s="41" t="str">
        <f t="shared" si="92"/>
        <v/>
      </c>
      <c r="FE93" s="41" t="str">
        <f t="shared" si="92"/>
        <v/>
      </c>
      <c r="FF93" s="41" t="str">
        <f t="shared" si="92"/>
        <v/>
      </c>
      <c r="FG93" s="41" t="str">
        <f t="shared" si="92"/>
        <v/>
      </c>
      <c r="FH93" s="41" t="str">
        <f t="shared" si="92"/>
        <v/>
      </c>
      <c r="FI93" s="41" t="str">
        <f t="shared" si="92"/>
        <v/>
      </c>
      <c r="FJ93" s="41" t="str">
        <f t="shared" si="92"/>
        <v/>
      </c>
      <c r="FK93" s="41" t="str">
        <f t="shared" si="92"/>
        <v/>
      </c>
      <c r="FL93" s="41" t="str">
        <f t="shared" si="92"/>
        <v/>
      </c>
      <c r="FM93" s="41" t="str">
        <f t="shared" si="92"/>
        <v/>
      </c>
      <c r="FN93" s="41" t="str">
        <f t="shared" si="92"/>
        <v/>
      </c>
      <c r="FO93" s="41" t="str">
        <f t="shared" si="92"/>
        <v/>
      </c>
      <c r="FP93" s="41" t="str">
        <f t="shared" si="92"/>
        <v/>
      </c>
      <c r="FQ93" s="41" t="str">
        <f t="shared" si="92"/>
        <v/>
      </c>
      <c r="FR93" s="41" t="str">
        <f t="shared" si="92"/>
        <v/>
      </c>
      <c r="FS93" s="41" t="str">
        <f t="shared" si="92"/>
        <v/>
      </c>
      <c r="FT93" s="41" t="str">
        <f t="shared" si="92"/>
        <v/>
      </c>
      <c r="FU93" s="41" t="str">
        <f t="shared" si="92"/>
        <v/>
      </c>
      <c r="FV93" s="41" t="str">
        <f t="shared" si="92"/>
        <v/>
      </c>
      <c r="FW93" s="41" t="str">
        <f t="shared" si="92"/>
        <v/>
      </c>
      <c r="FX93" s="41" t="str">
        <f t="shared" si="92"/>
        <v/>
      </c>
      <c r="FY93" s="41" t="str">
        <f t="shared" si="92"/>
        <v/>
      </c>
      <c r="FZ93" s="41" t="str">
        <f t="shared" si="92"/>
        <v/>
      </c>
      <c r="GA93" s="41" t="str">
        <f t="shared" si="92"/>
        <v/>
      </c>
      <c r="GB93" s="41" t="str">
        <f t="shared" si="92"/>
        <v/>
      </c>
      <c r="GC93" s="41" t="str">
        <f t="shared" si="92"/>
        <v/>
      </c>
      <c r="GD93" s="41" t="str">
        <f t="shared" si="92"/>
        <v/>
      </c>
      <c r="GE93" s="41" t="str">
        <f t="shared" si="92"/>
        <v/>
      </c>
      <c r="GF93" s="41" t="str">
        <f t="shared" si="92"/>
        <v/>
      </c>
      <c r="GG93" s="41" t="str">
        <f t="shared" si="92"/>
        <v/>
      </c>
      <c r="GH93" s="41" t="str">
        <f t="shared" si="92"/>
        <v/>
      </c>
      <c r="GI93" s="41" t="str">
        <f t="shared" si="92"/>
        <v/>
      </c>
      <c r="GJ93" s="41" t="str">
        <f t="shared" si="92"/>
        <v/>
      </c>
      <c r="GK93" s="41" t="str">
        <f t="shared" si="92"/>
        <v/>
      </c>
      <c r="GL93" s="41" t="str">
        <f t="shared" si="92"/>
        <v/>
      </c>
      <c r="GM93" s="41" t="str">
        <f t="shared" si="92"/>
        <v/>
      </c>
      <c r="GN93" s="41" t="str">
        <f t="shared" si="92"/>
        <v/>
      </c>
      <c r="GO93" s="41" t="str">
        <f t="shared" si="92"/>
        <v/>
      </c>
      <c r="GP93" s="41" t="str">
        <f t="shared" si="92"/>
        <v/>
      </c>
      <c r="GQ93" s="41" t="str">
        <f t="shared" si="92"/>
        <v/>
      </c>
      <c r="GR93" s="41" t="str">
        <f t="shared" si="92"/>
        <v/>
      </c>
      <c r="GS93" s="41" t="str">
        <f t="shared" si="92"/>
        <v/>
      </c>
      <c r="GT93" s="41" t="str">
        <f t="shared" si="92"/>
        <v/>
      </c>
      <c r="GU93" s="41" t="str">
        <f t="shared" si="92"/>
        <v/>
      </c>
      <c r="GV93" s="41" t="str">
        <f t="shared" si="92"/>
        <v/>
      </c>
      <c r="GW93" s="41" t="str">
        <f t="shared" si="92"/>
        <v/>
      </c>
      <c r="GX93" s="41" t="str">
        <f t="shared" si="92"/>
        <v/>
      </c>
      <c r="GY93" s="41" t="str">
        <f t="shared" si="92"/>
        <v/>
      </c>
      <c r="GZ93" s="41" t="str">
        <f t="shared" si="92"/>
        <v/>
      </c>
      <c r="HA93" s="41" t="str">
        <f t="shared" si="92"/>
        <v/>
      </c>
      <c r="HB93" s="41" t="str">
        <f t="shared" si="92"/>
        <v/>
      </c>
      <c r="HC93" s="41" t="str">
        <f t="shared" si="92"/>
        <v/>
      </c>
      <c r="HD93" s="41" t="str">
        <f t="shared" si="92"/>
        <v/>
      </c>
      <c r="HE93" s="41" t="str">
        <f t="shared" si="92"/>
        <v/>
      </c>
      <c r="HF93" s="41" t="str">
        <f t="shared" si="92"/>
        <v/>
      </c>
      <c r="HG93" s="41" t="str">
        <f t="shared" si="92"/>
        <v/>
      </c>
      <c r="HH93" s="41" t="str">
        <f t="shared" si="92"/>
        <v/>
      </c>
      <c r="HI93" s="41" t="str">
        <f t="shared" si="92"/>
        <v/>
      </c>
      <c r="HJ93" s="41" t="str">
        <f t="shared" si="92"/>
        <v/>
      </c>
      <c r="HK93" s="41" t="str">
        <f t="shared" si="92"/>
        <v/>
      </c>
      <c r="HL93" s="41" t="str">
        <f t="shared" si="92"/>
        <v/>
      </c>
      <c r="HM93" s="41" t="str">
        <f t="shared" si="92"/>
        <v/>
      </c>
      <c r="HN93" s="41" t="str">
        <f t="shared" si="92"/>
        <v/>
      </c>
      <c r="HO93" s="41" t="str">
        <f t="shared" si="92"/>
        <v/>
      </c>
      <c r="HP93" s="41" t="str">
        <f t="shared" si="92"/>
        <v/>
      </c>
      <c r="HQ93" s="41" t="str">
        <f t="shared" si="92"/>
        <v/>
      </c>
      <c r="HR93" s="41" t="str">
        <f t="shared" si="92"/>
        <v/>
      </c>
      <c r="HS93" s="41" t="str">
        <f t="shared" si="92"/>
        <v/>
      </c>
      <c r="HT93" s="41" t="str">
        <f t="shared" si="92"/>
        <v/>
      </c>
      <c r="HU93" s="41" t="str">
        <f t="shared" si="92"/>
        <v/>
      </c>
      <c r="HV93" s="41" t="str">
        <f t="shared" si="92"/>
        <v/>
      </c>
      <c r="HW93" s="41" t="str">
        <f t="shared" si="92"/>
        <v/>
      </c>
      <c r="HX93" s="41" t="str">
        <f t="shared" si="92"/>
        <v/>
      </c>
      <c r="HY93" s="41" t="str">
        <f t="shared" si="92"/>
        <v/>
      </c>
      <c r="HZ93" s="41" t="str">
        <f t="shared" si="92"/>
        <v/>
      </c>
      <c r="IA93" s="41" t="str">
        <f t="shared" si="92"/>
        <v/>
      </c>
      <c r="IB93" s="41" t="str">
        <f t="shared" si="92"/>
        <v/>
      </c>
      <c r="IC93" s="41" t="str">
        <f t="shared" si="92"/>
        <v/>
      </c>
      <c r="ID93" s="41" t="str">
        <f t="shared" si="92"/>
        <v/>
      </c>
      <c r="IE93" s="41" t="str">
        <f t="shared" si="92"/>
        <v/>
      </c>
      <c r="IF93" s="41" t="str">
        <f t="shared" si="92"/>
        <v/>
      </c>
      <c r="IG93" s="41" t="str">
        <f t="shared" si="92"/>
        <v/>
      </c>
      <c r="IH93" s="41" t="str">
        <f t="shared" si="92"/>
        <v/>
      </c>
      <c r="II93" s="41" t="str">
        <f t="shared" si="92"/>
        <v/>
      </c>
      <c r="IJ93" s="41" t="str">
        <f t="shared" si="92"/>
        <v/>
      </c>
      <c r="IK93" s="41" t="str">
        <f t="shared" si="92"/>
        <v/>
      </c>
      <c r="IL93" s="41" t="str">
        <f t="shared" si="92"/>
        <v/>
      </c>
      <c r="IM93" s="41" t="str">
        <f t="shared" si="92"/>
        <v/>
      </c>
      <c r="IN93" s="41" t="str">
        <f t="shared" si="92"/>
        <v/>
      </c>
      <c r="IO93" s="41" t="str">
        <f t="shared" si="92"/>
        <v/>
      </c>
      <c r="IP93" s="41" t="str">
        <f t="shared" si="92"/>
        <v/>
      </c>
      <c r="IQ93" s="41" t="str">
        <f t="shared" si="92"/>
        <v/>
      </c>
      <c r="IR93" s="41" t="str">
        <f t="shared" si="92"/>
        <v/>
      </c>
      <c r="IS93" s="41" t="str">
        <f t="shared" si="92"/>
        <v/>
      </c>
      <c r="IT93" s="41" t="str">
        <f t="shared" si="92"/>
        <v/>
      </c>
      <c r="IU93" s="41" t="str">
        <f t="shared" si="92"/>
        <v/>
      </c>
      <c r="IV93" s="41" t="str">
        <f t="shared" si="92"/>
        <v/>
      </c>
      <c r="IW93" s="41" t="str">
        <f t="shared" si="92"/>
        <v/>
      </c>
      <c r="IX93" s="41" t="str">
        <f t="shared" si="92"/>
        <v/>
      </c>
      <c r="IY93" s="41" t="str">
        <f t="shared" si="92"/>
        <v/>
      </c>
      <c r="IZ93" s="41" t="str">
        <f t="shared" si="92"/>
        <v/>
      </c>
      <c r="JA93" s="41" t="str">
        <f t="shared" si="92"/>
        <v/>
      </c>
      <c r="JB93" s="41" t="str">
        <f t="shared" si="92"/>
        <v/>
      </c>
      <c r="JC93" s="41" t="str">
        <f t="shared" si="92"/>
        <v/>
      </c>
      <c r="JD93" s="41" t="str">
        <f t="shared" si="92"/>
        <v/>
      </c>
      <c r="JE93" s="41" t="str">
        <f t="shared" si="92"/>
        <v/>
      </c>
      <c r="JF93" s="41" t="str">
        <f t="shared" si="92"/>
        <v/>
      </c>
      <c r="JG93" s="41" t="str">
        <f t="shared" si="92"/>
        <v/>
      </c>
      <c r="JH93" s="41" t="str">
        <f t="shared" si="92"/>
        <v/>
      </c>
      <c r="JI93" s="41" t="str">
        <f t="shared" si="92"/>
        <v/>
      </c>
      <c r="JJ93" s="41" t="str">
        <f t="shared" si="92"/>
        <v/>
      </c>
      <c r="JK93" s="41" t="str">
        <f t="shared" si="92"/>
        <v/>
      </c>
      <c r="JL93" s="41" t="str">
        <f t="shared" si="92"/>
        <v/>
      </c>
      <c r="JM93" s="41" t="str">
        <f t="shared" si="92"/>
        <v/>
      </c>
      <c r="JN93" s="41" t="str">
        <f t="shared" si="92"/>
        <v/>
      </c>
      <c r="JO93" s="41" t="str">
        <f t="shared" si="92"/>
        <v/>
      </c>
      <c r="JP93" s="41" t="str">
        <f t="shared" si="92"/>
        <v/>
      </c>
      <c r="JQ93" s="41" t="str">
        <f t="shared" si="92"/>
        <v/>
      </c>
      <c r="JR93" s="41" t="str">
        <f t="shared" si="92"/>
        <v/>
      </c>
      <c r="JS93" s="41" t="str">
        <f t="shared" si="92"/>
        <v/>
      </c>
      <c r="JT93" s="41" t="str">
        <f t="shared" si="92"/>
        <v/>
      </c>
      <c r="JU93" s="41" t="str">
        <f t="shared" si="92"/>
        <v/>
      </c>
      <c r="JV93" s="41" t="str">
        <f t="shared" si="92"/>
        <v/>
      </c>
      <c r="JW93" s="41" t="str">
        <f t="shared" si="92"/>
        <v/>
      </c>
      <c r="JX93" s="41" t="str">
        <f t="shared" si="92"/>
        <v/>
      </c>
      <c r="JY93" s="41" t="str">
        <f t="shared" si="92"/>
        <v/>
      </c>
      <c r="JZ93" s="41" t="str">
        <f t="shared" si="92"/>
        <v/>
      </c>
      <c r="KA93" s="41" t="str">
        <f t="shared" si="92"/>
        <v/>
      </c>
      <c r="KB93" s="41" t="str">
        <f t="shared" si="92"/>
        <v/>
      </c>
      <c r="KC93" s="41" t="str">
        <f t="shared" si="92"/>
        <v/>
      </c>
      <c r="KD93" s="41" t="str">
        <f t="shared" si="92"/>
        <v/>
      </c>
      <c r="KE93" s="41" t="str">
        <f t="shared" si="92"/>
        <v/>
      </c>
      <c r="KF93" s="41" t="str">
        <f t="shared" si="92"/>
        <v/>
      </c>
      <c r="KG93" s="41" t="str">
        <f t="shared" si="92"/>
        <v/>
      </c>
      <c r="KH93" s="41" t="str">
        <f t="shared" si="92"/>
        <v/>
      </c>
      <c r="KI93" s="41" t="str">
        <f t="shared" si="92"/>
        <v/>
      </c>
      <c r="KJ93" s="41" t="str">
        <f t="shared" si="92"/>
        <v/>
      </c>
      <c r="KK93" s="41" t="str">
        <f t="shared" si="92"/>
        <v/>
      </c>
      <c r="KL93" s="41" t="str">
        <f t="shared" si="92"/>
        <v/>
      </c>
      <c r="KM93" s="41" t="str">
        <f t="shared" si="92"/>
        <v/>
      </c>
      <c r="KN93" s="41" t="str">
        <f t="shared" si="92"/>
        <v/>
      </c>
      <c r="KO93" s="41" t="str">
        <f t="shared" si="92"/>
        <v/>
      </c>
      <c r="KP93" s="41" t="str">
        <f t="shared" si="92"/>
        <v/>
      </c>
      <c r="KQ93" s="41" t="str">
        <f t="shared" si="92"/>
        <v/>
      </c>
      <c r="KR93" s="41" t="str">
        <f t="shared" si="92"/>
        <v/>
      </c>
      <c r="KS93" s="41" t="str">
        <f t="shared" si="92"/>
        <v/>
      </c>
      <c r="KT93" s="41" t="str">
        <f t="shared" si="92"/>
        <v/>
      </c>
      <c r="KU93" s="41" t="str">
        <f t="shared" si="92"/>
        <v/>
      </c>
      <c r="KV93" s="41" t="str">
        <f t="shared" si="92"/>
        <v/>
      </c>
      <c r="KW93" s="41" t="str">
        <f t="shared" si="92"/>
        <v/>
      </c>
      <c r="KX93" s="41" t="str">
        <f t="shared" si="92"/>
        <v/>
      </c>
      <c r="KY93" s="41" t="str">
        <f t="shared" si="92"/>
        <v/>
      </c>
      <c r="KZ93" s="41" t="str">
        <f t="shared" si="92"/>
        <v/>
      </c>
      <c r="LA93" s="41" t="str">
        <f t="shared" si="92"/>
        <v/>
      </c>
      <c r="LB93" s="41" t="str">
        <f t="shared" si="92"/>
        <v/>
      </c>
      <c r="LC93" s="41" t="str">
        <f t="shared" si="92"/>
        <v/>
      </c>
      <c r="LD93" s="41" t="str">
        <f t="shared" si="92"/>
        <v/>
      </c>
      <c r="LE93" s="41" t="str">
        <f t="shared" si="92"/>
        <v/>
      </c>
      <c r="LF93" s="41" t="str">
        <f t="shared" si="92"/>
        <v/>
      </c>
      <c r="LG93" s="41" t="str">
        <f t="shared" si="92"/>
        <v/>
      </c>
      <c r="LH93" s="41" t="str">
        <f t="shared" si="92"/>
        <v/>
      </c>
      <c r="LI93" s="41" t="str">
        <f t="shared" si="92"/>
        <v/>
      </c>
      <c r="LJ93" s="41" t="str">
        <f t="shared" si="92"/>
        <v/>
      </c>
      <c r="LK93" s="41" t="str">
        <f t="shared" si="92"/>
        <v/>
      </c>
    </row>
    <row r="94">
      <c r="A94" s="36" t="str">
        <f t="shared" si="64"/>
        <v/>
      </c>
      <c r="B94" s="37" t="str">
        <f t="shared" si="65"/>
        <v/>
      </c>
      <c r="C94" s="54" t="str">
        <f t="shared" si="66"/>
        <v/>
      </c>
      <c r="D94" s="39" t="str">
        <f t="shared" si="2"/>
        <v/>
      </c>
      <c r="E94" s="41" t="str">
        <f t="shared" ref="E94:LK94" si="93">INDIRECT("RawData!"&amp;ADDRESS(ROW(),COLUMN()-3))</f>
        <v/>
      </c>
      <c r="F94" s="41" t="str">
        <f t="shared" si="93"/>
        <v/>
      </c>
      <c r="G94" s="41" t="str">
        <f t="shared" si="93"/>
        <v/>
      </c>
      <c r="H94" s="41" t="str">
        <f t="shared" si="93"/>
        <v/>
      </c>
      <c r="I94" s="41" t="str">
        <f t="shared" si="93"/>
        <v/>
      </c>
      <c r="J94" s="41" t="str">
        <f t="shared" si="93"/>
        <v/>
      </c>
      <c r="K94" s="41" t="str">
        <f t="shared" si="93"/>
        <v/>
      </c>
      <c r="L94" s="41" t="str">
        <f t="shared" si="93"/>
        <v/>
      </c>
      <c r="M94" s="41" t="str">
        <f t="shared" si="93"/>
        <v/>
      </c>
      <c r="N94" s="41" t="str">
        <f t="shared" si="93"/>
        <v/>
      </c>
      <c r="O94" s="41" t="str">
        <f t="shared" si="93"/>
        <v/>
      </c>
      <c r="P94" s="41" t="str">
        <f t="shared" si="93"/>
        <v/>
      </c>
      <c r="Q94" s="41" t="str">
        <f t="shared" si="93"/>
        <v/>
      </c>
      <c r="R94" s="41" t="str">
        <f t="shared" si="93"/>
        <v/>
      </c>
      <c r="S94" s="41" t="str">
        <f t="shared" si="93"/>
        <v/>
      </c>
      <c r="T94" s="41" t="str">
        <f t="shared" si="93"/>
        <v/>
      </c>
      <c r="U94" s="41" t="str">
        <f t="shared" si="93"/>
        <v/>
      </c>
      <c r="V94" s="41" t="str">
        <f t="shared" si="93"/>
        <v/>
      </c>
      <c r="W94" s="41" t="str">
        <f t="shared" si="93"/>
        <v/>
      </c>
      <c r="X94" s="41" t="str">
        <f t="shared" si="93"/>
        <v/>
      </c>
      <c r="Y94" s="41" t="str">
        <f t="shared" si="93"/>
        <v/>
      </c>
      <c r="Z94" s="41" t="str">
        <f t="shared" si="93"/>
        <v/>
      </c>
      <c r="AA94" s="41" t="str">
        <f t="shared" si="93"/>
        <v/>
      </c>
      <c r="AB94" s="41" t="str">
        <f t="shared" si="93"/>
        <v/>
      </c>
      <c r="AC94" s="41" t="str">
        <f t="shared" si="93"/>
        <v/>
      </c>
      <c r="AD94" s="41" t="str">
        <f t="shared" si="93"/>
        <v/>
      </c>
      <c r="AE94" s="41" t="str">
        <f t="shared" si="93"/>
        <v/>
      </c>
      <c r="AF94" s="41" t="str">
        <f t="shared" si="93"/>
        <v/>
      </c>
      <c r="AG94" s="41" t="str">
        <f t="shared" si="93"/>
        <v/>
      </c>
      <c r="AH94" s="41" t="str">
        <f t="shared" si="93"/>
        <v/>
      </c>
      <c r="AI94" s="41" t="str">
        <f t="shared" si="93"/>
        <v/>
      </c>
      <c r="AJ94" s="41" t="str">
        <f t="shared" si="93"/>
        <v/>
      </c>
      <c r="AK94" s="41" t="str">
        <f t="shared" si="93"/>
        <v/>
      </c>
      <c r="AL94" s="41" t="str">
        <f t="shared" si="93"/>
        <v/>
      </c>
      <c r="AM94" s="41" t="str">
        <f t="shared" si="93"/>
        <v/>
      </c>
      <c r="AN94" s="41" t="str">
        <f t="shared" si="93"/>
        <v/>
      </c>
      <c r="AO94" s="41" t="str">
        <f t="shared" si="93"/>
        <v/>
      </c>
      <c r="AP94" s="41" t="str">
        <f t="shared" si="93"/>
        <v/>
      </c>
      <c r="AQ94" s="41" t="str">
        <f t="shared" si="93"/>
        <v/>
      </c>
      <c r="AR94" s="41" t="str">
        <f t="shared" si="93"/>
        <v/>
      </c>
      <c r="AS94" s="41" t="str">
        <f t="shared" si="93"/>
        <v/>
      </c>
      <c r="AT94" s="41" t="str">
        <f t="shared" si="93"/>
        <v/>
      </c>
      <c r="AU94" s="41" t="str">
        <f t="shared" si="93"/>
        <v/>
      </c>
      <c r="AV94" s="41" t="str">
        <f t="shared" si="93"/>
        <v/>
      </c>
      <c r="AW94" s="41" t="str">
        <f t="shared" si="93"/>
        <v/>
      </c>
      <c r="AX94" s="41" t="str">
        <f t="shared" si="93"/>
        <v/>
      </c>
      <c r="AY94" s="41" t="str">
        <f t="shared" si="93"/>
        <v/>
      </c>
      <c r="AZ94" s="41" t="str">
        <f t="shared" si="93"/>
        <v/>
      </c>
      <c r="BA94" s="41" t="str">
        <f t="shared" si="93"/>
        <v/>
      </c>
      <c r="BB94" s="41" t="str">
        <f t="shared" si="93"/>
        <v/>
      </c>
      <c r="BC94" s="41" t="str">
        <f t="shared" si="93"/>
        <v/>
      </c>
      <c r="BD94" s="41" t="str">
        <f t="shared" si="93"/>
        <v/>
      </c>
      <c r="BE94" s="41" t="str">
        <f t="shared" si="93"/>
        <v/>
      </c>
      <c r="BF94" s="41" t="str">
        <f t="shared" si="93"/>
        <v/>
      </c>
      <c r="BG94" s="41" t="str">
        <f t="shared" si="93"/>
        <v/>
      </c>
      <c r="BH94" s="41" t="str">
        <f t="shared" si="93"/>
        <v/>
      </c>
      <c r="BI94" s="41" t="str">
        <f t="shared" si="93"/>
        <v/>
      </c>
      <c r="BJ94" s="41" t="str">
        <f t="shared" si="93"/>
        <v/>
      </c>
      <c r="BK94" s="41" t="str">
        <f t="shared" si="93"/>
        <v/>
      </c>
      <c r="BL94" s="41" t="str">
        <f t="shared" si="93"/>
        <v/>
      </c>
      <c r="BM94" s="41" t="str">
        <f t="shared" si="93"/>
        <v/>
      </c>
      <c r="BN94" s="41" t="str">
        <f t="shared" si="93"/>
        <v/>
      </c>
      <c r="BO94" s="41" t="str">
        <f t="shared" si="93"/>
        <v/>
      </c>
      <c r="BP94" s="41" t="str">
        <f t="shared" si="93"/>
        <v/>
      </c>
      <c r="BQ94" s="41" t="str">
        <f t="shared" si="93"/>
        <v/>
      </c>
      <c r="BR94" s="41" t="str">
        <f t="shared" si="93"/>
        <v/>
      </c>
      <c r="BS94" s="41" t="str">
        <f t="shared" si="93"/>
        <v/>
      </c>
      <c r="BT94" s="41" t="str">
        <f t="shared" si="93"/>
        <v/>
      </c>
      <c r="BU94" s="41" t="str">
        <f t="shared" si="93"/>
        <v/>
      </c>
      <c r="BV94" s="41" t="str">
        <f t="shared" si="93"/>
        <v/>
      </c>
      <c r="BW94" s="41" t="str">
        <f t="shared" si="93"/>
        <v/>
      </c>
      <c r="BX94" s="41" t="str">
        <f t="shared" si="93"/>
        <v/>
      </c>
      <c r="BY94" s="41" t="str">
        <f t="shared" si="93"/>
        <v/>
      </c>
      <c r="BZ94" s="41" t="str">
        <f t="shared" si="93"/>
        <v/>
      </c>
      <c r="CA94" s="41" t="str">
        <f t="shared" si="93"/>
        <v/>
      </c>
      <c r="CB94" s="41" t="str">
        <f t="shared" si="93"/>
        <v/>
      </c>
      <c r="CC94" s="41" t="str">
        <f t="shared" si="93"/>
        <v/>
      </c>
      <c r="CD94" s="41" t="str">
        <f t="shared" si="93"/>
        <v/>
      </c>
      <c r="CE94" s="41" t="str">
        <f t="shared" si="93"/>
        <v/>
      </c>
      <c r="CF94" s="41" t="str">
        <f t="shared" si="93"/>
        <v/>
      </c>
      <c r="CG94" s="41" t="str">
        <f t="shared" si="93"/>
        <v/>
      </c>
      <c r="CH94" s="41" t="str">
        <f t="shared" si="93"/>
        <v/>
      </c>
      <c r="CI94" s="41" t="str">
        <f t="shared" si="93"/>
        <v/>
      </c>
      <c r="CJ94" s="41" t="str">
        <f t="shared" si="93"/>
        <v/>
      </c>
      <c r="CK94" s="41" t="str">
        <f t="shared" si="93"/>
        <v/>
      </c>
      <c r="CL94" s="41" t="str">
        <f t="shared" si="93"/>
        <v/>
      </c>
      <c r="CM94" s="41" t="str">
        <f t="shared" si="93"/>
        <v/>
      </c>
      <c r="CN94" s="41" t="str">
        <f t="shared" si="93"/>
        <v/>
      </c>
      <c r="CO94" s="41" t="str">
        <f t="shared" si="93"/>
        <v/>
      </c>
      <c r="CP94" s="41" t="str">
        <f t="shared" si="93"/>
        <v/>
      </c>
      <c r="CQ94" s="41" t="str">
        <f t="shared" si="93"/>
        <v/>
      </c>
      <c r="CR94" s="41" t="str">
        <f t="shared" si="93"/>
        <v/>
      </c>
      <c r="CS94" s="41" t="str">
        <f t="shared" si="93"/>
        <v/>
      </c>
      <c r="CT94" s="41" t="str">
        <f t="shared" si="93"/>
        <v/>
      </c>
      <c r="CU94" s="41" t="str">
        <f t="shared" si="93"/>
        <v/>
      </c>
      <c r="CV94" s="41" t="str">
        <f t="shared" si="93"/>
        <v/>
      </c>
      <c r="CW94" s="41" t="str">
        <f t="shared" si="93"/>
        <v/>
      </c>
      <c r="CX94" s="41" t="str">
        <f t="shared" si="93"/>
        <v/>
      </c>
      <c r="CY94" s="41" t="str">
        <f t="shared" si="93"/>
        <v/>
      </c>
      <c r="CZ94" s="41" t="str">
        <f t="shared" si="93"/>
        <v/>
      </c>
      <c r="DA94" s="41" t="str">
        <f t="shared" si="93"/>
        <v/>
      </c>
      <c r="DB94" s="41" t="str">
        <f t="shared" si="93"/>
        <v/>
      </c>
      <c r="DC94" s="41" t="str">
        <f t="shared" si="93"/>
        <v/>
      </c>
      <c r="DD94" s="41" t="str">
        <f t="shared" si="93"/>
        <v/>
      </c>
      <c r="DE94" s="41" t="str">
        <f t="shared" si="93"/>
        <v/>
      </c>
      <c r="DF94" s="41" t="str">
        <f t="shared" si="93"/>
        <v/>
      </c>
      <c r="DG94" s="41" t="str">
        <f t="shared" si="93"/>
        <v/>
      </c>
      <c r="DH94" s="41" t="str">
        <f t="shared" si="93"/>
        <v/>
      </c>
      <c r="DI94" s="41" t="str">
        <f t="shared" si="93"/>
        <v/>
      </c>
      <c r="DJ94" s="41" t="str">
        <f t="shared" si="93"/>
        <v/>
      </c>
      <c r="DK94" s="41" t="str">
        <f t="shared" si="93"/>
        <v/>
      </c>
      <c r="DL94" s="41" t="str">
        <f t="shared" si="93"/>
        <v/>
      </c>
      <c r="DM94" s="41" t="str">
        <f t="shared" si="93"/>
        <v/>
      </c>
      <c r="DN94" s="41" t="str">
        <f t="shared" si="93"/>
        <v/>
      </c>
      <c r="DO94" s="41" t="str">
        <f t="shared" si="93"/>
        <v/>
      </c>
      <c r="DP94" s="41" t="str">
        <f t="shared" si="93"/>
        <v/>
      </c>
      <c r="DQ94" s="41" t="str">
        <f t="shared" si="93"/>
        <v/>
      </c>
      <c r="DR94" s="41" t="str">
        <f t="shared" si="93"/>
        <v/>
      </c>
      <c r="DS94" s="41" t="str">
        <f t="shared" si="93"/>
        <v/>
      </c>
      <c r="DT94" s="41" t="str">
        <f t="shared" si="93"/>
        <v/>
      </c>
      <c r="DU94" s="41" t="str">
        <f t="shared" si="93"/>
        <v/>
      </c>
      <c r="DV94" s="41" t="str">
        <f t="shared" si="93"/>
        <v/>
      </c>
      <c r="DW94" s="41" t="str">
        <f t="shared" si="93"/>
        <v/>
      </c>
      <c r="DX94" s="41" t="str">
        <f t="shared" si="93"/>
        <v/>
      </c>
      <c r="DY94" s="41" t="str">
        <f t="shared" si="93"/>
        <v/>
      </c>
      <c r="DZ94" s="41" t="str">
        <f t="shared" si="93"/>
        <v/>
      </c>
      <c r="EA94" s="41" t="str">
        <f t="shared" si="93"/>
        <v/>
      </c>
      <c r="EB94" s="41" t="str">
        <f t="shared" si="93"/>
        <v/>
      </c>
      <c r="EC94" s="41" t="str">
        <f t="shared" si="93"/>
        <v/>
      </c>
      <c r="ED94" s="41" t="str">
        <f t="shared" si="93"/>
        <v/>
      </c>
      <c r="EE94" s="41" t="str">
        <f t="shared" si="93"/>
        <v/>
      </c>
      <c r="EF94" s="41" t="str">
        <f t="shared" si="93"/>
        <v/>
      </c>
      <c r="EG94" s="41" t="str">
        <f t="shared" si="93"/>
        <v/>
      </c>
      <c r="EH94" s="41" t="str">
        <f t="shared" si="93"/>
        <v/>
      </c>
      <c r="EI94" s="41" t="str">
        <f t="shared" si="93"/>
        <v/>
      </c>
      <c r="EJ94" s="41" t="str">
        <f t="shared" si="93"/>
        <v/>
      </c>
      <c r="EK94" s="41" t="str">
        <f t="shared" si="93"/>
        <v/>
      </c>
      <c r="EL94" s="41" t="str">
        <f t="shared" si="93"/>
        <v/>
      </c>
      <c r="EM94" s="41" t="str">
        <f t="shared" si="93"/>
        <v/>
      </c>
      <c r="EN94" s="41" t="str">
        <f t="shared" si="93"/>
        <v/>
      </c>
      <c r="EO94" s="41" t="str">
        <f t="shared" si="93"/>
        <v/>
      </c>
      <c r="EP94" s="41" t="str">
        <f t="shared" si="93"/>
        <v/>
      </c>
      <c r="EQ94" s="41" t="str">
        <f t="shared" si="93"/>
        <v/>
      </c>
      <c r="ER94" s="41" t="str">
        <f t="shared" si="93"/>
        <v/>
      </c>
      <c r="ES94" s="41" t="str">
        <f t="shared" si="93"/>
        <v/>
      </c>
      <c r="ET94" s="41" t="str">
        <f t="shared" si="93"/>
        <v/>
      </c>
      <c r="EU94" s="41" t="str">
        <f t="shared" si="93"/>
        <v/>
      </c>
      <c r="EV94" s="41" t="str">
        <f t="shared" si="93"/>
        <v/>
      </c>
      <c r="EW94" s="41" t="str">
        <f t="shared" si="93"/>
        <v/>
      </c>
      <c r="EX94" s="41" t="str">
        <f t="shared" si="93"/>
        <v/>
      </c>
      <c r="EY94" s="41" t="str">
        <f t="shared" si="93"/>
        <v/>
      </c>
      <c r="EZ94" s="41" t="str">
        <f t="shared" si="93"/>
        <v/>
      </c>
      <c r="FA94" s="41" t="str">
        <f t="shared" si="93"/>
        <v/>
      </c>
      <c r="FB94" s="41" t="str">
        <f t="shared" si="93"/>
        <v/>
      </c>
      <c r="FC94" s="41" t="str">
        <f t="shared" si="93"/>
        <v/>
      </c>
      <c r="FD94" s="41" t="str">
        <f t="shared" si="93"/>
        <v/>
      </c>
      <c r="FE94" s="41" t="str">
        <f t="shared" si="93"/>
        <v/>
      </c>
      <c r="FF94" s="41" t="str">
        <f t="shared" si="93"/>
        <v/>
      </c>
      <c r="FG94" s="41" t="str">
        <f t="shared" si="93"/>
        <v/>
      </c>
      <c r="FH94" s="41" t="str">
        <f t="shared" si="93"/>
        <v/>
      </c>
      <c r="FI94" s="41" t="str">
        <f t="shared" si="93"/>
        <v/>
      </c>
      <c r="FJ94" s="41" t="str">
        <f t="shared" si="93"/>
        <v/>
      </c>
      <c r="FK94" s="41" t="str">
        <f t="shared" si="93"/>
        <v/>
      </c>
      <c r="FL94" s="41" t="str">
        <f t="shared" si="93"/>
        <v/>
      </c>
      <c r="FM94" s="41" t="str">
        <f t="shared" si="93"/>
        <v/>
      </c>
      <c r="FN94" s="41" t="str">
        <f t="shared" si="93"/>
        <v/>
      </c>
      <c r="FO94" s="41" t="str">
        <f t="shared" si="93"/>
        <v/>
      </c>
      <c r="FP94" s="41" t="str">
        <f t="shared" si="93"/>
        <v/>
      </c>
      <c r="FQ94" s="41" t="str">
        <f t="shared" si="93"/>
        <v/>
      </c>
      <c r="FR94" s="41" t="str">
        <f t="shared" si="93"/>
        <v/>
      </c>
      <c r="FS94" s="41" t="str">
        <f t="shared" si="93"/>
        <v/>
      </c>
      <c r="FT94" s="41" t="str">
        <f t="shared" si="93"/>
        <v/>
      </c>
      <c r="FU94" s="41" t="str">
        <f t="shared" si="93"/>
        <v/>
      </c>
      <c r="FV94" s="41" t="str">
        <f t="shared" si="93"/>
        <v/>
      </c>
      <c r="FW94" s="41" t="str">
        <f t="shared" si="93"/>
        <v/>
      </c>
      <c r="FX94" s="41" t="str">
        <f t="shared" si="93"/>
        <v/>
      </c>
      <c r="FY94" s="41" t="str">
        <f t="shared" si="93"/>
        <v/>
      </c>
      <c r="FZ94" s="41" t="str">
        <f t="shared" si="93"/>
        <v/>
      </c>
      <c r="GA94" s="41" t="str">
        <f t="shared" si="93"/>
        <v/>
      </c>
      <c r="GB94" s="41" t="str">
        <f t="shared" si="93"/>
        <v/>
      </c>
      <c r="GC94" s="41" t="str">
        <f t="shared" si="93"/>
        <v/>
      </c>
      <c r="GD94" s="41" t="str">
        <f t="shared" si="93"/>
        <v/>
      </c>
      <c r="GE94" s="41" t="str">
        <f t="shared" si="93"/>
        <v/>
      </c>
      <c r="GF94" s="41" t="str">
        <f t="shared" si="93"/>
        <v/>
      </c>
      <c r="GG94" s="41" t="str">
        <f t="shared" si="93"/>
        <v/>
      </c>
      <c r="GH94" s="41" t="str">
        <f t="shared" si="93"/>
        <v/>
      </c>
      <c r="GI94" s="41" t="str">
        <f t="shared" si="93"/>
        <v/>
      </c>
      <c r="GJ94" s="41" t="str">
        <f t="shared" si="93"/>
        <v/>
      </c>
      <c r="GK94" s="41" t="str">
        <f t="shared" si="93"/>
        <v/>
      </c>
      <c r="GL94" s="41" t="str">
        <f t="shared" si="93"/>
        <v/>
      </c>
      <c r="GM94" s="41" t="str">
        <f t="shared" si="93"/>
        <v/>
      </c>
      <c r="GN94" s="41" t="str">
        <f t="shared" si="93"/>
        <v/>
      </c>
      <c r="GO94" s="41" t="str">
        <f t="shared" si="93"/>
        <v/>
      </c>
      <c r="GP94" s="41" t="str">
        <f t="shared" si="93"/>
        <v/>
      </c>
      <c r="GQ94" s="41" t="str">
        <f t="shared" si="93"/>
        <v/>
      </c>
      <c r="GR94" s="41" t="str">
        <f t="shared" si="93"/>
        <v/>
      </c>
      <c r="GS94" s="41" t="str">
        <f t="shared" si="93"/>
        <v/>
      </c>
      <c r="GT94" s="41" t="str">
        <f t="shared" si="93"/>
        <v/>
      </c>
      <c r="GU94" s="41" t="str">
        <f t="shared" si="93"/>
        <v/>
      </c>
      <c r="GV94" s="41" t="str">
        <f t="shared" si="93"/>
        <v/>
      </c>
      <c r="GW94" s="41" t="str">
        <f t="shared" si="93"/>
        <v/>
      </c>
      <c r="GX94" s="41" t="str">
        <f t="shared" si="93"/>
        <v/>
      </c>
      <c r="GY94" s="41" t="str">
        <f t="shared" si="93"/>
        <v/>
      </c>
      <c r="GZ94" s="41" t="str">
        <f t="shared" si="93"/>
        <v/>
      </c>
      <c r="HA94" s="41" t="str">
        <f t="shared" si="93"/>
        <v/>
      </c>
      <c r="HB94" s="41" t="str">
        <f t="shared" si="93"/>
        <v/>
      </c>
      <c r="HC94" s="41" t="str">
        <f t="shared" si="93"/>
        <v/>
      </c>
      <c r="HD94" s="41" t="str">
        <f t="shared" si="93"/>
        <v/>
      </c>
      <c r="HE94" s="41" t="str">
        <f t="shared" si="93"/>
        <v/>
      </c>
      <c r="HF94" s="41" t="str">
        <f t="shared" si="93"/>
        <v/>
      </c>
      <c r="HG94" s="41" t="str">
        <f t="shared" si="93"/>
        <v/>
      </c>
      <c r="HH94" s="41" t="str">
        <f t="shared" si="93"/>
        <v/>
      </c>
      <c r="HI94" s="41" t="str">
        <f t="shared" si="93"/>
        <v/>
      </c>
      <c r="HJ94" s="41" t="str">
        <f t="shared" si="93"/>
        <v/>
      </c>
      <c r="HK94" s="41" t="str">
        <f t="shared" si="93"/>
        <v/>
      </c>
      <c r="HL94" s="41" t="str">
        <f t="shared" si="93"/>
        <v/>
      </c>
      <c r="HM94" s="41" t="str">
        <f t="shared" si="93"/>
        <v/>
      </c>
      <c r="HN94" s="41" t="str">
        <f t="shared" si="93"/>
        <v/>
      </c>
      <c r="HO94" s="41" t="str">
        <f t="shared" si="93"/>
        <v/>
      </c>
      <c r="HP94" s="41" t="str">
        <f t="shared" si="93"/>
        <v/>
      </c>
      <c r="HQ94" s="41" t="str">
        <f t="shared" si="93"/>
        <v/>
      </c>
      <c r="HR94" s="41" t="str">
        <f t="shared" si="93"/>
        <v/>
      </c>
      <c r="HS94" s="41" t="str">
        <f t="shared" si="93"/>
        <v/>
      </c>
      <c r="HT94" s="41" t="str">
        <f t="shared" si="93"/>
        <v/>
      </c>
      <c r="HU94" s="41" t="str">
        <f t="shared" si="93"/>
        <v/>
      </c>
      <c r="HV94" s="41" t="str">
        <f t="shared" si="93"/>
        <v/>
      </c>
      <c r="HW94" s="41" t="str">
        <f t="shared" si="93"/>
        <v/>
      </c>
      <c r="HX94" s="41" t="str">
        <f t="shared" si="93"/>
        <v/>
      </c>
      <c r="HY94" s="41" t="str">
        <f t="shared" si="93"/>
        <v/>
      </c>
      <c r="HZ94" s="41" t="str">
        <f t="shared" si="93"/>
        <v/>
      </c>
      <c r="IA94" s="41" t="str">
        <f t="shared" si="93"/>
        <v/>
      </c>
      <c r="IB94" s="41" t="str">
        <f t="shared" si="93"/>
        <v/>
      </c>
      <c r="IC94" s="41" t="str">
        <f t="shared" si="93"/>
        <v/>
      </c>
      <c r="ID94" s="41" t="str">
        <f t="shared" si="93"/>
        <v/>
      </c>
      <c r="IE94" s="41" t="str">
        <f t="shared" si="93"/>
        <v/>
      </c>
      <c r="IF94" s="41" t="str">
        <f t="shared" si="93"/>
        <v/>
      </c>
      <c r="IG94" s="41" t="str">
        <f t="shared" si="93"/>
        <v/>
      </c>
      <c r="IH94" s="41" t="str">
        <f t="shared" si="93"/>
        <v/>
      </c>
      <c r="II94" s="41" t="str">
        <f t="shared" si="93"/>
        <v/>
      </c>
      <c r="IJ94" s="41" t="str">
        <f t="shared" si="93"/>
        <v/>
      </c>
      <c r="IK94" s="41" t="str">
        <f t="shared" si="93"/>
        <v/>
      </c>
      <c r="IL94" s="41" t="str">
        <f t="shared" si="93"/>
        <v/>
      </c>
      <c r="IM94" s="41" t="str">
        <f t="shared" si="93"/>
        <v/>
      </c>
      <c r="IN94" s="41" t="str">
        <f t="shared" si="93"/>
        <v/>
      </c>
      <c r="IO94" s="41" t="str">
        <f t="shared" si="93"/>
        <v/>
      </c>
      <c r="IP94" s="41" t="str">
        <f t="shared" si="93"/>
        <v/>
      </c>
      <c r="IQ94" s="41" t="str">
        <f t="shared" si="93"/>
        <v/>
      </c>
      <c r="IR94" s="41" t="str">
        <f t="shared" si="93"/>
        <v/>
      </c>
      <c r="IS94" s="41" t="str">
        <f t="shared" si="93"/>
        <v/>
      </c>
      <c r="IT94" s="41" t="str">
        <f t="shared" si="93"/>
        <v/>
      </c>
      <c r="IU94" s="41" t="str">
        <f t="shared" si="93"/>
        <v/>
      </c>
      <c r="IV94" s="41" t="str">
        <f t="shared" si="93"/>
        <v/>
      </c>
      <c r="IW94" s="41" t="str">
        <f t="shared" si="93"/>
        <v/>
      </c>
      <c r="IX94" s="41" t="str">
        <f t="shared" si="93"/>
        <v/>
      </c>
      <c r="IY94" s="41" t="str">
        <f t="shared" si="93"/>
        <v/>
      </c>
      <c r="IZ94" s="41" t="str">
        <f t="shared" si="93"/>
        <v/>
      </c>
      <c r="JA94" s="41" t="str">
        <f t="shared" si="93"/>
        <v/>
      </c>
      <c r="JB94" s="41" t="str">
        <f t="shared" si="93"/>
        <v/>
      </c>
      <c r="JC94" s="41" t="str">
        <f t="shared" si="93"/>
        <v/>
      </c>
      <c r="JD94" s="41" t="str">
        <f t="shared" si="93"/>
        <v/>
      </c>
      <c r="JE94" s="41" t="str">
        <f t="shared" si="93"/>
        <v/>
      </c>
      <c r="JF94" s="41" t="str">
        <f t="shared" si="93"/>
        <v/>
      </c>
      <c r="JG94" s="41" t="str">
        <f t="shared" si="93"/>
        <v/>
      </c>
      <c r="JH94" s="41" t="str">
        <f t="shared" si="93"/>
        <v/>
      </c>
      <c r="JI94" s="41" t="str">
        <f t="shared" si="93"/>
        <v/>
      </c>
      <c r="JJ94" s="41" t="str">
        <f t="shared" si="93"/>
        <v/>
      </c>
      <c r="JK94" s="41" t="str">
        <f t="shared" si="93"/>
        <v/>
      </c>
      <c r="JL94" s="41" t="str">
        <f t="shared" si="93"/>
        <v/>
      </c>
      <c r="JM94" s="41" t="str">
        <f t="shared" si="93"/>
        <v/>
      </c>
      <c r="JN94" s="41" t="str">
        <f t="shared" si="93"/>
        <v/>
      </c>
      <c r="JO94" s="41" t="str">
        <f t="shared" si="93"/>
        <v/>
      </c>
      <c r="JP94" s="41" t="str">
        <f t="shared" si="93"/>
        <v/>
      </c>
      <c r="JQ94" s="41" t="str">
        <f t="shared" si="93"/>
        <v/>
      </c>
      <c r="JR94" s="41" t="str">
        <f t="shared" si="93"/>
        <v/>
      </c>
      <c r="JS94" s="41" t="str">
        <f t="shared" si="93"/>
        <v/>
      </c>
      <c r="JT94" s="41" t="str">
        <f t="shared" si="93"/>
        <v/>
      </c>
      <c r="JU94" s="41" t="str">
        <f t="shared" si="93"/>
        <v/>
      </c>
      <c r="JV94" s="41" t="str">
        <f t="shared" si="93"/>
        <v/>
      </c>
      <c r="JW94" s="41" t="str">
        <f t="shared" si="93"/>
        <v/>
      </c>
      <c r="JX94" s="41" t="str">
        <f t="shared" si="93"/>
        <v/>
      </c>
      <c r="JY94" s="41" t="str">
        <f t="shared" si="93"/>
        <v/>
      </c>
      <c r="JZ94" s="41" t="str">
        <f t="shared" si="93"/>
        <v/>
      </c>
      <c r="KA94" s="41" t="str">
        <f t="shared" si="93"/>
        <v/>
      </c>
      <c r="KB94" s="41" t="str">
        <f t="shared" si="93"/>
        <v/>
      </c>
      <c r="KC94" s="41" t="str">
        <f t="shared" si="93"/>
        <v/>
      </c>
      <c r="KD94" s="41" t="str">
        <f t="shared" si="93"/>
        <v/>
      </c>
      <c r="KE94" s="41" t="str">
        <f t="shared" si="93"/>
        <v/>
      </c>
      <c r="KF94" s="41" t="str">
        <f t="shared" si="93"/>
        <v/>
      </c>
      <c r="KG94" s="41" t="str">
        <f t="shared" si="93"/>
        <v/>
      </c>
      <c r="KH94" s="41" t="str">
        <f t="shared" si="93"/>
        <v/>
      </c>
      <c r="KI94" s="41" t="str">
        <f t="shared" si="93"/>
        <v/>
      </c>
      <c r="KJ94" s="41" t="str">
        <f t="shared" si="93"/>
        <v/>
      </c>
      <c r="KK94" s="41" t="str">
        <f t="shared" si="93"/>
        <v/>
      </c>
      <c r="KL94" s="41" t="str">
        <f t="shared" si="93"/>
        <v/>
      </c>
      <c r="KM94" s="41" t="str">
        <f t="shared" si="93"/>
        <v/>
      </c>
      <c r="KN94" s="41" t="str">
        <f t="shared" si="93"/>
        <v/>
      </c>
      <c r="KO94" s="41" t="str">
        <f t="shared" si="93"/>
        <v/>
      </c>
      <c r="KP94" s="41" t="str">
        <f t="shared" si="93"/>
        <v/>
      </c>
      <c r="KQ94" s="41" t="str">
        <f t="shared" si="93"/>
        <v/>
      </c>
      <c r="KR94" s="41" t="str">
        <f t="shared" si="93"/>
        <v/>
      </c>
      <c r="KS94" s="41" t="str">
        <f t="shared" si="93"/>
        <v/>
      </c>
      <c r="KT94" s="41" t="str">
        <f t="shared" si="93"/>
        <v/>
      </c>
      <c r="KU94" s="41" t="str">
        <f t="shared" si="93"/>
        <v/>
      </c>
      <c r="KV94" s="41" t="str">
        <f t="shared" si="93"/>
        <v/>
      </c>
      <c r="KW94" s="41" t="str">
        <f t="shared" si="93"/>
        <v/>
      </c>
      <c r="KX94" s="41" t="str">
        <f t="shared" si="93"/>
        <v/>
      </c>
      <c r="KY94" s="41" t="str">
        <f t="shared" si="93"/>
        <v/>
      </c>
      <c r="KZ94" s="41" t="str">
        <f t="shared" si="93"/>
        <v/>
      </c>
      <c r="LA94" s="41" t="str">
        <f t="shared" si="93"/>
        <v/>
      </c>
      <c r="LB94" s="41" t="str">
        <f t="shared" si="93"/>
        <v/>
      </c>
      <c r="LC94" s="41" t="str">
        <f t="shared" si="93"/>
        <v/>
      </c>
      <c r="LD94" s="41" t="str">
        <f t="shared" si="93"/>
        <v/>
      </c>
      <c r="LE94" s="41" t="str">
        <f t="shared" si="93"/>
        <v/>
      </c>
      <c r="LF94" s="41" t="str">
        <f t="shared" si="93"/>
        <v/>
      </c>
      <c r="LG94" s="41" t="str">
        <f t="shared" si="93"/>
        <v/>
      </c>
      <c r="LH94" s="41" t="str">
        <f t="shared" si="93"/>
        <v/>
      </c>
      <c r="LI94" s="41" t="str">
        <f t="shared" si="93"/>
        <v/>
      </c>
      <c r="LJ94" s="41" t="str">
        <f t="shared" si="93"/>
        <v/>
      </c>
      <c r="LK94" s="41" t="str">
        <f t="shared" si="93"/>
        <v/>
      </c>
    </row>
    <row r="95">
      <c r="A95" s="36" t="str">
        <f t="shared" si="64"/>
        <v/>
      </c>
      <c r="B95" s="37" t="str">
        <f t="shared" si="65"/>
        <v/>
      </c>
      <c r="C95" s="54" t="str">
        <f t="shared" si="66"/>
        <v/>
      </c>
      <c r="D95" s="39" t="str">
        <f t="shared" si="2"/>
        <v/>
      </c>
      <c r="E95" s="41" t="str">
        <f t="shared" ref="E95:LK95" si="94">INDIRECT("RawData!"&amp;ADDRESS(ROW(),COLUMN()-3))</f>
        <v/>
      </c>
      <c r="F95" s="41" t="str">
        <f t="shared" si="94"/>
        <v/>
      </c>
      <c r="G95" s="41" t="str">
        <f t="shared" si="94"/>
        <v/>
      </c>
      <c r="H95" s="41" t="str">
        <f t="shared" si="94"/>
        <v/>
      </c>
      <c r="I95" s="41" t="str">
        <f t="shared" si="94"/>
        <v/>
      </c>
      <c r="J95" s="41" t="str">
        <f t="shared" si="94"/>
        <v/>
      </c>
      <c r="K95" s="41" t="str">
        <f t="shared" si="94"/>
        <v/>
      </c>
      <c r="L95" s="41" t="str">
        <f t="shared" si="94"/>
        <v/>
      </c>
      <c r="M95" s="41" t="str">
        <f t="shared" si="94"/>
        <v/>
      </c>
      <c r="N95" s="41" t="str">
        <f t="shared" si="94"/>
        <v/>
      </c>
      <c r="O95" s="41" t="str">
        <f t="shared" si="94"/>
        <v/>
      </c>
      <c r="P95" s="41" t="str">
        <f t="shared" si="94"/>
        <v/>
      </c>
      <c r="Q95" s="41" t="str">
        <f t="shared" si="94"/>
        <v/>
      </c>
      <c r="R95" s="41" t="str">
        <f t="shared" si="94"/>
        <v/>
      </c>
      <c r="S95" s="41" t="str">
        <f t="shared" si="94"/>
        <v/>
      </c>
      <c r="T95" s="41" t="str">
        <f t="shared" si="94"/>
        <v/>
      </c>
      <c r="U95" s="41" t="str">
        <f t="shared" si="94"/>
        <v/>
      </c>
      <c r="V95" s="41" t="str">
        <f t="shared" si="94"/>
        <v/>
      </c>
      <c r="W95" s="41" t="str">
        <f t="shared" si="94"/>
        <v/>
      </c>
      <c r="X95" s="41" t="str">
        <f t="shared" si="94"/>
        <v/>
      </c>
      <c r="Y95" s="41" t="str">
        <f t="shared" si="94"/>
        <v/>
      </c>
      <c r="Z95" s="41" t="str">
        <f t="shared" si="94"/>
        <v/>
      </c>
      <c r="AA95" s="41" t="str">
        <f t="shared" si="94"/>
        <v/>
      </c>
      <c r="AB95" s="41" t="str">
        <f t="shared" si="94"/>
        <v/>
      </c>
      <c r="AC95" s="41" t="str">
        <f t="shared" si="94"/>
        <v/>
      </c>
      <c r="AD95" s="41" t="str">
        <f t="shared" si="94"/>
        <v/>
      </c>
      <c r="AE95" s="41" t="str">
        <f t="shared" si="94"/>
        <v/>
      </c>
      <c r="AF95" s="41" t="str">
        <f t="shared" si="94"/>
        <v/>
      </c>
      <c r="AG95" s="41" t="str">
        <f t="shared" si="94"/>
        <v/>
      </c>
      <c r="AH95" s="41" t="str">
        <f t="shared" si="94"/>
        <v/>
      </c>
      <c r="AI95" s="41" t="str">
        <f t="shared" si="94"/>
        <v/>
      </c>
      <c r="AJ95" s="41" t="str">
        <f t="shared" si="94"/>
        <v/>
      </c>
      <c r="AK95" s="41" t="str">
        <f t="shared" si="94"/>
        <v/>
      </c>
      <c r="AL95" s="41" t="str">
        <f t="shared" si="94"/>
        <v/>
      </c>
      <c r="AM95" s="41" t="str">
        <f t="shared" si="94"/>
        <v/>
      </c>
      <c r="AN95" s="41" t="str">
        <f t="shared" si="94"/>
        <v/>
      </c>
      <c r="AO95" s="41" t="str">
        <f t="shared" si="94"/>
        <v/>
      </c>
      <c r="AP95" s="41" t="str">
        <f t="shared" si="94"/>
        <v/>
      </c>
      <c r="AQ95" s="41" t="str">
        <f t="shared" si="94"/>
        <v/>
      </c>
      <c r="AR95" s="41" t="str">
        <f t="shared" si="94"/>
        <v/>
      </c>
      <c r="AS95" s="41" t="str">
        <f t="shared" si="94"/>
        <v/>
      </c>
      <c r="AT95" s="41" t="str">
        <f t="shared" si="94"/>
        <v/>
      </c>
      <c r="AU95" s="41" t="str">
        <f t="shared" si="94"/>
        <v/>
      </c>
      <c r="AV95" s="41" t="str">
        <f t="shared" si="94"/>
        <v/>
      </c>
      <c r="AW95" s="41" t="str">
        <f t="shared" si="94"/>
        <v/>
      </c>
      <c r="AX95" s="41" t="str">
        <f t="shared" si="94"/>
        <v/>
      </c>
      <c r="AY95" s="41" t="str">
        <f t="shared" si="94"/>
        <v/>
      </c>
      <c r="AZ95" s="41" t="str">
        <f t="shared" si="94"/>
        <v/>
      </c>
      <c r="BA95" s="41" t="str">
        <f t="shared" si="94"/>
        <v/>
      </c>
      <c r="BB95" s="41" t="str">
        <f t="shared" si="94"/>
        <v/>
      </c>
      <c r="BC95" s="41" t="str">
        <f t="shared" si="94"/>
        <v/>
      </c>
      <c r="BD95" s="41" t="str">
        <f t="shared" si="94"/>
        <v/>
      </c>
      <c r="BE95" s="41" t="str">
        <f t="shared" si="94"/>
        <v/>
      </c>
      <c r="BF95" s="41" t="str">
        <f t="shared" si="94"/>
        <v/>
      </c>
      <c r="BG95" s="41" t="str">
        <f t="shared" si="94"/>
        <v/>
      </c>
      <c r="BH95" s="41" t="str">
        <f t="shared" si="94"/>
        <v/>
      </c>
      <c r="BI95" s="41" t="str">
        <f t="shared" si="94"/>
        <v/>
      </c>
      <c r="BJ95" s="41" t="str">
        <f t="shared" si="94"/>
        <v/>
      </c>
      <c r="BK95" s="41" t="str">
        <f t="shared" si="94"/>
        <v/>
      </c>
      <c r="BL95" s="41" t="str">
        <f t="shared" si="94"/>
        <v/>
      </c>
      <c r="BM95" s="41" t="str">
        <f t="shared" si="94"/>
        <v/>
      </c>
      <c r="BN95" s="41" t="str">
        <f t="shared" si="94"/>
        <v/>
      </c>
      <c r="BO95" s="41" t="str">
        <f t="shared" si="94"/>
        <v/>
      </c>
      <c r="BP95" s="41" t="str">
        <f t="shared" si="94"/>
        <v/>
      </c>
      <c r="BQ95" s="41" t="str">
        <f t="shared" si="94"/>
        <v/>
      </c>
      <c r="BR95" s="41" t="str">
        <f t="shared" si="94"/>
        <v/>
      </c>
      <c r="BS95" s="41" t="str">
        <f t="shared" si="94"/>
        <v/>
      </c>
      <c r="BT95" s="41" t="str">
        <f t="shared" si="94"/>
        <v/>
      </c>
      <c r="BU95" s="41" t="str">
        <f t="shared" si="94"/>
        <v/>
      </c>
      <c r="BV95" s="41" t="str">
        <f t="shared" si="94"/>
        <v/>
      </c>
      <c r="BW95" s="41" t="str">
        <f t="shared" si="94"/>
        <v/>
      </c>
      <c r="BX95" s="41" t="str">
        <f t="shared" si="94"/>
        <v/>
      </c>
      <c r="BY95" s="41" t="str">
        <f t="shared" si="94"/>
        <v/>
      </c>
      <c r="BZ95" s="41" t="str">
        <f t="shared" si="94"/>
        <v/>
      </c>
      <c r="CA95" s="41" t="str">
        <f t="shared" si="94"/>
        <v/>
      </c>
      <c r="CB95" s="41" t="str">
        <f t="shared" si="94"/>
        <v/>
      </c>
      <c r="CC95" s="41" t="str">
        <f t="shared" si="94"/>
        <v/>
      </c>
      <c r="CD95" s="41" t="str">
        <f t="shared" si="94"/>
        <v/>
      </c>
      <c r="CE95" s="41" t="str">
        <f t="shared" si="94"/>
        <v/>
      </c>
      <c r="CF95" s="41" t="str">
        <f t="shared" si="94"/>
        <v/>
      </c>
      <c r="CG95" s="41" t="str">
        <f t="shared" si="94"/>
        <v/>
      </c>
      <c r="CH95" s="41" t="str">
        <f t="shared" si="94"/>
        <v/>
      </c>
      <c r="CI95" s="41" t="str">
        <f t="shared" si="94"/>
        <v/>
      </c>
      <c r="CJ95" s="41" t="str">
        <f t="shared" si="94"/>
        <v/>
      </c>
      <c r="CK95" s="41" t="str">
        <f t="shared" si="94"/>
        <v/>
      </c>
      <c r="CL95" s="41" t="str">
        <f t="shared" si="94"/>
        <v/>
      </c>
      <c r="CM95" s="41" t="str">
        <f t="shared" si="94"/>
        <v/>
      </c>
      <c r="CN95" s="41" t="str">
        <f t="shared" si="94"/>
        <v/>
      </c>
      <c r="CO95" s="41" t="str">
        <f t="shared" si="94"/>
        <v/>
      </c>
      <c r="CP95" s="41" t="str">
        <f t="shared" si="94"/>
        <v/>
      </c>
      <c r="CQ95" s="41" t="str">
        <f t="shared" si="94"/>
        <v/>
      </c>
      <c r="CR95" s="41" t="str">
        <f t="shared" si="94"/>
        <v/>
      </c>
      <c r="CS95" s="41" t="str">
        <f t="shared" si="94"/>
        <v/>
      </c>
      <c r="CT95" s="41" t="str">
        <f t="shared" si="94"/>
        <v/>
      </c>
      <c r="CU95" s="41" t="str">
        <f t="shared" si="94"/>
        <v/>
      </c>
      <c r="CV95" s="41" t="str">
        <f t="shared" si="94"/>
        <v/>
      </c>
      <c r="CW95" s="41" t="str">
        <f t="shared" si="94"/>
        <v/>
      </c>
      <c r="CX95" s="41" t="str">
        <f t="shared" si="94"/>
        <v/>
      </c>
      <c r="CY95" s="41" t="str">
        <f t="shared" si="94"/>
        <v/>
      </c>
      <c r="CZ95" s="41" t="str">
        <f t="shared" si="94"/>
        <v/>
      </c>
      <c r="DA95" s="41" t="str">
        <f t="shared" si="94"/>
        <v/>
      </c>
      <c r="DB95" s="41" t="str">
        <f t="shared" si="94"/>
        <v/>
      </c>
      <c r="DC95" s="41" t="str">
        <f t="shared" si="94"/>
        <v/>
      </c>
      <c r="DD95" s="41" t="str">
        <f t="shared" si="94"/>
        <v/>
      </c>
      <c r="DE95" s="41" t="str">
        <f t="shared" si="94"/>
        <v/>
      </c>
      <c r="DF95" s="41" t="str">
        <f t="shared" si="94"/>
        <v/>
      </c>
      <c r="DG95" s="41" t="str">
        <f t="shared" si="94"/>
        <v/>
      </c>
      <c r="DH95" s="41" t="str">
        <f t="shared" si="94"/>
        <v/>
      </c>
      <c r="DI95" s="41" t="str">
        <f t="shared" si="94"/>
        <v/>
      </c>
      <c r="DJ95" s="41" t="str">
        <f t="shared" si="94"/>
        <v/>
      </c>
      <c r="DK95" s="41" t="str">
        <f t="shared" si="94"/>
        <v/>
      </c>
      <c r="DL95" s="41" t="str">
        <f t="shared" si="94"/>
        <v/>
      </c>
      <c r="DM95" s="41" t="str">
        <f t="shared" si="94"/>
        <v/>
      </c>
      <c r="DN95" s="41" t="str">
        <f t="shared" si="94"/>
        <v/>
      </c>
      <c r="DO95" s="41" t="str">
        <f t="shared" si="94"/>
        <v/>
      </c>
      <c r="DP95" s="41" t="str">
        <f t="shared" si="94"/>
        <v/>
      </c>
      <c r="DQ95" s="41" t="str">
        <f t="shared" si="94"/>
        <v/>
      </c>
      <c r="DR95" s="41" t="str">
        <f t="shared" si="94"/>
        <v/>
      </c>
      <c r="DS95" s="41" t="str">
        <f t="shared" si="94"/>
        <v/>
      </c>
      <c r="DT95" s="41" t="str">
        <f t="shared" si="94"/>
        <v/>
      </c>
      <c r="DU95" s="41" t="str">
        <f t="shared" si="94"/>
        <v/>
      </c>
      <c r="DV95" s="41" t="str">
        <f t="shared" si="94"/>
        <v/>
      </c>
      <c r="DW95" s="41" t="str">
        <f t="shared" si="94"/>
        <v/>
      </c>
      <c r="DX95" s="41" t="str">
        <f t="shared" si="94"/>
        <v/>
      </c>
      <c r="DY95" s="41" t="str">
        <f t="shared" si="94"/>
        <v/>
      </c>
      <c r="DZ95" s="41" t="str">
        <f t="shared" si="94"/>
        <v/>
      </c>
      <c r="EA95" s="41" t="str">
        <f t="shared" si="94"/>
        <v/>
      </c>
      <c r="EB95" s="41" t="str">
        <f t="shared" si="94"/>
        <v/>
      </c>
      <c r="EC95" s="41" t="str">
        <f t="shared" si="94"/>
        <v/>
      </c>
      <c r="ED95" s="41" t="str">
        <f t="shared" si="94"/>
        <v/>
      </c>
      <c r="EE95" s="41" t="str">
        <f t="shared" si="94"/>
        <v/>
      </c>
      <c r="EF95" s="41" t="str">
        <f t="shared" si="94"/>
        <v/>
      </c>
      <c r="EG95" s="41" t="str">
        <f t="shared" si="94"/>
        <v/>
      </c>
      <c r="EH95" s="41" t="str">
        <f t="shared" si="94"/>
        <v/>
      </c>
      <c r="EI95" s="41" t="str">
        <f t="shared" si="94"/>
        <v/>
      </c>
      <c r="EJ95" s="41" t="str">
        <f t="shared" si="94"/>
        <v/>
      </c>
      <c r="EK95" s="41" t="str">
        <f t="shared" si="94"/>
        <v/>
      </c>
      <c r="EL95" s="41" t="str">
        <f t="shared" si="94"/>
        <v/>
      </c>
      <c r="EM95" s="41" t="str">
        <f t="shared" si="94"/>
        <v/>
      </c>
      <c r="EN95" s="41" t="str">
        <f t="shared" si="94"/>
        <v/>
      </c>
      <c r="EO95" s="41" t="str">
        <f t="shared" si="94"/>
        <v/>
      </c>
      <c r="EP95" s="41" t="str">
        <f t="shared" si="94"/>
        <v/>
      </c>
      <c r="EQ95" s="41" t="str">
        <f t="shared" si="94"/>
        <v/>
      </c>
      <c r="ER95" s="41" t="str">
        <f t="shared" si="94"/>
        <v/>
      </c>
      <c r="ES95" s="41" t="str">
        <f t="shared" si="94"/>
        <v/>
      </c>
      <c r="ET95" s="41" t="str">
        <f t="shared" si="94"/>
        <v/>
      </c>
      <c r="EU95" s="41" t="str">
        <f t="shared" si="94"/>
        <v/>
      </c>
      <c r="EV95" s="41" t="str">
        <f t="shared" si="94"/>
        <v/>
      </c>
      <c r="EW95" s="41" t="str">
        <f t="shared" si="94"/>
        <v/>
      </c>
      <c r="EX95" s="41" t="str">
        <f t="shared" si="94"/>
        <v/>
      </c>
      <c r="EY95" s="41" t="str">
        <f t="shared" si="94"/>
        <v/>
      </c>
      <c r="EZ95" s="41" t="str">
        <f t="shared" si="94"/>
        <v/>
      </c>
      <c r="FA95" s="41" t="str">
        <f t="shared" si="94"/>
        <v/>
      </c>
      <c r="FB95" s="41" t="str">
        <f t="shared" si="94"/>
        <v/>
      </c>
      <c r="FC95" s="41" t="str">
        <f t="shared" si="94"/>
        <v/>
      </c>
      <c r="FD95" s="41" t="str">
        <f t="shared" si="94"/>
        <v/>
      </c>
      <c r="FE95" s="41" t="str">
        <f t="shared" si="94"/>
        <v/>
      </c>
      <c r="FF95" s="41" t="str">
        <f t="shared" si="94"/>
        <v/>
      </c>
      <c r="FG95" s="41" t="str">
        <f t="shared" si="94"/>
        <v/>
      </c>
      <c r="FH95" s="41" t="str">
        <f t="shared" si="94"/>
        <v/>
      </c>
      <c r="FI95" s="41" t="str">
        <f t="shared" si="94"/>
        <v/>
      </c>
      <c r="FJ95" s="41" t="str">
        <f t="shared" si="94"/>
        <v/>
      </c>
      <c r="FK95" s="41" t="str">
        <f t="shared" si="94"/>
        <v/>
      </c>
      <c r="FL95" s="41" t="str">
        <f t="shared" si="94"/>
        <v/>
      </c>
      <c r="FM95" s="41" t="str">
        <f t="shared" si="94"/>
        <v/>
      </c>
      <c r="FN95" s="41" t="str">
        <f t="shared" si="94"/>
        <v/>
      </c>
      <c r="FO95" s="41" t="str">
        <f t="shared" si="94"/>
        <v/>
      </c>
      <c r="FP95" s="41" t="str">
        <f t="shared" si="94"/>
        <v/>
      </c>
      <c r="FQ95" s="41" t="str">
        <f t="shared" si="94"/>
        <v/>
      </c>
      <c r="FR95" s="41" t="str">
        <f t="shared" si="94"/>
        <v/>
      </c>
      <c r="FS95" s="41" t="str">
        <f t="shared" si="94"/>
        <v/>
      </c>
      <c r="FT95" s="41" t="str">
        <f t="shared" si="94"/>
        <v/>
      </c>
      <c r="FU95" s="41" t="str">
        <f t="shared" si="94"/>
        <v/>
      </c>
      <c r="FV95" s="41" t="str">
        <f t="shared" si="94"/>
        <v/>
      </c>
      <c r="FW95" s="41" t="str">
        <f t="shared" si="94"/>
        <v/>
      </c>
      <c r="FX95" s="41" t="str">
        <f t="shared" si="94"/>
        <v/>
      </c>
      <c r="FY95" s="41" t="str">
        <f t="shared" si="94"/>
        <v/>
      </c>
      <c r="FZ95" s="41" t="str">
        <f t="shared" si="94"/>
        <v/>
      </c>
      <c r="GA95" s="41" t="str">
        <f t="shared" si="94"/>
        <v/>
      </c>
      <c r="GB95" s="41" t="str">
        <f t="shared" si="94"/>
        <v/>
      </c>
      <c r="GC95" s="41" t="str">
        <f t="shared" si="94"/>
        <v/>
      </c>
      <c r="GD95" s="41" t="str">
        <f t="shared" si="94"/>
        <v/>
      </c>
      <c r="GE95" s="41" t="str">
        <f t="shared" si="94"/>
        <v/>
      </c>
      <c r="GF95" s="41" t="str">
        <f t="shared" si="94"/>
        <v/>
      </c>
      <c r="GG95" s="41" t="str">
        <f t="shared" si="94"/>
        <v/>
      </c>
      <c r="GH95" s="41" t="str">
        <f t="shared" si="94"/>
        <v/>
      </c>
      <c r="GI95" s="41" t="str">
        <f t="shared" si="94"/>
        <v/>
      </c>
      <c r="GJ95" s="41" t="str">
        <f t="shared" si="94"/>
        <v/>
      </c>
      <c r="GK95" s="41" t="str">
        <f t="shared" si="94"/>
        <v/>
      </c>
      <c r="GL95" s="41" t="str">
        <f t="shared" si="94"/>
        <v/>
      </c>
      <c r="GM95" s="41" t="str">
        <f t="shared" si="94"/>
        <v/>
      </c>
      <c r="GN95" s="41" t="str">
        <f t="shared" si="94"/>
        <v/>
      </c>
      <c r="GO95" s="41" t="str">
        <f t="shared" si="94"/>
        <v/>
      </c>
      <c r="GP95" s="41" t="str">
        <f t="shared" si="94"/>
        <v/>
      </c>
      <c r="GQ95" s="41" t="str">
        <f t="shared" si="94"/>
        <v/>
      </c>
      <c r="GR95" s="41" t="str">
        <f t="shared" si="94"/>
        <v/>
      </c>
      <c r="GS95" s="41" t="str">
        <f t="shared" si="94"/>
        <v/>
      </c>
      <c r="GT95" s="41" t="str">
        <f t="shared" si="94"/>
        <v/>
      </c>
      <c r="GU95" s="41" t="str">
        <f t="shared" si="94"/>
        <v/>
      </c>
      <c r="GV95" s="41" t="str">
        <f t="shared" si="94"/>
        <v/>
      </c>
      <c r="GW95" s="41" t="str">
        <f t="shared" si="94"/>
        <v/>
      </c>
      <c r="GX95" s="41" t="str">
        <f t="shared" si="94"/>
        <v/>
      </c>
      <c r="GY95" s="41" t="str">
        <f t="shared" si="94"/>
        <v/>
      </c>
      <c r="GZ95" s="41" t="str">
        <f t="shared" si="94"/>
        <v/>
      </c>
      <c r="HA95" s="41" t="str">
        <f t="shared" si="94"/>
        <v/>
      </c>
      <c r="HB95" s="41" t="str">
        <f t="shared" si="94"/>
        <v/>
      </c>
      <c r="HC95" s="41" t="str">
        <f t="shared" si="94"/>
        <v/>
      </c>
      <c r="HD95" s="41" t="str">
        <f t="shared" si="94"/>
        <v/>
      </c>
      <c r="HE95" s="41" t="str">
        <f t="shared" si="94"/>
        <v/>
      </c>
      <c r="HF95" s="41" t="str">
        <f t="shared" si="94"/>
        <v/>
      </c>
      <c r="HG95" s="41" t="str">
        <f t="shared" si="94"/>
        <v/>
      </c>
      <c r="HH95" s="41" t="str">
        <f t="shared" si="94"/>
        <v/>
      </c>
      <c r="HI95" s="41" t="str">
        <f t="shared" si="94"/>
        <v/>
      </c>
      <c r="HJ95" s="41" t="str">
        <f t="shared" si="94"/>
        <v/>
      </c>
      <c r="HK95" s="41" t="str">
        <f t="shared" si="94"/>
        <v/>
      </c>
      <c r="HL95" s="41" t="str">
        <f t="shared" si="94"/>
        <v/>
      </c>
      <c r="HM95" s="41" t="str">
        <f t="shared" si="94"/>
        <v/>
      </c>
      <c r="HN95" s="41" t="str">
        <f t="shared" si="94"/>
        <v/>
      </c>
      <c r="HO95" s="41" t="str">
        <f t="shared" si="94"/>
        <v/>
      </c>
      <c r="HP95" s="41" t="str">
        <f t="shared" si="94"/>
        <v/>
      </c>
      <c r="HQ95" s="41" t="str">
        <f t="shared" si="94"/>
        <v/>
      </c>
      <c r="HR95" s="41" t="str">
        <f t="shared" si="94"/>
        <v/>
      </c>
      <c r="HS95" s="41" t="str">
        <f t="shared" si="94"/>
        <v/>
      </c>
      <c r="HT95" s="41" t="str">
        <f t="shared" si="94"/>
        <v/>
      </c>
      <c r="HU95" s="41" t="str">
        <f t="shared" si="94"/>
        <v/>
      </c>
      <c r="HV95" s="41" t="str">
        <f t="shared" si="94"/>
        <v/>
      </c>
      <c r="HW95" s="41" t="str">
        <f t="shared" si="94"/>
        <v/>
      </c>
      <c r="HX95" s="41" t="str">
        <f t="shared" si="94"/>
        <v/>
      </c>
      <c r="HY95" s="41" t="str">
        <f t="shared" si="94"/>
        <v/>
      </c>
      <c r="HZ95" s="41" t="str">
        <f t="shared" si="94"/>
        <v/>
      </c>
      <c r="IA95" s="41" t="str">
        <f t="shared" si="94"/>
        <v/>
      </c>
      <c r="IB95" s="41" t="str">
        <f t="shared" si="94"/>
        <v/>
      </c>
      <c r="IC95" s="41" t="str">
        <f t="shared" si="94"/>
        <v/>
      </c>
      <c r="ID95" s="41" t="str">
        <f t="shared" si="94"/>
        <v/>
      </c>
      <c r="IE95" s="41" t="str">
        <f t="shared" si="94"/>
        <v/>
      </c>
      <c r="IF95" s="41" t="str">
        <f t="shared" si="94"/>
        <v/>
      </c>
      <c r="IG95" s="41" t="str">
        <f t="shared" si="94"/>
        <v/>
      </c>
      <c r="IH95" s="41" t="str">
        <f t="shared" si="94"/>
        <v/>
      </c>
      <c r="II95" s="41" t="str">
        <f t="shared" si="94"/>
        <v/>
      </c>
      <c r="IJ95" s="41" t="str">
        <f t="shared" si="94"/>
        <v/>
      </c>
      <c r="IK95" s="41" t="str">
        <f t="shared" si="94"/>
        <v/>
      </c>
      <c r="IL95" s="41" t="str">
        <f t="shared" si="94"/>
        <v/>
      </c>
      <c r="IM95" s="41" t="str">
        <f t="shared" si="94"/>
        <v/>
      </c>
      <c r="IN95" s="41" t="str">
        <f t="shared" si="94"/>
        <v/>
      </c>
      <c r="IO95" s="41" t="str">
        <f t="shared" si="94"/>
        <v/>
      </c>
      <c r="IP95" s="41" t="str">
        <f t="shared" si="94"/>
        <v/>
      </c>
      <c r="IQ95" s="41" t="str">
        <f t="shared" si="94"/>
        <v/>
      </c>
      <c r="IR95" s="41" t="str">
        <f t="shared" si="94"/>
        <v/>
      </c>
      <c r="IS95" s="41" t="str">
        <f t="shared" si="94"/>
        <v/>
      </c>
      <c r="IT95" s="41" t="str">
        <f t="shared" si="94"/>
        <v/>
      </c>
      <c r="IU95" s="41" t="str">
        <f t="shared" si="94"/>
        <v/>
      </c>
      <c r="IV95" s="41" t="str">
        <f t="shared" si="94"/>
        <v/>
      </c>
      <c r="IW95" s="41" t="str">
        <f t="shared" si="94"/>
        <v/>
      </c>
      <c r="IX95" s="41" t="str">
        <f t="shared" si="94"/>
        <v/>
      </c>
      <c r="IY95" s="41" t="str">
        <f t="shared" si="94"/>
        <v/>
      </c>
      <c r="IZ95" s="41" t="str">
        <f t="shared" si="94"/>
        <v/>
      </c>
      <c r="JA95" s="41" t="str">
        <f t="shared" si="94"/>
        <v/>
      </c>
      <c r="JB95" s="41" t="str">
        <f t="shared" si="94"/>
        <v/>
      </c>
      <c r="JC95" s="41" t="str">
        <f t="shared" si="94"/>
        <v/>
      </c>
      <c r="JD95" s="41" t="str">
        <f t="shared" si="94"/>
        <v/>
      </c>
      <c r="JE95" s="41" t="str">
        <f t="shared" si="94"/>
        <v/>
      </c>
      <c r="JF95" s="41" t="str">
        <f t="shared" si="94"/>
        <v/>
      </c>
      <c r="JG95" s="41" t="str">
        <f t="shared" si="94"/>
        <v/>
      </c>
      <c r="JH95" s="41" t="str">
        <f t="shared" si="94"/>
        <v/>
      </c>
      <c r="JI95" s="41" t="str">
        <f t="shared" si="94"/>
        <v/>
      </c>
      <c r="JJ95" s="41" t="str">
        <f t="shared" si="94"/>
        <v/>
      </c>
      <c r="JK95" s="41" t="str">
        <f t="shared" si="94"/>
        <v/>
      </c>
      <c r="JL95" s="41" t="str">
        <f t="shared" si="94"/>
        <v/>
      </c>
      <c r="JM95" s="41" t="str">
        <f t="shared" si="94"/>
        <v/>
      </c>
      <c r="JN95" s="41" t="str">
        <f t="shared" si="94"/>
        <v/>
      </c>
      <c r="JO95" s="41" t="str">
        <f t="shared" si="94"/>
        <v/>
      </c>
      <c r="JP95" s="41" t="str">
        <f t="shared" si="94"/>
        <v/>
      </c>
      <c r="JQ95" s="41" t="str">
        <f t="shared" si="94"/>
        <v/>
      </c>
      <c r="JR95" s="41" t="str">
        <f t="shared" si="94"/>
        <v/>
      </c>
      <c r="JS95" s="41" t="str">
        <f t="shared" si="94"/>
        <v/>
      </c>
      <c r="JT95" s="41" t="str">
        <f t="shared" si="94"/>
        <v/>
      </c>
      <c r="JU95" s="41" t="str">
        <f t="shared" si="94"/>
        <v/>
      </c>
      <c r="JV95" s="41" t="str">
        <f t="shared" si="94"/>
        <v/>
      </c>
      <c r="JW95" s="41" t="str">
        <f t="shared" si="94"/>
        <v/>
      </c>
      <c r="JX95" s="41" t="str">
        <f t="shared" si="94"/>
        <v/>
      </c>
      <c r="JY95" s="41" t="str">
        <f t="shared" si="94"/>
        <v/>
      </c>
      <c r="JZ95" s="41" t="str">
        <f t="shared" si="94"/>
        <v/>
      </c>
      <c r="KA95" s="41" t="str">
        <f t="shared" si="94"/>
        <v/>
      </c>
      <c r="KB95" s="41" t="str">
        <f t="shared" si="94"/>
        <v/>
      </c>
      <c r="KC95" s="41" t="str">
        <f t="shared" si="94"/>
        <v/>
      </c>
      <c r="KD95" s="41" t="str">
        <f t="shared" si="94"/>
        <v/>
      </c>
      <c r="KE95" s="41" t="str">
        <f t="shared" si="94"/>
        <v/>
      </c>
      <c r="KF95" s="41" t="str">
        <f t="shared" si="94"/>
        <v/>
      </c>
      <c r="KG95" s="41" t="str">
        <f t="shared" si="94"/>
        <v/>
      </c>
      <c r="KH95" s="41" t="str">
        <f t="shared" si="94"/>
        <v/>
      </c>
      <c r="KI95" s="41" t="str">
        <f t="shared" si="94"/>
        <v/>
      </c>
      <c r="KJ95" s="41" t="str">
        <f t="shared" si="94"/>
        <v/>
      </c>
      <c r="KK95" s="41" t="str">
        <f t="shared" si="94"/>
        <v/>
      </c>
      <c r="KL95" s="41" t="str">
        <f t="shared" si="94"/>
        <v/>
      </c>
      <c r="KM95" s="41" t="str">
        <f t="shared" si="94"/>
        <v/>
      </c>
      <c r="KN95" s="41" t="str">
        <f t="shared" si="94"/>
        <v/>
      </c>
      <c r="KO95" s="41" t="str">
        <f t="shared" si="94"/>
        <v/>
      </c>
      <c r="KP95" s="41" t="str">
        <f t="shared" si="94"/>
        <v/>
      </c>
      <c r="KQ95" s="41" t="str">
        <f t="shared" si="94"/>
        <v/>
      </c>
      <c r="KR95" s="41" t="str">
        <f t="shared" si="94"/>
        <v/>
      </c>
      <c r="KS95" s="41" t="str">
        <f t="shared" si="94"/>
        <v/>
      </c>
      <c r="KT95" s="41" t="str">
        <f t="shared" si="94"/>
        <v/>
      </c>
      <c r="KU95" s="41" t="str">
        <f t="shared" si="94"/>
        <v/>
      </c>
      <c r="KV95" s="41" t="str">
        <f t="shared" si="94"/>
        <v/>
      </c>
      <c r="KW95" s="41" t="str">
        <f t="shared" si="94"/>
        <v/>
      </c>
      <c r="KX95" s="41" t="str">
        <f t="shared" si="94"/>
        <v/>
      </c>
      <c r="KY95" s="41" t="str">
        <f t="shared" si="94"/>
        <v/>
      </c>
      <c r="KZ95" s="41" t="str">
        <f t="shared" si="94"/>
        <v/>
      </c>
      <c r="LA95" s="41" t="str">
        <f t="shared" si="94"/>
        <v/>
      </c>
      <c r="LB95" s="41" t="str">
        <f t="shared" si="94"/>
        <v/>
      </c>
      <c r="LC95" s="41" t="str">
        <f t="shared" si="94"/>
        <v/>
      </c>
      <c r="LD95" s="41" t="str">
        <f t="shared" si="94"/>
        <v/>
      </c>
      <c r="LE95" s="41" t="str">
        <f t="shared" si="94"/>
        <v/>
      </c>
      <c r="LF95" s="41" t="str">
        <f t="shared" si="94"/>
        <v/>
      </c>
      <c r="LG95" s="41" t="str">
        <f t="shared" si="94"/>
        <v/>
      </c>
      <c r="LH95" s="41" t="str">
        <f t="shared" si="94"/>
        <v/>
      </c>
      <c r="LI95" s="41" t="str">
        <f t="shared" si="94"/>
        <v/>
      </c>
      <c r="LJ95" s="41" t="str">
        <f t="shared" si="94"/>
        <v/>
      </c>
      <c r="LK95" s="41" t="str">
        <f t="shared" si="94"/>
        <v/>
      </c>
    </row>
    <row r="96">
      <c r="A96" s="36" t="str">
        <f t="shared" si="64"/>
        <v/>
      </c>
      <c r="B96" s="37" t="str">
        <f t="shared" si="65"/>
        <v/>
      </c>
      <c r="C96" s="54" t="str">
        <f t="shared" si="66"/>
        <v/>
      </c>
      <c r="D96" s="39" t="str">
        <f t="shared" si="2"/>
        <v/>
      </c>
      <c r="E96" s="41" t="str">
        <f t="shared" ref="E96:LK96" si="95">INDIRECT("RawData!"&amp;ADDRESS(ROW(),COLUMN()-3))</f>
        <v/>
      </c>
      <c r="F96" s="41" t="str">
        <f t="shared" si="95"/>
        <v/>
      </c>
      <c r="G96" s="41" t="str">
        <f t="shared" si="95"/>
        <v/>
      </c>
      <c r="H96" s="41" t="str">
        <f t="shared" si="95"/>
        <v/>
      </c>
      <c r="I96" s="41" t="str">
        <f t="shared" si="95"/>
        <v/>
      </c>
      <c r="J96" s="41" t="str">
        <f t="shared" si="95"/>
        <v/>
      </c>
      <c r="K96" s="41" t="str">
        <f t="shared" si="95"/>
        <v/>
      </c>
      <c r="L96" s="41" t="str">
        <f t="shared" si="95"/>
        <v/>
      </c>
      <c r="M96" s="41" t="str">
        <f t="shared" si="95"/>
        <v/>
      </c>
      <c r="N96" s="41" t="str">
        <f t="shared" si="95"/>
        <v/>
      </c>
      <c r="O96" s="41" t="str">
        <f t="shared" si="95"/>
        <v/>
      </c>
      <c r="P96" s="41" t="str">
        <f t="shared" si="95"/>
        <v/>
      </c>
      <c r="Q96" s="41" t="str">
        <f t="shared" si="95"/>
        <v/>
      </c>
      <c r="R96" s="41" t="str">
        <f t="shared" si="95"/>
        <v/>
      </c>
      <c r="S96" s="41" t="str">
        <f t="shared" si="95"/>
        <v/>
      </c>
      <c r="T96" s="41" t="str">
        <f t="shared" si="95"/>
        <v/>
      </c>
      <c r="U96" s="41" t="str">
        <f t="shared" si="95"/>
        <v/>
      </c>
      <c r="V96" s="41" t="str">
        <f t="shared" si="95"/>
        <v/>
      </c>
      <c r="W96" s="41" t="str">
        <f t="shared" si="95"/>
        <v/>
      </c>
      <c r="X96" s="41" t="str">
        <f t="shared" si="95"/>
        <v/>
      </c>
      <c r="Y96" s="41" t="str">
        <f t="shared" si="95"/>
        <v/>
      </c>
      <c r="Z96" s="41" t="str">
        <f t="shared" si="95"/>
        <v/>
      </c>
      <c r="AA96" s="41" t="str">
        <f t="shared" si="95"/>
        <v/>
      </c>
      <c r="AB96" s="41" t="str">
        <f t="shared" si="95"/>
        <v/>
      </c>
      <c r="AC96" s="41" t="str">
        <f t="shared" si="95"/>
        <v/>
      </c>
      <c r="AD96" s="41" t="str">
        <f t="shared" si="95"/>
        <v/>
      </c>
      <c r="AE96" s="41" t="str">
        <f t="shared" si="95"/>
        <v/>
      </c>
      <c r="AF96" s="41" t="str">
        <f t="shared" si="95"/>
        <v/>
      </c>
      <c r="AG96" s="41" t="str">
        <f t="shared" si="95"/>
        <v/>
      </c>
      <c r="AH96" s="41" t="str">
        <f t="shared" si="95"/>
        <v/>
      </c>
      <c r="AI96" s="41" t="str">
        <f t="shared" si="95"/>
        <v/>
      </c>
      <c r="AJ96" s="41" t="str">
        <f t="shared" si="95"/>
        <v/>
      </c>
      <c r="AK96" s="41" t="str">
        <f t="shared" si="95"/>
        <v/>
      </c>
      <c r="AL96" s="41" t="str">
        <f t="shared" si="95"/>
        <v/>
      </c>
      <c r="AM96" s="41" t="str">
        <f t="shared" si="95"/>
        <v/>
      </c>
      <c r="AN96" s="41" t="str">
        <f t="shared" si="95"/>
        <v/>
      </c>
      <c r="AO96" s="41" t="str">
        <f t="shared" si="95"/>
        <v/>
      </c>
      <c r="AP96" s="41" t="str">
        <f t="shared" si="95"/>
        <v/>
      </c>
      <c r="AQ96" s="41" t="str">
        <f t="shared" si="95"/>
        <v/>
      </c>
      <c r="AR96" s="41" t="str">
        <f t="shared" si="95"/>
        <v/>
      </c>
      <c r="AS96" s="41" t="str">
        <f t="shared" si="95"/>
        <v/>
      </c>
      <c r="AT96" s="41" t="str">
        <f t="shared" si="95"/>
        <v/>
      </c>
      <c r="AU96" s="41" t="str">
        <f t="shared" si="95"/>
        <v/>
      </c>
      <c r="AV96" s="41" t="str">
        <f t="shared" si="95"/>
        <v/>
      </c>
      <c r="AW96" s="41" t="str">
        <f t="shared" si="95"/>
        <v/>
      </c>
      <c r="AX96" s="41" t="str">
        <f t="shared" si="95"/>
        <v/>
      </c>
      <c r="AY96" s="41" t="str">
        <f t="shared" si="95"/>
        <v/>
      </c>
      <c r="AZ96" s="41" t="str">
        <f t="shared" si="95"/>
        <v/>
      </c>
      <c r="BA96" s="41" t="str">
        <f t="shared" si="95"/>
        <v/>
      </c>
      <c r="BB96" s="41" t="str">
        <f t="shared" si="95"/>
        <v/>
      </c>
      <c r="BC96" s="41" t="str">
        <f t="shared" si="95"/>
        <v/>
      </c>
      <c r="BD96" s="41" t="str">
        <f t="shared" si="95"/>
        <v/>
      </c>
      <c r="BE96" s="41" t="str">
        <f t="shared" si="95"/>
        <v/>
      </c>
      <c r="BF96" s="41" t="str">
        <f t="shared" si="95"/>
        <v/>
      </c>
      <c r="BG96" s="41" t="str">
        <f t="shared" si="95"/>
        <v/>
      </c>
      <c r="BH96" s="41" t="str">
        <f t="shared" si="95"/>
        <v/>
      </c>
      <c r="BI96" s="41" t="str">
        <f t="shared" si="95"/>
        <v/>
      </c>
      <c r="BJ96" s="41" t="str">
        <f t="shared" si="95"/>
        <v/>
      </c>
      <c r="BK96" s="41" t="str">
        <f t="shared" si="95"/>
        <v/>
      </c>
      <c r="BL96" s="41" t="str">
        <f t="shared" si="95"/>
        <v/>
      </c>
      <c r="BM96" s="41" t="str">
        <f t="shared" si="95"/>
        <v/>
      </c>
      <c r="BN96" s="41" t="str">
        <f t="shared" si="95"/>
        <v/>
      </c>
      <c r="BO96" s="41" t="str">
        <f t="shared" si="95"/>
        <v/>
      </c>
      <c r="BP96" s="41" t="str">
        <f t="shared" si="95"/>
        <v/>
      </c>
      <c r="BQ96" s="41" t="str">
        <f t="shared" si="95"/>
        <v/>
      </c>
      <c r="BR96" s="41" t="str">
        <f t="shared" si="95"/>
        <v/>
      </c>
      <c r="BS96" s="41" t="str">
        <f t="shared" si="95"/>
        <v/>
      </c>
      <c r="BT96" s="41" t="str">
        <f t="shared" si="95"/>
        <v/>
      </c>
      <c r="BU96" s="41" t="str">
        <f t="shared" si="95"/>
        <v/>
      </c>
      <c r="BV96" s="41" t="str">
        <f t="shared" si="95"/>
        <v/>
      </c>
      <c r="BW96" s="41" t="str">
        <f t="shared" si="95"/>
        <v/>
      </c>
      <c r="BX96" s="41" t="str">
        <f t="shared" si="95"/>
        <v/>
      </c>
      <c r="BY96" s="41" t="str">
        <f t="shared" si="95"/>
        <v/>
      </c>
      <c r="BZ96" s="41" t="str">
        <f t="shared" si="95"/>
        <v/>
      </c>
      <c r="CA96" s="41" t="str">
        <f t="shared" si="95"/>
        <v/>
      </c>
      <c r="CB96" s="41" t="str">
        <f t="shared" si="95"/>
        <v/>
      </c>
      <c r="CC96" s="41" t="str">
        <f t="shared" si="95"/>
        <v/>
      </c>
      <c r="CD96" s="41" t="str">
        <f t="shared" si="95"/>
        <v/>
      </c>
      <c r="CE96" s="41" t="str">
        <f t="shared" si="95"/>
        <v/>
      </c>
      <c r="CF96" s="41" t="str">
        <f t="shared" si="95"/>
        <v/>
      </c>
      <c r="CG96" s="41" t="str">
        <f t="shared" si="95"/>
        <v/>
      </c>
      <c r="CH96" s="41" t="str">
        <f t="shared" si="95"/>
        <v/>
      </c>
      <c r="CI96" s="41" t="str">
        <f t="shared" si="95"/>
        <v/>
      </c>
      <c r="CJ96" s="41" t="str">
        <f t="shared" si="95"/>
        <v/>
      </c>
      <c r="CK96" s="41" t="str">
        <f t="shared" si="95"/>
        <v/>
      </c>
      <c r="CL96" s="41" t="str">
        <f t="shared" si="95"/>
        <v/>
      </c>
      <c r="CM96" s="41" t="str">
        <f t="shared" si="95"/>
        <v/>
      </c>
      <c r="CN96" s="41" t="str">
        <f t="shared" si="95"/>
        <v/>
      </c>
      <c r="CO96" s="41" t="str">
        <f t="shared" si="95"/>
        <v/>
      </c>
      <c r="CP96" s="41" t="str">
        <f t="shared" si="95"/>
        <v/>
      </c>
      <c r="CQ96" s="41" t="str">
        <f t="shared" si="95"/>
        <v/>
      </c>
      <c r="CR96" s="41" t="str">
        <f t="shared" si="95"/>
        <v/>
      </c>
      <c r="CS96" s="41" t="str">
        <f t="shared" si="95"/>
        <v/>
      </c>
      <c r="CT96" s="41" t="str">
        <f t="shared" si="95"/>
        <v/>
      </c>
      <c r="CU96" s="41" t="str">
        <f t="shared" si="95"/>
        <v/>
      </c>
      <c r="CV96" s="41" t="str">
        <f t="shared" si="95"/>
        <v/>
      </c>
      <c r="CW96" s="41" t="str">
        <f t="shared" si="95"/>
        <v/>
      </c>
      <c r="CX96" s="41" t="str">
        <f t="shared" si="95"/>
        <v/>
      </c>
      <c r="CY96" s="41" t="str">
        <f t="shared" si="95"/>
        <v/>
      </c>
      <c r="CZ96" s="41" t="str">
        <f t="shared" si="95"/>
        <v/>
      </c>
      <c r="DA96" s="41" t="str">
        <f t="shared" si="95"/>
        <v/>
      </c>
      <c r="DB96" s="41" t="str">
        <f t="shared" si="95"/>
        <v/>
      </c>
      <c r="DC96" s="41" t="str">
        <f t="shared" si="95"/>
        <v/>
      </c>
      <c r="DD96" s="41" t="str">
        <f t="shared" si="95"/>
        <v/>
      </c>
      <c r="DE96" s="41" t="str">
        <f t="shared" si="95"/>
        <v/>
      </c>
      <c r="DF96" s="41" t="str">
        <f t="shared" si="95"/>
        <v/>
      </c>
      <c r="DG96" s="41" t="str">
        <f t="shared" si="95"/>
        <v/>
      </c>
      <c r="DH96" s="41" t="str">
        <f t="shared" si="95"/>
        <v/>
      </c>
      <c r="DI96" s="41" t="str">
        <f t="shared" si="95"/>
        <v/>
      </c>
      <c r="DJ96" s="41" t="str">
        <f t="shared" si="95"/>
        <v/>
      </c>
      <c r="DK96" s="41" t="str">
        <f t="shared" si="95"/>
        <v/>
      </c>
      <c r="DL96" s="41" t="str">
        <f t="shared" si="95"/>
        <v/>
      </c>
      <c r="DM96" s="41" t="str">
        <f t="shared" si="95"/>
        <v/>
      </c>
      <c r="DN96" s="41" t="str">
        <f t="shared" si="95"/>
        <v/>
      </c>
      <c r="DO96" s="41" t="str">
        <f t="shared" si="95"/>
        <v/>
      </c>
      <c r="DP96" s="41" t="str">
        <f t="shared" si="95"/>
        <v/>
      </c>
      <c r="DQ96" s="41" t="str">
        <f t="shared" si="95"/>
        <v/>
      </c>
      <c r="DR96" s="41" t="str">
        <f t="shared" si="95"/>
        <v/>
      </c>
      <c r="DS96" s="41" t="str">
        <f t="shared" si="95"/>
        <v/>
      </c>
      <c r="DT96" s="41" t="str">
        <f t="shared" si="95"/>
        <v/>
      </c>
      <c r="DU96" s="41" t="str">
        <f t="shared" si="95"/>
        <v/>
      </c>
      <c r="DV96" s="41" t="str">
        <f t="shared" si="95"/>
        <v/>
      </c>
      <c r="DW96" s="41" t="str">
        <f t="shared" si="95"/>
        <v/>
      </c>
      <c r="DX96" s="41" t="str">
        <f t="shared" si="95"/>
        <v/>
      </c>
      <c r="DY96" s="41" t="str">
        <f t="shared" si="95"/>
        <v/>
      </c>
      <c r="DZ96" s="41" t="str">
        <f t="shared" si="95"/>
        <v/>
      </c>
      <c r="EA96" s="41" t="str">
        <f t="shared" si="95"/>
        <v/>
      </c>
      <c r="EB96" s="41" t="str">
        <f t="shared" si="95"/>
        <v/>
      </c>
      <c r="EC96" s="41" t="str">
        <f t="shared" si="95"/>
        <v/>
      </c>
      <c r="ED96" s="41" t="str">
        <f t="shared" si="95"/>
        <v/>
      </c>
      <c r="EE96" s="41" t="str">
        <f t="shared" si="95"/>
        <v/>
      </c>
      <c r="EF96" s="41" t="str">
        <f t="shared" si="95"/>
        <v/>
      </c>
      <c r="EG96" s="41" t="str">
        <f t="shared" si="95"/>
        <v/>
      </c>
      <c r="EH96" s="41" t="str">
        <f t="shared" si="95"/>
        <v/>
      </c>
      <c r="EI96" s="41" t="str">
        <f t="shared" si="95"/>
        <v/>
      </c>
      <c r="EJ96" s="41" t="str">
        <f t="shared" si="95"/>
        <v/>
      </c>
      <c r="EK96" s="41" t="str">
        <f t="shared" si="95"/>
        <v/>
      </c>
      <c r="EL96" s="41" t="str">
        <f t="shared" si="95"/>
        <v/>
      </c>
      <c r="EM96" s="41" t="str">
        <f t="shared" si="95"/>
        <v/>
      </c>
      <c r="EN96" s="41" t="str">
        <f t="shared" si="95"/>
        <v/>
      </c>
      <c r="EO96" s="41" t="str">
        <f t="shared" si="95"/>
        <v/>
      </c>
      <c r="EP96" s="41" t="str">
        <f t="shared" si="95"/>
        <v/>
      </c>
      <c r="EQ96" s="41" t="str">
        <f t="shared" si="95"/>
        <v/>
      </c>
      <c r="ER96" s="41" t="str">
        <f t="shared" si="95"/>
        <v/>
      </c>
      <c r="ES96" s="41" t="str">
        <f t="shared" si="95"/>
        <v/>
      </c>
      <c r="ET96" s="41" t="str">
        <f t="shared" si="95"/>
        <v/>
      </c>
      <c r="EU96" s="41" t="str">
        <f t="shared" si="95"/>
        <v/>
      </c>
      <c r="EV96" s="41" t="str">
        <f t="shared" si="95"/>
        <v/>
      </c>
      <c r="EW96" s="41" t="str">
        <f t="shared" si="95"/>
        <v/>
      </c>
      <c r="EX96" s="41" t="str">
        <f t="shared" si="95"/>
        <v/>
      </c>
      <c r="EY96" s="41" t="str">
        <f t="shared" si="95"/>
        <v/>
      </c>
      <c r="EZ96" s="41" t="str">
        <f t="shared" si="95"/>
        <v/>
      </c>
      <c r="FA96" s="41" t="str">
        <f t="shared" si="95"/>
        <v/>
      </c>
      <c r="FB96" s="41" t="str">
        <f t="shared" si="95"/>
        <v/>
      </c>
      <c r="FC96" s="41" t="str">
        <f t="shared" si="95"/>
        <v/>
      </c>
      <c r="FD96" s="41" t="str">
        <f t="shared" si="95"/>
        <v/>
      </c>
      <c r="FE96" s="41" t="str">
        <f t="shared" si="95"/>
        <v/>
      </c>
      <c r="FF96" s="41" t="str">
        <f t="shared" si="95"/>
        <v/>
      </c>
      <c r="FG96" s="41" t="str">
        <f t="shared" si="95"/>
        <v/>
      </c>
      <c r="FH96" s="41" t="str">
        <f t="shared" si="95"/>
        <v/>
      </c>
      <c r="FI96" s="41" t="str">
        <f t="shared" si="95"/>
        <v/>
      </c>
      <c r="FJ96" s="41" t="str">
        <f t="shared" si="95"/>
        <v/>
      </c>
      <c r="FK96" s="41" t="str">
        <f t="shared" si="95"/>
        <v/>
      </c>
      <c r="FL96" s="41" t="str">
        <f t="shared" si="95"/>
        <v/>
      </c>
      <c r="FM96" s="41" t="str">
        <f t="shared" si="95"/>
        <v/>
      </c>
      <c r="FN96" s="41" t="str">
        <f t="shared" si="95"/>
        <v/>
      </c>
      <c r="FO96" s="41" t="str">
        <f t="shared" si="95"/>
        <v/>
      </c>
      <c r="FP96" s="41" t="str">
        <f t="shared" si="95"/>
        <v/>
      </c>
      <c r="FQ96" s="41" t="str">
        <f t="shared" si="95"/>
        <v/>
      </c>
      <c r="FR96" s="41" t="str">
        <f t="shared" si="95"/>
        <v/>
      </c>
      <c r="FS96" s="41" t="str">
        <f t="shared" si="95"/>
        <v/>
      </c>
      <c r="FT96" s="41" t="str">
        <f t="shared" si="95"/>
        <v/>
      </c>
      <c r="FU96" s="41" t="str">
        <f t="shared" si="95"/>
        <v/>
      </c>
      <c r="FV96" s="41" t="str">
        <f t="shared" si="95"/>
        <v/>
      </c>
      <c r="FW96" s="41" t="str">
        <f t="shared" si="95"/>
        <v/>
      </c>
      <c r="FX96" s="41" t="str">
        <f t="shared" si="95"/>
        <v/>
      </c>
      <c r="FY96" s="41" t="str">
        <f t="shared" si="95"/>
        <v/>
      </c>
      <c r="FZ96" s="41" t="str">
        <f t="shared" si="95"/>
        <v/>
      </c>
      <c r="GA96" s="41" t="str">
        <f t="shared" si="95"/>
        <v/>
      </c>
      <c r="GB96" s="41" t="str">
        <f t="shared" si="95"/>
        <v/>
      </c>
      <c r="GC96" s="41" t="str">
        <f t="shared" si="95"/>
        <v/>
      </c>
      <c r="GD96" s="41" t="str">
        <f t="shared" si="95"/>
        <v/>
      </c>
      <c r="GE96" s="41" t="str">
        <f t="shared" si="95"/>
        <v/>
      </c>
      <c r="GF96" s="41" t="str">
        <f t="shared" si="95"/>
        <v/>
      </c>
      <c r="GG96" s="41" t="str">
        <f t="shared" si="95"/>
        <v/>
      </c>
      <c r="GH96" s="41" t="str">
        <f t="shared" si="95"/>
        <v/>
      </c>
      <c r="GI96" s="41" t="str">
        <f t="shared" si="95"/>
        <v/>
      </c>
      <c r="GJ96" s="41" t="str">
        <f t="shared" si="95"/>
        <v/>
      </c>
      <c r="GK96" s="41" t="str">
        <f t="shared" si="95"/>
        <v/>
      </c>
      <c r="GL96" s="41" t="str">
        <f t="shared" si="95"/>
        <v/>
      </c>
      <c r="GM96" s="41" t="str">
        <f t="shared" si="95"/>
        <v/>
      </c>
      <c r="GN96" s="41" t="str">
        <f t="shared" si="95"/>
        <v/>
      </c>
      <c r="GO96" s="41" t="str">
        <f t="shared" si="95"/>
        <v/>
      </c>
      <c r="GP96" s="41" t="str">
        <f t="shared" si="95"/>
        <v/>
      </c>
      <c r="GQ96" s="41" t="str">
        <f t="shared" si="95"/>
        <v/>
      </c>
      <c r="GR96" s="41" t="str">
        <f t="shared" si="95"/>
        <v/>
      </c>
      <c r="GS96" s="41" t="str">
        <f t="shared" si="95"/>
        <v/>
      </c>
      <c r="GT96" s="41" t="str">
        <f t="shared" si="95"/>
        <v/>
      </c>
      <c r="GU96" s="41" t="str">
        <f t="shared" si="95"/>
        <v/>
      </c>
      <c r="GV96" s="41" t="str">
        <f t="shared" si="95"/>
        <v/>
      </c>
      <c r="GW96" s="41" t="str">
        <f t="shared" si="95"/>
        <v/>
      </c>
      <c r="GX96" s="41" t="str">
        <f t="shared" si="95"/>
        <v/>
      </c>
      <c r="GY96" s="41" t="str">
        <f t="shared" si="95"/>
        <v/>
      </c>
      <c r="GZ96" s="41" t="str">
        <f t="shared" si="95"/>
        <v/>
      </c>
      <c r="HA96" s="41" t="str">
        <f t="shared" si="95"/>
        <v/>
      </c>
      <c r="HB96" s="41" t="str">
        <f t="shared" si="95"/>
        <v/>
      </c>
      <c r="HC96" s="41" t="str">
        <f t="shared" si="95"/>
        <v/>
      </c>
      <c r="HD96" s="41" t="str">
        <f t="shared" si="95"/>
        <v/>
      </c>
      <c r="HE96" s="41" t="str">
        <f t="shared" si="95"/>
        <v/>
      </c>
      <c r="HF96" s="41" t="str">
        <f t="shared" si="95"/>
        <v/>
      </c>
      <c r="HG96" s="41" t="str">
        <f t="shared" si="95"/>
        <v/>
      </c>
      <c r="HH96" s="41" t="str">
        <f t="shared" si="95"/>
        <v/>
      </c>
      <c r="HI96" s="41" t="str">
        <f t="shared" si="95"/>
        <v/>
      </c>
      <c r="HJ96" s="41" t="str">
        <f t="shared" si="95"/>
        <v/>
      </c>
      <c r="HK96" s="41" t="str">
        <f t="shared" si="95"/>
        <v/>
      </c>
      <c r="HL96" s="41" t="str">
        <f t="shared" si="95"/>
        <v/>
      </c>
      <c r="HM96" s="41" t="str">
        <f t="shared" si="95"/>
        <v/>
      </c>
      <c r="HN96" s="41" t="str">
        <f t="shared" si="95"/>
        <v/>
      </c>
      <c r="HO96" s="41" t="str">
        <f t="shared" si="95"/>
        <v/>
      </c>
      <c r="HP96" s="41" t="str">
        <f t="shared" si="95"/>
        <v/>
      </c>
      <c r="HQ96" s="41" t="str">
        <f t="shared" si="95"/>
        <v/>
      </c>
      <c r="HR96" s="41" t="str">
        <f t="shared" si="95"/>
        <v/>
      </c>
      <c r="HS96" s="41" t="str">
        <f t="shared" si="95"/>
        <v/>
      </c>
      <c r="HT96" s="41" t="str">
        <f t="shared" si="95"/>
        <v/>
      </c>
      <c r="HU96" s="41" t="str">
        <f t="shared" si="95"/>
        <v/>
      </c>
      <c r="HV96" s="41" t="str">
        <f t="shared" si="95"/>
        <v/>
      </c>
      <c r="HW96" s="41" t="str">
        <f t="shared" si="95"/>
        <v/>
      </c>
      <c r="HX96" s="41" t="str">
        <f t="shared" si="95"/>
        <v/>
      </c>
      <c r="HY96" s="41" t="str">
        <f t="shared" si="95"/>
        <v/>
      </c>
      <c r="HZ96" s="41" t="str">
        <f t="shared" si="95"/>
        <v/>
      </c>
      <c r="IA96" s="41" t="str">
        <f t="shared" si="95"/>
        <v/>
      </c>
      <c r="IB96" s="41" t="str">
        <f t="shared" si="95"/>
        <v/>
      </c>
      <c r="IC96" s="41" t="str">
        <f t="shared" si="95"/>
        <v/>
      </c>
      <c r="ID96" s="41" t="str">
        <f t="shared" si="95"/>
        <v/>
      </c>
      <c r="IE96" s="41" t="str">
        <f t="shared" si="95"/>
        <v/>
      </c>
      <c r="IF96" s="41" t="str">
        <f t="shared" si="95"/>
        <v/>
      </c>
      <c r="IG96" s="41" t="str">
        <f t="shared" si="95"/>
        <v/>
      </c>
      <c r="IH96" s="41" t="str">
        <f t="shared" si="95"/>
        <v/>
      </c>
      <c r="II96" s="41" t="str">
        <f t="shared" si="95"/>
        <v/>
      </c>
      <c r="IJ96" s="41" t="str">
        <f t="shared" si="95"/>
        <v/>
      </c>
      <c r="IK96" s="41" t="str">
        <f t="shared" si="95"/>
        <v/>
      </c>
      <c r="IL96" s="41" t="str">
        <f t="shared" si="95"/>
        <v/>
      </c>
      <c r="IM96" s="41" t="str">
        <f t="shared" si="95"/>
        <v/>
      </c>
      <c r="IN96" s="41" t="str">
        <f t="shared" si="95"/>
        <v/>
      </c>
      <c r="IO96" s="41" t="str">
        <f t="shared" si="95"/>
        <v/>
      </c>
      <c r="IP96" s="41" t="str">
        <f t="shared" si="95"/>
        <v/>
      </c>
      <c r="IQ96" s="41" t="str">
        <f t="shared" si="95"/>
        <v/>
      </c>
      <c r="IR96" s="41" t="str">
        <f t="shared" si="95"/>
        <v/>
      </c>
      <c r="IS96" s="41" t="str">
        <f t="shared" si="95"/>
        <v/>
      </c>
      <c r="IT96" s="41" t="str">
        <f t="shared" si="95"/>
        <v/>
      </c>
      <c r="IU96" s="41" t="str">
        <f t="shared" si="95"/>
        <v/>
      </c>
      <c r="IV96" s="41" t="str">
        <f t="shared" si="95"/>
        <v/>
      </c>
      <c r="IW96" s="41" t="str">
        <f t="shared" si="95"/>
        <v/>
      </c>
      <c r="IX96" s="41" t="str">
        <f t="shared" si="95"/>
        <v/>
      </c>
      <c r="IY96" s="41" t="str">
        <f t="shared" si="95"/>
        <v/>
      </c>
      <c r="IZ96" s="41" t="str">
        <f t="shared" si="95"/>
        <v/>
      </c>
      <c r="JA96" s="41" t="str">
        <f t="shared" si="95"/>
        <v/>
      </c>
      <c r="JB96" s="41" t="str">
        <f t="shared" si="95"/>
        <v/>
      </c>
      <c r="JC96" s="41" t="str">
        <f t="shared" si="95"/>
        <v/>
      </c>
      <c r="JD96" s="41" t="str">
        <f t="shared" si="95"/>
        <v/>
      </c>
      <c r="JE96" s="41" t="str">
        <f t="shared" si="95"/>
        <v/>
      </c>
      <c r="JF96" s="41" t="str">
        <f t="shared" si="95"/>
        <v/>
      </c>
      <c r="JG96" s="41" t="str">
        <f t="shared" si="95"/>
        <v/>
      </c>
      <c r="JH96" s="41" t="str">
        <f t="shared" si="95"/>
        <v/>
      </c>
      <c r="JI96" s="41" t="str">
        <f t="shared" si="95"/>
        <v/>
      </c>
      <c r="JJ96" s="41" t="str">
        <f t="shared" si="95"/>
        <v/>
      </c>
      <c r="JK96" s="41" t="str">
        <f t="shared" si="95"/>
        <v/>
      </c>
      <c r="JL96" s="41" t="str">
        <f t="shared" si="95"/>
        <v/>
      </c>
      <c r="JM96" s="41" t="str">
        <f t="shared" si="95"/>
        <v/>
      </c>
      <c r="JN96" s="41" t="str">
        <f t="shared" si="95"/>
        <v/>
      </c>
      <c r="JO96" s="41" t="str">
        <f t="shared" si="95"/>
        <v/>
      </c>
      <c r="JP96" s="41" t="str">
        <f t="shared" si="95"/>
        <v/>
      </c>
      <c r="JQ96" s="41" t="str">
        <f t="shared" si="95"/>
        <v/>
      </c>
      <c r="JR96" s="41" t="str">
        <f t="shared" si="95"/>
        <v/>
      </c>
      <c r="JS96" s="41" t="str">
        <f t="shared" si="95"/>
        <v/>
      </c>
      <c r="JT96" s="41" t="str">
        <f t="shared" si="95"/>
        <v/>
      </c>
      <c r="JU96" s="41" t="str">
        <f t="shared" si="95"/>
        <v/>
      </c>
      <c r="JV96" s="41" t="str">
        <f t="shared" si="95"/>
        <v/>
      </c>
      <c r="JW96" s="41" t="str">
        <f t="shared" si="95"/>
        <v/>
      </c>
      <c r="JX96" s="41" t="str">
        <f t="shared" si="95"/>
        <v/>
      </c>
      <c r="JY96" s="41" t="str">
        <f t="shared" si="95"/>
        <v/>
      </c>
      <c r="JZ96" s="41" t="str">
        <f t="shared" si="95"/>
        <v/>
      </c>
      <c r="KA96" s="41" t="str">
        <f t="shared" si="95"/>
        <v/>
      </c>
      <c r="KB96" s="41" t="str">
        <f t="shared" si="95"/>
        <v/>
      </c>
      <c r="KC96" s="41" t="str">
        <f t="shared" si="95"/>
        <v/>
      </c>
      <c r="KD96" s="41" t="str">
        <f t="shared" si="95"/>
        <v/>
      </c>
      <c r="KE96" s="41" t="str">
        <f t="shared" si="95"/>
        <v/>
      </c>
      <c r="KF96" s="41" t="str">
        <f t="shared" si="95"/>
        <v/>
      </c>
      <c r="KG96" s="41" t="str">
        <f t="shared" si="95"/>
        <v/>
      </c>
      <c r="KH96" s="41" t="str">
        <f t="shared" si="95"/>
        <v/>
      </c>
      <c r="KI96" s="41" t="str">
        <f t="shared" si="95"/>
        <v/>
      </c>
      <c r="KJ96" s="41" t="str">
        <f t="shared" si="95"/>
        <v/>
      </c>
      <c r="KK96" s="41" t="str">
        <f t="shared" si="95"/>
        <v/>
      </c>
      <c r="KL96" s="41" t="str">
        <f t="shared" si="95"/>
        <v/>
      </c>
      <c r="KM96" s="41" t="str">
        <f t="shared" si="95"/>
        <v/>
      </c>
      <c r="KN96" s="41" t="str">
        <f t="shared" si="95"/>
        <v/>
      </c>
      <c r="KO96" s="41" t="str">
        <f t="shared" si="95"/>
        <v/>
      </c>
      <c r="KP96" s="41" t="str">
        <f t="shared" si="95"/>
        <v/>
      </c>
      <c r="KQ96" s="41" t="str">
        <f t="shared" si="95"/>
        <v/>
      </c>
      <c r="KR96" s="41" t="str">
        <f t="shared" si="95"/>
        <v/>
      </c>
      <c r="KS96" s="41" t="str">
        <f t="shared" si="95"/>
        <v/>
      </c>
      <c r="KT96" s="41" t="str">
        <f t="shared" si="95"/>
        <v/>
      </c>
      <c r="KU96" s="41" t="str">
        <f t="shared" si="95"/>
        <v/>
      </c>
      <c r="KV96" s="41" t="str">
        <f t="shared" si="95"/>
        <v/>
      </c>
      <c r="KW96" s="41" t="str">
        <f t="shared" si="95"/>
        <v/>
      </c>
      <c r="KX96" s="41" t="str">
        <f t="shared" si="95"/>
        <v/>
      </c>
      <c r="KY96" s="41" t="str">
        <f t="shared" si="95"/>
        <v/>
      </c>
      <c r="KZ96" s="41" t="str">
        <f t="shared" si="95"/>
        <v/>
      </c>
      <c r="LA96" s="41" t="str">
        <f t="shared" si="95"/>
        <v/>
      </c>
      <c r="LB96" s="41" t="str">
        <f t="shared" si="95"/>
        <v/>
      </c>
      <c r="LC96" s="41" t="str">
        <f t="shared" si="95"/>
        <v/>
      </c>
      <c r="LD96" s="41" t="str">
        <f t="shared" si="95"/>
        <v/>
      </c>
      <c r="LE96" s="41" t="str">
        <f t="shared" si="95"/>
        <v/>
      </c>
      <c r="LF96" s="41" t="str">
        <f t="shared" si="95"/>
        <v/>
      </c>
      <c r="LG96" s="41" t="str">
        <f t="shared" si="95"/>
        <v/>
      </c>
      <c r="LH96" s="41" t="str">
        <f t="shared" si="95"/>
        <v/>
      </c>
      <c r="LI96" s="41" t="str">
        <f t="shared" si="95"/>
        <v/>
      </c>
      <c r="LJ96" s="41" t="str">
        <f t="shared" si="95"/>
        <v/>
      </c>
      <c r="LK96" s="41" t="str">
        <f t="shared" si="95"/>
        <v/>
      </c>
    </row>
    <row r="97">
      <c r="A97" s="36" t="str">
        <f t="shared" si="64"/>
        <v/>
      </c>
      <c r="B97" s="37" t="str">
        <f t="shared" si="65"/>
        <v/>
      </c>
      <c r="C97" s="54" t="str">
        <f t="shared" si="66"/>
        <v/>
      </c>
      <c r="D97" s="39" t="str">
        <f t="shared" si="2"/>
        <v/>
      </c>
      <c r="E97" s="41" t="str">
        <f t="shared" ref="E97:LK97" si="96">INDIRECT("RawData!"&amp;ADDRESS(ROW(),COLUMN()-3))</f>
        <v/>
      </c>
      <c r="F97" s="41" t="str">
        <f t="shared" si="96"/>
        <v/>
      </c>
      <c r="G97" s="41" t="str">
        <f t="shared" si="96"/>
        <v/>
      </c>
      <c r="H97" s="41" t="str">
        <f t="shared" si="96"/>
        <v/>
      </c>
      <c r="I97" s="41" t="str">
        <f t="shared" si="96"/>
        <v/>
      </c>
      <c r="J97" s="41" t="str">
        <f t="shared" si="96"/>
        <v/>
      </c>
      <c r="K97" s="41" t="str">
        <f t="shared" si="96"/>
        <v/>
      </c>
      <c r="L97" s="41" t="str">
        <f t="shared" si="96"/>
        <v/>
      </c>
      <c r="M97" s="41" t="str">
        <f t="shared" si="96"/>
        <v/>
      </c>
      <c r="N97" s="41" t="str">
        <f t="shared" si="96"/>
        <v/>
      </c>
      <c r="O97" s="41" t="str">
        <f t="shared" si="96"/>
        <v/>
      </c>
      <c r="P97" s="41" t="str">
        <f t="shared" si="96"/>
        <v/>
      </c>
      <c r="Q97" s="41" t="str">
        <f t="shared" si="96"/>
        <v/>
      </c>
      <c r="R97" s="41" t="str">
        <f t="shared" si="96"/>
        <v/>
      </c>
      <c r="S97" s="41" t="str">
        <f t="shared" si="96"/>
        <v/>
      </c>
      <c r="T97" s="41" t="str">
        <f t="shared" si="96"/>
        <v/>
      </c>
      <c r="U97" s="41" t="str">
        <f t="shared" si="96"/>
        <v/>
      </c>
      <c r="V97" s="41" t="str">
        <f t="shared" si="96"/>
        <v/>
      </c>
      <c r="W97" s="41" t="str">
        <f t="shared" si="96"/>
        <v/>
      </c>
      <c r="X97" s="41" t="str">
        <f t="shared" si="96"/>
        <v/>
      </c>
      <c r="Y97" s="41" t="str">
        <f t="shared" si="96"/>
        <v/>
      </c>
      <c r="Z97" s="41" t="str">
        <f t="shared" si="96"/>
        <v/>
      </c>
      <c r="AA97" s="41" t="str">
        <f t="shared" si="96"/>
        <v/>
      </c>
      <c r="AB97" s="41" t="str">
        <f t="shared" si="96"/>
        <v/>
      </c>
      <c r="AC97" s="41" t="str">
        <f t="shared" si="96"/>
        <v/>
      </c>
      <c r="AD97" s="41" t="str">
        <f t="shared" si="96"/>
        <v/>
      </c>
      <c r="AE97" s="41" t="str">
        <f t="shared" si="96"/>
        <v/>
      </c>
      <c r="AF97" s="41" t="str">
        <f t="shared" si="96"/>
        <v/>
      </c>
      <c r="AG97" s="41" t="str">
        <f t="shared" si="96"/>
        <v/>
      </c>
      <c r="AH97" s="41" t="str">
        <f t="shared" si="96"/>
        <v/>
      </c>
      <c r="AI97" s="41" t="str">
        <f t="shared" si="96"/>
        <v/>
      </c>
      <c r="AJ97" s="41" t="str">
        <f t="shared" si="96"/>
        <v/>
      </c>
      <c r="AK97" s="41" t="str">
        <f t="shared" si="96"/>
        <v/>
      </c>
      <c r="AL97" s="41" t="str">
        <f t="shared" si="96"/>
        <v/>
      </c>
      <c r="AM97" s="41" t="str">
        <f t="shared" si="96"/>
        <v/>
      </c>
      <c r="AN97" s="41" t="str">
        <f t="shared" si="96"/>
        <v/>
      </c>
      <c r="AO97" s="41" t="str">
        <f t="shared" si="96"/>
        <v/>
      </c>
      <c r="AP97" s="41" t="str">
        <f t="shared" si="96"/>
        <v/>
      </c>
      <c r="AQ97" s="41" t="str">
        <f t="shared" si="96"/>
        <v/>
      </c>
      <c r="AR97" s="41" t="str">
        <f t="shared" si="96"/>
        <v/>
      </c>
      <c r="AS97" s="41" t="str">
        <f t="shared" si="96"/>
        <v/>
      </c>
      <c r="AT97" s="41" t="str">
        <f t="shared" si="96"/>
        <v/>
      </c>
      <c r="AU97" s="41" t="str">
        <f t="shared" si="96"/>
        <v/>
      </c>
      <c r="AV97" s="41" t="str">
        <f t="shared" si="96"/>
        <v/>
      </c>
      <c r="AW97" s="41" t="str">
        <f t="shared" si="96"/>
        <v/>
      </c>
      <c r="AX97" s="41" t="str">
        <f t="shared" si="96"/>
        <v/>
      </c>
      <c r="AY97" s="41" t="str">
        <f t="shared" si="96"/>
        <v/>
      </c>
      <c r="AZ97" s="41" t="str">
        <f t="shared" si="96"/>
        <v/>
      </c>
      <c r="BA97" s="41" t="str">
        <f t="shared" si="96"/>
        <v/>
      </c>
      <c r="BB97" s="41" t="str">
        <f t="shared" si="96"/>
        <v/>
      </c>
      <c r="BC97" s="41" t="str">
        <f t="shared" si="96"/>
        <v/>
      </c>
      <c r="BD97" s="41" t="str">
        <f t="shared" si="96"/>
        <v/>
      </c>
      <c r="BE97" s="41" t="str">
        <f t="shared" si="96"/>
        <v/>
      </c>
      <c r="BF97" s="41" t="str">
        <f t="shared" si="96"/>
        <v/>
      </c>
      <c r="BG97" s="41" t="str">
        <f t="shared" si="96"/>
        <v/>
      </c>
      <c r="BH97" s="41" t="str">
        <f t="shared" si="96"/>
        <v/>
      </c>
      <c r="BI97" s="41" t="str">
        <f t="shared" si="96"/>
        <v/>
      </c>
      <c r="BJ97" s="41" t="str">
        <f t="shared" si="96"/>
        <v/>
      </c>
      <c r="BK97" s="41" t="str">
        <f t="shared" si="96"/>
        <v/>
      </c>
      <c r="BL97" s="41" t="str">
        <f t="shared" si="96"/>
        <v/>
      </c>
      <c r="BM97" s="41" t="str">
        <f t="shared" si="96"/>
        <v/>
      </c>
      <c r="BN97" s="41" t="str">
        <f t="shared" si="96"/>
        <v/>
      </c>
      <c r="BO97" s="41" t="str">
        <f t="shared" si="96"/>
        <v/>
      </c>
      <c r="BP97" s="41" t="str">
        <f t="shared" si="96"/>
        <v/>
      </c>
      <c r="BQ97" s="41" t="str">
        <f t="shared" si="96"/>
        <v/>
      </c>
      <c r="BR97" s="41" t="str">
        <f t="shared" si="96"/>
        <v/>
      </c>
      <c r="BS97" s="41" t="str">
        <f t="shared" si="96"/>
        <v/>
      </c>
      <c r="BT97" s="41" t="str">
        <f t="shared" si="96"/>
        <v/>
      </c>
      <c r="BU97" s="41" t="str">
        <f t="shared" si="96"/>
        <v/>
      </c>
      <c r="BV97" s="41" t="str">
        <f t="shared" si="96"/>
        <v/>
      </c>
      <c r="BW97" s="41" t="str">
        <f t="shared" si="96"/>
        <v/>
      </c>
      <c r="BX97" s="41" t="str">
        <f t="shared" si="96"/>
        <v/>
      </c>
      <c r="BY97" s="41" t="str">
        <f t="shared" si="96"/>
        <v/>
      </c>
      <c r="BZ97" s="41" t="str">
        <f t="shared" si="96"/>
        <v/>
      </c>
      <c r="CA97" s="41" t="str">
        <f t="shared" si="96"/>
        <v/>
      </c>
      <c r="CB97" s="41" t="str">
        <f t="shared" si="96"/>
        <v/>
      </c>
      <c r="CC97" s="41" t="str">
        <f t="shared" si="96"/>
        <v/>
      </c>
      <c r="CD97" s="41" t="str">
        <f t="shared" si="96"/>
        <v/>
      </c>
      <c r="CE97" s="41" t="str">
        <f t="shared" si="96"/>
        <v/>
      </c>
      <c r="CF97" s="41" t="str">
        <f t="shared" si="96"/>
        <v/>
      </c>
      <c r="CG97" s="41" t="str">
        <f t="shared" si="96"/>
        <v/>
      </c>
      <c r="CH97" s="41" t="str">
        <f t="shared" si="96"/>
        <v/>
      </c>
      <c r="CI97" s="41" t="str">
        <f t="shared" si="96"/>
        <v/>
      </c>
      <c r="CJ97" s="41" t="str">
        <f t="shared" si="96"/>
        <v/>
      </c>
      <c r="CK97" s="41" t="str">
        <f t="shared" si="96"/>
        <v/>
      </c>
      <c r="CL97" s="41" t="str">
        <f t="shared" si="96"/>
        <v/>
      </c>
      <c r="CM97" s="41" t="str">
        <f t="shared" si="96"/>
        <v/>
      </c>
      <c r="CN97" s="41" t="str">
        <f t="shared" si="96"/>
        <v/>
      </c>
      <c r="CO97" s="41" t="str">
        <f t="shared" si="96"/>
        <v/>
      </c>
      <c r="CP97" s="41" t="str">
        <f t="shared" si="96"/>
        <v/>
      </c>
      <c r="CQ97" s="41" t="str">
        <f t="shared" si="96"/>
        <v/>
      </c>
      <c r="CR97" s="41" t="str">
        <f t="shared" si="96"/>
        <v/>
      </c>
      <c r="CS97" s="41" t="str">
        <f t="shared" si="96"/>
        <v/>
      </c>
      <c r="CT97" s="41" t="str">
        <f t="shared" si="96"/>
        <v/>
      </c>
      <c r="CU97" s="41" t="str">
        <f t="shared" si="96"/>
        <v/>
      </c>
      <c r="CV97" s="41" t="str">
        <f t="shared" si="96"/>
        <v/>
      </c>
      <c r="CW97" s="41" t="str">
        <f t="shared" si="96"/>
        <v/>
      </c>
      <c r="CX97" s="41" t="str">
        <f t="shared" si="96"/>
        <v/>
      </c>
      <c r="CY97" s="41" t="str">
        <f t="shared" si="96"/>
        <v/>
      </c>
      <c r="CZ97" s="41" t="str">
        <f t="shared" si="96"/>
        <v/>
      </c>
      <c r="DA97" s="41" t="str">
        <f t="shared" si="96"/>
        <v/>
      </c>
      <c r="DB97" s="41" t="str">
        <f t="shared" si="96"/>
        <v/>
      </c>
      <c r="DC97" s="41" t="str">
        <f t="shared" si="96"/>
        <v/>
      </c>
      <c r="DD97" s="41" t="str">
        <f t="shared" si="96"/>
        <v/>
      </c>
      <c r="DE97" s="41" t="str">
        <f t="shared" si="96"/>
        <v/>
      </c>
      <c r="DF97" s="41" t="str">
        <f t="shared" si="96"/>
        <v/>
      </c>
      <c r="DG97" s="41" t="str">
        <f t="shared" si="96"/>
        <v/>
      </c>
      <c r="DH97" s="41" t="str">
        <f t="shared" si="96"/>
        <v/>
      </c>
      <c r="DI97" s="41" t="str">
        <f t="shared" si="96"/>
        <v/>
      </c>
      <c r="DJ97" s="41" t="str">
        <f t="shared" si="96"/>
        <v/>
      </c>
      <c r="DK97" s="41" t="str">
        <f t="shared" si="96"/>
        <v/>
      </c>
      <c r="DL97" s="41" t="str">
        <f t="shared" si="96"/>
        <v/>
      </c>
      <c r="DM97" s="41" t="str">
        <f t="shared" si="96"/>
        <v/>
      </c>
      <c r="DN97" s="41" t="str">
        <f t="shared" si="96"/>
        <v/>
      </c>
      <c r="DO97" s="41" t="str">
        <f t="shared" si="96"/>
        <v/>
      </c>
      <c r="DP97" s="41" t="str">
        <f t="shared" si="96"/>
        <v/>
      </c>
      <c r="DQ97" s="41" t="str">
        <f t="shared" si="96"/>
        <v/>
      </c>
      <c r="DR97" s="41" t="str">
        <f t="shared" si="96"/>
        <v/>
      </c>
      <c r="DS97" s="41" t="str">
        <f t="shared" si="96"/>
        <v/>
      </c>
      <c r="DT97" s="41" t="str">
        <f t="shared" si="96"/>
        <v/>
      </c>
      <c r="DU97" s="41" t="str">
        <f t="shared" si="96"/>
        <v/>
      </c>
      <c r="DV97" s="41" t="str">
        <f t="shared" si="96"/>
        <v/>
      </c>
      <c r="DW97" s="41" t="str">
        <f t="shared" si="96"/>
        <v/>
      </c>
      <c r="DX97" s="41" t="str">
        <f t="shared" si="96"/>
        <v/>
      </c>
      <c r="DY97" s="41" t="str">
        <f t="shared" si="96"/>
        <v/>
      </c>
      <c r="DZ97" s="41" t="str">
        <f t="shared" si="96"/>
        <v/>
      </c>
      <c r="EA97" s="41" t="str">
        <f t="shared" si="96"/>
        <v/>
      </c>
      <c r="EB97" s="41" t="str">
        <f t="shared" si="96"/>
        <v/>
      </c>
      <c r="EC97" s="41" t="str">
        <f t="shared" si="96"/>
        <v/>
      </c>
      <c r="ED97" s="41" t="str">
        <f t="shared" si="96"/>
        <v/>
      </c>
      <c r="EE97" s="41" t="str">
        <f t="shared" si="96"/>
        <v/>
      </c>
      <c r="EF97" s="41" t="str">
        <f t="shared" si="96"/>
        <v/>
      </c>
      <c r="EG97" s="41" t="str">
        <f t="shared" si="96"/>
        <v/>
      </c>
      <c r="EH97" s="41" t="str">
        <f t="shared" si="96"/>
        <v/>
      </c>
      <c r="EI97" s="41" t="str">
        <f t="shared" si="96"/>
        <v/>
      </c>
      <c r="EJ97" s="41" t="str">
        <f t="shared" si="96"/>
        <v/>
      </c>
      <c r="EK97" s="41" t="str">
        <f t="shared" si="96"/>
        <v/>
      </c>
      <c r="EL97" s="41" t="str">
        <f t="shared" si="96"/>
        <v/>
      </c>
      <c r="EM97" s="41" t="str">
        <f t="shared" si="96"/>
        <v/>
      </c>
      <c r="EN97" s="41" t="str">
        <f t="shared" si="96"/>
        <v/>
      </c>
      <c r="EO97" s="41" t="str">
        <f t="shared" si="96"/>
        <v/>
      </c>
      <c r="EP97" s="41" t="str">
        <f t="shared" si="96"/>
        <v/>
      </c>
      <c r="EQ97" s="41" t="str">
        <f t="shared" si="96"/>
        <v/>
      </c>
      <c r="ER97" s="41" t="str">
        <f t="shared" si="96"/>
        <v/>
      </c>
      <c r="ES97" s="41" t="str">
        <f t="shared" si="96"/>
        <v/>
      </c>
      <c r="ET97" s="41" t="str">
        <f t="shared" si="96"/>
        <v/>
      </c>
      <c r="EU97" s="41" t="str">
        <f t="shared" si="96"/>
        <v/>
      </c>
      <c r="EV97" s="41" t="str">
        <f t="shared" si="96"/>
        <v/>
      </c>
      <c r="EW97" s="41" t="str">
        <f t="shared" si="96"/>
        <v/>
      </c>
      <c r="EX97" s="41" t="str">
        <f t="shared" si="96"/>
        <v/>
      </c>
      <c r="EY97" s="41" t="str">
        <f t="shared" si="96"/>
        <v/>
      </c>
      <c r="EZ97" s="41" t="str">
        <f t="shared" si="96"/>
        <v/>
      </c>
      <c r="FA97" s="41" t="str">
        <f t="shared" si="96"/>
        <v/>
      </c>
      <c r="FB97" s="41" t="str">
        <f t="shared" si="96"/>
        <v/>
      </c>
      <c r="FC97" s="41" t="str">
        <f t="shared" si="96"/>
        <v/>
      </c>
      <c r="FD97" s="41" t="str">
        <f t="shared" si="96"/>
        <v/>
      </c>
      <c r="FE97" s="41" t="str">
        <f t="shared" si="96"/>
        <v/>
      </c>
      <c r="FF97" s="41" t="str">
        <f t="shared" si="96"/>
        <v/>
      </c>
      <c r="FG97" s="41" t="str">
        <f t="shared" si="96"/>
        <v/>
      </c>
      <c r="FH97" s="41" t="str">
        <f t="shared" si="96"/>
        <v/>
      </c>
      <c r="FI97" s="41" t="str">
        <f t="shared" si="96"/>
        <v/>
      </c>
      <c r="FJ97" s="41" t="str">
        <f t="shared" si="96"/>
        <v/>
      </c>
      <c r="FK97" s="41" t="str">
        <f t="shared" si="96"/>
        <v/>
      </c>
      <c r="FL97" s="41" t="str">
        <f t="shared" si="96"/>
        <v/>
      </c>
      <c r="FM97" s="41" t="str">
        <f t="shared" si="96"/>
        <v/>
      </c>
      <c r="FN97" s="41" t="str">
        <f t="shared" si="96"/>
        <v/>
      </c>
      <c r="FO97" s="41" t="str">
        <f t="shared" si="96"/>
        <v/>
      </c>
      <c r="FP97" s="41" t="str">
        <f t="shared" si="96"/>
        <v/>
      </c>
      <c r="FQ97" s="41" t="str">
        <f t="shared" si="96"/>
        <v/>
      </c>
      <c r="FR97" s="41" t="str">
        <f t="shared" si="96"/>
        <v/>
      </c>
      <c r="FS97" s="41" t="str">
        <f t="shared" si="96"/>
        <v/>
      </c>
      <c r="FT97" s="41" t="str">
        <f t="shared" si="96"/>
        <v/>
      </c>
      <c r="FU97" s="41" t="str">
        <f t="shared" si="96"/>
        <v/>
      </c>
      <c r="FV97" s="41" t="str">
        <f t="shared" si="96"/>
        <v/>
      </c>
      <c r="FW97" s="41" t="str">
        <f t="shared" si="96"/>
        <v/>
      </c>
      <c r="FX97" s="41" t="str">
        <f t="shared" si="96"/>
        <v/>
      </c>
      <c r="FY97" s="41" t="str">
        <f t="shared" si="96"/>
        <v/>
      </c>
      <c r="FZ97" s="41" t="str">
        <f t="shared" si="96"/>
        <v/>
      </c>
      <c r="GA97" s="41" t="str">
        <f t="shared" si="96"/>
        <v/>
      </c>
      <c r="GB97" s="41" t="str">
        <f t="shared" si="96"/>
        <v/>
      </c>
      <c r="GC97" s="41" t="str">
        <f t="shared" si="96"/>
        <v/>
      </c>
      <c r="GD97" s="41" t="str">
        <f t="shared" si="96"/>
        <v/>
      </c>
      <c r="GE97" s="41" t="str">
        <f t="shared" si="96"/>
        <v/>
      </c>
      <c r="GF97" s="41" t="str">
        <f t="shared" si="96"/>
        <v/>
      </c>
      <c r="GG97" s="41" t="str">
        <f t="shared" si="96"/>
        <v/>
      </c>
      <c r="GH97" s="41" t="str">
        <f t="shared" si="96"/>
        <v/>
      </c>
      <c r="GI97" s="41" t="str">
        <f t="shared" si="96"/>
        <v/>
      </c>
      <c r="GJ97" s="41" t="str">
        <f t="shared" si="96"/>
        <v/>
      </c>
      <c r="GK97" s="41" t="str">
        <f t="shared" si="96"/>
        <v/>
      </c>
      <c r="GL97" s="41" t="str">
        <f t="shared" si="96"/>
        <v/>
      </c>
      <c r="GM97" s="41" t="str">
        <f t="shared" si="96"/>
        <v/>
      </c>
      <c r="GN97" s="41" t="str">
        <f t="shared" si="96"/>
        <v/>
      </c>
      <c r="GO97" s="41" t="str">
        <f t="shared" si="96"/>
        <v/>
      </c>
      <c r="GP97" s="41" t="str">
        <f t="shared" si="96"/>
        <v/>
      </c>
      <c r="GQ97" s="41" t="str">
        <f t="shared" si="96"/>
        <v/>
      </c>
      <c r="GR97" s="41" t="str">
        <f t="shared" si="96"/>
        <v/>
      </c>
      <c r="GS97" s="41" t="str">
        <f t="shared" si="96"/>
        <v/>
      </c>
      <c r="GT97" s="41" t="str">
        <f t="shared" si="96"/>
        <v/>
      </c>
      <c r="GU97" s="41" t="str">
        <f t="shared" si="96"/>
        <v/>
      </c>
      <c r="GV97" s="41" t="str">
        <f t="shared" si="96"/>
        <v/>
      </c>
      <c r="GW97" s="41" t="str">
        <f t="shared" si="96"/>
        <v/>
      </c>
      <c r="GX97" s="41" t="str">
        <f t="shared" si="96"/>
        <v/>
      </c>
      <c r="GY97" s="41" t="str">
        <f t="shared" si="96"/>
        <v/>
      </c>
      <c r="GZ97" s="41" t="str">
        <f t="shared" si="96"/>
        <v/>
      </c>
      <c r="HA97" s="41" t="str">
        <f t="shared" si="96"/>
        <v/>
      </c>
      <c r="HB97" s="41" t="str">
        <f t="shared" si="96"/>
        <v/>
      </c>
      <c r="HC97" s="41" t="str">
        <f t="shared" si="96"/>
        <v/>
      </c>
      <c r="HD97" s="41" t="str">
        <f t="shared" si="96"/>
        <v/>
      </c>
      <c r="HE97" s="41" t="str">
        <f t="shared" si="96"/>
        <v/>
      </c>
      <c r="HF97" s="41" t="str">
        <f t="shared" si="96"/>
        <v/>
      </c>
      <c r="HG97" s="41" t="str">
        <f t="shared" si="96"/>
        <v/>
      </c>
      <c r="HH97" s="41" t="str">
        <f t="shared" si="96"/>
        <v/>
      </c>
      <c r="HI97" s="41" t="str">
        <f t="shared" si="96"/>
        <v/>
      </c>
      <c r="HJ97" s="41" t="str">
        <f t="shared" si="96"/>
        <v/>
      </c>
      <c r="HK97" s="41" t="str">
        <f t="shared" si="96"/>
        <v/>
      </c>
      <c r="HL97" s="41" t="str">
        <f t="shared" si="96"/>
        <v/>
      </c>
      <c r="HM97" s="41" t="str">
        <f t="shared" si="96"/>
        <v/>
      </c>
      <c r="HN97" s="41" t="str">
        <f t="shared" si="96"/>
        <v/>
      </c>
      <c r="HO97" s="41" t="str">
        <f t="shared" si="96"/>
        <v/>
      </c>
      <c r="HP97" s="41" t="str">
        <f t="shared" si="96"/>
        <v/>
      </c>
      <c r="HQ97" s="41" t="str">
        <f t="shared" si="96"/>
        <v/>
      </c>
      <c r="HR97" s="41" t="str">
        <f t="shared" si="96"/>
        <v/>
      </c>
      <c r="HS97" s="41" t="str">
        <f t="shared" si="96"/>
        <v/>
      </c>
      <c r="HT97" s="41" t="str">
        <f t="shared" si="96"/>
        <v/>
      </c>
      <c r="HU97" s="41" t="str">
        <f t="shared" si="96"/>
        <v/>
      </c>
      <c r="HV97" s="41" t="str">
        <f t="shared" si="96"/>
        <v/>
      </c>
      <c r="HW97" s="41" t="str">
        <f t="shared" si="96"/>
        <v/>
      </c>
      <c r="HX97" s="41" t="str">
        <f t="shared" si="96"/>
        <v/>
      </c>
      <c r="HY97" s="41" t="str">
        <f t="shared" si="96"/>
        <v/>
      </c>
      <c r="HZ97" s="41" t="str">
        <f t="shared" si="96"/>
        <v/>
      </c>
      <c r="IA97" s="41" t="str">
        <f t="shared" si="96"/>
        <v/>
      </c>
      <c r="IB97" s="41" t="str">
        <f t="shared" si="96"/>
        <v/>
      </c>
      <c r="IC97" s="41" t="str">
        <f t="shared" si="96"/>
        <v/>
      </c>
      <c r="ID97" s="41" t="str">
        <f t="shared" si="96"/>
        <v/>
      </c>
      <c r="IE97" s="41" t="str">
        <f t="shared" si="96"/>
        <v/>
      </c>
      <c r="IF97" s="41" t="str">
        <f t="shared" si="96"/>
        <v/>
      </c>
      <c r="IG97" s="41" t="str">
        <f t="shared" si="96"/>
        <v/>
      </c>
      <c r="IH97" s="41" t="str">
        <f t="shared" si="96"/>
        <v/>
      </c>
      <c r="II97" s="41" t="str">
        <f t="shared" si="96"/>
        <v/>
      </c>
      <c r="IJ97" s="41" t="str">
        <f t="shared" si="96"/>
        <v/>
      </c>
      <c r="IK97" s="41" t="str">
        <f t="shared" si="96"/>
        <v/>
      </c>
      <c r="IL97" s="41" t="str">
        <f t="shared" si="96"/>
        <v/>
      </c>
      <c r="IM97" s="41" t="str">
        <f t="shared" si="96"/>
        <v/>
      </c>
      <c r="IN97" s="41" t="str">
        <f t="shared" si="96"/>
        <v/>
      </c>
      <c r="IO97" s="41" t="str">
        <f t="shared" si="96"/>
        <v/>
      </c>
      <c r="IP97" s="41" t="str">
        <f t="shared" si="96"/>
        <v/>
      </c>
      <c r="IQ97" s="41" t="str">
        <f t="shared" si="96"/>
        <v/>
      </c>
      <c r="IR97" s="41" t="str">
        <f t="shared" si="96"/>
        <v/>
      </c>
      <c r="IS97" s="41" t="str">
        <f t="shared" si="96"/>
        <v/>
      </c>
      <c r="IT97" s="41" t="str">
        <f t="shared" si="96"/>
        <v/>
      </c>
      <c r="IU97" s="41" t="str">
        <f t="shared" si="96"/>
        <v/>
      </c>
      <c r="IV97" s="41" t="str">
        <f t="shared" si="96"/>
        <v/>
      </c>
      <c r="IW97" s="41" t="str">
        <f t="shared" si="96"/>
        <v/>
      </c>
      <c r="IX97" s="41" t="str">
        <f t="shared" si="96"/>
        <v/>
      </c>
      <c r="IY97" s="41" t="str">
        <f t="shared" si="96"/>
        <v/>
      </c>
      <c r="IZ97" s="41" t="str">
        <f t="shared" si="96"/>
        <v/>
      </c>
      <c r="JA97" s="41" t="str">
        <f t="shared" si="96"/>
        <v/>
      </c>
      <c r="JB97" s="41" t="str">
        <f t="shared" si="96"/>
        <v/>
      </c>
      <c r="JC97" s="41" t="str">
        <f t="shared" si="96"/>
        <v/>
      </c>
      <c r="JD97" s="41" t="str">
        <f t="shared" si="96"/>
        <v/>
      </c>
      <c r="JE97" s="41" t="str">
        <f t="shared" si="96"/>
        <v/>
      </c>
      <c r="JF97" s="41" t="str">
        <f t="shared" si="96"/>
        <v/>
      </c>
      <c r="JG97" s="41" t="str">
        <f t="shared" si="96"/>
        <v/>
      </c>
      <c r="JH97" s="41" t="str">
        <f t="shared" si="96"/>
        <v/>
      </c>
      <c r="JI97" s="41" t="str">
        <f t="shared" si="96"/>
        <v/>
      </c>
      <c r="JJ97" s="41" t="str">
        <f t="shared" si="96"/>
        <v/>
      </c>
      <c r="JK97" s="41" t="str">
        <f t="shared" si="96"/>
        <v/>
      </c>
      <c r="JL97" s="41" t="str">
        <f t="shared" si="96"/>
        <v/>
      </c>
      <c r="JM97" s="41" t="str">
        <f t="shared" si="96"/>
        <v/>
      </c>
      <c r="JN97" s="41" t="str">
        <f t="shared" si="96"/>
        <v/>
      </c>
      <c r="JO97" s="41" t="str">
        <f t="shared" si="96"/>
        <v/>
      </c>
      <c r="JP97" s="41" t="str">
        <f t="shared" si="96"/>
        <v/>
      </c>
      <c r="JQ97" s="41" t="str">
        <f t="shared" si="96"/>
        <v/>
      </c>
      <c r="JR97" s="41" t="str">
        <f t="shared" si="96"/>
        <v/>
      </c>
      <c r="JS97" s="41" t="str">
        <f t="shared" si="96"/>
        <v/>
      </c>
      <c r="JT97" s="41" t="str">
        <f t="shared" si="96"/>
        <v/>
      </c>
      <c r="JU97" s="41" t="str">
        <f t="shared" si="96"/>
        <v/>
      </c>
      <c r="JV97" s="41" t="str">
        <f t="shared" si="96"/>
        <v/>
      </c>
      <c r="JW97" s="41" t="str">
        <f t="shared" si="96"/>
        <v/>
      </c>
      <c r="JX97" s="41" t="str">
        <f t="shared" si="96"/>
        <v/>
      </c>
      <c r="JY97" s="41" t="str">
        <f t="shared" si="96"/>
        <v/>
      </c>
      <c r="JZ97" s="41" t="str">
        <f t="shared" si="96"/>
        <v/>
      </c>
      <c r="KA97" s="41" t="str">
        <f t="shared" si="96"/>
        <v/>
      </c>
      <c r="KB97" s="41" t="str">
        <f t="shared" si="96"/>
        <v/>
      </c>
      <c r="KC97" s="41" t="str">
        <f t="shared" si="96"/>
        <v/>
      </c>
      <c r="KD97" s="41" t="str">
        <f t="shared" si="96"/>
        <v/>
      </c>
      <c r="KE97" s="41" t="str">
        <f t="shared" si="96"/>
        <v/>
      </c>
      <c r="KF97" s="41" t="str">
        <f t="shared" si="96"/>
        <v/>
      </c>
      <c r="KG97" s="41" t="str">
        <f t="shared" si="96"/>
        <v/>
      </c>
      <c r="KH97" s="41" t="str">
        <f t="shared" si="96"/>
        <v/>
      </c>
      <c r="KI97" s="41" t="str">
        <f t="shared" si="96"/>
        <v/>
      </c>
      <c r="KJ97" s="41" t="str">
        <f t="shared" si="96"/>
        <v/>
      </c>
      <c r="KK97" s="41" t="str">
        <f t="shared" si="96"/>
        <v/>
      </c>
      <c r="KL97" s="41" t="str">
        <f t="shared" si="96"/>
        <v/>
      </c>
      <c r="KM97" s="41" t="str">
        <f t="shared" si="96"/>
        <v/>
      </c>
      <c r="KN97" s="41" t="str">
        <f t="shared" si="96"/>
        <v/>
      </c>
      <c r="KO97" s="41" t="str">
        <f t="shared" si="96"/>
        <v/>
      </c>
      <c r="KP97" s="41" t="str">
        <f t="shared" si="96"/>
        <v/>
      </c>
      <c r="KQ97" s="41" t="str">
        <f t="shared" si="96"/>
        <v/>
      </c>
      <c r="KR97" s="41" t="str">
        <f t="shared" si="96"/>
        <v/>
      </c>
      <c r="KS97" s="41" t="str">
        <f t="shared" si="96"/>
        <v/>
      </c>
      <c r="KT97" s="41" t="str">
        <f t="shared" si="96"/>
        <v/>
      </c>
      <c r="KU97" s="41" t="str">
        <f t="shared" si="96"/>
        <v/>
      </c>
      <c r="KV97" s="41" t="str">
        <f t="shared" si="96"/>
        <v/>
      </c>
      <c r="KW97" s="41" t="str">
        <f t="shared" si="96"/>
        <v/>
      </c>
      <c r="KX97" s="41" t="str">
        <f t="shared" si="96"/>
        <v/>
      </c>
      <c r="KY97" s="41" t="str">
        <f t="shared" si="96"/>
        <v/>
      </c>
      <c r="KZ97" s="41" t="str">
        <f t="shared" si="96"/>
        <v/>
      </c>
      <c r="LA97" s="41" t="str">
        <f t="shared" si="96"/>
        <v/>
      </c>
      <c r="LB97" s="41" t="str">
        <f t="shared" si="96"/>
        <v/>
      </c>
      <c r="LC97" s="41" t="str">
        <f t="shared" si="96"/>
        <v/>
      </c>
      <c r="LD97" s="41" t="str">
        <f t="shared" si="96"/>
        <v/>
      </c>
      <c r="LE97" s="41" t="str">
        <f t="shared" si="96"/>
        <v/>
      </c>
      <c r="LF97" s="41" t="str">
        <f t="shared" si="96"/>
        <v/>
      </c>
      <c r="LG97" s="41" t="str">
        <f t="shared" si="96"/>
        <v/>
      </c>
      <c r="LH97" s="41" t="str">
        <f t="shared" si="96"/>
        <v/>
      </c>
      <c r="LI97" s="41" t="str">
        <f t="shared" si="96"/>
        <v/>
      </c>
      <c r="LJ97" s="41" t="str">
        <f t="shared" si="96"/>
        <v/>
      </c>
      <c r="LK97" s="41" t="str">
        <f t="shared" si="96"/>
        <v/>
      </c>
    </row>
    <row r="98">
      <c r="A98" s="36" t="str">
        <f t="shared" si="64"/>
        <v/>
      </c>
      <c r="B98" s="37" t="str">
        <f t="shared" si="65"/>
        <v/>
      </c>
      <c r="C98" s="54" t="str">
        <f t="shared" si="66"/>
        <v/>
      </c>
      <c r="D98" s="39" t="str">
        <f t="shared" si="2"/>
        <v/>
      </c>
      <c r="E98" s="41" t="str">
        <f t="shared" ref="E98:LK98" si="97">INDIRECT("RawData!"&amp;ADDRESS(ROW(),COLUMN()-3))</f>
        <v/>
      </c>
      <c r="F98" s="41" t="str">
        <f t="shared" si="97"/>
        <v/>
      </c>
      <c r="G98" s="41" t="str">
        <f t="shared" si="97"/>
        <v/>
      </c>
      <c r="H98" s="41" t="str">
        <f t="shared" si="97"/>
        <v/>
      </c>
      <c r="I98" s="41" t="str">
        <f t="shared" si="97"/>
        <v/>
      </c>
      <c r="J98" s="41" t="str">
        <f t="shared" si="97"/>
        <v/>
      </c>
      <c r="K98" s="41" t="str">
        <f t="shared" si="97"/>
        <v/>
      </c>
      <c r="L98" s="41" t="str">
        <f t="shared" si="97"/>
        <v/>
      </c>
      <c r="M98" s="41" t="str">
        <f t="shared" si="97"/>
        <v/>
      </c>
      <c r="N98" s="41" t="str">
        <f t="shared" si="97"/>
        <v/>
      </c>
      <c r="O98" s="41" t="str">
        <f t="shared" si="97"/>
        <v/>
      </c>
      <c r="P98" s="41" t="str">
        <f t="shared" si="97"/>
        <v/>
      </c>
      <c r="Q98" s="41" t="str">
        <f t="shared" si="97"/>
        <v/>
      </c>
      <c r="R98" s="41" t="str">
        <f t="shared" si="97"/>
        <v/>
      </c>
      <c r="S98" s="41" t="str">
        <f t="shared" si="97"/>
        <v/>
      </c>
      <c r="T98" s="41" t="str">
        <f t="shared" si="97"/>
        <v/>
      </c>
      <c r="U98" s="41" t="str">
        <f t="shared" si="97"/>
        <v/>
      </c>
      <c r="V98" s="41" t="str">
        <f t="shared" si="97"/>
        <v/>
      </c>
      <c r="W98" s="41" t="str">
        <f t="shared" si="97"/>
        <v/>
      </c>
      <c r="X98" s="41" t="str">
        <f t="shared" si="97"/>
        <v/>
      </c>
      <c r="Y98" s="41" t="str">
        <f t="shared" si="97"/>
        <v/>
      </c>
      <c r="Z98" s="41" t="str">
        <f t="shared" si="97"/>
        <v/>
      </c>
      <c r="AA98" s="41" t="str">
        <f t="shared" si="97"/>
        <v/>
      </c>
      <c r="AB98" s="41" t="str">
        <f t="shared" si="97"/>
        <v/>
      </c>
      <c r="AC98" s="41" t="str">
        <f t="shared" si="97"/>
        <v/>
      </c>
      <c r="AD98" s="41" t="str">
        <f t="shared" si="97"/>
        <v/>
      </c>
      <c r="AE98" s="41" t="str">
        <f t="shared" si="97"/>
        <v/>
      </c>
      <c r="AF98" s="41" t="str">
        <f t="shared" si="97"/>
        <v/>
      </c>
      <c r="AG98" s="41" t="str">
        <f t="shared" si="97"/>
        <v/>
      </c>
      <c r="AH98" s="41" t="str">
        <f t="shared" si="97"/>
        <v/>
      </c>
      <c r="AI98" s="41" t="str">
        <f t="shared" si="97"/>
        <v/>
      </c>
      <c r="AJ98" s="41" t="str">
        <f t="shared" si="97"/>
        <v/>
      </c>
      <c r="AK98" s="41" t="str">
        <f t="shared" si="97"/>
        <v/>
      </c>
      <c r="AL98" s="41" t="str">
        <f t="shared" si="97"/>
        <v/>
      </c>
      <c r="AM98" s="41" t="str">
        <f t="shared" si="97"/>
        <v/>
      </c>
      <c r="AN98" s="41" t="str">
        <f t="shared" si="97"/>
        <v/>
      </c>
      <c r="AO98" s="41" t="str">
        <f t="shared" si="97"/>
        <v/>
      </c>
      <c r="AP98" s="41" t="str">
        <f t="shared" si="97"/>
        <v/>
      </c>
      <c r="AQ98" s="41" t="str">
        <f t="shared" si="97"/>
        <v/>
      </c>
      <c r="AR98" s="41" t="str">
        <f t="shared" si="97"/>
        <v/>
      </c>
      <c r="AS98" s="41" t="str">
        <f t="shared" si="97"/>
        <v/>
      </c>
      <c r="AT98" s="41" t="str">
        <f t="shared" si="97"/>
        <v/>
      </c>
      <c r="AU98" s="41" t="str">
        <f t="shared" si="97"/>
        <v/>
      </c>
      <c r="AV98" s="41" t="str">
        <f t="shared" si="97"/>
        <v/>
      </c>
      <c r="AW98" s="41" t="str">
        <f t="shared" si="97"/>
        <v/>
      </c>
      <c r="AX98" s="41" t="str">
        <f t="shared" si="97"/>
        <v/>
      </c>
      <c r="AY98" s="41" t="str">
        <f t="shared" si="97"/>
        <v/>
      </c>
      <c r="AZ98" s="41" t="str">
        <f t="shared" si="97"/>
        <v/>
      </c>
      <c r="BA98" s="41" t="str">
        <f t="shared" si="97"/>
        <v/>
      </c>
      <c r="BB98" s="41" t="str">
        <f t="shared" si="97"/>
        <v/>
      </c>
      <c r="BC98" s="41" t="str">
        <f t="shared" si="97"/>
        <v/>
      </c>
      <c r="BD98" s="41" t="str">
        <f t="shared" si="97"/>
        <v/>
      </c>
      <c r="BE98" s="41" t="str">
        <f t="shared" si="97"/>
        <v/>
      </c>
      <c r="BF98" s="41" t="str">
        <f t="shared" si="97"/>
        <v/>
      </c>
      <c r="BG98" s="41" t="str">
        <f t="shared" si="97"/>
        <v/>
      </c>
      <c r="BH98" s="41" t="str">
        <f t="shared" si="97"/>
        <v/>
      </c>
      <c r="BI98" s="41" t="str">
        <f t="shared" si="97"/>
        <v/>
      </c>
      <c r="BJ98" s="41" t="str">
        <f t="shared" si="97"/>
        <v/>
      </c>
      <c r="BK98" s="41" t="str">
        <f t="shared" si="97"/>
        <v/>
      </c>
      <c r="BL98" s="41" t="str">
        <f t="shared" si="97"/>
        <v/>
      </c>
      <c r="BM98" s="41" t="str">
        <f t="shared" si="97"/>
        <v/>
      </c>
      <c r="BN98" s="41" t="str">
        <f t="shared" si="97"/>
        <v/>
      </c>
      <c r="BO98" s="41" t="str">
        <f t="shared" si="97"/>
        <v/>
      </c>
      <c r="BP98" s="41" t="str">
        <f t="shared" si="97"/>
        <v/>
      </c>
      <c r="BQ98" s="41" t="str">
        <f t="shared" si="97"/>
        <v/>
      </c>
      <c r="BR98" s="41" t="str">
        <f t="shared" si="97"/>
        <v/>
      </c>
      <c r="BS98" s="41" t="str">
        <f t="shared" si="97"/>
        <v/>
      </c>
      <c r="BT98" s="41" t="str">
        <f t="shared" si="97"/>
        <v/>
      </c>
      <c r="BU98" s="41" t="str">
        <f t="shared" si="97"/>
        <v/>
      </c>
      <c r="BV98" s="41" t="str">
        <f t="shared" si="97"/>
        <v/>
      </c>
      <c r="BW98" s="41" t="str">
        <f t="shared" si="97"/>
        <v/>
      </c>
      <c r="BX98" s="41" t="str">
        <f t="shared" si="97"/>
        <v/>
      </c>
      <c r="BY98" s="41" t="str">
        <f t="shared" si="97"/>
        <v/>
      </c>
      <c r="BZ98" s="41" t="str">
        <f t="shared" si="97"/>
        <v/>
      </c>
      <c r="CA98" s="41" t="str">
        <f t="shared" si="97"/>
        <v/>
      </c>
      <c r="CB98" s="41" t="str">
        <f t="shared" si="97"/>
        <v/>
      </c>
      <c r="CC98" s="41" t="str">
        <f t="shared" si="97"/>
        <v/>
      </c>
      <c r="CD98" s="41" t="str">
        <f t="shared" si="97"/>
        <v/>
      </c>
      <c r="CE98" s="41" t="str">
        <f t="shared" si="97"/>
        <v/>
      </c>
      <c r="CF98" s="41" t="str">
        <f t="shared" si="97"/>
        <v/>
      </c>
      <c r="CG98" s="41" t="str">
        <f t="shared" si="97"/>
        <v/>
      </c>
      <c r="CH98" s="41" t="str">
        <f t="shared" si="97"/>
        <v/>
      </c>
      <c r="CI98" s="41" t="str">
        <f t="shared" si="97"/>
        <v/>
      </c>
      <c r="CJ98" s="41" t="str">
        <f t="shared" si="97"/>
        <v/>
      </c>
      <c r="CK98" s="41" t="str">
        <f t="shared" si="97"/>
        <v/>
      </c>
      <c r="CL98" s="41" t="str">
        <f t="shared" si="97"/>
        <v/>
      </c>
      <c r="CM98" s="41" t="str">
        <f t="shared" si="97"/>
        <v/>
      </c>
      <c r="CN98" s="41" t="str">
        <f t="shared" si="97"/>
        <v/>
      </c>
      <c r="CO98" s="41" t="str">
        <f t="shared" si="97"/>
        <v/>
      </c>
      <c r="CP98" s="41" t="str">
        <f t="shared" si="97"/>
        <v/>
      </c>
      <c r="CQ98" s="41" t="str">
        <f t="shared" si="97"/>
        <v/>
      </c>
      <c r="CR98" s="41" t="str">
        <f t="shared" si="97"/>
        <v/>
      </c>
      <c r="CS98" s="41" t="str">
        <f t="shared" si="97"/>
        <v/>
      </c>
      <c r="CT98" s="41" t="str">
        <f t="shared" si="97"/>
        <v/>
      </c>
      <c r="CU98" s="41" t="str">
        <f t="shared" si="97"/>
        <v/>
      </c>
      <c r="CV98" s="41" t="str">
        <f t="shared" si="97"/>
        <v/>
      </c>
      <c r="CW98" s="41" t="str">
        <f t="shared" si="97"/>
        <v/>
      </c>
      <c r="CX98" s="41" t="str">
        <f t="shared" si="97"/>
        <v/>
      </c>
      <c r="CY98" s="41" t="str">
        <f t="shared" si="97"/>
        <v/>
      </c>
      <c r="CZ98" s="41" t="str">
        <f t="shared" si="97"/>
        <v/>
      </c>
      <c r="DA98" s="41" t="str">
        <f t="shared" si="97"/>
        <v/>
      </c>
      <c r="DB98" s="41" t="str">
        <f t="shared" si="97"/>
        <v/>
      </c>
      <c r="DC98" s="41" t="str">
        <f t="shared" si="97"/>
        <v/>
      </c>
      <c r="DD98" s="41" t="str">
        <f t="shared" si="97"/>
        <v/>
      </c>
      <c r="DE98" s="41" t="str">
        <f t="shared" si="97"/>
        <v/>
      </c>
      <c r="DF98" s="41" t="str">
        <f t="shared" si="97"/>
        <v/>
      </c>
      <c r="DG98" s="41" t="str">
        <f t="shared" si="97"/>
        <v/>
      </c>
      <c r="DH98" s="41" t="str">
        <f t="shared" si="97"/>
        <v/>
      </c>
      <c r="DI98" s="41" t="str">
        <f t="shared" si="97"/>
        <v/>
      </c>
      <c r="DJ98" s="41" t="str">
        <f t="shared" si="97"/>
        <v/>
      </c>
      <c r="DK98" s="41" t="str">
        <f t="shared" si="97"/>
        <v/>
      </c>
      <c r="DL98" s="41" t="str">
        <f t="shared" si="97"/>
        <v/>
      </c>
      <c r="DM98" s="41" t="str">
        <f t="shared" si="97"/>
        <v/>
      </c>
      <c r="DN98" s="41" t="str">
        <f t="shared" si="97"/>
        <v/>
      </c>
      <c r="DO98" s="41" t="str">
        <f t="shared" si="97"/>
        <v/>
      </c>
      <c r="DP98" s="41" t="str">
        <f t="shared" si="97"/>
        <v/>
      </c>
      <c r="DQ98" s="41" t="str">
        <f t="shared" si="97"/>
        <v/>
      </c>
      <c r="DR98" s="41" t="str">
        <f t="shared" si="97"/>
        <v/>
      </c>
      <c r="DS98" s="41" t="str">
        <f t="shared" si="97"/>
        <v/>
      </c>
      <c r="DT98" s="41" t="str">
        <f t="shared" si="97"/>
        <v/>
      </c>
      <c r="DU98" s="41" t="str">
        <f t="shared" si="97"/>
        <v/>
      </c>
      <c r="DV98" s="41" t="str">
        <f t="shared" si="97"/>
        <v/>
      </c>
      <c r="DW98" s="41" t="str">
        <f t="shared" si="97"/>
        <v/>
      </c>
      <c r="DX98" s="41" t="str">
        <f t="shared" si="97"/>
        <v/>
      </c>
      <c r="DY98" s="41" t="str">
        <f t="shared" si="97"/>
        <v/>
      </c>
      <c r="DZ98" s="41" t="str">
        <f t="shared" si="97"/>
        <v/>
      </c>
      <c r="EA98" s="41" t="str">
        <f t="shared" si="97"/>
        <v/>
      </c>
      <c r="EB98" s="41" t="str">
        <f t="shared" si="97"/>
        <v/>
      </c>
      <c r="EC98" s="41" t="str">
        <f t="shared" si="97"/>
        <v/>
      </c>
      <c r="ED98" s="41" t="str">
        <f t="shared" si="97"/>
        <v/>
      </c>
      <c r="EE98" s="41" t="str">
        <f t="shared" si="97"/>
        <v/>
      </c>
      <c r="EF98" s="41" t="str">
        <f t="shared" si="97"/>
        <v/>
      </c>
      <c r="EG98" s="41" t="str">
        <f t="shared" si="97"/>
        <v/>
      </c>
      <c r="EH98" s="41" t="str">
        <f t="shared" si="97"/>
        <v/>
      </c>
      <c r="EI98" s="41" t="str">
        <f t="shared" si="97"/>
        <v/>
      </c>
      <c r="EJ98" s="41" t="str">
        <f t="shared" si="97"/>
        <v/>
      </c>
      <c r="EK98" s="41" t="str">
        <f t="shared" si="97"/>
        <v/>
      </c>
      <c r="EL98" s="41" t="str">
        <f t="shared" si="97"/>
        <v/>
      </c>
      <c r="EM98" s="41" t="str">
        <f t="shared" si="97"/>
        <v/>
      </c>
      <c r="EN98" s="41" t="str">
        <f t="shared" si="97"/>
        <v/>
      </c>
      <c r="EO98" s="41" t="str">
        <f t="shared" si="97"/>
        <v/>
      </c>
      <c r="EP98" s="41" t="str">
        <f t="shared" si="97"/>
        <v/>
      </c>
      <c r="EQ98" s="41" t="str">
        <f t="shared" si="97"/>
        <v/>
      </c>
      <c r="ER98" s="41" t="str">
        <f t="shared" si="97"/>
        <v/>
      </c>
      <c r="ES98" s="41" t="str">
        <f t="shared" si="97"/>
        <v/>
      </c>
      <c r="ET98" s="41" t="str">
        <f t="shared" si="97"/>
        <v/>
      </c>
      <c r="EU98" s="41" t="str">
        <f t="shared" si="97"/>
        <v/>
      </c>
      <c r="EV98" s="41" t="str">
        <f t="shared" si="97"/>
        <v/>
      </c>
      <c r="EW98" s="41" t="str">
        <f t="shared" si="97"/>
        <v/>
      </c>
      <c r="EX98" s="41" t="str">
        <f t="shared" si="97"/>
        <v/>
      </c>
      <c r="EY98" s="41" t="str">
        <f t="shared" si="97"/>
        <v/>
      </c>
      <c r="EZ98" s="41" t="str">
        <f t="shared" si="97"/>
        <v/>
      </c>
      <c r="FA98" s="41" t="str">
        <f t="shared" si="97"/>
        <v/>
      </c>
      <c r="FB98" s="41" t="str">
        <f t="shared" si="97"/>
        <v/>
      </c>
      <c r="FC98" s="41" t="str">
        <f t="shared" si="97"/>
        <v/>
      </c>
      <c r="FD98" s="41" t="str">
        <f t="shared" si="97"/>
        <v/>
      </c>
      <c r="FE98" s="41" t="str">
        <f t="shared" si="97"/>
        <v/>
      </c>
      <c r="FF98" s="41" t="str">
        <f t="shared" si="97"/>
        <v/>
      </c>
      <c r="FG98" s="41" t="str">
        <f t="shared" si="97"/>
        <v/>
      </c>
      <c r="FH98" s="41" t="str">
        <f t="shared" si="97"/>
        <v/>
      </c>
      <c r="FI98" s="41" t="str">
        <f t="shared" si="97"/>
        <v/>
      </c>
      <c r="FJ98" s="41" t="str">
        <f t="shared" si="97"/>
        <v/>
      </c>
      <c r="FK98" s="41" t="str">
        <f t="shared" si="97"/>
        <v/>
      </c>
      <c r="FL98" s="41" t="str">
        <f t="shared" si="97"/>
        <v/>
      </c>
      <c r="FM98" s="41" t="str">
        <f t="shared" si="97"/>
        <v/>
      </c>
      <c r="FN98" s="41" t="str">
        <f t="shared" si="97"/>
        <v/>
      </c>
      <c r="FO98" s="41" t="str">
        <f t="shared" si="97"/>
        <v/>
      </c>
      <c r="FP98" s="41" t="str">
        <f t="shared" si="97"/>
        <v/>
      </c>
      <c r="FQ98" s="41" t="str">
        <f t="shared" si="97"/>
        <v/>
      </c>
      <c r="FR98" s="41" t="str">
        <f t="shared" si="97"/>
        <v/>
      </c>
      <c r="FS98" s="41" t="str">
        <f t="shared" si="97"/>
        <v/>
      </c>
      <c r="FT98" s="41" t="str">
        <f t="shared" si="97"/>
        <v/>
      </c>
      <c r="FU98" s="41" t="str">
        <f t="shared" si="97"/>
        <v/>
      </c>
      <c r="FV98" s="41" t="str">
        <f t="shared" si="97"/>
        <v/>
      </c>
      <c r="FW98" s="41" t="str">
        <f t="shared" si="97"/>
        <v/>
      </c>
      <c r="FX98" s="41" t="str">
        <f t="shared" si="97"/>
        <v/>
      </c>
      <c r="FY98" s="41" t="str">
        <f t="shared" si="97"/>
        <v/>
      </c>
      <c r="FZ98" s="41" t="str">
        <f t="shared" si="97"/>
        <v/>
      </c>
      <c r="GA98" s="41" t="str">
        <f t="shared" si="97"/>
        <v/>
      </c>
      <c r="GB98" s="41" t="str">
        <f t="shared" si="97"/>
        <v/>
      </c>
      <c r="GC98" s="41" t="str">
        <f t="shared" si="97"/>
        <v/>
      </c>
      <c r="GD98" s="41" t="str">
        <f t="shared" si="97"/>
        <v/>
      </c>
      <c r="GE98" s="41" t="str">
        <f t="shared" si="97"/>
        <v/>
      </c>
      <c r="GF98" s="41" t="str">
        <f t="shared" si="97"/>
        <v/>
      </c>
      <c r="GG98" s="41" t="str">
        <f t="shared" si="97"/>
        <v/>
      </c>
      <c r="GH98" s="41" t="str">
        <f t="shared" si="97"/>
        <v/>
      </c>
      <c r="GI98" s="41" t="str">
        <f t="shared" si="97"/>
        <v/>
      </c>
      <c r="GJ98" s="41" t="str">
        <f t="shared" si="97"/>
        <v/>
      </c>
      <c r="GK98" s="41" t="str">
        <f t="shared" si="97"/>
        <v/>
      </c>
      <c r="GL98" s="41" t="str">
        <f t="shared" si="97"/>
        <v/>
      </c>
      <c r="GM98" s="41" t="str">
        <f t="shared" si="97"/>
        <v/>
      </c>
      <c r="GN98" s="41" t="str">
        <f t="shared" si="97"/>
        <v/>
      </c>
      <c r="GO98" s="41" t="str">
        <f t="shared" si="97"/>
        <v/>
      </c>
      <c r="GP98" s="41" t="str">
        <f t="shared" si="97"/>
        <v/>
      </c>
      <c r="GQ98" s="41" t="str">
        <f t="shared" si="97"/>
        <v/>
      </c>
      <c r="GR98" s="41" t="str">
        <f t="shared" si="97"/>
        <v/>
      </c>
      <c r="GS98" s="41" t="str">
        <f t="shared" si="97"/>
        <v/>
      </c>
      <c r="GT98" s="41" t="str">
        <f t="shared" si="97"/>
        <v/>
      </c>
      <c r="GU98" s="41" t="str">
        <f t="shared" si="97"/>
        <v/>
      </c>
      <c r="GV98" s="41" t="str">
        <f t="shared" si="97"/>
        <v/>
      </c>
      <c r="GW98" s="41" t="str">
        <f t="shared" si="97"/>
        <v/>
      </c>
      <c r="GX98" s="41" t="str">
        <f t="shared" si="97"/>
        <v/>
      </c>
      <c r="GY98" s="41" t="str">
        <f t="shared" si="97"/>
        <v/>
      </c>
      <c r="GZ98" s="41" t="str">
        <f t="shared" si="97"/>
        <v/>
      </c>
      <c r="HA98" s="41" t="str">
        <f t="shared" si="97"/>
        <v/>
      </c>
      <c r="HB98" s="41" t="str">
        <f t="shared" si="97"/>
        <v/>
      </c>
      <c r="HC98" s="41" t="str">
        <f t="shared" si="97"/>
        <v/>
      </c>
      <c r="HD98" s="41" t="str">
        <f t="shared" si="97"/>
        <v/>
      </c>
      <c r="HE98" s="41" t="str">
        <f t="shared" si="97"/>
        <v/>
      </c>
      <c r="HF98" s="41" t="str">
        <f t="shared" si="97"/>
        <v/>
      </c>
      <c r="HG98" s="41" t="str">
        <f t="shared" si="97"/>
        <v/>
      </c>
      <c r="HH98" s="41" t="str">
        <f t="shared" si="97"/>
        <v/>
      </c>
      <c r="HI98" s="41" t="str">
        <f t="shared" si="97"/>
        <v/>
      </c>
      <c r="HJ98" s="41" t="str">
        <f t="shared" si="97"/>
        <v/>
      </c>
      <c r="HK98" s="41" t="str">
        <f t="shared" si="97"/>
        <v/>
      </c>
      <c r="HL98" s="41" t="str">
        <f t="shared" si="97"/>
        <v/>
      </c>
      <c r="HM98" s="41" t="str">
        <f t="shared" si="97"/>
        <v/>
      </c>
      <c r="HN98" s="41" t="str">
        <f t="shared" si="97"/>
        <v/>
      </c>
      <c r="HO98" s="41" t="str">
        <f t="shared" si="97"/>
        <v/>
      </c>
      <c r="HP98" s="41" t="str">
        <f t="shared" si="97"/>
        <v/>
      </c>
      <c r="HQ98" s="41" t="str">
        <f t="shared" si="97"/>
        <v/>
      </c>
      <c r="HR98" s="41" t="str">
        <f t="shared" si="97"/>
        <v/>
      </c>
      <c r="HS98" s="41" t="str">
        <f t="shared" si="97"/>
        <v/>
      </c>
      <c r="HT98" s="41" t="str">
        <f t="shared" si="97"/>
        <v/>
      </c>
      <c r="HU98" s="41" t="str">
        <f t="shared" si="97"/>
        <v/>
      </c>
      <c r="HV98" s="41" t="str">
        <f t="shared" si="97"/>
        <v/>
      </c>
      <c r="HW98" s="41" t="str">
        <f t="shared" si="97"/>
        <v/>
      </c>
      <c r="HX98" s="41" t="str">
        <f t="shared" si="97"/>
        <v/>
      </c>
      <c r="HY98" s="41" t="str">
        <f t="shared" si="97"/>
        <v/>
      </c>
      <c r="HZ98" s="41" t="str">
        <f t="shared" si="97"/>
        <v/>
      </c>
      <c r="IA98" s="41" t="str">
        <f t="shared" si="97"/>
        <v/>
      </c>
      <c r="IB98" s="41" t="str">
        <f t="shared" si="97"/>
        <v/>
      </c>
      <c r="IC98" s="41" t="str">
        <f t="shared" si="97"/>
        <v/>
      </c>
      <c r="ID98" s="41" t="str">
        <f t="shared" si="97"/>
        <v/>
      </c>
      <c r="IE98" s="41" t="str">
        <f t="shared" si="97"/>
        <v/>
      </c>
      <c r="IF98" s="41" t="str">
        <f t="shared" si="97"/>
        <v/>
      </c>
      <c r="IG98" s="41" t="str">
        <f t="shared" si="97"/>
        <v/>
      </c>
      <c r="IH98" s="41" t="str">
        <f t="shared" si="97"/>
        <v/>
      </c>
      <c r="II98" s="41" t="str">
        <f t="shared" si="97"/>
        <v/>
      </c>
      <c r="IJ98" s="41" t="str">
        <f t="shared" si="97"/>
        <v/>
      </c>
      <c r="IK98" s="41" t="str">
        <f t="shared" si="97"/>
        <v/>
      </c>
      <c r="IL98" s="41" t="str">
        <f t="shared" si="97"/>
        <v/>
      </c>
      <c r="IM98" s="41" t="str">
        <f t="shared" si="97"/>
        <v/>
      </c>
      <c r="IN98" s="41" t="str">
        <f t="shared" si="97"/>
        <v/>
      </c>
      <c r="IO98" s="41" t="str">
        <f t="shared" si="97"/>
        <v/>
      </c>
      <c r="IP98" s="41" t="str">
        <f t="shared" si="97"/>
        <v/>
      </c>
      <c r="IQ98" s="41" t="str">
        <f t="shared" si="97"/>
        <v/>
      </c>
      <c r="IR98" s="41" t="str">
        <f t="shared" si="97"/>
        <v/>
      </c>
      <c r="IS98" s="41" t="str">
        <f t="shared" si="97"/>
        <v/>
      </c>
      <c r="IT98" s="41" t="str">
        <f t="shared" si="97"/>
        <v/>
      </c>
      <c r="IU98" s="41" t="str">
        <f t="shared" si="97"/>
        <v/>
      </c>
      <c r="IV98" s="41" t="str">
        <f t="shared" si="97"/>
        <v/>
      </c>
      <c r="IW98" s="41" t="str">
        <f t="shared" si="97"/>
        <v/>
      </c>
      <c r="IX98" s="41" t="str">
        <f t="shared" si="97"/>
        <v/>
      </c>
      <c r="IY98" s="41" t="str">
        <f t="shared" si="97"/>
        <v/>
      </c>
      <c r="IZ98" s="41" t="str">
        <f t="shared" si="97"/>
        <v/>
      </c>
      <c r="JA98" s="41" t="str">
        <f t="shared" si="97"/>
        <v/>
      </c>
      <c r="JB98" s="41" t="str">
        <f t="shared" si="97"/>
        <v/>
      </c>
      <c r="JC98" s="41" t="str">
        <f t="shared" si="97"/>
        <v/>
      </c>
      <c r="JD98" s="41" t="str">
        <f t="shared" si="97"/>
        <v/>
      </c>
      <c r="JE98" s="41" t="str">
        <f t="shared" si="97"/>
        <v/>
      </c>
      <c r="JF98" s="41" t="str">
        <f t="shared" si="97"/>
        <v/>
      </c>
      <c r="JG98" s="41" t="str">
        <f t="shared" si="97"/>
        <v/>
      </c>
      <c r="JH98" s="41" t="str">
        <f t="shared" si="97"/>
        <v/>
      </c>
      <c r="JI98" s="41" t="str">
        <f t="shared" si="97"/>
        <v/>
      </c>
      <c r="JJ98" s="41" t="str">
        <f t="shared" si="97"/>
        <v/>
      </c>
      <c r="JK98" s="41" t="str">
        <f t="shared" si="97"/>
        <v/>
      </c>
      <c r="JL98" s="41" t="str">
        <f t="shared" si="97"/>
        <v/>
      </c>
      <c r="JM98" s="41" t="str">
        <f t="shared" si="97"/>
        <v/>
      </c>
      <c r="JN98" s="41" t="str">
        <f t="shared" si="97"/>
        <v/>
      </c>
      <c r="JO98" s="41" t="str">
        <f t="shared" si="97"/>
        <v/>
      </c>
      <c r="JP98" s="41" t="str">
        <f t="shared" si="97"/>
        <v/>
      </c>
      <c r="JQ98" s="41" t="str">
        <f t="shared" si="97"/>
        <v/>
      </c>
      <c r="JR98" s="41" t="str">
        <f t="shared" si="97"/>
        <v/>
      </c>
      <c r="JS98" s="41" t="str">
        <f t="shared" si="97"/>
        <v/>
      </c>
      <c r="JT98" s="41" t="str">
        <f t="shared" si="97"/>
        <v/>
      </c>
      <c r="JU98" s="41" t="str">
        <f t="shared" si="97"/>
        <v/>
      </c>
      <c r="JV98" s="41" t="str">
        <f t="shared" si="97"/>
        <v/>
      </c>
      <c r="JW98" s="41" t="str">
        <f t="shared" si="97"/>
        <v/>
      </c>
      <c r="JX98" s="41" t="str">
        <f t="shared" si="97"/>
        <v/>
      </c>
      <c r="JY98" s="41" t="str">
        <f t="shared" si="97"/>
        <v/>
      </c>
      <c r="JZ98" s="41" t="str">
        <f t="shared" si="97"/>
        <v/>
      </c>
      <c r="KA98" s="41" t="str">
        <f t="shared" si="97"/>
        <v/>
      </c>
      <c r="KB98" s="41" t="str">
        <f t="shared" si="97"/>
        <v/>
      </c>
      <c r="KC98" s="41" t="str">
        <f t="shared" si="97"/>
        <v/>
      </c>
      <c r="KD98" s="41" t="str">
        <f t="shared" si="97"/>
        <v/>
      </c>
      <c r="KE98" s="41" t="str">
        <f t="shared" si="97"/>
        <v/>
      </c>
      <c r="KF98" s="41" t="str">
        <f t="shared" si="97"/>
        <v/>
      </c>
      <c r="KG98" s="41" t="str">
        <f t="shared" si="97"/>
        <v/>
      </c>
      <c r="KH98" s="41" t="str">
        <f t="shared" si="97"/>
        <v/>
      </c>
      <c r="KI98" s="41" t="str">
        <f t="shared" si="97"/>
        <v/>
      </c>
      <c r="KJ98" s="41" t="str">
        <f t="shared" si="97"/>
        <v/>
      </c>
      <c r="KK98" s="41" t="str">
        <f t="shared" si="97"/>
        <v/>
      </c>
      <c r="KL98" s="41" t="str">
        <f t="shared" si="97"/>
        <v/>
      </c>
      <c r="KM98" s="41" t="str">
        <f t="shared" si="97"/>
        <v/>
      </c>
      <c r="KN98" s="41" t="str">
        <f t="shared" si="97"/>
        <v/>
      </c>
      <c r="KO98" s="41" t="str">
        <f t="shared" si="97"/>
        <v/>
      </c>
      <c r="KP98" s="41" t="str">
        <f t="shared" si="97"/>
        <v/>
      </c>
      <c r="KQ98" s="41" t="str">
        <f t="shared" si="97"/>
        <v/>
      </c>
      <c r="KR98" s="41" t="str">
        <f t="shared" si="97"/>
        <v/>
      </c>
      <c r="KS98" s="41" t="str">
        <f t="shared" si="97"/>
        <v/>
      </c>
      <c r="KT98" s="41" t="str">
        <f t="shared" si="97"/>
        <v/>
      </c>
      <c r="KU98" s="41" t="str">
        <f t="shared" si="97"/>
        <v/>
      </c>
      <c r="KV98" s="41" t="str">
        <f t="shared" si="97"/>
        <v/>
      </c>
      <c r="KW98" s="41" t="str">
        <f t="shared" si="97"/>
        <v/>
      </c>
      <c r="KX98" s="41" t="str">
        <f t="shared" si="97"/>
        <v/>
      </c>
      <c r="KY98" s="41" t="str">
        <f t="shared" si="97"/>
        <v/>
      </c>
      <c r="KZ98" s="41" t="str">
        <f t="shared" si="97"/>
        <v/>
      </c>
      <c r="LA98" s="41" t="str">
        <f t="shared" si="97"/>
        <v/>
      </c>
      <c r="LB98" s="41" t="str">
        <f t="shared" si="97"/>
        <v/>
      </c>
      <c r="LC98" s="41" t="str">
        <f t="shared" si="97"/>
        <v/>
      </c>
      <c r="LD98" s="41" t="str">
        <f t="shared" si="97"/>
        <v/>
      </c>
      <c r="LE98" s="41" t="str">
        <f t="shared" si="97"/>
        <v/>
      </c>
      <c r="LF98" s="41" t="str">
        <f t="shared" si="97"/>
        <v/>
      </c>
      <c r="LG98" s="41" t="str">
        <f t="shared" si="97"/>
        <v/>
      </c>
      <c r="LH98" s="41" t="str">
        <f t="shared" si="97"/>
        <v/>
      </c>
      <c r="LI98" s="41" t="str">
        <f t="shared" si="97"/>
        <v/>
      </c>
      <c r="LJ98" s="41" t="str">
        <f t="shared" si="97"/>
        <v/>
      </c>
      <c r="LK98" s="41" t="str">
        <f t="shared" si="97"/>
        <v/>
      </c>
    </row>
    <row r="99">
      <c r="D99" s="39" t="str">
        <f t="shared" si="2"/>
        <v/>
      </c>
      <c r="E99" s="41" t="str">
        <f t="shared" ref="E99:LK99" si="98">INDIRECT("RawData!"&amp;ADDRESS(ROW(),COLUMN()-3))</f>
        <v/>
      </c>
      <c r="F99" s="41" t="str">
        <f t="shared" si="98"/>
        <v/>
      </c>
      <c r="G99" s="41" t="str">
        <f t="shared" si="98"/>
        <v/>
      </c>
      <c r="H99" s="41" t="str">
        <f t="shared" si="98"/>
        <v/>
      </c>
      <c r="I99" s="41" t="str">
        <f t="shared" si="98"/>
        <v/>
      </c>
      <c r="J99" s="41" t="str">
        <f t="shared" si="98"/>
        <v/>
      </c>
      <c r="K99" s="41" t="str">
        <f t="shared" si="98"/>
        <v/>
      </c>
      <c r="L99" s="41" t="str">
        <f t="shared" si="98"/>
        <v/>
      </c>
      <c r="M99" s="41" t="str">
        <f t="shared" si="98"/>
        <v/>
      </c>
      <c r="N99" s="41" t="str">
        <f t="shared" si="98"/>
        <v/>
      </c>
      <c r="O99" s="41" t="str">
        <f t="shared" si="98"/>
        <v/>
      </c>
      <c r="P99" s="41" t="str">
        <f t="shared" si="98"/>
        <v/>
      </c>
      <c r="Q99" s="41" t="str">
        <f t="shared" si="98"/>
        <v/>
      </c>
      <c r="R99" s="41" t="str">
        <f t="shared" si="98"/>
        <v/>
      </c>
      <c r="S99" s="41" t="str">
        <f t="shared" si="98"/>
        <v/>
      </c>
      <c r="T99" s="41" t="str">
        <f t="shared" si="98"/>
        <v/>
      </c>
      <c r="U99" s="41" t="str">
        <f t="shared" si="98"/>
        <v/>
      </c>
      <c r="V99" s="41" t="str">
        <f t="shared" si="98"/>
        <v/>
      </c>
      <c r="W99" s="41" t="str">
        <f t="shared" si="98"/>
        <v/>
      </c>
      <c r="X99" s="41" t="str">
        <f t="shared" si="98"/>
        <v/>
      </c>
      <c r="Y99" s="41" t="str">
        <f t="shared" si="98"/>
        <v/>
      </c>
      <c r="Z99" s="41" t="str">
        <f t="shared" si="98"/>
        <v/>
      </c>
      <c r="AA99" s="41" t="str">
        <f t="shared" si="98"/>
        <v/>
      </c>
      <c r="AB99" s="41" t="str">
        <f t="shared" si="98"/>
        <v/>
      </c>
      <c r="AC99" s="41" t="str">
        <f t="shared" si="98"/>
        <v/>
      </c>
      <c r="AD99" s="41" t="str">
        <f t="shared" si="98"/>
        <v/>
      </c>
      <c r="AE99" s="41" t="str">
        <f t="shared" si="98"/>
        <v/>
      </c>
      <c r="AF99" s="41" t="str">
        <f t="shared" si="98"/>
        <v/>
      </c>
      <c r="AG99" s="41" t="str">
        <f t="shared" si="98"/>
        <v/>
      </c>
      <c r="AH99" s="41" t="str">
        <f t="shared" si="98"/>
        <v/>
      </c>
      <c r="AI99" s="41" t="str">
        <f t="shared" si="98"/>
        <v/>
      </c>
      <c r="AJ99" s="41" t="str">
        <f t="shared" si="98"/>
        <v/>
      </c>
      <c r="AK99" s="41" t="str">
        <f t="shared" si="98"/>
        <v/>
      </c>
      <c r="AL99" s="41" t="str">
        <f t="shared" si="98"/>
        <v/>
      </c>
      <c r="AM99" s="41" t="str">
        <f t="shared" si="98"/>
        <v/>
      </c>
      <c r="AN99" s="41" t="str">
        <f t="shared" si="98"/>
        <v/>
      </c>
      <c r="AO99" s="41" t="str">
        <f t="shared" si="98"/>
        <v/>
      </c>
      <c r="AP99" s="41" t="str">
        <f t="shared" si="98"/>
        <v/>
      </c>
      <c r="AQ99" s="41" t="str">
        <f t="shared" si="98"/>
        <v/>
      </c>
      <c r="AR99" s="41" t="str">
        <f t="shared" si="98"/>
        <v/>
      </c>
      <c r="AS99" s="41" t="str">
        <f t="shared" si="98"/>
        <v/>
      </c>
      <c r="AT99" s="41" t="str">
        <f t="shared" si="98"/>
        <v/>
      </c>
      <c r="AU99" s="41" t="str">
        <f t="shared" si="98"/>
        <v/>
      </c>
      <c r="AV99" s="41" t="str">
        <f t="shared" si="98"/>
        <v/>
      </c>
      <c r="AW99" s="41" t="str">
        <f t="shared" si="98"/>
        <v/>
      </c>
      <c r="AX99" s="41" t="str">
        <f t="shared" si="98"/>
        <v/>
      </c>
      <c r="AY99" s="41" t="str">
        <f t="shared" si="98"/>
        <v/>
      </c>
      <c r="AZ99" s="41" t="str">
        <f t="shared" si="98"/>
        <v/>
      </c>
      <c r="BA99" s="41" t="str">
        <f t="shared" si="98"/>
        <v/>
      </c>
      <c r="BB99" s="41" t="str">
        <f t="shared" si="98"/>
        <v/>
      </c>
      <c r="BC99" s="41" t="str">
        <f t="shared" si="98"/>
        <v/>
      </c>
      <c r="BD99" s="41" t="str">
        <f t="shared" si="98"/>
        <v/>
      </c>
      <c r="BE99" s="41" t="str">
        <f t="shared" si="98"/>
        <v/>
      </c>
      <c r="BF99" s="41" t="str">
        <f t="shared" si="98"/>
        <v/>
      </c>
      <c r="BG99" s="41" t="str">
        <f t="shared" si="98"/>
        <v/>
      </c>
      <c r="BH99" s="41" t="str">
        <f t="shared" si="98"/>
        <v/>
      </c>
      <c r="BI99" s="41" t="str">
        <f t="shared" si="98"/>
        <v/>
      </c>
      <c r="BJ99" s="41" t="str">
        <f t="shared" si="98"/>
        <v/>
      </c>
      <c r="BK99" s="41" t="str">
        <f t="shared" si="98"/>
        <v/>
      </c>
      <c r="BL99" s="41" t="str">
        <f t="shared" si="98"/>
        <v/>
      </c>
      <c r="BM99" s="41" t="str">
        <f t="shared" si="98"/>
        <v/>
      </c>
      <c r="BN99" s="41" t="str">
        <f t="shared" si="98"/>
        <v/>
      </c>
      <c r="BO99" s="41" t="str">
        <f t="shared" si="98"/>
        <v/>
      </c>
      <c r="BP99" s="41" t="str">
        <f t="shared" si="98"/>
        <v/>
      </c>
      <c r="BQ99" s="41" t="str">
        <f t="shared" si="98"/>
        <v/>
      </c>
      <c r="BR99" s="41" t="str">
        <f t="shared" si="98"/>
        <v/>
      </c>
      <c r="BS99" s="41" t="str">
        <f t="shared" si="98"/>
        <v/>
      </c>
      <c r="BT99" s="41" t="str">
        <f t="shared" si="98"/>
        <v/>
      </c>
      <c r="BU99" s="41" t="str">
        <f t="shared" si="98"/>
        <v/>
      </c>
      <c r="BV99" s="41" t="str">
        <f t="shared" si="98"/>
        <v/>
      </c>
      <c r="BW99" s="41" t="str">
        <f t="shared" si="98"/>
        <v/>
      </c>
      <c r="BX99" s="41" t="str">
        <f t="shared" si="98"/>
        <v/>
      </c>
      <c r="BY99" s="41" t="str">
        <f t="shared" si="98"/>
        <v/>
      </c>
      <c r="BZ99" s="41" t="str">
        <f t="shared" si="98"/>
        <v/>
      </c>
      <c r="CA99" s="41" t="str">
        <f t="shared" si="98"/>
        <v/>
      </c>
      <c r="CB99" s="41" t="str">
        <f t="shared" si="98"/>
        <v/>
      </c>
      <c r="CC99" s="41" t="str">
        <f t="shared" si="98"/>
        <v/>
      </c>
      <c r="CD99" s="41" t="str">
        <f t="shared" si="98"/>
        <v/>
      </c>
      <c r="CE99" s="41" t="str">
        <f t="shared" si="98"/>
        <v/>
      </c>
      <c r="CF99" s="41" t="str">
        <f t="shared" si="98"/>
        <v/>
      </c>
      <c r="CG99" s="41" t="str">
        <f t="shared" si="98"/>
        <v/>
      </c>
      <c r="CH99" s="41" t="str">
        <f t="shared" si="98"/>
        <v/>
      </c>
      <c r="CI99" s="41" t="str">
        <f t="shared" si="98"/>
        <v/>
      </c>
      <c r="CJ99" s="41" t="str">
        <f t="shared" si="98"/>
        <v/>
      </c>
      <c r="CK99" s="41" t="str">
        <f t="shared" si="98"/>
        <v/>
      </c>
      <c r="CL99" s="41" t="str">
        <f t="shared" si="98"/>
        <v/>
      </c>
      <c r="CM99" s="41" t="str">
        <f t="shared" si="98"/>
        <v/>
      </c>
      <c r="CN99" s="41" t="str">
        <f t="shared" si="98"/>
        <v/>
      </c>
      <c r="CO99" s="41" t="str">
        <f t="shared" si="98"/>
        <v/>
      </c>
      <c r="CP99" s="41" t="str">
        <f t="shared" si="98"/>
        <v/>
      </c>
      <c r="CQ99" s="41" t="str">
        <f t="shared" si="98"/>
        <v/>
      </c>
      <c r="CR99" s="41" t="str">
        <f t="shared" si="98"/>
        <v/>
      </c>
      <c r="CS99" s="41" t="str">
        <f t="shared" si="98"/>
        <v/>
      </c>
      <c r="CT99" s="41" t="str">
        <f t="shared" si="98"/>
        <v/>
      </c>
      <c r="CU99" s="41" t="str">
        <f t="shared" si="98"/>
        <v/>
      </c>
      <c r="CV99" s="41" t="str">
        <f t="shared" si="98"/>
        <v/>
      </c>
      <c r="CW99" s="41" t="str">
        <f t="shared" si="98"/>
        <v/>
      </c>
      <c r="CX99" s="41" t="str">
        <f t="shared" si="98"/>
        <v/>
      </c>
      <c r="CY99" s="41" t="str">
        <f t="shared" si="98"/>
        <v/>
      </c>
      <c r="CZ99" s="41" t="str">
        <f t="shared" si="98"/>
        <v/>
      </c>
      <c r="DA99" s="41" t="str">
        <f t="shared" si="98"/>
        <v/>
      </c>
      <c r="DB99" s="41" t="str">
        <f t="shared" si="98"/>
        <v/>
      </c>
      <c r="DC99" s="41" t="str">
        <f t="shared" si="98"/>
        <v/>
      </c>
      <c r="DD99" s="41" t="str">
        <f t="shared" si="98"/>
        <v/>
      </c>
      <c r="DE99" s="41" t="str">
        <f t="shared" si="98"/>
        <v/>
      </c>
      <c r="DF99" s="41" t="str">
        <f t="shared" si="98"/>
        <v/>
      </c>
      <c r="DG99" s="41" t="str">
        <f t="shared" si="98"/>
        <v/>
      </c>
      <c r="DH99" s="41" t="str">
        <f t="shared" si="98"/>
        <v/>
      </c>
      <c r="DI99" s="41" t="str">
        <f t="shared" si="98"/>
        <v/>
      </c>
      <c r="DJ99" s="41" t="str">
        <f t="shared" si="98"/>
        <v/>
      </c>
      <c r="DK99" s="41" t="str">
        <f t="shared" si="98"/>
        <v/>
      </c>
      <c r="DL99" s="41" t="str">
        <f t="shared" si="98"/>
        <v/>
      </c>
      <c r="DM99" s="41" t="str">
        <f t="shared" si="98"/>
        <v/>
      </c>
      <c r="DN99" s="41" t="str">
        <f t="shared" si="98"/>
        <v/>
      </c>
      <c r="DO99" s="41" t="str">
        <f t="shared" si="98"/>
        <v/>
      </c>
      <c r="DP99" s="41" t="str">
        <f t="shared" si="98"/>
        <v/>
      </c>
      <c r="DQ99" s="41" t="str">
        <f t="shared" si="98"/>
        <v/>
      </c>
      <c r="DR99" s="41" t="str">
        <f t="shared" si="98"/>
        <v/>
      </c>
      <c r="DS99" s="41" t="str">
        <f t="shared" si="98"/>
        <v/>
      </c>
      <c r="DT99" s="41" t="str">
        <f t="shared" si="98"/>
        <v/>
      </c>
      <c r="DU99" s="41" t="str">
        <f t="shared" si="98"/>
        <v/>
      </c>
      <c r="DV99" s="41" t="str">
        <f t="shared" si="98"/>
        <v/>
      </c>
      <c r="DW99" s="41" t="str">
        <f t="shared" si="98"/>
        <v/>
      </c>
      <c r="DX99" s="41" t="str">
        <f t="shared" si="98"/>
        <v/>
      </c>
      <c r="DY99" s="41" t="str">
        <f t="shared" si="98"/>
        <v/>
      </c>
      <c r="DZ99" s="41" t="str">
        <f t="shared" si="98"/>
        <v/>
      </c>
      <c r="EA99" s="41" t="str">
        <f t="shared" si="98"/>
        <v/>
      </c>
      <c r="EB99" s="41" t="str">
        <f t="shared" si="98"/>
        <v/>
      </c>
      <c r="EC99" s="41" t="str">
        <f t="shared" si="98"/>
        <v/>
      </c>
      <c r="ED99" s="41" t="str">
        <f t="shared" si="98"/>
        <v/>
      </c>
      <c r="EE99" s="41" t="str">
        <f t="shared" si="98"/>
        <v/>
      </c>
      <c r="EF99" s="41" t="str">
        <f t="shared" si="98"/>
        <v/>
      </c>
      <c r="EG99" s="41" t="str">
        <f t="shared" si="98"/>
        <v/>
      </c>
      <c r="EH99" s="41" t="str">
        <f t="shared" si="98"/>
        <v/>
      </c>
      <c r="EI99" s="41" t="str">
        <f t="shared" si="98"/>
        <v/>
      </c>
      <c r="EJ99" s="41" t="str">
        <f t="shared" si="98"/>
        <v/>
      </c>
      <c r="EK99" s="41" t="str">
        <f t="shared" si="98"/>
        <v/>
      </c>
      <c r="EL99" s="41" t="str">
        <f t="shared" si="98"/>
        <v/>
      </c>
      <c r="EM99" s="41" t="str">
        <f t="shared" si="98"/>
        <v/>
      </c>
      <c r="EN99" s="41" t="str">
        <f t="shared" si="98"/>
        <v/>
      </c>
      <c r="EO99" s="41" t="str">
        <f t="shared" si="98"/>
        <v/>
      </c>
      <c r="EP99" s="41" t="str">
        <f t="shared" si="98"/>
        <v/>
      </c>
      <c r="EQ99" s="41" t="str">
        <f t="shared" si="98"/>
        <v/>
      </c>
      <c r="ER99" s="41" t="str">
        <f t="shared" si="98"/>
        <v/>
      </c>
      <c r="ES99" s="41" t="str">
        <f t="shared" si="98"/>
        <v/>
      </c>
      <c r="ET99" s="41" t="str">
        <f t="shared" si="98"/>
        <v/>
      </c>
      <c r="EU99" s="41" t="str">
        <f t="shared" si="98"/>
        <v/>
      </c>
      <c r="EV99" s="41" t="str">
        <f t="shared" si="98"/>
        <v/>
      </c>
      <c r="EW99" s="41" t="str">
        <f t="shared" si="98"/>
        <v/>
      </c>
      <c r="EX99" s="41" t="str">
        <f t="shared" si="98"/>
        <v/>
      </c>
      <c r="EY99" s="41" t="str">
        <f t="shared" si="98"/>
        <v/>
      </c>
      <c r="EZ99" s="41" t="str">
        <f t="shared" si="98"/>
        <v/>
      </c>
      <c r="FA99" s="41" t="str">
        <f t="shared" si="98"/>
        <v/>
      </c>
      <c r="FB99" s="41" t="str">
        <f t="shared" si="98"/>
        <v/>
      </c>
      <c r="FC99" s="41" t="str">
        <f t="shared" si="98"/>
        <v/>
      </c>
      <c r="FD99" s="41" t="str">
        <f t="shared" si="98"/>
        <v/>
      </c>
      <c r="FE99" s="41" t="str">
        <f t="shared" si="98"/>
        <v/>
      </c>
      <c r="FF99" s="41" t="str">
        <f t="shared" si="98"/>
        <v/>
      </c>
      <c r="FG99" s="41" t="str">
        <f t="shared" si="98"/>
        <v/>
      </c>
      <c r="FH99" s="41" t="str">
        <f t="shared" si="98"/>
        <v/>
      </c>
      <c r="FI99" s="41" t="str">
        <f t="shared" si="98"/>
        <v/>
      </c>
      <c r="FJ99" s="41" t="str">
        <f t="shared" si="98"/>
        <v/>
      </c>
      <c r="FK99" s="41" t="str">
        <f t="shared" si="98"/>
        <v/>
      </c>
      <c r="FL99" s="41" t="str">
        <f t="shared" si="98"/>
        <v/>
      </c>
      <c r="FM99" s="41" t="str">
        <f t="shared" si="98"/>
        <v/>
      </c>
      <c r="FN99" s="41" t="str">
        <f t="shared" si="98"/>
        <v/>
      </c>
      <c r="FO99" s="41" t="str">
        <f t="shared" si="98"/>
        <v/>
      </c>
      <c r="FP99" s="41" t="str">
        <f t="shared" si="98"/>
        <v/>
      </c>
      <c r="FQ99" s="41" t="str">
        <f t="shared" si="98"/>
        <v/>
      </c>
      <c r="FR99" s="41" t="str">
        <f t="shared" si="98"/>
        <v/>
      </c>
      <c r="FS99" s="41" t="str">
        <f t="shared" si="98"/>
        <v/>
      </c>
      <c r="FT99" s="41" t="str">
        <f t="shared" si="98"/>
        <v/>
      </c>
      <c r="FU99" s="41" t="str">
        <f t="shared" si="98"/>
        <v/>
      </c>
      <c r="FV99" s="41" t="str">
        <f t="shared" si="98"/>
        <v/>
      </c>
      <c r="FW99" s="41" t="str">
        <f t="shared" si="98"/>
        <v/>
      </c>
      <c r="FX99" s="41" t="str">
        <f t="shared" si="98"/>
        <v/>
      </c>
      <c r="FY99" s="41" t="str">
        <f t="shared" si="98"/>
        <v/>
      </c>
      <c r="FZ99" s="41" t="str">
        <f t="shared" si="98"/>
        <v/>
      </c>
      <c r="GA99" s="41" t="str">
        <f t="shared" si="98"/>
        <v/>
      </c>
      <c r="GB99" s="41" t="str">
        <f t="shared" si="98"/>
        <v/>
      </c>
      <c r="GC99" s="41" t="str">
        <f t="shared" si="98"/>
        <v/>
      </c>
      <c r="GD99" s="41" t="str">
        <f t="shared" si="98"/>
        <v/>
      </c>
      <c r="GE99" s="41" t="str">
        <f t="shared" si="98"/>
        <v/>
      </c>
      <c r="GF99" s="41" t="str">
        <f t="shared" si="98"/>
        <v/>
      </c>
      <c r="GG99" s="41" t="str">
        <f t="shared" si="98"/>
        <v/>
      </c>
      <c r="GH99" s="41" t="str">
        <f t="shared" si="98"/>
        <v/>
      </c>
      <c r="GI99" s="41" t="str">
        <f t="shared" si="98"/>
        <v/>
      </c>
      <c r="GJ99" s="41" t="str">
        <f t="shared" si="98"/>
        <v/>
      </c>
      <c r="GK99" s="41" t="str">
        <f t="shared" si="98"/>
        <v/>
      </c>
      <c r="GL99" s="41" t="str">
        <f t="shared" si="98"/>
        <v/>
      </c>
      <c r="GM99" s="41" t="str">
        <f t="shared" si="98"/>
        <v/>
      </c>
      <c r="GN99" s="41" t="str">
        <f t="shared" si="98"/>
        <v/>
      </c>
      <c r="GO99" s="41" t="str">
        <f t="shared" si="98"/>
        <v/>
      </c>
      <c r="GP99" s="41" t="str">
        <f t="shared" si="98"/>
        <v/>
      </c>
      <c r="GQ99" s="41" t="str">
        <f t="shared" si="98"/>
        <v/>
      </c>
      <c r="GR99" s="41" t="str">
        <f t="shared" si="98"/>
        <v/>
      </c>
      <c r="GS99" s="41" t="str">
        <f t="shared" si="98"/>
        <v/>
      </c>
      <c r="GT99" s="41" t="str">
        <f t="shared" si="98"/>
        <v/>
      </c>
      <c r="GU99" s="41" t="str">
        <f t="shared" si="98"/>
        <v/>
      </c>
      <c r="GV99" s="41" t="str">
        <f t="shared" si="98"/>
        <v/>
      </c>
      <c r="GW99" s="41" t="str">
        <f t="shared" si="98"/>
        <v/>
      </c>
      <c r="GX99" s="41" t="str">
        <f t="shared" si="98"/>
        <v/>
      </c>
      <c r="GY99" s="41" t="str">
        <f t="shared" si="98"/>
        <v/>
      </c>
      <c r="GZ99" s="41" t="str">
        <f t="shared" si="98"/>
        <v/>
      </c>
      <c r="HA99" s="41" t="str">
        <f t="shared" si="98"/>
        <v/>
      </c>
      <c r="HB99" s="41" t="str">
        <f t="shared" si="98"/>
        <v/>
      </c>
      <c r="HC99" s="41" t="str">
        <f t="shared" si="98"/>
        <v/>
      </c>
      <c r="HD99" s="41" t="str">
        <f t="shared" si="98"/>
        <v/>
      </c>
      <c r="HE99" s="41" t="str">
        <f t="shared" si="98"/>
        <v/>
      </c>
      <c r="HF99" s="41" t="str">
        <f t="shared" si="98"/>
        <v/>
      </c>
      <c r="HG99" s="41" t="str">
        <f t="shared" si="98"/>
        <v/>
      </c>
      <c r="HH99" s="41" t="str">
        <f t="shared" si="98"/>
        <v/>
      </c>
      <c r="HI99" s="41" t="str">
        <f t="shared" si="98"/>
        <v/>
      </c>
      <c r="HJ99" s="41" t="str">
        <f t="shared" si="98"/>
        <v/>
      </c>
      <c r="HK99" s="41" t="str">
        <f t="shared" si="98"/>
        <v/>
      </c>
      <c r="HL99" s="41" t="str">
        <f t="shared" si="98"/>
        <v/>
      </c>
      <c r="HM99" s="41" t="str">
        <f t="shared" si="98"/>
        <v/>
      </c>
      <c r="HN99" s="41" t="str">
        <f t="shared" si="98"/>
        <v/>
      </c>
      <c r="HO99" s="41" t="str">
        <f t="shared" si="98"/>
        <v/>
      </c>
      <c r="HP99" s="41" t="str">
        <f t="shared" si="98"/>
        <v/>
      </c>
      <c r="HQ99" s="41" t="str">
        <f t="shared" si="98"/>
        <v/>
      </c>
      <c r="HR99" s="41" t="str">
        <f t="shared" si="98"/>
        <v/>
      </c>
      <c r="HS99" s="41" t="str">
        <f t="shared" si="98"/>
        <v/>
      </c>
      <c r="HT99" s="41" t="str">
        <f t="shared" si="98"/>
        <v/>
      </c>
      <c r="HU99" s="41" t="str">
        <f t="shared" si="98"/>
        <v/>
      </c>
      <c r="HV99" s="41" t="str">
        <f t="shared" si="98"/>
        <v/>
      </c>
      <c r="HW99" s="41" t="str">
        <f t="shared" si="98"/>
        <v/>
      </c>
      <c r="HX99" s="41" t="str">
        <f t="shared" si="98"/>
        <v/>
      </c>
      <c r="HY99" s="41" t="str">
        <f t="shared" si="98"/>
        <v/>
      </c>
      <c r="HZ99" s="41" t="str">
        <f t="shared" si="98"/>
        <v/>
      </c>
      <c r="IA99" s="41" t="str">
        <f t="shared" si="98"/>
        <v/>
      </c>
      <c r="IB99" s="41" t="str">
        <f t="shared" si="98"/>
        <v/>
      </c>
      <c r="IC99" s="41" t="str">
        <f t="shared" si="98"/>
        <v/>
      </c>
      <c r="ID99" s="41" t="str">
        <f t="shared" si="98"/>
        <v/>
      </c>
      <c r="IE99" s="41" t="str">
        <f t="shared" si="98"/>
        <v/>
      </c>
      <c r="IF99" s="41" t="str">
        <f t="shared" si="98"/>
        <v/>
      </c>
      <c r="IG99" s="41" t="str">
        <f t="shared" si="98"/>
        <v/>
      </c>
      <c r="IH99" s="41" t="str">
        <f t="shared" si="98"/>
        <v/>
      </c>
      <c r="II99" s="41" t="str">
        <f t="shared" si="98"/>
        <v/>
      </c>
      <c r="IJ99" s="41" t="str">
        <f t="shared" si="98"/>
        <v/>
      </c>
      <c r="IK99" s="41" t="str">
        <f t="shared" si="98"/>
        <v/>
      </c>
      <c r="IL99" s="41" t="str">
        <f t="shared" si="98"/>
        <v/>
      </c>
      <c r="IM99" s="41" t="str">
        <f t="shared" si="98"/>
        <v/>
      </c>
      <c r="IN99" s="41" t="str">
        <f t="shared" si="98"/>
        <v/>
      </c>
      <c r="IO99" s="41" t="str">
        <f t="shared" si="98"/>
        <v/>
      </c>
      <c r="IP99" s="41" t="str">
        <f t="shared" si="98"/>
        <v/>
      </c>
      <c r="IQ99" s="41" t="str">
        <f t="shared" si="98"/>
        <v/>
      </c>
      <c r="IR99" s="41" t="str">
        <f t="shared" si="98"/>
        <v/>
      </c>
      <c r="IS99" s="41" t="str">
        <f t="shared" si="98"/>
        <v/>
      </c>
      <c r="IT99" s="41" t="str">
        <f t="shared" si="98"/>
        <v/>
      </c>
      <c r="IU99" s="41" t="str">
        <f t="shared" si="98"/>
        <v/>
      </c>
      <c r="IV99" s="41" t="str">
        <f t="shared" si="98"/>
        <v/>
      </c>
      <c r="IW99" s="41" t="str">
        <f t="shared" si="98"/>
        <v/>
      </c>
      <c r="IX99" s="41" t="str">
        <f t="shared" si="98"/>
        <v/>
      </c>
      <c r="IY99" s="41" t="str">
        <f t="shared" si="98"/>
        <v/>
      </c>
      <c r="IZ99" s="41" t="str">
        <f t="shared" si="98"/>
        <v/>
      </c>
      <c r="JA99" s="41" t="str">
        <f t="shared" si="98"/>
        <v/>
      </c>
      <c r="JB99" s="41" t="str">
        <f t="shared" si="98"/>
        <v/>
      </c>
      <c r="JC99" s="41" t="str">
        <f t="shared" si="98"/>
        <v/>
      </c>
      <c r="JD99" s="41" t="str">
        <f t="shared" si="98"/>
        <v/>
      </c>
      <c r="JE99" s="41" t="str">
        <f t="shared" si="98"/>
        <v/>
      </c>
      <c r="JF99" s="41" t="str">
        <f t="shared" si="98"/>
        <v/>
      </c>
      <c r="JG99" s="41" t="str">
        <f t="shared" si="98"/>
        <v/>
      </c>
      <c r="JH99" s="41" t="str">
        <f t="shared" si="98"/>
        <v/>
      </c>
      <c r="JI99" s="41" t="str">
        <f t="shared" si="98"/>
        <v/>
      </c>
      <c r="JJ99" s="41" t="str">
        <f t="shared" si="98"/>
        <v/>
      </c>
      <c r="JK99" s="41" t="str">
        <f t="shared" si="98"/>
        <v/>
      </c>
      <c r="JL99" s="41" t="str">
        <f t="shared" si="98"/>
        <v/>
      </c>
      <c r="JM99" s="41" t="str">
        <f t="shared" si="98"/>
        <v/>
      </c>
      <c r="JN99" s="41" t="str">
        <f t="shared" si="98"/>
        <v/>
      </c>
      <c r="JO99" s="41" t="str">
        <f t="shared" si="98"/>
        <v/>
      </c>
      <c r="JP99" s="41" t="str">
        <f t="shared" si="98"/>
        <v/>
      </c>
      <c r="JQ99" s="41" t="str">
        <f t="shared" si="98"/>
        <v/>
      </c>
      <c r="JR99" s="41" t="str">
        <f t="shared" si="98"/>
        <v/>
      </c>
      <c r="JS99" s="41" t="str">
        <f t="shared" si="98"/>
        <v/>
      </c>
      <c r="JT99" s="41" t="str">
        <f t="shared" si="98"/>
        <v/>
      </c>
      <c r="JU99" s="41" t="str">
        <f t="shared" si="98"/>
        <v/>
      </c>
      <c r="JV99" s="41" t="str">
        <f t="shared" si="98"/>
        <v/>
      </c>
      <c r="JW99" s="41" t="str">
        <f t="shared" si="98"/>
        <v/>
      </c>
      <c r="JX99" s="41" t="str">
        <f t="shared" si="98"/>
        <v/>
      </c>
      <c r="JY99" s="41" t="str">
        <f t="shared" si="98"/>
        <v/>
      </c>
      <c r="JZ99" s="41" t="str">
        <f t="shared" si="98"/>
        <v/>
      </c>
      <c r="KA99" s="41" t="str">
        <f t="shared" si="98"/>
        <v/>
      </c>
      <c r="KB99" s="41" t="str">
        <f t="shared" si="98"/>
        <v/>
      </c>
      <c r="KC99" s="41" t="str">
        <f t="shared" si="98"/>
        <v/>
      </c>
      <c r="KD99" s="41" t="str">
        <f t="shared" si="98"/>
        <v/>
      </c>
      <c r="KE99" s="41" t="str">
        <f t="shared" si="98"/>
        <v/>
      </c>
      <c r="KF99" s="41" t="str">
        <f t="shared" si="98"/>
        <v/>
      </c>
      <c r="KG99" s="41" t="str">
        <f t="shared" si="98"/>
        <v/>
      </c>
      <c r="KH99" s="41" t="str">
        <f t="shared" si="98"/>
        <v/>
      </c>
      <c r="KI99" s="41" t="str">
        <f t="shared" si="98"/>
        <v/>
      </c>
      <c r="KJ99" s="41" t="str">
        <f t="shared" si="98"/>
        <v/>
      </c>
      <c r="KK99" s="41" t="str">
        <f t="shared" si="98"/>
        <v/>
      </c>
      <c r="KL99" s="41" t="str">
        <f t="shared" si="98"/>
        <v/>
      </c>
      <c r="KM99" s="41" t="str">
        <f t="shared" si="98"/>
        <v/>
      </c>
      <c r="KN99" s="41" t="str">
        <f t="shared" si="98"/>
        <v/>
      </c>
      <c r="KO99" s="41" t="str">
        <f t="shared" si="98"/>
        <v/>
      </c>
      <c r="KP99" s="41" t="str">
        <f t="shared" si="98"/>
        <v/>
      </c>
      <c r="KQ99" s="41" t="str">
        <f t="shared" si="98"/>
        <v/>
      </c>
      <c r="KR99" s="41" t="str">
        <f t="shared" si="98"/>
        <v/>
      </c>
      <c r="KS99" s="41" t="str">
        <f t="shared" si="98"/>
        <v/>
      </c>
      <c r="KT99" s="41" t="str">
        <f t="shared" si="98"/>
        <v/>
      </c>
      <c r="KU99" s="41" t="str">
        <f t="shared" si="98"/>
        <v/>
      </c>
      <c r="KV99" s="41" t="str">
        <f t="shared" si="98"/>
        <v/>
      </c>
      <c r="KW99" s="41" t="str">
        <f t="shared" si="98"/>
        <v/>
      </c>
      <c r="KX99" s="41" t="str">
        <f t="shared" si="98"/>
        <v/>
      </c>
      <c r="KY99" s="41" t="str">
        <f t="shared" si="98"/>
        <v/>
      </c>
      <c r="KZ99" s="41" t="str">
        <f t="shared" si="98"/>
        <v/>
      </c>
      <c r="LA99" s="41" t="str">
        <f t="shared" si="98"/>
        <v/>
      </c>
      <c r="LB99" s="41" t="str">
        <f t="shared" si="98"/>
        <v/>
      </c>
      <c r="LC99" s="41" t="str">
        <f t="shared" si="98"/>
        <v/>
      </c>
      <c r="LD99" s="41" t="str">
        <f t="shared" si="98"/>
        <v/>
      </c>
      <c r="LE99" s="41" t="str">
        <f t="shared" si="98"/>
        <v/>
      </c>
      <c r="LF99" s="41" t="str">
        <f t="shared" si="98"/>
        <v/>
      </c>
      <c r="LG99" s="41" t="str">
        <f t="shared" si="98"/>
        <v/>
      </c>
      <c r="LH99" s="41" t="str">
        <f t="shared" si="98"/>
        <v/>
      </c>
      <c r="LI99" s="41" t="str">
        <f t="shared" si="98"/>
        <v/>
      </c>
      <c r="LJ99" s="41" t="str">
        <f t="shared" si="98"/>
        <v/>
      </c>
      <c r="LK99" s="41" t="str">
        <f t="shared" si="98"/>
        <v/>
      </c>
    </row>
    <row r="100">
      <c r="D100" s="39" t="str">
        <f t="shared" si="2"/>
        <v/>
      </c>
      <c r="E100" s="41" t="str">
        <f t="shared" ref="E100:LK100" si="99">INDIRECT("RawData!"&amp;ADDRESS(ROW(),COLUMN()-3))</f>
        <v/>
      </c>
      <c r="F100" s="41" t="str">
        <f t="shared" si="99"/>
        <v/>
      </c>
      <c r="G100" s="41" t="str">
        <f t="shared" si="99"/>
        <v/>
      </c>
      <c r="H100" s="41" t="str">
        <f t="shared" si="99"/>
        <v/>
      </c>
      <c r="I100" s="41" t="str">
        <f t="shared" si="99"/>
        <v/>
      </c>
      <c r="J100" s="41" t="str">
        <f t="shared" si="99"/>
        <v/>
      </c>
      <c r="K100" s="41" t="str">
        <f t="shared" si="99"/>
        <v/>
      </c>
      <c r="L100" s="41" t="str">
        <f t="shared" si="99"/>
        <v/>
      </c>
      <c r="M100" s="41" t="str">
        <f t="shared" si="99"/>
        <v/>
      </c>
      <c r="N100" s="41" t="str">
        <f t="shared" si="99"/>
        <v/>
      </c>
      <c r="O100" s="41" t="str">
        <f t="shared" si="99"/>
        <v/>
      </c>
      <c r="P100" s="41" t="str">
        <f t="shared" si="99"/>
        <v/>
      </c>
      <c r="Q100" s="41" t="str">
        <f t="shared" si="99"/>
        <v/>
      </c>
      <c r="R100" s="41" t="str">
        <f t="shared" si="99"/>
        <v/>
      </c>
      <c r="S100" s="41" t="str">
        <f t="shared" si="99"/>
        <v/>
      </c>
      <c r="T100" s="41" t="str">
        <f t="shared" si="99"/>
        <v/>
      </c>
      <c r="U100" s="41" t="str">
        <f t="shared" si="99"/>
        <v/>
      </c>
      <c r="V100" s="41" t="str">
        <f t="shared" si="99"/>
        <v/>
      </c>
      <c r="W100" s="41" t="str">
        <f t="shared" si="99"/>
        <v/>
      </c>
      <c r="X100" s="41" t="str">
        <f t="shared" si="99"/>
        <v/>
      </c>
      <c r="Y100" s="41" t="str">
        <f t="shared" si="99"/>
        <v/>
      </c>
      <c r="Z100" s="41" t="str">
        <f t="shared" si="99"/>
        <v/>
      </c>
      <c r="AA100" s="41" t="str">
        <f t="shared" si="99"/>
        <v/>
      </c>
      <c r="AB100" s="41" t="str">
        <f t="shared" si="99"/>
        <v/>
      </c>
      <c r="AC100" s="41" t="str">
        <f t="shared" si="99"/>
        <v/>
      </c>
      <c r="AD100" s="41" t="str">
        <f t="shared" si="99"/>
        <v/>
      </c>
      <c r="AE100" s="41" t="str">
        <f t="shared" si="99"/>
        <v/>
      </c>
      <c r="AF100" s="41" t="str">
        <f t="shared" si="99"/>
        <v/>
      </c>
      <c r="AG100" s="41" t="str">
        <f t="shared" si="99"/>
        <v/>
      </c>
      <c r="AH100" s="41" t="str">
        <f t="shared" si="99"/>
        <v/>
      </c>
      <c r="AI100" s="41" t="str">
        <f t="shared" si="99"/>
        <v/>
      </c>
      <c r="AJ100" s="41" t="str">
        <f t="shared" si="99"/>
        <v/>
      </c>
      <c r="AK100" s="41" t="str">
        <f t="shared" si="99"/>
        <v/>
      </c>
      <c r="AL100" s="41" t="str">
        <f t="shared" si="99"/>
        <v/>
      </c>
      <c r="AM100" s="41" t="str">
        <f t="shared" si="99"/>
        <v/>
      </c>
      <c r="AN100" s="41" t="str">
        <f t="shared" si="99"/>
        <v/>
      </c>
      <c r="AO100" s="41" t="str">
        <f t="shared" si="99"/>
        <v/>
      </c>
      <c r="AP100" s="41" t="str">
        <f t="shared" si="99"/>
        <v/>
      </c>
      <c r="AQ100" s="41" t="str">
        <f t="shared" si="99"/>
        <v/>
      </c>
      <c r="AR100" s="41" t="str">
        <f t="shared" si="99"/>
        <v/>
      </c>
      <c r="AS100" s="41" t="str">
        <f t="shared" si="99"/>
        <v/>
      </c>
      <c r="AT100" s="41" t="str">
        <f t="shared" si="99"/>
        <v/>
      </c>
      <c r="AU100" s="41" t="str">
        <f t="shared" si="99"/>
        <v/>
      </c>
      <c r="AV100" s="41" t="str">
        <f t="shared" si="99"/>
        <v/>
      </c>
      <c r="AW100" s="41" t="str">
        <f t="shared" si="99"/>
        <v/>
      </c>
      <c r="AX100" s="41" t="str">
        <f t="shared" si="99"/>
        <v/>
      </c>
      <c r="AY100" s="41" t="str">
        <f t="shared" si="99"/>
        <v/>
      </c>
      <c r="AZ100" s="41" t="str">
        <f t="shared" si="99"/>
        <v/>
      </c>
      <c r="BA100" s="41" t="str">
        <f t="shared" si="99"/>
        <v/>
      </c>
      <c r="BB100" s="41" t="str">
        <f t="shared" si="99"/>
        <v/>
      </c>
      <c r="BC100" s="41" t="str">
        <f t="shared" si="99"/>
        <v/>
      </c>
      <c r="BD100" s="41" t="str">
        <f t="shared" si="99"/>
        <v/>
      </c>
      <c r="BE100" s="41" t="str">
        <f t="shared" si="99"/>
        <v/>
      </c>
      <c r="BF100" s="41" t="str">
        <f t="shared" si="99"/>
        <v/>
      </c>
      <c r="BG100" s="41" t="str">
        <f t="shared" si="99"/>
        <v/>
      </c>
      <c r="BH100" s="41" t="str">
        <f t="shared" si="99"/>
        <v/>
      </c>
      <c r="BI100" s="41" t="str">
        <f t="shared" si="99"/>
        <v/>
      </c>
      <c r="BJ100" s="41" t="str">
        <f t="shared" si="99"/>
        <v/>
      </c>
      <c r="BK100" s="41" t="str">
        <f t="shared" si="99"/>
        <v/>
      </c>
      <c r="BL100" s="41" t="str">
        <f t="shared" si="99"/>
        <v/>
      </c>
      <c r="BM100" s="41" t="str">
        <f t="shared" si="99"/>
        <v/>
      </c>
      <c r="BN100" s="41" t="str">
        <f t="shared" si="99"/>
        <v/>
      </c>
      <c r="BO100" s="41" t="str">
        <f t="shared" si="99"/>
        <v/>
      </c>
      <c r="BP100" s="41" t="str">
        <f t="shared" si="99"/>
        <v/>
      </c>
      <c r="BQ100" s="41" t="str">
        <f t="shared" si="99"/>
        <v/>
      </c>
      <c r="BR100" s="41" t="str">
        <f t="shared" si="99"/>
        <v/>
      </c>
      <c r="BS100" s="41" t="str">
        <f t="shared" si="99"/>
        <v/>
      </c>
      <c r="BT100" s="41" t="str">
        <f t="shared" si="99"/>
        <v/>
      </c>
      <c r="BU100" s="41" t="str">
        <f t="shared" si="99"/>
        <v/>
      </c>
      <c r="BV100" s="41" t="str">
        <f t="shared" si="99"/>
        <v/>
      </c>
      <c r="BW100" s="41" t="str">
        <f t="shared" si="99"/>
        <v/>
      </c>
      <c r="BX100" s="41" t="str">
        <f t="shared" si="99"/>
        <v/>
      </c>
      <c r="BY100" s="41" t="str">
        <f t="shared" si="99"/>
        <v/>
      </c>
      <c r="BZ100" s="41" t="str">
        <f t="shared" si="99"/>
        <v/>
      </c>
      <c r="CA100" s="41" t="str">
        <f t="shared" si="99"/>
        <v/>
      </c>
      <c r="CB100" s="41" t="str">
        <f t="shared" si="99"/>
        <v/>
      </c>
      <c r="CC100" s="41" t="str">
        <f t="shared" si="99"/>
        <v/>
      </c>
      <c r="CD100" s="41" t="str">
        <f t="shared" si="99"/>
        <v/>
      </c>
      <c r="CE100" s="41" t="str">
        <f t="shared" si="99"/>
        <v/>
      </c>
      <c r="CF100" s="41" t="str">
        <f t="shared" si="99"/>
        <v/>
      </c>
      <c r="CG100" s="41" t="str">
        <f t="shared" si="99"/>
        <v/>
      </c>
      <c r="CH100" s="41" t="str">
        <f t="shared" si="99"/>
        <v/>
      </c>
      <c r="CI100" s="41" t="str">
        <f t="shared" si="99"/>
        <v/>
      </c>
      <c r="CJ100" s="41" t="str">
        <f t="shared" si="99"/>
        <v/>
      </c>
      <c r="CK100" s="41" t="str">
        <f t="shared" si="99"/>
        <v/>
      </c>
      <c r="CL100" s="41" t="str">
        <f t="shared" si="99"/>
        <v/>
      </c>
      <c r="CM100" s="41" t="str">
        <f t="shared" si="99"/>
        <v/>
      </c>
      <c r="CN100" s="41" t="str">
        <f t="shared" si="99"/>
        <v/>
      </c>
      <c r="CO100" s="41" t="str">
        <f t="shared" si="99"/>
        <v/>
      </c>
      <c r="CP100" s="41" t="str">
        <f t="shared" si="99"/>
        <v/>
      </c>
      <c r="CQ100" s="41" t="str">
        <f t="shared" si="99"/>
        <v/>
      </c>
      <c r="CR100" s="41" t="str">
        <f t="shared" si="99"/>
        <v/>
      </c>
      <c r="CS100" s="41" t="str">
        <f t="shared" si="99"/>
        <v/>
      </c>
      <c r="CT100" s="41" t="str">
        <f t="shared" si="99"/>
        <v/>
      </c>
      <c r="CU100" s="41" t="str">
        <f t="shared" si="99"/>
        <v/>
      </c>
      <c r="CV100" s="41" t="str">
        <f t="shared" si="99"/>
        <v/>
      </c>
      <c r="CW100" s="41" t="str">
        <f t="shared" si="99"/>
        <v/>
      </c>
      <c r="CX100" s="41" t="str">
        <f t="shared" si="99"/>
        <v/>
      </c>
      <c r="CY100" s="41" t="str">
        <f t="shared" si="99"/>
        <v/>
      </c>
      <c r="CZ100" s="41" t="str">
        <f t="shared" si="99"/>
        <v/>
      </c>
      <c r="DA100" s="41" t="str">
        <f t="shared" si="99"/>
        <v/>
      </c>
      <c r="DB100" s="41" t="str">
        <f t="shared" si="99"/>
        <v/>
      </c>
      <c r="DC100" s="41" t="str">
        <f t="shared" si="99"/>
        <v/>
      </c>
      <c r="DD100" s="41" t="str">
        <f t="shared" si="99"/>
        <v/>
      </c>
      <c r="DE100" s="41" t="str">
        <f t="shared" si="99"/>
        <v/>
      </c>
      <c r="DF100" s="41" t="str">
        <f t="shared" si="99"/>
        <v/>
      </c>
      <c r="DG100" s="41" t="str">
        <f t="shared" si="99"/>
        <v/>
      </c>
      <c r="DH100" s="41" t="str">
        <f t="shared" si="99"/>
        <v/>
      </c>
      <c r="DI100" s="41" t="str">
        <f t="shared" si="99"/>
        <v/>
      </c>
      <c r="DJ100" s="41" t="str">
        <f t="shared" si="99"/>
        <v/>
      </c>
      <c r="DK100" s="41" t="str">
        <f t="shared" si="99"/>
        <v/>
      </c>
      <c r="DL100" s="41" t="str">
        <f t="shared" si="99"/>
        <v/>
      </c>
      <c r="DM100" s="41" t="str">
        <f t="shared" si="99"/>
        <v/>
      </c>
      <c r="DN100" s="41" t="str">
        <f t="shared" si="99"/>
        <v/>
      </c>
      <c r="DO100" s="41" t="str">
        <f t="shared" si="99"/>
        <v/>
      </c>
      <c r="DP100" s="41" t="str">
        <f t="shared" si="99"/>
        <v/>
      </c>
      <c r="DQ100" s="41" t="str">
        <f t="shared" si="99"/>
        <v/>
      </c>
      <c r="DR100" s="41" t="str">
        <f t="shared" si="99"/>
        <v/>
      </c>
      <c r="DS100" s="41" t="str">
        <f t="shared" si="99"/>
        <v/>
      </c>
      <c r="DT100" s="41" t="str">
        <f t="shared" si="99"/>
        <v/>
      </c>
      <c r="DU100" s="41" t="str">
        <f t="shared" si="99"/>
        <v/>
      </c>
      <c r="DV100" s="41" t="str">
        <f t="shared" si="99"/>
        <v/>
      </c>
      <c r="DW100" s="41" t="str">
        <f t="shared" si="99"/>
        <v/>
      </c>
      <c r="DX100" s="41" t="str">
        <f t="shared" si="99"/>
        <v/>
      </c>
      <c r="DY100" s="41" t="str">
        <f t="shared" si="99"/>
        <v/>
      </c>
      <c r="DZ100" s="41" t="str">
        <f t="shared" si="99"/>
        <v/>
      </c>
      <c r="EA100" s="41" t="str">
        <f t="shared" si="99"/>
        <v/>
      </c>
      <c r="EB100" s="41" t="str">
        <f t="shared" si="99"/>
        <v/>
      </c>
      <c r="EC100" s="41" t="str">
        <f t="shared" si="99"/>
        <v/>
      </c>
      <c r="ED100" s="41" t="str">
        <f t="shared" si="99"/>
        <v/>
      </c>
      <c r="EE100" s="41" t="str">
        <f t="shared" si="99"/>
        <v/>
      </c>
      <c r="EF100" s="41" t="str">
        <f t="shared" si="99"/>
        <v/>
      </c>
      <c r="EG100" s="41" t="str">
        <f t="shared" si="99"/>
        <v/>
      </c>
      <c r="EH100" s="41" t="str">
        <f t="shared" si="99"/>
        <v/>
      </c>
      <c r="EI100" s="41" t="str">
        <f t="shared" si="99"/>
        <v/>
      </c>
      <c r="EJ100" s="41" t="str">
        <f t="shared" si="99"/>
        <v/>
      </c>
      <c r="EK100" s="41" t="str">
        <f t="shared" si="99"/>
        <v/>
      </c>
      <c r="EL100" s="41" t="str">
        <f t="shared" si="99"/>
        <v/>
      </c>
      <c r="EM100" s="41" t="str">
        <f t="shared" si="99"/>
        <v/>
      </c>
      <c r="EN100" s="41" t="str">
        <f t="shared" si="99"/>
        <v/>
      </c>
      <c r="EO100" s="41" t="str">
        <f t="shared" si="99"/>
        <v/>
      </c>
      <c r="EP100" s="41" t="str">
        <f t="shared" si="99"/>
        <v/>
      </c>
      <c r="EQ100" s="41" t="str">
        <f t="shared" si="99"/>
        <v/>
      </c>
      <c r="ER100" s="41" t="str">
        <f t="shared" si="99"/>
        <v/>
      </c>
      <c r="ES100" s="41" t="str">
        <f t="shared" si="99"/>
        <v/>
      </c>
      <c r="ET100" s="41" t="str">
        <f t="shared" si="99"/>
        <v/>
      </c>
      <c r="EU100" s="41" t="str">
        <f t="shared" si="99"/>
        <v/>
      </c>
      <c r="EV100" s="41" t="str">
        <f t="shared" si="99"/>
        <v/>
      </c>
      <c r="EW100" s="41" t="str">
        <f t="shared" si="99"/>
        <v/>
      </c>
      <c r="EX100" s="41" t="str">
        <f t="shared" si="99"/>
        <v/>
      </c>
      <c r="EY100" s="41" t="str">
        <f t="shared" si="99"/>
        <v/>
      </c>
      <c r="EZ100" s="41" t="str">
        <f t="shared" si="99"/>
        <v/>
      </c>
      <c r="FA100" s="41" t="str">
        <f t="shared" si="99"/>
        <v/>
      </c>
      <c r="FB100" s="41" t="str">
        <f t="shared" si="99"/>
        <v/>
      </c>
      <c r="FC100" s="41" t="str">
        <f t="shared" si="99"/>
        <v/>
      </c>
      <c r="FD100" s="41" t="str">
        <f t="shared" si="99"/>
        <v/>
      </c>
      <c r="FE100" s="41" t="str">
        <f t="shared" si="99"/>
        <v/>
      </c>
      <c r="FF100" s="41" t="str">
        <f t="shared" si="99"/>
        <v/>
      </c>
      <c r="FG100" s="41" t="str">
        <f t="shared" si="99"/>
        <v/>
      </c>
      <c r="FH100" s="41" t="str">
        <f t="shared" si="99"/>
        <v/>
      </c>
      <c r="FI100" s="41" t="str">
        <f t="shared" si="99"/>
        <v/>
      </c>
      <c r="FJ100" s="41" t="str">
        <f t="shared" si="99"/>
        <v/>
      </c>
      <c r="FK100" s="41" t="str">
        <f t="shared" si="99"/>
        <v/>
      </c>
      <c r="FL100" s="41" t="str">
        <f t="shared" si="99"/>
        <v/>
      </c>
      <c r="FM100" s="41" t="str">
        <f t="shared" si="99"/>
        <v/>
      </c>
      <c r="FN100" s="41" t="str">
        <f t="shared" si="99"/>
        <v/>
      </c>
      <c r="FO100" s="41" t="str">
        <f t="shared" si="99"/>
        <v/>
      </c>
      <c r="FP100" s="41" t="str">
        <f t="shared" si="99"/>
        <v/>
      </c>
      <c r="FQ100" s="41" t="str">
        <f t="shared" si="99"/>
        <v/>
      </c>
      <c r="FR100" s="41" t="str">
        <f t="shared" si="99"/>
        <v/>
      </c>
      <c r="FS100" s="41" t="str">
        <f t="shared" si="99"/>
        <v/>
      </c>
      <c r="FT100" s="41" t="str">
        <f t="shared" si="99"/>
        <v/>
      </c>
      <c r="FU100" s="41" t="str">
        <f t="shared" si="99"/>
        <v/>
      </c>
      <c r="FV100" s="41" t="str">
        <f t="shared" si="99"/>
        <v/>
      </c>
      <c r="FW100" s="41" t="str">
        <f t="shared" si="99"/>
        <v/>
      </c>
      <c r="FX100" s="41" t="str">
        <f t="shared" si="99"/>
        <v/>
      </c>
      <c r="FY100" s="41" t="str">
        <f t="shared" si="99"/>
        <v/>
      </c>
      <c r="FZ100" s="41" t="str">
        <f t="shared" si="99"/>
        <v/>
      </c>
      <c r="GA100" s="41" t="str">
        <f t="shared" si="99"/>
        <v/>
      </c>
      <c r="GB100" s="41" t="str">
        <f t="shared" si="99"/>
        <v/>
      </c>
      <c r="GC100" s="41" t="str">
        <f t="shared" si="99"/>
        <v/>
      </c>
      <c r="GD100" s="41" t="str">
        <f t="shared" si="99"/>
        <v/>
      </c>
      <c r="GE100" s="41" t="str">
        <f t="shared" si="99"/>
        <v/>
      </c>
      <c r="GF100" s="41" t="str">
        <f t="shared" si="99"/>
        <v/>
      </c>
      <c r="GG100" s="41" t="str">
        <f t="shared" si="99"/>
        <v/>
      </c>
      <c r="GH100" s="41" t="str">
        <f t="shared" si="99"/>
        <v/>
      </c>
      <c r="GI100" s="41" t="str">
        <f t="shared" si="99"/>
        <v/>
      </c>
      <c r="GJ100" s="41" t="str">
        <f t="shared" si="99"/>
        <v/>
      </c>
      <c r="GK100" s="41" t="str">
        <f t="shared" si="99"/>
        <v/>
      </c>
      <c r="GL100" s="41" t="str">
        <f t="shared" si="99"/>
        <v/>
      </c>
      <c r="GM100" s="41" t="str">
        <f t="shared" si="99"/>
        <v/>
      </c>
      <c r="GN100" s="41" t="str">
        <f t="shared" si="99"/>
        <v/>
      </c>
      <c r="GO100" s="41" t="str">
        <f t="shared" si="99"/>
        <v/>
      </c>
      <c r="GP100" s="41" t="str">
        <f t="shared" si="99"/>
        <v/>
      </c>
      <c r="GQ100" s="41" t="str">
        <f t="shared" si="99"/>
        <v/>
      </c>
      <c r="GR100" s="41" t="str">
        <f t="shared" si="99"/>
        <v/>
      </c>
      <c r="GS100" s="41" t="str">
        <f t="shared" si="99"/>
        <v/>
      </c>
      <c r="GT100" s="41" t="str">
        <f t="shared" si="99"/>
        <v/>
      </c>
      <c r="GU100" s="41" t="str">
        <f t="shared" si="99"/>
        <v/>
      </c>
      <c r="GV100" s="41" t="str">
        <f t="shared" si="99"/>
        <v/>
      </c>
      <c r="GW100" s="41" t="str">
        <f t="shared" si="99"/>
        <v/>
      </c>
      <c r="GX100" s="41" t="str">
        <f t="shared" si="99"/>
        <v/>
      </c>
      <c r="GY100" s="41" t="str">
        <f t="shared" si="99"/>
        <v/>
      </c>
      <c r="GZ100" s="41" t="str">
        <f t="shared" si="99"/>
        <v/>
      </c>
      <c r="HA100" s="41" t="str">
        <f t="shared" si="99"/>
        <v/>
      </c>
      <c r="HB100" s="41" t="str">
        <f t="shared" si="99"/>
        <v/>
      </c>
      <c r="HC100" s="41" t="str">
        <f t="shared" si="99"/>
        <v/>
      </c>
      <c r="HD100" s="41" t="str">
        <f t="shared" si="99"/>
        <v/>
      </c>
      <c r="HE100" s="41" t="str">
        <f t="shared" si="99"/>
        <v/>
      </c>
      <c r="HF100" s="41" t="str">
        <f t="shared" si="99"/>
        <v/>
      </c>
      <c r="HG100" s="41" t="str">
        <f t="shared" si="99"/>
        <v/>
      </c>
      <c r="HH100" s="41" t="str">
        <f t="shared" si="99"/>
        <v/>
      </c>
      <c r="HI100" s="41" t="str">
        <f t="shared" si="99"/>
        <v/>
      </c>
      <c r="HJ100" s="41" t="str">
        <f t="shared" si="99"/>
        <v/>
      </c>
      <c r="HK100" s="41" t="str">
        <f t="shared" si="99"/>
        <v/>
      </c>
      <c r="HL100" s="41" t="str">
        <f t="shared" si="99"/>
        <v/>
      </c>
      <c r="HM100" s="41" t="str">
        <f t="shared" si="99"/>
        <v/>
      </c>
      <c r="HN100" s="41" t="str">
        <f t="shared" si="99"/>
        <v/>
      </c>
      <c r="HO100" s="41" t="str">
        <f t="shared" si="99"/>
        <v/>
      </c>
      <c r="HP100" s="41" t="str">
        <f t="shared" si="99"/>
        <v/>
      </c>
      <c r="HQ100" s="41" t="str">
        <f t="shared" si="99"/>
        <v/>
      </c>
      <c r="HR100" s="41" t="str">
        <f t="shared" si="99"/>
        <v/>
      </c>
      <c r="HS100" s="41" t="str">
        <f t="shared" si="99"/>
        <v/>
      </c>
      <c r="HT100" s="41" t="str">
        <f t="shared" si="99"/>
        <v/>
      </c>
      <c r="HU100" s="41" t="str">
        <f t="shared" si="99"/>
        <v/>
      </c>
      <c r="HV100" s="41" t="str">
        <f t="shared" si="99"/>
        <v/>
      </c>
      <c r="HW100" s="41" t="str">
        <f t="shared" si="99"/>
        <v/>
      </c>
      <c r="HX100" s="41" t="str">
        <f t="shared" si="99"/>
        <v/>
      </c>
      <c r="HY100" s="41" t="str">
        <f t="shared" si="99"/>
        <v/>
      </c>
      <c r="HZ100" s="41" t="str">
        <f t="shared" si="99"/>
        <v/>
      </c>
      <c r="IA100" s="41" t="str">
        <f t="shared" si="99"/>
        <v/>
      </c>
      <c r="IB100" s="41" t="str">
        <f t="shared" si="99"/>
        <v/>
      </c>
      <c r="IC100" s="41" t="str">
        <f t="shared" si="99"/>
        <v/>
      </c>
      <c r="ID100" s="41" t="str">
        <f t="shared" si="99"/>
        <v/>
      </c>
      <c r="IE100" s="41" t="str">
        <f t="shared" si="99"/>
        <v/>
      </c>
      <c r="IF100" s="41" t="str">
        <f t="shared" si="99"/>
        <v/>
      </c>
      <c r="IG100" s="41" t="str">
        <f t="shared" si="99"/>
        <v/>
      </c>
      <c r="IH100" s="41" t="str">
        <f t="shared" si="99"/>
        <v/>
      </c>
      <c r="II100" s="41" t="str">
        <f t="shared" si="99"/>
        <v/>
      </c>
      <c r="IJ100" s="41" t="str">
        <f t="shared" si="99"/>
        <v/>
      </c>
      <c r="IK100" s="41" t="str">
        <f t="shared" si="99"/>
        <v/>
      </c>
      <c r="IL100" s="41" t="str">
        <f t="shared" si="99"/>
        <v/>
      </c>
      <c r="IM100" s="41" t="str">
        <f t="shared" si="99"/>
        <v/>
      </c>
      <c r="IN100" s="41" t="str">
        <f t="shared" si="99"/>
        <v/>
      </c>
      <c r="IO100" s="41" t="str">
        <f t="shared" si="99"/>
        <v/>
      </c>
      <c r="IP100" s="41" t="str">
        <f t="shared" si="99"/>
        <v/>
      </c>
      <c r="IQ100" s="41" t="str">
        <f t="shared" si="99"/>
        <v/>
      </c>
      <c r="IR100" s="41" t="str">
        <f t="shared" si="99"/>
        <v/>
      </c>
      <c r="IS100" s="41" t="str">
        <f t="shared" si="99"/>
        <v/>
      </c>
      <c r="IT100" s="41" t="str">
        <f t="shared" si="99"/>
        <v/>
      </c>
      <c r="IU100" s="41" t="str">
        <f t="shared" si="99"/>
        <v/>
      </c>
      <c r="IV100" s="41" t="str">
        <f t="shared" si="99"/>
        <v/>
      </c>
      <c r="IW100" s="41" t="str">
        <f t="shared" si="99"/>
        <v/>
      </c>
      <c r="IX100" s="41" t="str">
        <f t="shared" si="99"/>
        <v/>
      </c>
      <c r="IY100" s="41" t="str">
        <f t="shared" si="99"/>
        <v/>
      </c>
      <c r="IZ100" s="41" t="str">
        <f t="shared" si="99"/>
        <v/>
      </c>
      <c r="JA100" s="41" t="str">
        <f t="shared" si="99"/>
        <v/>
      </c>
      <c r="JB100" s="41" t="str">
        <f t="shared" si="99"/>
        <v/>
      </c>
      <c r="JC100" s="41" t="str">
        <f t="shared" si="99"/>
        <v/>
      </c>
      <c r="JD100" s="41" t="str">
        <f t="shared" si="99"/>
        <v/>
      </c>
      <c r="JE100" s="41" t="str">
        <f t="shared" si="99"/>
        <v/>
      </c>
      <c r="JF100" s="41" t="str">
        <f t="shared" si="99"/>
        <v/>
      </c>
      <c r="JG100" s="41" t="str">
        <f t="shared" si="99"/>
        <v/>
      </c>
      <c r="JH100" s="41" t="str">
        <f t="shared" si="99"/>
        <v/>
      </c>
      <c r="JI100" s="41" t="str">
        <f t="shared" si="99"/>
        <v/>
      </c>
      <c r="JJ100" s="41" t="str">
        <f t="shared" si="99"/>
        <v/>
      </c>
      <c r="JK100" s="41" t="str">
        <f t="shared" si="99"/>
        <v/>
      </c>
      <c r="JL100" s="41" t="str">
        <f t="shared" si="99"/>
        <v/>
      </c>
      <c r="JM100" s="41" t="str">
        <f t="shared" si="99"/>
        <v/>
      </c>
      <c r="JN100" s="41" t="str">
        <f t="shared" si="99"/>
        <v/>
      </c>
      <c r="JO100" s="41" t="str">
        <f t="shared" si="99"/>
        <v/>
      </c>
      <c r="JP100" s="41" t="str">
        <f t="shared" si="99"/>
        <v/>
      </c>
      <c r="JQ100" s="41" t="str">
        <f t="shared" si="99"/>
        <v/>
      </c>
      <c r="JR100" s="41" t="str">
        <f t="shared" si="99"/>
        <v/>
      </c>
      <c r="JS100" s="41" t="str">
        <f t="shared" si="99"/>
        <v/>
      </c>
      <c r="JT100" s="41" t="str">
        <f t="shared" si="99"/>
        <v/>
      </c>
      <c r="JU100" s="41" t="str">
        <f t="shared" si="99"/>
        <v/>
      </c>
      <c r="JV100" s="41" t="str">
        <f t="shared" si="99"/>
        <v/>
      </c>
      <c r="JW100" s="41" t="str">
        <f t="shared" si="99"/>
        <v/>
      </c>
      <c r="JX100" s="41" t="str">
        <f t="shared" si="99"/>
        <v/>
      </c>
      <c r="JY100" s="41" t="str">
        <f t="shared" si="99"/>
        <v/>
      </c>
      <c r="JZ100" s="41" t="str">
        <f t="shared" si="99"/>
        <v/>
      </c>
      <c r="KA100" s="41" t="str">
        <f t="shared" si="99"/>
        <v/>
      </c>
      <c r="KB100" s="41" t="str">
        <f t="shared" si="99"/>
        <v/>
      </c>
      <c r="KC100" s="41" t="str">
        <f t="shared" si="99"/>
        <v/>
      </c>
      <c r="KD100" s="41" t="str">
        <f t="shared" si="99"/>
        <v/>
      </c>
      <c r="KE100" s="41" t="str">
        <f t="shared" si="99"/>
        <v/>
      </c>
      <c r="KF100" s="41" t="str">
        <f t="shared" si="99"/>
        <v/>
      </c>
      <c r="KG100" s="41" t="str">
        <f t="shared" si="99"/>
        <v/>
      </c>
      <c r="KH100" s="41" t="str">
        <f t="shared" si="99"/>
        <v/>
      </c>
      <c r="KI100" s="41" t="str">
        <f t="shared" si="99"/>
        <v/>
      </c>
      <c r="KJ100" s="41" t="str">
        <f t="shared" si="99"/>
        <v/>
      </c>
      <c r="KK100" s="41" t="str">
        <f t="shared" si="99"/>
        <v/>
      </c>
      <c r="KL100" s="41" t="str">
        <f t="shared" si="99"/>
        <v/>
      </c>
      <c r="KM100" s="41" t="str">
        <f t="shared" si="99"/>
        <v/>
      </c>
      <c r="KN100" s="41" t="str">
        <f t="shared" si="99"/>
        <v/>
      </c>
      <c r="KO100" s="41" t="str">
        <f t="shared" si="99"/>
        <v/>
      </c>
      <c r="KP100" s="41" t="str">
        <f t="shared" si="99"/>
        <v/>
      </c>
      <c r="KQ100" s="41" t="str">
        <f t="shared" si="99"/>
        <v/>
      </c>
      <c r="KR100" s="41" t="str">
        <f t="shared" si="99"/>
        <v/>
      </c>
      <c r="KS100" s="41" t="str">
        <f t="shared" si="99"/>
        <v/>
      </c>
      <c r="KT100" s="41" t="str">
        <f t="shared" si="99"/>
        <v/>
      </c>
      <c r="KU100" s="41" t="str">
        <f t="shared" si="99"/>
        <v/>
      </c>
      <c r="KV100" s="41" t="str">
        <f t="shared" si="99"/>
        <v/>
      </c>
      <c r="KW100" s="41" t="str">
        <f t="shared" si="99"/>
        <v/>
      </c>
      <c r="KX100" s="41" t="str">
        <f t="shared" si="99"/>
        <v/>
      </c>
      <c r="KY100" s="41" t="str">
        <f t="shared" si="99"/>
        <v/>
      </c>
      <c r="KZ100" s="41" t="str">
        <f t="shared" si="99"/>
        <v/>
      </c>
      <c r="LA100" s="41" t="str">
        <f t="shared" si="99"/>
        <v/>
      </c>
      <c r="LB100" s="41" t="str">
        <f t="shared" si="99"/>
        <v/>
      </c>
      <c r="LC100" s="41" t="str">
        <f t="shared" si="99"/>
        <v/>
      </c>
      <c r="LD100" s="41" t="str">
        <f t="shared" si="99"/>
        <v/>
      </c>
      <c r="LE100" s="41" t="str">
        <f t="shared" si="99"/>
        <v/>
      </c>
      <c r="LF100" s="41" t="str">
        <f t="shared" si="99"/>
        <v/>
      </c>
      <c r="LG100" s="41" t="str">
        <f t="shared" si="99"/>
        <v/>
      </c>
      <c r="LH100" s="41" t="str">
        <f t="shared" si="99"/>
        <v/>
      </c>
      <c r="LI100" s="41" t="str">
        <f t="shared" si="99"/>
        <v/>
      </c>
      <c r="LJ100" s="41" t="str">
        <f t="shared" si="99"/>
        <v/>
      </c>
      <c r="LK100" s="41" t="str">
        <f t="shared" si="99"/>
        <v/>
      </c>
    </row>
  </sheetData>
  <dataValidations>
    <dataValidation type="list" allowBlank="1" showErrorMessage="1" sqref="E5:LK5">
      <formula1>"Real Numbers,Polynomials,Pair of Linear Equations in Two Variables,Quadratic Equation,Arithmetic Progression,Triangles,Coordinate Geometry,Introduction to Trigonometry,Some Applications of Trigonometry,Circles,Areas Related to Circles,Surface Areas and Vo"&amp;"lume,Statistics,Probability,Maths Full Syllabus,Chemical Reactions and Equations,Acids, Bases and Salts,Metals and Non-metals,Carbon and its Compounds,Life Processes,Control and Coordination,How do Organisms Reproduce?,Heredity,Light – Reflection and Refr"&amp;"action ,The Human Eye and the Colourful World,Electricity,Magnetic Effects of Electric Current,Our Environment,Science Full Syllabus,Science  Diagram"</formula1>
    </dataValidation>
  </dataValidation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C62"/>
    <hyperlink r:id="rId58" ref="C63"/>
    <hyperlink r:id="rId59" ref="C64"/>
    <hyperlink r:id="rId60" ref="C65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38"/>
    <col customWidth="1" min="3" max="3" width="10.13"/>
    <col customWidth="1" min="4" max="4" width="7.88"/>
    <col customWidth="1" min="5" max="5" width="11.38"/>
    <col customWidth="1" min="6" max="6" width="11.88"/>
    <col customWidth="1" min="7" max="7" width="12.25"/>
    <col customWidth="1" min="8" max="8" width="5.63"/>
    <col customWidth="1" min="9" max="9" width="9.5"/>
    <col customWidth="1" min="10" max="10" width="10.13"/>
    <col customWidth="1" min="11" max="11" width="8.13"/>
  </cols>
  <sheetData>
    <row r="1">
      <c r="A1" s="55" t="s">
        <v>234</v>
      </c>
      <c r="B1" s="55" t="s">
        <v>235</v>
      </c>
      <c r="C1" s="55" t="s">
        <v>236</v>
      </c>
      <c r="D1" s="55" t="s">
        <v>237</v>
      </c>
      <c r="E1" s="56" t="s">
        <v>238</v>
      </c>
      <c r="F1" s="55" t="s">
        <v>105</v>
      </c>
      <c r="G1" s="55" t="s">
        <v>101</v>
      </c>
      <c r="H1" s="55" t="s">
        <v>239</v>
      </c>
      <c r="I1" s="55" t="s">
        <v>240</v>
      </c>
      <c r="J1" s="55" t="s">
        <v>241</v>
      </c>
      <c r="K1" s="55" t="s">
        <v>242</v>
      </c>
    </row>
    <row r="2">
      <c r="A2" s="57">
        <v>46120.497195497686</v>
      </c>
      <c r="B2" s="58">
        <v>1.0</v>
      </c>
      <c r="C2" s="59" t="s">
        <v>243</v>
      </c>
      <c r="D2" s="60">
        <v>46118.0</v>
      </c>
      <c r="E2" s="59" t="s">
        <v>13</v>
      </c>
      <c r="F2" s="59">
        <v>9.1980208E11</v>
      </c>
      <c r="G2" s="51" t="s">
        <v>107</v>
      </c>
      <c r="H2" s="59" t="s">
        <v>244</v>
      </c>
      <c r="I2" s="59" t="s">
        <v>245</v>
      </c>
      <c r="K2" s="59" t="s">
        <v>246</v>
      </c>
    </row>
    <row r="3">
      <c r="A3" s="57">
        <v>46120.4972237037</v>
      </c>
      <c r="B3" s="58">
        <v>1.0</v>
      </c>
      <c r="C3" s="59" t="s">
        <v>243</v>
      </c>
      <c r="D3" s="60">
        <v>46118.0</v>
      </c>
      <c r="E3" s="59" t="s">
        <v>14</v>
      </c>
      <c r="F3" s="59">
        <v>9.19416204259E11</v>
      </c>
      <c r="G3" s="51" t="s">
        <v>109</v>
      </c>
      <c r="H3" s="59" t="s">
        <v>244</v>
      </c>
      <c r="I3" s="59" t="s">
        <v>247</v>
      </c>
      <c r="K3" s="59" t="s">
        <v>246</v>
      </c>
    </row>
    <row r="4">
      <c r="A4" s="57">
        <v>46120.49725783565</v>
      </c>
      <c r="B4" s="58">
        <v>1.0</v>
      </c>
      <c r="C4" s="59" t="s">
        <v>243</v>
      </c>
      <c r="D4" s="60">
        <v>46118.0</v>
      </c>
      <c r="E4" s="59" t="s">
        <v>16</v>
      </c>
      <c r="F4" s="59">
        <v>9.1981355757E11</v>
      </c>
      <c r="G4" s="51" t="s">
        <v>111</v>
      </c>
      <c r="H4" s="59" t="s">
        <v>244</v>
      </c>
      <c r="I4" s="59" t="s">
        <v>248</v>
      </c>
      <c r="K4" s="59" t="s">
        <v>246</v>
      </c>
    </row>
    <row r="5">
      <c r="A5" s="57">
        <v>46120.49728834491</v>
      </c>
      <c r="B5" s="58">
        <v>1.0</v>
      </c>
      <c r="C5" s="59" t="s">
        <v>243</v>
      </c>
      <c r="D5" s="60">
        <v>46118.0</v>
      </c>
      <c r="E5" s="59" t="s">
        <v>249</v>
      </c>
      <c r="F5" s="59">
        <v>9.19728634214E11</v>
      </c>
      <c r="G5" s="51" t="s">
        <v>250</v>
      </c>
      <c r="H5" s="59" t="s">
        <v>244</v>
      </c>
      <c r="I5" s="59" t="s">
        <v>251</v>
      </c>
      <c r="K5" s="59" t="s">
        <v>246</v>
      </c>
    </row>
    <row r="6">
      <c r="A6" s="57">
        <v>46120.49731428241</v>
      </c>
      <c r="B6" s="58">
        <v>1.0</v>
      </c>
      <c r="C6" s="59" t="s">
        <v>243</v>
      </c>
      <c r="D6" s="60">
        <v>46118.0</v>
      </c>
      <c r="E6" s="61" t="s">
        <v>249</v>
      </c>
      <c r="F6" s="59">
        <v>9.19053935556E11</v>
      </c>
      <c r="G6" s="51" t="s">
        <v>250</v>
      </c>
      <c r="H6" s="59" t="s">
        <v>244</v>
      </c>
      <c r="I6" s="59" t="s">
        <v>252</v>
      </c>
      <c r="K6" s="59" t="s">
        <v>246</v>
      </c>
    </row>
    <row r="7">
      <c r="A7" s="57">
        <v>46120.4973509375</v>
      </c>
      <c r="B7" s="58">
        <v>1.0</v>
      </c>
      <c r="C7" s="59" t="s">
        <v>243</v>
      </c>
      <c r="D7" s="60">
        <v>46118.0</v>
      </c>
      <c r="E7" s="61" t="s">
        <v>17</v>
      </c>
      <c r="F7" s="59">
        <v>9.18168736926E11</v>
      </c>
      <c r="G7" s="51" t="s">
        <v>253</v>
      </c>
      <c r="H7" s="59" t="s">
        <v>244</v>
      </c>
      <c r="I7" s="59" t="s">
        <v>254</v>
      </c>
      <c r="K7" s="59" t="s">
        <v>246</v>
      </c>
    </row>
    <row r="8">
      <c r="A8" s="57">
        <v>46120.497384988426</v>
      </c>
      <c r="B8" s="58">
        <v>1.0</v>
      </c>
      <c r="C8" s="59" t="s">
        <v>243</v>
      </c>
      <c r="D8" s="60">
        <v>46118.0</v>
      </c>
      <c r="E8" s="61" t="s">
        <v>18</v>
      </c>
      <c r="F8" s="59">
        <v>9.19728555776E11</v>
      </c>
      <c r="G8" s="51" t="s">
        <v>116</v>
      </c>
      <c r="H8" s="59" t="s">
        <v>244</v>
      </c>
      <c r="I8" s="59" t="s">
        <v>255</v>
      </c>
      <c r="K8" s="59" t="s">
        <v>246</v>
      </c>
    </row>
    <row r="9">
      <c r="A9" s="57">
        <v>46120.49741633102</v>
      </c>
      <c r="B9" s="58">
        <v>1.0</v>
      </c>
      <c r="C9" s="59" t="s">
        <v>243</v>
      </c>
      <c r="D9" s="60">
        <v>46118.0</v>
      </c>
      <c r="E9" s="61" t="s">
        <v>19</v>
      </c>
      <c r="F9" s="59">
        <v>9.18950126829E11</v>
      </c>
      <c r="G9" s="51" t="s">
        <v>118</v>
      </c>
      <c r="H9" s="59" t="s">
        <v>244</v>
      </c>
      <c r="I9" s="59" t="s">
        <v>256</v>
      </c>
      <c r="K9" s="59" t="s">
        <v>246</v>
      </c>
    </row>
    <row r="10">
      <c r="A10" s="57">
        <v>46120.49744545139</v>
      </c>
      <c r="B10" s="58">
        <v>1.0</v>
      </c>
      <c r="C10" s="59" t="s">
        <v>243</v>
      </c>
      <c r="D10" s="60">
        <v>46118.0</v>
      </c>
      <c r="E10" s="61" t="s">
        <v>20</v>
      </c>
      <c r="F10" s="59">
        <v>9.19996191918E11</v>
      </c>
      <c r="G10" s="51" t="s">
        <v>120</v>
      </c>
      <c r="H10" s="59" t="s">
        <v>244</v>
      </c>
      <c r="I10" s="59" t="s">
        <v>257</v>
      </c>
      <c r="K10" s="59" t="s">
        <v>246</v>
      </c>
    </row>
    <row r="11">
      <c r="A11" s="57">
        <v>46120.497478171295</v>
      </c>
      <c r="B11" s="58">
        <v>1.0</v>
      </c>
      <c r="C11" s="59" t="s">
        <v>243</v>
      </c>
      <c r="D11" s="60">
        <v>46118.0</v>
      </c>
      <c r="E11" s="61" t="s">
        <v>21</v>
      </c>
      <c r="F11" s="59">
        <v>9.19466019032E11</v>
      </c>
      <c r="G11" s="51" t="s">
        <v>122</v>
      </c>
      <c r="H11" s="59" t="s">
        <v>244</v>
      </c>
      <c r="I11" s="59" t="s">
        <v>258</v>
      </c>
      <c r="K11" s="59" t="s">
        <v>246</v>
      </c>
    </row>
    <row r="12">
      <c r="A12" s="57">
        <v>46120.49750783565</v>
      </c>
      <c r="B12" s="58">
        <v>1.0</v>
      </c>
      <c r="C12" s="59" t="s">
        <v>243</v>
      </c>
      <c r="D12" s="60">
        <v>46118.0</v>
      </c>
      <c r="E12" s="61" t="s">
        <v>259</v>
      </c>
      <c r="F12" s="59">
        <v>9.18199990333E11</v>
      </c>
      <c r="G12" s="51" t="s">
        <v>260</v>
      </c>
      <c r="H12" s="59" t="s">
        <v>244</v>
      </c>
      <c r="I12" s="59" t="s">
        <v>261</v>
      </c>
      <c r="K12" s="59" t="s">
        <v>246</v>
      </c>
    </row>
    <row r="13">
      <c r="A13" s="57">
        <v>46120.49753354167</v>
      </c>
      <c r="B13" s="58">
        <v>1.0</v>
      </c>
      <c r="C13" s="59" t="s">
        <v>243</v>
      </c>
      <c r="D13" s="60">
        <v>46118.0</v>
      </c>
      <c r="E13" s="61" t="s">
        <v>22</v>
      </c>
      <c r="F13" s="59">
        <v>9.19996631721E11</v>
      </c>
      <c r="G13" s="51" t="s">
        <v>124</v>
      </c>
      <c r="H13" s="59" t="s">
        <v>262</v>
      </c>
      <c r="K13" s="59" t="s">
        <v>246</v>
      </c>
    </row>
    <row r="14">
      <c r="A14" s="57">
        <v>46120.497567303246</v>
      </c>
      <c r="B14" s="58">
        <v>1.0</v>
      </c>
      <c r="C14" s="59" t="s">
        <v>243</v>
      </c>
      <c r="D14" s="60">
        <v>46118.0</v>
      </c>
      <c r="E14" s="61" t="s">
        <v>23</v>
      </c>
      <c r="F14" s="59">
        <v>9.18295222342E11</v>
      </c>
      <c r="G14" s="51" t="s">
        <v>126</v>
      </c>
      <c r="H14" s="59" t="s">
        <v>262</v>
      </c>
      <c r="K14" s="59" t="s">
        <v>246</v>
      </c>
    </row>
    <row r="15">
      <c r="A15" s="57">
        <v>46120.49759489583</v>
      </c>
      <c r="B15" s="58">
        <v>1.0</v>
      </c>
      <c r="C15" s="59" t="s">
        <v>243</v>
      </c>
      <c r="D15" s="60">
        <v>46118.0</v>
      </c>
      <c r="E15" s="61" t="s">
        <v>24</v>
      </c>
      <c r="F15" s="59">
        <v>9.19891688242E11</v>
      </c>
      <c r="G15" s="51" t="s">
        <v>128</v>
      </c>
      <c r="H15" s="59" t="s">
        <v>244</v>
      </c>
      <c r="I15" s="59" t="s">
        <v>263</v>
      </c>
      <c r="K15" s="59" t="s">
        <v>246</v>
      </c>
    </row>
    <row r="16">
      <c r="A16" s="57">
        <v>46120.497626111115</v>
      </c>
      <c r="B16" s="58">
        <v>1.0</v>
      </c>
      <c r="C16" s="59" t="s">
        <v>243</v>
      </c>
      <c r="D16" s="60">
        <v>46118.0</v>
      </c>
      <c r="E16" s="61" t="s">
        <v>25</v>
      </c>
      <c r="F16" s="59">
        <v>9.19416000103E11</v>
      </c>
      <c r="G16" s="51" t="s">
        <v>130</v>
      </c>
      <c r="H16" s="59" t="s">
        <v>244</v>
      </c>
      <c r="I16" s="59" t="s">
        <v>264</v>
      </c>
      <c r="K16" s="59" t="s">
        <v>246</v>
      </c>
    </row>
    <row r="17">
      <c r="A17" s="57">
        <v>46120.49765990741</v>
      </c>
      <c r="B17" s="58">
        <v>1.0</v>
      </c>
      <c r="C17" s="59" t="s">
        <v>243</v>
      </c>
      <c r="D17" s="60">
        <v>46118.0</v>
      </c>
      <c r="E17" s="61" t="s">
        <v>26</v>
      </c>
      <c r="F17" s="59">
        <v>9.17404341175E11</v>
      </c>
      <c r="G17" s="51" t="s">
        <v>132</v>
      </c>
      <c r="H17" s="59" t="s">
        <v>244</v>
      </c>
      <c r="I17" s="59" t="s">
        <v>265</v>
      </c>
      <c r="K17" s="59" t="s">
        <v>246</v>
      </c>
    </row>
    <row r="18">
      <c r="A18" s="57">
        <v>46120.49769208333</v>
      </c>
      <c r="B18" s="58">
        <v>1.0</v>
      </c>
      <c r="C18" s="59" t="s">
        <v>243</v>
      </c>
      <c r="D18" s="60">
        <v>46118.0</v>
      </c>
      <c r="E18" s="61" t="s">
        <v>27</v>
      </c>
      <c r="F18" s="59">
        <v>9.19896557779E11</v>
      </c>
      <c r="G18" s="51" t="s">
        <v>134</v>
      </c>
      <c r="H18" s="59" t="s">
        <v>244</v>
      </c>
      <c r="I18" s="59" t="s">
        <v>266</v>
      </c>
      <c r="K18" s="59" t="s">
        <v>246</v>
      </c>
    </row>
    <row r="19">
      <c r="A19" s="57">
        <v>46120.497723622684</v>
      </c>
      <c r="B19" s="58">
        <v>1.0</v>
      </c>
      <c r="C19" s="59" t="s">
        <v>243</v>
      </c>
      <c r="D19" s="60">
        <v>46118.0</v>
      </c>
      <c r="E19" s="61" t="s">
        <v>28</v>
      </c>
      <c r="F19" s="59">
        <v>9.19896786251E11</v>
      </c>
      <c r="G19" s="51" t="s">
        <v>136</v>
      </c>
      <c r="H19" s="59" t="s">
        <v>244</v>
      </c>
      <c r="I19" s="59" t="s">
        <v>267</v>
      </c>
      <c r="K19" s="59" t="s">
        <v>246</v>
      </c>
    </row>
    <row r="20">
      <c r="A20" s="57">
        <v>46120.49775576389</v>
      </c>
      <c r="B20" s="58">
        <v>1.0</v>
      </c>
      <c r="C20" s="59" t="s">
        <v>243</v>
      </c>
      <c r="D20" s="60">
        <v>46118.0</v>
      </c>
      <c r="E20" s="61" t="s">
        <v>29</v>
      </c>
      <c r="F20" s="59">
        <v>9.19896597107E11</v>
      </c>
      <c r="G20" s="51" t="s">
        <v>138</v>
      </c>
      <c r="H20" s="59" t="s">
        <v>244</v>
      </c>
      <c r="I20" s="59" t="s">
        <v>268</v>
      </c>
      <c r="K20" s="59" t="s">
        <v>246</v>
      </c>
    </row>
    <row r="21">
      <c r="A21" s="57">
        <v>46120.49778630787</v>
      </c>
      <c r="B21" s="58">
        <v>1.0</v>
      </c>
      <c r="C21" s="59" t="s">
        <v>243</v>
      </c>
      <c r="D21" s="60">
        <v>46118.0</v>
      </c>
      <c r="E21" s="61" t="s">
        <v>30</v>
      </c>
      <c r="F21" s="59">
        <v>9.18198064612E11</v>
      </c>
      <c r="G21" s="51" t="s">
        <v>141</v>
      </c>
      <c r="H21" s="59" t="s">
        <v>244</v>
      </c>
      <c r="I21" s="59" t="s">
        <v>269</v>
      </c>
      <c r="K21" s="59" t="s">
        <v>246</v>
      </c>
    </row>
    <row r="22">
      <c r="A22" s="57">
        <v>46120.49781383102</v>
      </c>
      <c r="B22" s="58">
        <v>1.0</v>
      </c>
      <c r="C22" s="59" t="s">
        <v>243</v>
      </c>
      <c r="D22" s="60">
        <v>46118.0</v>
      </c>
      <c r="E22" s="61" t="s">
        <v>30</v>
      </c>
      <c r="F22" s="59">
        <v>9.19530909282E11</v>
      </c>
      <c r="G22" s="51" t="s">
        <v>141</v>
      </c>
      <c r="H22" s="59" t="s">
        <v>244</v>
      </c>
      <c r="I22" s="59" t="s">
        <v>270</v>
      </c>
      <c r="K22" s="59" t="s">
        <v>246</v>
      </c>
    </row>
    <row r="23">
      <c r="A23" s="57">
        <v>46120.49785818287</v>
      </c>
      <c r="B23" s="58">
        <v>1.0</v>
      </c>
      <c r="C23" s="59" t="s">
        <v>243</v>
      </c>
      <c r="D23" s="60">
        <v>46118.0</v>
      </c>
      <c r="E23" s="61" t="s">
        <v>31</v>
      </c>
      <c r="F23" s="59">
        <v>9.19812115586E11</v>
      </c>
      <c r="G23" s="51" t="s">
        <v>143</v>
      </c>
      <c r="H23" s="59" t="s">
        <v>244</v>
      </c>
      <c r="I23" s="59" t="s">
        <v>271</v>
      </c>
      <c r="K23" s="59" t="s">
        <v>246</v>
      </c>
    </row>
    <row r="24">
      <c r="A24" s="57">
        <v>46120.49788671296</v>
      </c>
      <c r="B24" s="58">
        <v>1.0</v>
      </c>
      <c r="C24" s="59" t="s">
        <v>243</v>
      </c>
      <c r="D24" s="60">
        <v>46118.0</v>
      </c>
      <c r="E24" s="61" t="s">
        <v>32</v>
      </c>
      <c r="F24" s="59">
        <v>9.1798872772E11</v>
      </c>
      <c r="G24" s="51" t="s">
        <v>145</v>
      </c>
      <c r="H24" s="59" t="s">
        <v>244</v>
      </c>
      <c r="I24" s="59" t="s">
        <v>272</v>
      </c>
      <c r="K24" s="59" t="s">
        <v>246</v>
      </c>
    </row>
    <row r="25">
      <c r="A25" s="57">
        <v>46120.497917326386</v>
      </c>
      <c r="B25" s="58">
        <v>1.0</v>
      </c>
      <c r="C25" s="59" t="s">
        <v>243</v>
      </c>
      <c r="D25" s="60">
        <v>46118.0</v>
      </c>
      <c r="E25" s="61" t="s">
        <v>33</v>
      </c>
      <c r="F25" s="59">
        <v>9.18168694779E11</v>
      </c>
      <c r="G25" s="51" t="s">
        <v>147</v>
      </c>
      <c r="H25" s="59" t="s">
        <v>244</v>
      </c>
      <c r="I25" s="59" t="s">
        <v>273</v>
      </c>
      <c r="K25" s="59" t="s">
        <v>246</v>
      </c>
    </row>
    <row r="26">
      <c r="A26" s="57">
        <v>46120.49794799769</v>
      </c>
      <c r="B26" s="58">
        <v>1.0</v>
      </c>
      <c r="C26" s="59" t="s">
        <v>243</v>
      </c>
      <c r="D26" s="60">
        <v>46118.0</v>
      </c>
      <c r="E26" s="61" t="s">
        <v>34</v>
      </c>
      <c r="F26" s="59">
        <v>9.19253344818E11</v>
      </c>
      <c r="G26" s="51" t="s">
        <v>149</v>
      </c>
      <c r="H26" s="59" t="s">
        <v>244</v>
      </c>
      <c r="I26" s="59" t="s">
        <v>274</v>
      </c>
      <c r="K26" s="59" t="s">
        <v>246</v>
      </c>
    </row>
    <row r="27">
      <c r="A27" s="57">
        <v>46120.49798107639</v>
      </c>
      <c r="B27" s="58">
        <v>1.0</v>
      </c>
      <c r="C27" s="59" t="s">
        <v>243</v>
      </c>
      <c r="D27" s="60">
        <v>46118.0</v>
      </c>
      <c r="E27" s="61" t="s">
        <v>35</v>
      </c>
      <c r="F27" s="59">
        <v>9.18930100322E11</v>
      </c>
      <c r="G27" s="51" t="s">
        <v>151</v>
      </c>
      <c r="H27" s="59" t="s">
        <v>262</v>
      </c>
      <c r="K27" s="59" t="s">
        <v>246</v>
      </c>
    </row>
    <row r="28">
      <c r="A28" s="57">
        <v>46120.49801409722</v>
      </c>
      <c r="B28" s="58">
        <v>1.0</v>
      </c>
      <c r="C28" s="59" t="s">
        <v>243</v>
      </c>
      <c r="D28" s="60">
        <v>46118.0</v>
      </c>
      <c r="E28" s="61" t="s">
        <v>36</v>
      </c>
      <c r="F28" s="59">
        <v>9.17980096133E11</v>
      </c>
      <c r="G28" s="51" t="s">
        <v>153</v>
      </c>
      <c r="H28" s="59" t="s">
        <v>244</v>
      </c>
      <c r="I28" s="59" t="s">
        <v>275</v>
      </c>
      <c r="K28" s="59" t="s">
        <v>246</v>
      </c>
    </row>
    <row r="29">
      <c r="A29" s="57">
        <v>46120.49804428241</v>
      </c>
      <c r="B29" s="58">
        <v>1.0</v>
      </c>
      <c r="C29" s="59" t="s">
        <v>243</v>
      </c>
      <c r="D29" s="60">
        <v>46118.0</v>
      </c>
      <c r="E29" s="61" t="s">
        <v>37</v>
      </c>
      <c r="F29" s="59">
        <v>9.17206026283E11</v>
      </c>
      <c r="G29" s="51" t="s">
        <v>156</v>
      </c>
      <c r="H29" s="59" t="s">
        <v>244</v>
      </c>
      <c r="I29" s="59" t="s">
        <v>276</v>
      </c>
      <c r="K29" s="59" t="s">
        <v>246</v>
      </c>
    </row>
    <row r="30">
      <c r="A30" s="57">
        <v>46120.49808480324</v>
      </c>
      <c r="B30" s="58">
        <v>1.0</v>
      </c>
      <c r="C30" s="59" t="s">
        <v>243</v>
      </c>
      <c r="D30" s="60">
        <v>46118.0</v>
      </c>
      <c r="E30" s="61" t="s">
        <v>37</v>
      </c>
      <c r="F30" s="59">
        <v>9.19988866883E11</v>
      </c>
      <c r="G30" s="51" t="s">
        <v>156</v>
      </c>
      <c r="H30" s="59" t="s">
        <v>244</v>
      </c>
      <c r="I30" s="59" t="s">
        <v>277</v>
      </c>
      <c r="K30" s="59" t="s">
        <v>246</v>
      </c>
    </row>
    <row r="31">
      <c r="A31" s="57">
        <v>46120.49811587963</v>
      </c>
      <c r="B31" s="58">
        <v>1.0</v>
      </c>
      <c r="C31" s="59" t="s">
        <v>243</v>
      </c>
      <c r="D31" s="60">
        <v>46118.0</v>
      </c>
      <c r="E31" s="61" t="s">
        <v>38</v>
      </c>
      <c r="F31" s="59">
        <v>9.17357777774E11</v>
      </c>
      <c r="G31" s="51" t="s">
        <v>158</v>
      </c>
      <c r="H31" s="59" t="s">
        <v>244</v>
      </c>
      <c r="I31" s="59" t="s">
        <v>278</v>
      </c>
      <c r="K31" s="59" t="s">
        <v>246</v>
      </c>
    </row>
    <row r="32">
      <c r="A32" s="57">
        <v>46120.49815195602</v>
      </c>
      <c r="B32" s="58">
        <v>1.0</v>
      </c>
      <c r="C32" s="59" t="s">
        <v>243</v>
      </c>
      <c r="D32" s="60">
        <v>46118.0</v>
      </c>
      <c r="E32" s="61" t="s">
        <v>39</v>
      </c>
      <c r="F32" s="59">
        <v>9.19996698996E11</v>
      </c>
      <c r="G32" s="51" t="s">
        <v>160</v>
      </c>
      <c r="H32" s="59" t="s">
        <v>244</v>
      </c>
      <c r="I32" s="59" t="s">
        <v>279</v>
      </c>
      <c r="K32" s="59" t="s">
        <v>246</v>
      </c>
    </row>
    <row r="33">
      <c r="A33" s="57">
        <v>46120.49818263889</v>
      </c>
      <c r="B33" s="58">
        <v>1.0</v>
      </c>
      <c r="C33" s="59" t="s">
        <v>243</v>
      </c>
      <c r="D33" s="60">
        <v>46118.0</v>
      </c>
      <c r="E33" s="61" t="s">
        <v>40</v>
      </c>
      <c r="F33" s="59">
        <v>9.19996014979E11</v>
      </c>
      <c r="G33" s="51" t="s">
        <v>162</v>
      </c>
      <c r="H33" s="59" t="s">
        <v>244</v>
      </c>
      <c r="I33" s="59" t="s">
        <v>280</v>
      </c>
      <c r="K33" s="59" t="s">
        <v>246</v>
      </c>
    </row>
    <row r="34">
      <c r="A34" s="57">
        <v>46120.498220023146</v>
      </c>
      <c r="B34" s="58">
        <v>1.0</v>
      </c>
      <c r="C34" s="59" t="s">
        <v>243</v>
      </c>
      <c r="D34" s="60">
        <v>46118.0</v>
      </c>
      <c r="E34" s="61" t="s">
        <v>43</v>
      </c>
      <c r="F34" s="59">
        <v>9.19810271983E11</v>
      </c>
      <c r="G34" s="51" t="s">
        <v>168</v>
      </c>
      <c r="H34" s="59" t="s">
        <v>244</v>
      </c>
      <c r="I34" s="59" t="s">
        <v>281</v>
      </c>
      <c r="K34" s="59" t="s">
        <v>246</v>
      </c>
    </row>
    <row r="35">
      <c r="A35" s="57">
        <v>46120.49825331019</v>
      </c>
      <c r="B35" s="58">
        <v>1.0</v>
      </c>
      <c r="C35" s="59" t="s">
        <v>243</v>
      </c>
      <c r="D35" s="60">
        <v>46118.0</v>
      </c>
      <c r="E35" s="61" t="s">
        <v>282</v>
      </c>
      <c r="F35" s="59">
        <v>9.1946847412E11</v>
      </c>
      <c r="G35" s="51" t="s">
        <v>170</v>
      </c>
      <c r="H35" s="59" t="s">
        <v>244</v>
      </c>
      <c r="I35" s="59" t="s">
        <v>283</v>
      </c>
      <c r="K35" s="59" t="s">
        <v>246</v>
      </c>
    </row>
    <row r="36">
      <c r="A36" s="57">
        <v>46120.49828039352</v>
      </c>
      <c r="B36" s="58">
        <v>1.0</v>
      </c>
      <c r="C36" s="59" t="s">
        <v>243</v>
      </c>
      <c r="D36" s="60">
        <v>46118.0</v>
      </c>
      <c r="E36" s="61" t="s">
        <v>45</v>
      </c>
      <c r="F36" s="59">
        <v>9.17206087113E11</v>
      </c>
      <c r="G36" s="51" t="s">
        <v>172</v>
      </c>
      <c r="H36" s="59" t="s">
        <v>244</v>
      </c>
      <c r="I36" s="59" t="s">
        <v>284</v>
      </c>
      <c r="K36" s="59" t="s">
        <v>246</v>
      </c>
    </row>
    <row r="37">
      <c r="A37" s="57">
        <v>46120.498340833336</v>
      </c>
      <c r="B37" s="58">
        <v>1.0</v>
      </c>
      <c r="C37" s="59" t="s">
        <v>243</v>
      </c>
      <c r="D37" s="60">
        <v>46118.0</v>
      </c>
      <c r="E37" s="61" t="s">
        <v>46</v>
      </c>
      <c r="F37" s="59">
        <v>9.19729498393E11</v>
      </c>
      <c r="G37" s="51" t="s">
        <v>174</v>
      </c>
      <c r="H37" s="59" t="s">
        <v>244</v>
      </c>
      <c r="I37" s="59" t="s">
        <v>285</v>
      </c>
      <c r="K37" s="59" t="s">
        <v>246</v>
      </c>
    </row>
    <row r="38">
      <c r="A38" s="57">
        <v>46120.49836945602</v>
      </c>
      <c r="B38" s="58">
        <v>1.0</v>
      </c>
      <c r="C38" s="59" t="s">
        <v>243</v>
      </c>
      <c r="D38" s="60">
        <v>46118.0</v>
      </c>
      <c r="E38" s="61" t="s">
        <v>47</v>
      </c>
      <c r="F38" s="59">
        <v>9.19466601861E11</v>
      </c>
      <c r="G38" s="51" t="s">
        <v>176</v>
      </c>
      <c r="H38" s="59" t="s">
        <v>244</v>
      </c>
      <c r="I38" s="59" t="s">
        <v>286</v>
      </c>
      <c r="K38" s="59" t="s">
        <v>246</v>
      </c>
    </row>
    <row r="39">
      <c r="A39" s="57">
        <v>46120.498400798606</v>
      </c>
      <c r="B39" s="58">
        <v>1.0</v>
      </c>
      <c r="C39" s="59" t="s">
        <v>243</v>
      </c>
      <c r="D39" s="60">
        <v>46118.0</v>
      </c>
      <c r="E39" s="61" t="s">
        <v>48</v>
      </c>
      <c r="F39" s="59">
        <v>9.19654959026E11</v>
      </c>
      <c r="G39" s="51" t="s">
        <v>178</v>
      </c>
      <c r="H39" s="59" t="s">
        <v>244</v>
      </c>
      <c r="I39" s="59" t="s">
        <v>287</v>
      </c>
      <c r="K39" s="59" t="s">
        <v>246</v>
      </c>
    </row>
    <row r="40">
      <c r="A40" s="57">
        <v>46120.498437766204</v>
      </c>
      <c r="B40" s="58">
        <v>1.0</v>
      </c>
      <c r="C40" s="59" t="s">
        <v>243</v>
      </c>
      <c r="D40" s="60">
        <v>46118.0</v>
      </c>
      <c r="E40" s="61" t="s">
        <v>288</v>
      </c>
      <c r="F40" s="59">
        <v>9.19991963609E11</v>
      </c>
      <c r="G40" s="51" t="s">
        <v>180</v>
      </c>
      <c r="H40" s="59" t="s">
        <v>244</v>
      </c>
      <c r="I40" s="59" t="s">
        <v>289</v>
      </c>
      <c r="K40" s="59" t="s">
        <v>246</v>
      </c>
    </row>
    <row r="41">
      <c r="A41" s="57">
        <v>46120.498470833336</v>
      </c>
      <c r="B41" s="58">
        <v>1.0</v>
      </c>
      <c r="C41" s="59" t="s">
        <v>243</v>
      </c>
      <c r="D41" s="60">
        <v>46118.0</v>
      </c>
      <c r="E41" s="61" t="s">
        <v>50</v>
      </c>
      <c r="F41" s="59">
        <v>9.19729523797E11</v>
      </c>
      <c r="G41" s="51" t="s">
        <v>182</v>
      </c>
      <c r="H41" s="59" t="s">
        <v>244</v>
      </c>
      <c r="I41" s="59" t="s">
        <v>290</v>
      </c>
      <c r="K41" s="59" t="s">
        <v>246</v>
      </c>
    </row>
    <row r="42">
      <c r="A42" s="57">
        <v>46120.49851159722</v>
      </c>
      <c r="B42" s="58">
        <v>1.0</v>
      </c>
      <c r="C42" s="59" t="s">
        <v>243</v>
      </c>
      <c r="D42" s="60">
        <v>46118.0</v>
      </c>
      <c r="E42" s="61" t="s">
        <v>51</v>
      </c>
      <c r="F42" s="59">
        <v>9.1829517552E11</v>
      </c>
      <c r="G42" s="51" t="s">
        <v>184</v>
      </c>
      <c r="H42" s="59" t="s">
        <v>244</v>
      </c>
      <c r="I42" s="59" t="s">
        <v>291</v>
      </c>
      <c r="K42" s="59" t="s">
        <v>246</v>
      </c>
    </row>
    <row r="43">
      <c r="A43" s="57">
        <v>46120.49855708334</v>
      </c>
      <c r="B43" s="58">
        <v>1.0</v>
      </c>
      <c r="C43" s="59" t="s">
        <v>243</v>
      </c>
      <c r="D43" s="60">
        <v>46118.0</v>
      </c>
      <c r="E43" s="61" t="s">
        <v>52</v>
      </c>
      <c r="F43" s="59">
        <v>9.18373900206E11</v>
      </c>
      <c r="G43" s="51" t="s">
        <v>186</v>
      </c>
      <c r="H43" s="59" t="s">
        <v>244</v>
      </c>
      <c r="I43" s="59" t="s">
        <v>292</v>
      </c>
      <c r="K43" s="59" t="s">
        <v>246</v>
      </c>
    </row>
    <row r="44">
      <c r="A44" s="57">
        <v>46120.49859108796</v>
      </c>
      <c r="B44" s="58">
        <v>1.0</v>
      </c>
      <c r="C44" s="59" t="s">
        <v>243</v>
      </c>
      <c r="D44" s="60">
        <v>46118.0</v>
      </c>
      <c r="E44" s="61" t="s">
        <v>53</v>
      </c>
      <c r="F44" s="59">
        <v>9.19416068111E11</v>
      </c>
      <c r="G44" s="51" t="s">
        <v>188</v>
      </c>
      <c r="H44" s="59" t="s">
        <v>244</v>
      </c>
      <c r="I44" s="59" t="s">
        <v>293</v>
      </c>
      <c r="K44" s="59" t="s">
        <v>246</v>
      </c>
    </row>
    <row r="45">
      <c r="A45" s="57">
        <v>46120.498619606486</v>
      </c>
      <c r="B45" s="58">
        <v>1.0</v>
      </c>
      <c r="C45" s="59" t="s">
        <v>243</v>
      </c>
      <c r="D45" s="60">
        <v>46118.0</v>
      </c>
      <c r="E45" s="61" t="s">
        <v>53</v>
      </c>
      <c r="F45" s="59">
        <v>9.18901480122E11</v>
      </c>
      <c r="G45" s="51" t="s">
        <v>188</v>
      </c>
      <c r="H45" s="59" t="s">
        <v>244</v>
      </c>
      <c r="I45" s="59" t="s">
        <v>294</v>
      </c>
      <c r="K45" s="59" t="s">
        <v>246</v>
      </c>
    </row>
    <row r="46">
      <c r="A46" s="57">
        <v>46120.49866049769</v>
      </c>
      <c r="B46" s="58">
        <v>1.0</v>
      </c>
      <c r="C46" s="59" t="s">
        <v>243</v>
      </c>
      <c r="D46" s="60">
        <v>46118.0</v>
      </c>
      <c r="E46" s="61" t="s">
        <v>295</v>
      </c>
      <c r="F46" s="59">
        <v>9.19729100025E11</v>
      </c>
      <c r="G46" s="51" t="s">
        <v>296</v>
      </c>
      <c r="H46" s="59" t="s">
        <v>244</v>
      </c>
      <c r="I46" s="59" t="s">
        <v>297</v>
      </c>
      <c r="K46" s="59" t="s">
        <v>246</v>
      </c>
    </row>
    <row r="47">
      <c r="A47" s="57">
        <v>46120.498689699074</v>
      </c>
      <c r="B47" s="58">
        <v>1.0</v>
      </c>
      <c r="C47" s="59" t="s">
        <v>243</v>
      </c>
      <c r="D47" s="60">
        <v>46118.0</v>
      </c>
      <c r="E47" s="61" t="s">
        <v>54</v>
      </c>
      <c r="F47" s="59">
        <v>9.19896055975E11</v>
      </c>
      <c r="G47" s="51" t="s">
        <v>191</v>
      </c>
      <c r="H47" s="59" t="s">
        <v>244</v>
      </c>
      <c r="I47" s="59" t="s">
        <v>298</v>
      </c>
      <c r="K47" s="59" t="s">
        <v>246</v>
      </c>
    </row>
    <row r="48">
      <c r="A48" s="57">
        <v>46120.498729976855</v>
      </c>
      <c r="B48" s="58">
        <v>1.0</v>
      </c>
      <c r="C48" s="59" t="s">
        <v>243</v>
      </c>
      <c r="D48" s="60">
        <v>46118.0</v>
      </c>
      <c r="E48" s="61" t="s">
        <v>54</v>
      </c>
      <c r="F48" s="59">
        <v>9.1989648111E11</v>
      </c>
      <c r="G48" s="51" t="s">
        <v>191</v>
      </c>
      <c r="H48" s="59" t="s">
        <v>244</v>
      </c>
      <c r="I48" s="59" t="s">
        <v>299</v>
      </c>
      <c r="K48" s="59" t="s">
        <v>246</v>
      </c>
    </row>
    <row r="49">
      <c r="A49" s="57">
        <v>46120.49876203704</v>
      </c>
      <c r="B49" s="58">
        <v>1.0</v>
      </c>
      <c r="C49" s="59" t="s">
        <v>243</v>
      </c>
      <c r="D49" s="60">
        <v>46118.0</v>
      </c>
      <c r="E49" s="61" t="s">
        <v>55</v>
      </c>
      <c r="F49" s="59">
        <v>9.19896294944E11</v>
      </c>
      <c r="G49" s="51" t="s">
        <v>193</v>
      </c>
      <c r="H49" s="59" t="s">
        <v>244</v>
      </c>
      <c r="I49" s="59" t="s">
        <v>300</v>
      </c>
      <c r="K49" s="59" t="s">
        <v>246</v>
      </c>
    </row>
    <row r="50">
      <c r="A50" s="57">
        <v>46120.49879759259</v>
      </c>
      <c r="B50" s="58">
        <v>1.0</v>
      </c>
      <c r="C50" s="59" t="s">
        <v>243</v>
      </c>
      <c r="D50" s="60">
        <v>46118.0</v>
      </c>
      <c r="E50" s="61" t="s">
        <v>56</v>
      </c>
      <c r="F50" s="59">
        <v>9.1999602079E11</v>
      </c>
      <c r="G50" s="51" t="s">
        <v>196</v>
      </c>
      <c r="H50" s="59" t="s">
        <v>262</v>
      </c>
      <c r="K50" s="59" t="s">
        <v>246</v>
      </c>
    </row>
    <row r="51">
      <c r="A51" s="57">
        <v>46120.498825243056</v>
      </c>
      <c r="B51" s="58">
        <v>1.0</v>
      </c>
      <c r="C51" s="59" t="s">
        <v>243</v>
      </c>
      <c r="D51" s="60">
        <v>46118.0</v>
      </c>
      <c r="E51" s="61" t="s">
        <v>56</v>
      </c>
      <c r="F51" s="59">
        <v>9.1999602049E11</v>
      </c>
      <c r="G51" s="51" t="s">
        <v>196</v>
      </c>
      <c r="H51" s="59" t="s">
        <v>262</v>
      </c>
      <c r="K51" s="59" t="s">
        <v>246</v>
      </c>
    </row>
    <row r="52">
      <c r="A52" s="57">
        <v>46120.49885888889</v>
      </c>
      <c r="B52" s="58">
        <v>1.0</v>
      </c>
      <c r="C52" s="59" t="s">
        <v>243</v>
      </c>
      <c r="D52" s="60">
        <v>46118.0</v>
      </c>
      <c r="E52" s="61" t="s">
        <v>57</v>
      </c>
      <c r="F52" s="59">
        <v>9.17206193857E11</v>
      </c>
      <c r="G52" s="51" t="s">
        <v>198</v>
      </c>
      <c r="H52" s="59" t="s">
        <v>244</v>
      </c>
      <c r="I52" s="59" t="s">
        <v>301</v>
      </c>
      <c r="K52" s="59" t="s">
        <v>246</v>
      </c>
    </row>
    <row r="53">
      <c r="A53" s="57">
        <v>46120.49891185186</v>
      </c>
      <c r="B53" s="58">
        <v>1.0</v>
      </c>
      <c r="C53" s="59" t="s">
        <v>243</v>
      </c>
      <c r="D53" s="60">
        <v>46118.0</v>
      </c>
      <c r="E53" s="61" t="s">
        <v>58</v>
      </c>
      <c r="F53" s="59">
        <v>9.19034965972E11</v>
      </c>
      <c r="G53" s="51" t="s">
        <v>200</v>
      </c>
      <c r="H53" s="59" t="s">
        <v>244</v>
      </c>
      <c r="I53" s="59" t="s">
        <v>302</v>
      </c>
      <c r="K53" s="59" t="s">
        <v>246</v>
      </c>
    </row>
    <row r="54">
      <c r="A54" s="57">
        <v>46120.49898001157</v>
      </c>
      <c r="B54" s="58">
        <v>1.0</v>
      </c>
      <c r="C54" s="59" t="s">
        <v>243</v>
      </c>
      <c r="D54" s="60">
        <v>46118.0</v>
      </c>
      <c r="E54" s="61" t="s">
        <v>59</v>
      </c>
      <c r="F54" s="59">
        <v>9.17206581008E11</v>
      </c>
      <c r="G54" s="51" t="s">
        <v>202</v>
      </c>
      <c r="H54" s="59" t="s">
        <v>244</v>
      </c>
      <c r="I54" s="59" t="s">
        <v>303</v>
      </c>
      <c r="K54" s="59" t="s">
        <v>246</v>
      </c>
    </row>
    <row r="55">
      <c r="A55" s="57">
        <v>46120.499016828704</v>
      </c>
      <c r="B55" s="58">
        <v>1.0</v>
      </c>
      <c r="C55" s="59" t="s">
        <v>243</v>
      </c>
      <c r="D55" s="60">
        <v>46118.0</v>
      </c>
      <c r="E55" s="61" t="s">
        <v>61</v>
      </c>
      <c r="F55" s="59">
        <v>9.19416071207E11</v>
      </c>
      <c r="G55" s="51" t="s">
        <v>206</v>
      </c>
      <c r="H55" s="59" t="s">
        <v>244</v>
      </c>
      <c r="I55" s="59" t="s">
        <v>304</v>
      </c>
      <c r="K55" s="59" t="s">
        <v>246</v>
      </c>
    </row>
    <row r="56">
      <c r="A56" s="57">
        <v>46120.499042986106</v>
      </c>
      <c r="B56" s="58">
        <v>1.0</v>
      </c>
      <c r="C56" s="59" t="s">
        <v>243</v>
      </c>
      <c r="D56" s="60">
        <v>46118.0</v>
      </c>
      <c r="E56" s="61" t="s">
        <v>62</v>
      </c>
      <c r="F56" s="59">
        <v>9.19467777271E11</v>
      </c>
      <c r="G56" s="51" t="s">
        <v>208</v>
      </c>
      <c r="H56" s="59" t="s">
        <v>262</v>
      </c>
      <c r="K56" s="59" t="s">
        <v>246</v>
      </c>
    </row>
    <row r="57">
      <c r="A57" s="57">
        <v>46120.4990706713</v>
      </c>
      <c r="B57" s="58">
        <v>1.0</v>
      </c>
      <c r="C57" s="59" t="s">
        <v>243</v>
      </c>
      <c r="D57" s="60">
        <v>46118.0</v>
      </c>
      <c r="E57" s="61" t="s">
        <v>63</v>
      </c>
      <c r="F57" s="59">
        <v>9.1740414536E11</v>
      </c>
      <c r="G57" s="51" t="s">
        <v>211</v>
      </c>
      <c r="H57" s="59" t="s">
        <v>262</v>
      </c>
      <c r="K57" s="59" t="s">
        <v>246</v>
      </c>
    </row>
    <row r="58">
      <c r="A58" s="57">
        <v>46120.49909708333</v>
      </c>
      <c r="B58" s="58">
        <v>1.0</v>
      </c>
      <c r="C58" s="59" t="s">
        <v>243</v>
      </c>
      <c r="D58" s="60">
        <v>46118.0</v>
      </c>
      <c r="E58" s="61" t="s">
        <v>64</v>
      </c>
      <c r="F58" s="59">
        <v>9.17404158801E11</v>
      </c>
      <c r="G58" s="51" t="s">
        <v>213</v>
      </c>
      <c r="H58" s="59" t="s">
        <v>244</v>
      </c>
      <c r="I58" s="59" t="s">
        <v>305</v>
      </c>
      <c r="K58" s="59" t="s">
        <v>246</v>
      </c>
    </row>
    <row r="59">
      <c r="A59" s="57">
        <v>46120.49913282407</v>
      </c>
      <c r="B59" s="58">
        <v>1.0</v>
      </c>
      <c r="C59" s="59" t="s">
        <v>243</v>
      </c>
      <c r="D59" s="60">
        <v>46118.0</v>
      </c>
      <c r="E59" s="61" t="s">
        <v>66</v>
      </c>
      <c r="F59" s="59">
        <v>9.19896278455E11</v>
      </c>
      <c r="G59" s="51" t="s">
        <v>217</v>
      </c>
      <c r="H59" s="59" t="s">
        <v>244</v>
      </c>
      <c r="I59" s="59" t="s">
        <v>306</v>
      </c>
      <c r="K59" s="59" t="s">
        <v>246</v>
      </c>
    </row>
    <row r="60">
      <c r="A60" s="57">
        <v>46120.49916063657</v>
      </c>
      <c r="B60" s="58">
        <v>1.0</v>
      </c>
      <c r="C60" s="59" t="s">
        <v>243</v>
      </c>
      <c r="D60" s="60">
        <v>46118.0</v>
      </c>
      <c r="E60" s="61" t="s">
        <v>307</v>
      </c>
      <c r="F60" s="59">
        <v>9.19817468331E11</v>
      </c>
      <c r="G60" s="51" t="s">
        <v>219</v>
      </c>
      <c r="H60" s="59" t="s">
        <v>244</v>
      </c>
      <c r="I60" s="59" t="s">
        <v>308</v>
      </c>
      <c r="K60" s="59" t="s">
        <v>246</v>
      </c>
    </row>
    <row r="61">
      <c r="A61" s="57">
        <v>46120.49918908565</v>
      </c>
      <c r="B61" s="58">
        <v>1.0</v>
      </c>
      <c r="C61" s="59" t="s">
        <v>243</v>
      </c>
      <c r="D61" s="60">
        <v>46118.0</v>
      </c>
      <c r="E61" s="61" t="s">
        <v>68</v>
      </c>
      <c r="F61" s="59">
        <v>9.1740484906E11</v>
      </c>
      <c r="G61" s="51" t="s">
        <v>309</v>
      </c>
      <c r="H61" s="59" t="s">
        <v>244</v>
      </c>
      <c r="I61" s="59" t="s">
        <v>310</v>
      </c>
      <c r="K61" s="59" t="s">
        <v>246</v>
      </c>
    </row>
    <row r="62">
      <c r="A62" s="57">
        <v>46120.499225625</v>
      </c>
      <c r="B62" s="58">
        <v>1.0</v>
      </c>
      <c r="C62" s="59" t="s">
        <v>243</v>
      </c>
      <c r="D62" s="60">
        <v>46118.0</v>
      </c>
      <c r="E62" s="61" t="s">
        <v>69</v>
      </c>
      <c r="F62" s="59">
        <v>9.19416308583E11</v>
      </c>
      <c r="G62" s="51" t="s">
        <v>224</v>
      </c>
      <c r="H62" s="59" t="s">
        <v>244</v>
      </c>
      <c r="I62" s="59" t="s">
        <v>311</v>
      </c>
      <c r="K62" s="59" t="s">
        <v>246</v>
      </c>
    </row>
    <row r="63">
      <c r="A63" s="57">
        <v>46120.49926190972</v>
      </c>
      <c r="B63" s="58">
        <v>1.0</v>
      </c>
      <c r="C63" s="59" t="s">
        <v>243</v>
      </c>
      <c r="D63" s="60">
        <v>46118.0</v>
      </c>
      <c r="E63" s="61" t="s">
        <v>70</v>
      </c>
      <c r="F63" s="59">
        <v>9.19812042071E11</v>
      </c>
      <c r="G63" s="51" t="s">
        <v>227</v>
      </c>
      <c r="H63" s="59" t="s">
        <v>244</v>
      </c>
      <c r="I63" s="59" t="s">
        <v>312</v>
      </c>
      <c r="K63" s="59" t="s">
        <v>246</v>
      </c>
    </row>
    <row r="64">
      <c r="A64" s="57">
        <v>46120.499287025465</v>
      </c>
      <c r="B64" s="58">
        <v>1.0</v>
      </c>
      <c r="C64" s="59" t="s">
        <v>243</v>
      </c>
      <c r="D64" s="60">
        <v>46118.0</v>
      </c>
      <c r="E64" s="61" t="s">
        <v>71</v>
      </c>
      <c r="F64" s="59">
        <v>9.19813072789E11</v>
      </c>
      <c r="G64" s="51" t="s">
        <v>229</v>
      </c>
      <c r="H64" s="59" t="s">
        <v>244</v>
      </c>
      <c r="I64" s="59" t="s">
        <v>313</v>
      </c>
      <c r="K64" s="59" t="s">
        <v>246</v>
      </c>
    </row>
    <row r="65">
      <c r="A65" s="57">
        <v>46120.499389062505</v>
      </c>
      <c r="B65" s="58">
        <v>1.0</v>
      </c>
      <c r="C65" s="59" t="s">
        <v>243</v>
      </c>
      <c r="D65" s="60">
        <v>46118.0</v>
      </c>
      <c r="E65" s="61" t="s">
        <v>72</v>
      </c>
      <c r="F65" s="59">
        <v>9.19992929571E11</v>
      </c>
      <c r="G65" s="51" t="s">
        <v>231</v>
      </c>
      <c r="H65" s="59" t="s">
        <v>244</v>
      </c>
      <c r="I65" s="59" t="s">
        <v>314</v>
      </c>
      <c r="K65" s="59" t="s">
        <v>246</v>
      </c>
    </row>
    <row r="66">
      <c r="A66" s="57">
        <v>46120.49941578704</v>
      </c>
      <c r="B66" s="58">
        <v>1.0</v>
      </c>
      <c r="C66" s="59" t="s">
        <v>243</v>
      </c>
      <c r="D66" s="60">
        <v>46118.0</v>
      </c>
      <c r="E66" s="61" t="s">
        <v>73</v>
      </c>
      <c r="F66" s="59">
        <v>9.19466068872E11</v>
      </c>
      <c r="G66" s="51" t="s">
        <v>233</v>
      </c>
      <c r="H66" s="59" t="s">
        <v>262</v>
      </c>
      <c r="K66" s="59" t="s">
        <v>246</v>
      </c>
    </row>
    <row r="67">
      <c r="A67" s="57">
        <v>46121.4930684838</v>
      </c>
      <c r="B67" s="58">
        <v>2.0</v>
      </c>
      <c r="C67" s="59" t="s">
        <v>315</v>
      </c>
      <c r="D67" s="60">
        <v>46119.0</v>
      </c>
      <c r="E67" s="59" t="s">
        <v>13</v>
      </c>
      <c r="F67" s="59">
        <v>9.1980208E11</v>
      </c>
      <c r="G67" s="51" t="s">
        <v>107</v>
      </c>
      <c r="H67" s="59" t="s">
        <v>244</v>
      </c>
      <c r="I67" s="59" t="s">
        <v>316</v>
      </c>
      <c r="K67" s="59" t="s">
        <v>246</v>
      </c>
    </row>
    <row r="68">
      <c r="A68" s="57">
        <v>46121.49309614583</v>
      </c>
      <c r="B68" s="58">
        <v>2.0</v>
      </c>
      <c r="C68" s="59" t="s">
        <v>315</v>
      </c>
      <c r="D68" s="60">
        <v>46119.0</v>
      </c>
      <c r="E68" s="59" t="s">
        <v>14</v>
      </c>
      <c r="F68" s="59">
        <v>9.19416204259E11</v>
      </c>
      <c r="G68" s="51" t="s">
        <v>109</v>
      </c>
      <c r="H68" s="59" t="s">
        <v>244</v>
      </c>
      <c r="I68" s="59" t="s">
        <v>317</v>
      </c>
      <c r="K68" s="59" t="s">
        <v>246</v>
      </c>
    </row>
    <row r="69">
      <c r="A69" s="57">
        <v>46121.49312319444</v>
      </c>
      <c r="B69" s="58">
        <v>2.0</v>
      </c>
      <c r="C69" s="59" t="s">
        <v>315</v>
      </c>
      <c r="D69" s="60">
        <v>46119.0</v>
      </c>
      <c r="E69" s="59" t="s">
        <v>16</v>
      </c>
      <c r="F69" s="59">
        <v>9.1981355757E11</v>
      </c>
      <c r="G69" s="51" t="s">
        <v>111</v>
      </c>
      <c r="H69" s="59" t="s">
        <v>244</v>
      </c>
      <c r="I69" s="59" t="s">
        <v>318</v>
      </c>
      <c r="K69" s="59" t="s">
        <v>246</v>
      </c>
    </row>
    <row r="70">
      <c r="A70" s="57">
        <v>46121.49315037037</v>
      </c>
      <c r="B70" s="58">
        <v>2.0</v>
      </c>
      <c r="C70" s="59" t="s">
        <v>315</v>
      </c>
      <c r="D70" s="60">
        <v>46119.0</v>
      </c>
      <c r="E70" s="59" t="s">
        <v>249</v>
      </c>
      <c r="F70" s="59">
        <v>9.19728634214E11</v>
      </c>
      <c r="G70" s="51" t="s">
        <v>250</v>
      </c>
      <c r="H70" s="59" t="s">
        <v>262</v>
      </c>
      <c r="K70" s="59" t="s">
        <v>246</v>
      </c>
    </row>
    <row r="71">
      <c r="A71" s="57">
        <v>46121.49317810185</v>
      </c>
      <c r="B71" s="58">
        <v>2.0</v>
      </c>
      <c r="C71" s="59" t="s">
        <v>315</v>
      </c>
      <c r="D71" s="60">
        <v>46119.0</v>
      </c>
      <c r="E71" s="59" t="s">
        <v>249</v>
      </c>
      <c r="F71" s="59">
        <v>9.19053935556E11</v>
      </c>
      <c r="G71" s="51" t="s">
        <v>250</v>
      </c>
      <c r="H71" s="59" t="s">
        <v>262</v>
      </c>
      <c r="K71" s="59" t="s">
        <v>246</v>
      </c>
    </row>
    <row r="72">
      <c r="A72" s="57">
        <v>46121.493212002315</v>
      </c>
      <c r="B72" s="58">
        <v>2.0</v>
      </c>
      <c r="C72" s="59" t="s">
        <v>315</v>
      </c>
      <c r="D72" s="60">
        <v>46119.0</v>
      </c>
      <c r="E72" s="59" t="s">
        <v>17</v>
      </c>
      <c r="F72" s="59">
        <v>9.18168736926E11</v>
      </c>
      <c r="G72" s="51" t="s">
        <v>253</v>
      </c>
      <c r="H72" s="59" t="s">
        <v>262</v>
      </c>
      <c r="K72" s="59" t="s">
        <v>246</v>
      </c>
    </row>
    <row r="73">
      <c r="A73" s="57">
        <v>46121.49323877315</v>
      </c>
      <c r="B73" s="58">
        <v>2.0</v>
      </c>
      <c r="C73" s="59" t="s">
        <v>315</v>
      </c>
      <c r="D73" s="60">
        <v>46119.0</v>
      </c>
      <c r="E73" s="59" t="s">
        <v>18</v>
      </c>
      <c r="F73" s="59">
        <v>9.19728555776E11</v>
      </c>
      <c r="G73" s="51" t="s">
        <v>116</v>
      </c>
      <c r="H73" s="59" t="s">
        <v>244</v>
      </c>
      <c r="I73" s="59" t="s">
        <v>319</v>
      </c>
      <c r="K73" s="59" t="s">
        <v>246</v>
      </c>
    </row>
    <row r="74">
      <c r="A74" s="57">
        <v>46121.493265578705</v>
      </c>
      <c r="B74" s="58">
        <v>2.0</v>
      </c>
      <c r="C74" s="59" t="s">
        <v>315</v>
      </c>
      <c r="D74" s="60">
        <v>46119.0</v>
      </c>
      <c r="E74" s="59" t="s">
        <v>19</v>
      </c>
      <c r="F74" s="59">
        <v>9.18950126829E11</v>
      </c>
      <c r="G74" s="51" t="s">
        <v>118</v>
      </c>
      <c r="H74" s="59" t="s">
        <v>244</v>
      </c>
      <c r="I74" s="59" t="s">
        <v>320</v>
      </c>
      <c r="K74" s="59" t="s">
        <v>246</v>
      </c>
    </row>
    <row r="75">
      <c r="A75" s="57">
        <v>46121.49329761574</v>
      </c>
      <c r="B75" s="58">
        <v>2.0</v>
      </c>
      <c r="C75" s="59" t="s">
        <v>315</v>
      </c>
      <c r="D75" s="60">
        <v>46119.0</v>
      </c>
      <c r="E75" s="59" t="s">
        <v>20</v>
      </c>
      <c r="F75" s="59">
        <v>9.19996191918E11</v>
      </c>
      <c r="G75" s="51" t="s">
        <v>120</v>
      </c>
      <c r="H75" s="59" t="s">
        <v>244</v>
      </c>
      <c r="I75" s="59" t="s">
        <v>321</v>
      </c>
      <c r="K75" s="59" t="s">
        <v>246</v>
      </c>
    </row>
    <row r="76">
      <c r="A76" s="57">
        <v>46121.49333616898</v>
      </c>
      <c r="B76" s="58">
        <v>2.0</v>
      </c>
      <c r="C76" s="59" t="s">
        <v>315</v>
      </c>
      <c r="D76" s="60">
        <v>46119.0</v>
      </c>
      <c r="E76" s="59" t="s">
        <v>21</v>
      </c>
      <c r="F76" s="59">
        <v>9.19466019032E11</v>
      </c>
      <c r="G76" s="51" t="s">
        <v>122</v>
      </c>
      <c r="H76" s="59" t="s">
        <v>244</v>
      </c>
      <c r="I76" s="59" t="s">
        <v>322</v>
      </c>
      <c r="K76" s="59" t="s">
        <v>246</v>
      </c>
    </row>
    <row r="77">
      <c r="A77" s="57">
        <v>46121.49336435185</v>
      </c>
      <c r="B77" s="58">
        <v>2.0</v>
      </c>
      <c r="C77" s="59" t="s">
        <v>315</v>
      </c>
      <c r="D77" s="60">
        <v>46119.0</v>
      </c>
      <c r="E77" s="59" t="s">
        <v>259</v>
      </c>
      <c r="F77" s="59">
        <v>9.18199990333E11</v>
      </c>
      <c r="G77" s="51" t="s">
        <v>260</v>
      </c>
      <c r="H77" s="59" t="s">
        <v>244</v>
      </c>
      <c r="I77" s="59" t="s">
        <v>323</v>
      </c>
      <c r="K77" s="59" t="s">
        <v>246</v>
      </c>
    </row>
    <row r="78">
      <c r="A78" s="57">
        <v>46121.49338884259</v>
      </c>
      <c r="B78" s="58">
        <v>2.0</v>
      </c>
      <c r="C78" s="59" t="s">
        <v>315</v>
      </c>
      <c r="D78" s="60">
        <v>46119.0</v>
      </c>
      <c r="E78" s="59" t="s">
        <v>22</v>
      </c>
      <c r="F78" s="59">
        <v>9.19996631721E11</v>
      </c>
      <c r="G78" s="51" t="s">
        <v>124</v>
      </c>
      <c r="H78" s="59" t="s">
        <v>244</v>
      </c>
      <c r="I78" s="59" t="s">
        <v>324</v>
      </c>
      <c r="K78" s="59" t="s">
        <v>246</v>
      </c>
    </row>
    <row r="79">
      <c r="A79" s="57">
        <v>46121.49341604167</v>
      </c>
      <c r="B79" s="58">
        <v>2.0</v>
      </c>
      <c r="C79" s="59" t="s">
        <v>315</v>
      </c>
      <c r="D79" s="60">
        <v>46119.0</v>
      </c>
      <c r="E79" s="59" t="s">
        <v>23</v>
      </c>
      <c r="F79" s="59">
        <v>9.18295222342E11</v>
      </c>
      <c r="G79" s="51" t="s">
        <v>126</v>
      </c>
      <c r="H79" s="59" t="s">
        <v>244</v>
      </c>
      <c r="I79" s="59" t="s">
        <v>325</v>
      </c>
      <c r="K79" s="59" t="s">
        <v>246</v>
      </c>
    </row>
    <row r="80">
      <c r="A80" s="57">
        <v>46121.493440833336</v>
      </c>
      <c r="B80" s="58">
        <v>2.0</v>
      </c>
      <c r="C80" s="59" t="s">
        <v>315</v>
      </c>
      <c r="D80" s="60">
        <v>46119.0</v>
      </c>
      <c r="E80" s="59" t="s">
        <v>24</v>
      </c>
      <c r="F80" s="59">
        <v>9.19891688242E11</v>
      </c>
      <c r="G80" s="51" t="s">
        <v>128</v>
      </c>
      <c r="H80" s="59" t="s">
        <v>244</v>
      </c>
      <c r="I80" s="59" t="s">
        <v>326</v>
      </c>
      <c r="K80" s="59" t="s">
        <v>246</v>
      </c>
    </row>
    <row r="81">
      <c r="A81" s="57">
        <v>46121.49347103009</v>
      </c>
      <c r="B81" s="58">
        <v>2.0</v>
      </c>
      <c r="C81" s="59" t="s">
        <v>315</v>
      </c>
      <c r="D81" s="60">
        <v>46119.0</v>
      </c>
      <c r="E81" s="59" t="s">
        <v>25</v>
      </c>
      <c r="F81" s="59">
        <v>9.19416000103E11</v>
      </c>
      <c r="G81" s="51" t="s">
        <v>130</v>
      </c>
      <c r="H81" s="59" t="s">
        <v>244</v>
      </c>
      <c r="I81" s="59" t="s">
        <v>327</v>
      </c>
      <c r="K81" s="59" t="s">
        <v>246</v>
      </c>
    </row>
    <row r="82">
      <c r="A82" s="57">
        <v>46121.493503171296</v>
      </c>
      <c r="B82" s="58">
        <v>2.0</v>
      </c>
      <c r="C82" s="59" t="s">
        <v>315</v>
      </c>
      <c r="D82" s="60">
        <v>46119.0</v>
      </c>
      <c r="E82" s="59" t="s">
        <v>26</v>
      </c>
      <c r="F82" s="59">
        <v>9.17404341175E11</v>
      </c>
      <c r="G82" s="51" t="s">
        <v>132</v>
      </c>
      <c r="H82" s="59" t="s">
        <v>244</v>
      </c>
      <c r="I82" s="59" t="s">
        <v>328</v>
      </c>
      <c r="K82" s="59" t="s">
        <v>246</v>
      </c>
    </row>
    <row r="83">
      <c r="A83" s="57">
        <v>46121.49353034722</v>
      </c>
      <c r="B83" s="58">
        <v>2.0</v>
      </c>
      <c r="C83" s="59" t="s">
        <v>315</v>
      </c>
      <c r="D83" s="60">
        <v>46119.0</v>
      </c>
      <c r="E83" s="59" t="s">
        <v>27</v>
      </c>
      <c r="F83" s="59">
        <v>9.19896557779E11</v>
      </c>
      <c r="G83" s="51" t="s">
        <v>134</v>
      </c>
      <c r="H83" s="59" t="s">
        <v>244</v>
      </c>
      <c r="I83" s="59" t="s">
        <v>329</v>
      </c>
      <c r="K83" s="59" t="s">
        <v>246</v>
      </c>
    </row>
    <row r="84">
      <c r="A84" s="57">
        <v>46121.493578865746</v>
      </c>
      <c r="B84" s="58">
        <v>2.0</v>
      </c>
      <c r="C84" s="59" t="s">
        <v>315</v>
      </c>
      <c r="D84" s="60">
        <v>46119.0</v>
      </c>
      <c r="E84" s="59" t="s">
        <v>28</v>
      </c>
      <c r="F84" s="59">
        <v>9.19896786251E11</v>
      </c>
      <c r="G84" s="51" t="s">
        <v>136</v>
      </c>
      <c r="H84" s="59" t="s">
        <v>244</v>
      </c>
      <c r="I84" s="59" t="s">
        <v>330</v>
      </c>
      <c r="K84" s="59" t="s">
        <v>246</v>
      </c>
    </row>
    <row r="85">
      <c r="A85" s="57">
        <v>46121.49360364584</v>
      </c>
      <c r="B85" s="58">
        <v>2.0</v>
      </c>
      <c r="C85" s="59" t="s">
        <v>315</v>
      </c>
      <c r="D85" s="60">
        <v>46119.0</v>
      </c>
      <c r="E85" s="59" t="s">
        <v>29</v>
      </c>
      <c r="F85" s="59">
        <v>9.19896597107E11</v>
      </c>
      <c r="G85" s="51" t="s">
        <v>138</v>
      </c>
      <c r="H85" s="59" t="s">
        <v>244</v>
      </c>
      <c r="I85" s="59" t="s">
        <v>331</v>
      </c>
      <c r="K85" s="59" t="s">
        <v>246</v>
      </c>
    </row>
    <row r="86">
      <c r="A86" s="57">
        <v>46121.49363439815</v>
      </c>
      <c r="B86" s="58">
        <v>2.0</v>
      </c>
      <c r="C86" s="59" t="s">
        <v>315</v>
      </c>
      <c r="D86" s="60">
        <v>46119.0</v>
      </c>
      <c r="E86" s="59" t="s">
        <v>30</v>
      </c>
      <c r="F86" s="59">
        <v>9.18198064612E11</v>
      </c>
      <c r="G86" s="51" t="s">
        <v>141</v>
      </c>
      <c r="H86" s="59" t="s">
        <v>244</v>
      </c>
      <c r="I86" s="59" t="s">
        <v>332</v>
      </c>
      <c r="K86" s="59" t="s">
        <v>246</v>
      </c>
    </row>
    <row r="87">
      <c r="A87" s="57">
        <v>46121.4936609838</v>
      </c>
      <c r="B87" s="58">
        <v>2.0</v>
      </c>
      <c r="C87" s="59" t="s">
        <v>315</v>
      </c>
      <c r="D87" s="60">
        <v>46119.0</v>
      </c>
      <c r="E87" s="59" t="s">
        <v>30</v>
      </c>
      <c r="F87" s="59">
        <v>9.19530909282E11</v>
      </c>
      <c r="G87" s="51" t="s">
        <v>141</v>
      </c>
      <c r="H87" s="59" t="s">
        <v>244</v>
      </c>
      <c r="I87" s="59" t="s">
        <v>333</v>
      </c>
      <c r="K87" s="59" t="s">
        <v>246</v>
      </c>
    </row>
    <row r="88">
      <c r="A88" s="57">
        <v>46121.49368755787</v>
      </c>
      <c r="B88" s="58">
        <v>2.0</v>
      </c>
      <c r="C88" s="59" t="s">
        <v>315</v>
      </c>
      <c r="D88" s="60">
        <v>46119.0</v>
      </c>
      <c r="E88" s="59" t="s">
        <v>31</v>
      </c>
      <c r="F88" s="59">
        <v>9.19812115586E11</v>
      </c>
      <c r="G88" s="51" t="s">
        <v>143</v>
      </c>
      <c r="H88" s="59" t="s">
        <v>244</v>
      </c>
      <c r="I88" s="59" t="s">
        <v>334</v>
      </c>
      <c r="K88" s="59" t="s">
        <v>246</v>
      </c>
    </row>
    <row r="89">
      <c r="A89" s="57">
        <v>46121.493714826385</v>
      </c>
      <c r="B89" s="58">
        <v>2.0</v>
      </c>
      <c r="C89" s="59" t="s">
        <v>315</v>
      </c>
      <c r="D89" s="60">
        <v>46119.0</v>
      </c>
      <c r="E89" s="59" t="s">
        <v>32</v>
      </c>
      <c r="F89" s="59">
        <v>9.1798872772E11</v>
      </c>
      <c r="G89" s="51" t="s">
        <v>145</v>
      </c>
      <c r="H89" s="59" t="s">
        <v>262</v>
      </c>
      <c r="K89" s="59" t="s">
        <v>246</v>
      </c>
    </row>
    <row r="90">
      <c r="A90" s="57">
        <v>46121.493741377315</v>
      </c>
      <c r="B90" s="58">
        <v>2.0</v>
      </c>
      <c r="C90" s="59" t="s">
        <v>315</v>
      </c>
      <c r="D90" s="60">
        <v>46119.0</v>
      </c>
      <c r="E90" s="59" t="s">
        <v>33</v>
      </c>
      <c r="F90" s="59">
        <v>9.18168694779E11</v>
      </c>
      <c r="G90" s="51" t="s">
        <v>147</v>
      </c>
      <c r="H90" s="59" t="s">
        <v>244</v>
      </c>
      <c r="I90" s="59" t="s">
        <v>335</v>
      </c>
      <c r="K90" s="59" t="s">
        <v>246</v>
      </c>
    </row>
    <row r="91">
      <c r="A91" s="57">
        <v>46121.493767974534</v>
      </c>
      <c r="B91" s="58">
        <v>2.0</v>
      </c>
      <c r="C91" s="59" t="s">
        <v>315</v>
      </c>
      <c r="D91" s="60">
        <v>46119.0</v>
      </c>
      <c r="E91" s="59" t="s">
        <v>34</v>
      </c>
      <c r="F91" s="59">
        <v>9.19253344818E11</v>
      </c>
      <c r="G91" s="51" t="s">
        <v>149</v>
      </c>
      <c r="H91" s="59" t="s">
        <v>244</v>
      </c>
      <c r="I91" s="59" t="s">
        <v>336</v>
      </c>
      <c r="K91" s="59" t="s">
        <v>246</v>
      </c>
    </row>
    <row r="92">
      <c r="A92" s="57">
        <v>46121.493800729164</v>
      </c>
      <c r="B92" s="58">
        <v>2.0</v>
      </c>
      <c r="C92" s="59" t="s">
        <v>315</v>
      </c>
      <c r="D92" s="60">
        <v>46119.0</v>
      </c>
      <c r="E92" s="59" t="s">
        <v>35</v>
      </c>
      <c r="F92" s="59">
        <v>9.18930100322E11</v>
      </c>
      <c r="G92" s="51" t="s">
        <v>151</v>
      </c>
      <c r="H92" s="59" t="s">
        <v>244</v>
      </c>
      <c r="I92" s="59" t="s">
        <v>337</v>
      </c>
      <c r="K92" s="59" t="s">
        <v>246</v>
      </c>
    </row>
    <row r="93">
      <c r="A93" s="57">
        <v>46121.49382618055</v>
      </c>
      <c r="B93" s="58">
        <v>2.0</v>
      </c>
      <c r="C93" s="59" t="s">
        <v>315</v>
      </c>
      <c r="D93" s="60">
        <v>46119.0</v>
      </c>
      <c r="E93" s="59" t="s">
        <v>36</v>
      </c>
      <c r="F93" s="59">
        <v>9.17980096133E11</v>
      </c>
      <c r="G93" s="51" t="s">
        <v>153</v>
      </c>
      <c r="H93" s="59" t="s">
        <v>244</v>
      </c>
      <c r="I93" s="59" t="s">
        <v>338</v>
      </c>
      <c r="K93" s="59" t="s">
        <v>246</v>
      </c>
    </row>
    <row r="94">
      <c r="A94" s="57">
        <v>46121.49385134259</v>
      </c>
      <c r="B94" s="58">
        <v>2.0</v>
      </c>
      <c r="C94" s="59" t="s">
        <v>315</v>
      </c>
      <c r="D94" s="60">
        <v>46119.0</v>
      </c>
      <c r="E94" s="59" t="s">
        <v>37</v>
      </c>
      <c r="F94" s="59">
        <v>9.17206026283E11</v>
      </c>
      <c r="G94" s="51" t="s">
        <v>156</v>
      </c>
      <c r="H94" s="59" t="s">
        <v>244</v>
      </c>
      <c r="I94" s="59" t="s">
        <v>339</v>
      </c>
      <c r="K94" s="59" t="s">
        <v>246</v>
      </c>
    </row>
    <row r="95">
      <c r="A95" s="57">
        <v>46121.493877500005</v>
      </c>
      <c r="B95" s="58">
        <v>2.0</v>
      </c>
      <c r="C95" s="59" t="s">
        <v>315</v>
      </c>
      <c r="D95" s="60">
        <v>46119.0</v>
      </c>
      <c r="E95" s="59" t="s">
        <v>37</v>
      </c>
      <c r="F95" s="59">
        <v>9.19988866883E11</v>
      </c>
      <c r="G95" s="51" t="s">
        <v>156</v>
      </c>
      <c r="H95" s="59" t="s">
        <v>244</v>
      </c>
      <c r="I95" s="59" t="s">
        <v>340</v>
      </c>
      <c r="K95" s="59" t="s">
        <v>246</v>
      </c>
    </row>
    <row r="96">
      <c r="A96" s="57">
        <v>46121.493903599534</v>
      </c>
      <c r="B96" s="58">
        <v>2.0</v>
      </c>
      <c r="C96" s="59" t="s">
        <v>315</v>
      </c>
      <c r="D96" s="60">
        <v>46119.0</v>
      </c>
      <c r="E96" s="59" t="s">
        <v>38</v>
      </c>
      <c r="F96" s="59">
        <v>9.17357777774E11</v>
      </c>
      <c r="G96" s="51" t="s">
        <v>158</v>
      </c>
      <c r="H96" s="59" t="s">
        <v>262</v>
      </c>
      <c r="K96" s="59" t="s">
        <v>246</v>
      </c>
    </row>
    <row r="97">
      <c r="A97" s="57">
        <v>46121.49392898148</v>
      </c>
      <c r="B97" s="58">
        <v>2.0</v>
      </c>
      <c r="C97" s="59" t="s">
        <v>315</v>
      </c>
      <c r="D97" s="60">
        <v>46119.0</v>
      </c>
      <c r="E97" s="59" t="s">
        <v>39</v>
      </c>
      <c r="F97" s="59">
        <v>9.19996698996E11</v>
      </c>
      <c r="G97" s="51" t="s">
        <v>160</v>
      </c>
      <c r="H97" s="59" t="s">
        <v>262</v>
      </c>
      <c r="K97" s="59" t="s">
        <v>246</v>
      </c>
    </row>
    <row r="98">
      <c r="A98" s="57">
        <v>46121.4939558912</v>
      </c>
      <c r="B98" s="58">
        <v>2.0</v>
      </c>
      <c r="C98" s="59" t="s">
        <v>315</v>
      </c>
      <c r="D98" s="60">
        <v>46119.0</v>
      </c>
      <c r="E98" s="59" t="s">
        <v>40</v>
      </c>
      <c r="F98" s="59">
        <v>9.19996014979E11</v>
      </c>
      <c r="G98" s="51" t="s">
        <v>162</v>
      </c>
      <c r="H98" s="59" t="s">
        <v>262</v>
      </c>
      <c r="K98" s="59" t="s">
        <v>246</v>
      </c>
    </row>
    <row r="99">
      <c r="A99" s="57">
        <v>46121.493983078704</v>
      </c>
      <c r="B99" s="58">
        <v>2.0</v>
      </c>
      <c r="C99" s="59" t="s">
        <v>315</v>
      </c>
      <c r="D99" s="60">
        <v>46119.0</v>
      </c>
      <c r="E99" s="59" t="s">
        <v>41</v>
      </c>
      <c r="F99" s="59">
        <v>9.19729491167E11</v>
      </c>
      <c r="G99" s="51" t="s">
        <v>164</v>
      </c>
      <c r="H99" s="59" t="s">
        <v>262</v>
      </c>
      <c r="K99" s="59" t="s">
        <v>246</v>
      </c>
    </row>
    <row r="100">
      <c r="A100" s="57">
        <v>46121.494010462964</v>
      </c>
      <c r="B100" s="58">
        <v>2.0</v>
      </c>
      <c r="C100" s="59" t="s">
        <v>315</v>
      </c>
      <c r="D100" s="60">
        <v>46119.0</v>
      </c>
      <c r="E100" s="59" t="s">
        <v>43</v>
      </c>
      <c r="F100" s="59">
        <v>9.19810271983E11</v>
      </c>
      <c r="G100" s="51" t="s">
        <v>168</v>
      </c>
      <c r="H100" s="59" t="s">
        <v>244</v>
      </c>
      <c r="I100" s="59" t="s">
        <v>341</v>
      </c>
      <c r="K100" s="59" t="s">
        <v>246</v>
      </c>
    </row>
    <row r="101">
      <c r="A101" s="57">
        <v>46121.49403613426</v>
      </c>
      <c r="B101" s="58">
        <v>2.0</v>
      </c>
      <c r="C101" s="59" t="s">
        <v>315</v>
      </c>
      <c r="D101" s="60">
        <v>46119.0</v>
      </c>
      <c r="E101" s="59" t="s">
        <v>282</v>
      </c>
      <c r="F101" s="59">
        <v>9.1946847412E11</v>
      </c>
      <c r="G101" s="51" t="s">
        <v>170</v>
      </c>
      <c r="H101" s="59" t="s">
        <v>244</v>
      </c>
      <c r="I101" s="59" t="s">
        <v>342</v>
      </c>
      <c r="K101" s="59" t="s">
        <v>246</v>
      </c>
    </row>
    <row r="102">
      <c r="A102" s="57">
        <v>46121.49407015047</v>
      </c>
      <c r="B102" s="58">
        <v>2.0</v>
      </c>
      <c r="C102" s="59" t="s">
        <v>315</v>
      </c>
      <c r="D102" s="60">
        <v>46119.0</v>
      </c>
      <c r="E102" s="59" t="s">
        <v>45</v>
      </c>
      <c r="F102" s="59">
        <v>9.17206087113E11</v>
      </c>
      <c r="G102" s="51" t="s">
        <v>172</v>
      </c>
      <c r="H102" s="59" t="s">
        <v>244</v>
      </c>
      <c r="I102" s="59" t="s">
        <v>343</v>
      </c>
      <c r="K102" s="59" t="s">
        <v>246</v>
      </c>
    </row>
    <row r="103">
      <c r="A103" s="57">
        <v>46121.494097268514</v>
      </c>
      <c r="B103" s="58">
        <v>2.0</v>
      </c>
      <c r="C103" s="59" t="s">
        <v>315</v>
      </c>
      <c r="D103" s="60">
        <v>46119.0</v>
      </c>
      <c r="E103" s="59" t="s">
        <v>46</v>
      </c>
      <c r="F103" s="59">
        <v>9.19729498393E11</v>
      </c>
      <c r="G103" s="51" t="s">
        <v>174</v>
      </c>
      <c r="H103" s="59" t="s">
        <v>244</v>
      </c>
      <c r="I103" s="59" t="s">
        <v>344</v>
      </c>
      <c r="K103" s="59" t="s">
        <v>246</v>
      </c>
    </row>
    <row r="104">
      <c r="A104" s="57">
        <v>46121.49412528935</v>
      </c>
      <c r="B104" s="58">
        <v>2.0</v>
      </c>
      <c r="C104" s="59" t="s">
        <v>315</v>
      </c>
      <c r="D104" s="60">
        <v>46119.0</v>
      </c>
      <c r="E104" s="59" t="s">
        <v>345</v>
      </c>
      <c r="F104" s="59">
        <v>9.19466601861E11</v>
      </c>
      <c r="G104" s="51" t="s">
        <v>176</v>
      </c>
      <c r="H104" s="59" t="s">
        <v>244</v>
      </c>
      <c r="I104" s="59" t="s">
        <v>346</v>
      </c>
      <c r="K104" s="59" t="s">
        <v>246</v>
      </c>
    </row>
    <row r="105">
      <c r="A105" s="57">
        <v>46121.494150451384</v>
      </c>
      <c r="B105" s="58">
        <v>2.0</v>
      </c>
      <c r="C105" s="59" t="s">
        <v>315</v>
      </c>
      <c r="D105" s="60">
        <v>46119.0</v>
      </c>
      <c r="E105" s="59" t="s">
        <v>48</v>
      </c>
      <c r="F105" s="59">
        <v>9.19654959026E11</v>
      </c>
      <c r="G105" s="51" t="s">
        <v>178</v>
      </c>
      <c r="H105" s="59" t="s">
        <v>244</v>
      </c>
      <c r="I105" s="59" t="s">
        <v>347</v>
      </c>
      <c r="K105" s="59" t="s">
        <v>246</v>
      </c>
    </row>
    <row r="106">
      <c r="A106" s="57">
        <v>46121.494177326385</v>
      </c>
      <c r="B106" s="58">
        <v>2.0</v>
      </c>
      <c r="C106" s="59" t="s">
        <v>315</v>
      </c>
      <c r="D106" s="60">
        <v>46119.0</v>
      </c>
      <c r="E106" s="59" t="s">
        <v>288</v>
      </c>
      <c r="F106" s="59">
        <v>9.19991963609E11</v>
      </c>
      <c r="G106" s="51" t="s">
        <v>180</v>
      </c>
      <c r="H106" s="59" t="s">
        <v>244</v>
      </c>
      <c r="I106" s="59" t="s">
        <v>348</v>
      </c>
      <c r="K106" s="59" t="s">
        <v>246</v>
      </c>
    </row>
    <row r="107">
      <c r="A107" s="57">
        <v>46121.49420417824</v>
      </c>
      <c r="B107" s="58">
        <v>2.0</v>
      </c>
      <c r="C107" s="59" t="s">
        <v>315</v>
      </c>
      <c r="D107" s="60">
        <v>46119.0</v>
      </c>
      <c r="E107" s="59" t="s">
        <v>50</v>
      </c>
      <c r="F107" s="59">
        <v>9.19729523797E11</v>
      </c>
      <c r="G107" s="51" t="s">
        <v>182</v>
      </c>
      <c r="H107" s="59" t="s">
        <v>244</v>
      </c>
      <c r="I107" s="59" t="s">
        <v>349</v>
      </c>
      <c r="K107" s="59" t="s">
        <v>246</v>
      </c>
    </row>
    <row r="108">
      <c r="A108" s="57">
        <v>46121.49423052084</v>
      </c>
      <c r="B108" s="58">
        <v>2.0</v>
      </c>
      <c r="C108" s="59" t="s">
        <v>315</v>
      </c>
      <c r="D108" s="60">
        <v>46119.0</v>
      </c>
      <c r="E108" s="59" t="s">
        <v>51</v>
      </c>
      <c r="F108" s="59">
        <v>9.1829517552E11</v>
      </c>
      <c r="G108" s="51" t="s">
        <v>184</v>
      </c>
      <c r="H108" s="59" t="s">
        <v>244</v>
      </c>
      <c r="I108" s="59" t="s">
        <v>350</v>
      </c>
      <c r="K108" s="59" t="s">
        <v>246</v>
      </c>
    </row>
    <row r="109">
      <c r="A109" s="57">
        <v>46121.49425836805</v>
      </c>
      <c r="B109" s="58">
        <v>2.0</v>
      </c>
      <c r="C109" s="59" t="s">
        <v>315</v>
      </c>
      <c r="D109" s="60">
        <v>46119.0</v>
      </c>
      <c r="E109" s="59" t="s">
        <v>52</v>
      </c>
      <c r="F109" s="59">
        <v>9.18373900206E11</v>
      </c>
      <c r="G109" s="51" t="s">
        <v>186</v>
      </c>
      <c r="H109" s="59" t="s">
        <v>244</v>
      </c>
      <c r="I109" s="59" t="s">
        <v>351</v>
      </c>
      <c r="K109" s="59" t="s">
        <v>246</v>
      </c>
    </row>
    <row r="110">
      <c r="A110" s="57">
        <v>46121.49428246528</v>
      </c>
      <c r="B110" s="58">
        <v>2.0</v>
      </c>
      <c r="C110" s="59" t="s">
        <v>315</v>
      </c>
      <c r="D110" s="60">
        <v>46119.0</v>
      </c>
      <c r="E110" s="59" t="s">
        <v>53</v>
      </c>
      <c r="F110" s="59">
        <v>9.19416068111E11</v>
      </c>
      <c r="G110" s="51" t="s">
        <v>188</v>
      </c>
      <c r="H110" s="59" t="s">
        <v>244</v>
      </c>
      <c r="I110" s="59" t="s">
        <v>352</v>
      </c>
      <c r="K110" s="59" t="s">
        <v>246</v>
      </c>
    </row>
    <row r="111">
      <c r="A111" s="57">
        <v>46121.49430818287</v>
      </c>
      <c r="B111" s="58">
        <v>2.0</v>
      </c>
      <c r="C111" s="59" t="s">
        <v>315</v>
      </c>
      <c r="D111" s="60">
        <v>46119.0</v>
      </c>
      <c r="E111" s="59" t="s">
        <v>53</v>
      </c>
      <c r="F111" s="59">
        <v>9.18901480122E11</v>
      </c>
      <c r="G111" s="51" t="s">
        <v>188</v>
      </c>
      <c r="H111" s="59" t="s">
        <v>244</v>
      </c>
      <c r="I111" s="59" t="s">
        <v>353</v>
      </c>
      <c r="K111" s="59" t="s">
        <v>246</v>
      </c>
    </row>
    <row r="112">
      <c r="A112" s="57">
        <v>46121.494333344905</v>
      </c>
      <c r="B112" s="58">
        <v>2.0</v>
      </c>
      <c r="C112" s="59" t="s">
        <v>315</v>
      </c>
      <c r="D112" s="60">
        <v>46119.0</v>
      </c>
      <c r="E112" s="59" t="s">
        <v>295</v>
      </c>
      <c r="F112" s="59">
        <v>9.19729100025E11</v>
      </c>
      <c r="G112" s="51" t="s">
        <v>296</v>
      </c>
      <c r="H112" s="59" t="s">
        <v>244</v>
      </c>
      <c r="I112" s="59" t="s">
        <v>354</v>
      </c>
      <c r="K112" s="59" t="s">
        <v>246</v>
      </c>
    </row>
    <row r="113">
      <c r="A113" s="57">
        <v>46121.49435905092</v>
      </c>
      <c r="B113" s="58">
        <v>2.0</v>
      </c>
      <c r="C113" s="59" t="s">
        <v>315</v>
      </c>
      <c r="D113" s="60">
        <v>46119.0</v>
      </c>
      <c r="E113" s="59" t="s">
        <v>54</v>
      </c>
      <c r="F113" s="59">
        <v>9.19896055975E11</v>
      </c>
      <c r="G113" s="51" t="s">
        <v>191</v>
      </c>
      <c r="H113" s="59" t="s">
        <v>244</v>
      </c>
      <c r="I113" s="59" t="s">
        <v>355</v>
      </c>
      <c r="K113" s="59" t="s">
        <v>246</v>
      </c>
    </row>
    <row r="114">
      <c r="A114" s="57">
        <v>46121.494388032406</v>
      </c>
      <c r="B114" s="58">
        <v>2.0</v>
      </c>
      <c r="C114" s="59" t="s">
        <v>315</v>
      </c>
      <c r="D114" s="60">
        <v>46119.0</v>
      </c>
      <c r="E114" s="59" t="s">
        <v>54</v>
      </c>
      <c r="F114" s="59">
        <v>9.1989648111E11</v>
      </c>
      <c r="G114" s="51" t="s">
        <v>191</v>
      </c>
      <c r="H114" s="59" t="s">
        <v>244</v>
      </c>
      <c r="I114" s="59" t="s">
        <v>356</v>
      </c>
      <c r="K114" s="59" t="s">
        <v>246</v>
      </c>
    </row>
    <row r="115">
      <c r="A115" s="57">
        <v>46121.49441443287</v>
      </c>
      <c r="B115" s="58">
        <v>2.0</v>
      </c>
      <c r="C115" s="59" t="s">
        <v>315</v>
      </c>
      <c r="D115" s="60">
        <v>46119.0</v>
      </c>
      <c r="E115" s="59" t="s">
        <v>55</v>
      </c>
      <c r="F115" s="59">
        <v>9.19896294944E11</v>
      </c>
      <c r="G115" s="51" t="s">
        <v>193</v>
      </c>
      <c r="H115" s="59" t="s">
        <v>244</v>
      </c>
      <c r="I115" s="59" t="s">
        <v>357</v>
      </c>
      <c r="K115" s="59" t="s">
        <v>246</v>
      </c>
    </row>
    <row r="116">
      <c r="A116" s="57">
        <v>46121.494439745366</v>
      </c>
      <c r="B116" s="58">
        <v>2.0</v>
      </c>
      <c r="C116" s="59" t="s">
        <v>315</v>
      </c>
      <c r="D116" s="60">
        <v>46119.0</v>
      </c>
      <c r="E116" s="59" t="s">
        <v>56</v>
      </c>
      <c r="F116" s="59">
        <v>9.1999602079E11</v>
      </c>
      <c r="G116" s="51" t="s">
        <v>196</v>
      </c>
      <c r="H116" s="59" t="s">
        <v>244</v>
      </c>
      <c r="I116" s="59" t="s">
        <v>358</v>
      </c>
      <c r="K116" s="59" t="s">
        <v>246</v>
      </c>
    </row>
    <row r="117">
      <c r="A117" s="57">
        <v>46121.494464918986</v>
      </c>
      <c r="B117" s="58">
        <v>2.0</v>
      </c>
      <c r="C117" s="59" t="s">
        <v>315</v>
      </c>
      <c r="D117" s="60">
        <v>46119.0</v>
      </c>
      <c r="E117" s="59" t="s">
        <v>56</v>
      </c>
      <c r="F117" s="59">
        <v>9.1999602049E11</v>
      </c>
      <c r="G117" s="51" t="s">
        <v>196</v>
      </c>
      <c r="H117" s="59" t="s">
        <v>244</v>
      </c>
      <c r="I117" s="59" t="s">
        <v>359</v>
      </c>
      <c r="K117" s="59" t="s">
        <v>246</v>
      </c>
    </row>
    <row r="118">
      <c r="A118" s="57">
        <v>46121.494492743055</v>
      </c>
      <c r="B118" s="58">
        <v>2.0</v>
      </c>
      <c r="C118" s="59" t="s">
        <v>315</v>
      </c>
      <c r="D118" s="60">
        <v>46119.0</v>
      </c>
      <c r="E118" s="59" t="s">
        <v>57</v>
      </c>
      <c r="F118" s="59">
        <v>9.17206193857E11</v>
      </c>
      <c r="G118" s="51" t="s">
        <v>198</v>
      </c>
      <c r="H118" s="59" t="s">
        <v>262</v>
      </c>
      <c r="K118" s="59" t="s">
        <v>246</v>
      </c>
    </row>
    <row r="119">
      <c r="A119" s="57">
        <v>46121.49451872685</v>
      </c>
      <c r="B119" s="58">
        <v>2.0</v>
      </c>
      <c r="C119" s="59" t="s">
        <v>315</v>
      </c>
      <c r="D119" s="60">
        <v>46119.0</v>
      </c>
      <c r="E119" s="59" t="s">
        <v>58</v>
      </c>
      <c r="F119" s="59">
        <v>9.19034965972E11</v>
      </c>
      <c r="G119" s="51" t="s">
        <v>200</v>
      </c>
      <c r="H119" s="59" t="s">
        <v>262</v>
      </c>
      <c r="K119" s="59" t="s">
        <v>246</v>
      </c>
    </row>
    <row r="120">
      <c r="A120" s="57">
        <v>46121.494551261574</v>
      </c>
      <c r="B120" s="58">
        <v>2.0</v>
      </c>
      <c r="C120" s="59" t="s">
        <v>315</v>
      </c>
      <c r="D120" s="60">
        <v>46119.0</v>
      </c>
      <c r="E120" s="59" t="s">
        <v>59</v>
      </c>
      <c r="F120" s="59">
        <v>9.17206581008E11</v>
      </c>
      <c r="G120" s="51" t="s">
        <v>202</v>
      </c>
      <c r="H120" s="59" t="s">
        <v>244</v>
      </c>
      <c r="I120" s="59" t="s">
        <v>360</v>
      </c>
      <c r="K120" s="59" t="s">
        <v>246</v>
      </c>
    </row>
    <row r="121">
      <c r="A121" s="57">
        <v>46121.49458215278</v>
      </c>
      <c r="B121" s="58">
        <v>2.0</v>
      </c>
      <c r="C121" s="59" t="s">
        <v>315</v>
      </c>
      <c r="D121" s="60">
        <v>46119.0</v>
      </c>
      <c r="E121" s="59" t="s">
        <v>61</v>
      </c>
      <c r="F121" s="59">
        <v>9.19416071207E11</v>
      </c>
      <c r="G121" s="51" t="s">
        <v>206</v>
      </c>
      <c r="H121" s="59" t="s">
        <v>244</v>
      </c>
      <c r="I121" s="59" t="s">
        <v>361</v>
      </c>
      <c r="K121" s="59" t="s">
        <v>246</v>
      </c>
    </row>
    <row r="122">
      <c r="A122" s="57">
        <v>46121.494620937505</v>
      </c>
      <c r="B122" s="58">
        <v>2.0</v>
      </c>
      <c r="C122" s="59" t="s">
        <v>315</v>
      </c>
      <c r="D122" s="60">
        <v>46119.0</v>
      </c>
      <c r="E122" s="59" t="s">
        <v>62</v>
      </c>
      <c r="F122" s="59">
        <v>9.19467777271E11</v>
      </c>
      <c r="G122" s="51" t="s">
        <v>208</v>
      </c>
      <c r="H122" s="59" t="s">
        <v>262</v>
      </c>
      <c r="K122" s="59" t="s">
        <v>246</v>
      </c>
    </row>
    <row r="123">
      <c r="A123" s="57">
        <v>46121.49464704861</v>
      </c>
      <c r="B123" s="58">
        <v>2.0</v>
      </c>
      <c r="C123" s="59" t="s">
        <v>315</v>
      </c>
      <c r="D123" s="60">
        <v>46119.0</v>
      </c>
      <c r="E123" s="59" t="s">
        <v>63</v>
      </c>
      <c r="F123" s="59">
        <v>9.1740414536E11</v>
      </c>
      <c r="G123" s="51" t="s">
        <v>211</v>
      </c>
      <c r="H123" s="59" t="s">
        <v>262</v>
      </c>
      <c r="K123" s="59" t="s">
        <v>246</v>
      </c>
    </row>
    <row r="124">
      <c r="A124" s="57">
        <v>46121.49467263889</v>
      </c>
      <c r="B124" s="58">
        <v>2.0</v>
      </c>
      <c r="C124" s="59" t="s">
        <v>315</v>
      </c>
      <c r="D124" s="60">
        <v>46119.0</v>
      </c>
      <c r="E124" s="59" t="s">
        <v>64</v>
      </c>
      <c r="F124" s="59">
        <v>9.17404158801E11</v>
      </c>
      <c r="G124" s="51" t="s">
        <v>213</v>
      </c>
      <c r="H124" s="59" t="s">
        <v>244</v>
      </c>
      <c r="I124" s="59" t="s">
        <v>362</v>
      </c>
      <c r="K124" s="59" t="s">
        <v>246</v>
      </c>
    </row>
    <row r="125">
      <c r="A125" s="57">
        <v>46121.49469935185</v>
      </c>
      <c r="B125" s="58">
        <v>2.0</v>
      </c>
      <c r="C125" s="59" t="s">
        <v>315</v>
      </c>
      <c r="D125" s="60">
        <v>46119.0</v>
      </c>
      <c r="E125" s="59" t="s">
        <v>66</v>
      </c>
      <c r="F125" s="59">
        <v>9.19896278455E11</v>
      </c>
      <c r="G125" s="51" t="s">
        <v>217</v>
      </c>
      <c r="H125" s="59" t="s">
        <v>244</v>
      </c>
      <c r="I125" s="59" t="s">
        <v>363</v>
      </c>
      <c r="K125" s="59" t="s">
        <v>246</v>
      </c>
    </row>
    <row r="126">
      <c r="A126" s="57">
        <v>46121.49472538194</v>
      </c>
      <c r="B126" s="58">
        <v>2.0</v>
      </c>
      <c r="C126" s="59" t="s">
        <v>315</v>
      </c>
      <c r="D126" s="60">
        <v>46119.0</v>
      </c>
      <c r="E126" s="59" t="s">
        <v>307</v>
      </c>
      <c r="F126" s="59">
        <v>9.19817468331E11</v>
      </c>
      <c r="G126" s="51" t="s">
        <v>219</v>
      </c>
      <c r="H126" s="59" t="s">
        <v>262</v>
      </c>
      <c r="K126" s="59" t="s">
        <v>246</v>
      </c>
    </row>
    <row r="127">
      <c r="A127" s="57">
        <v>46121.49475023148</v>
      </c>
      <c r="B127" s="58">
        <v>2.0</v>
      </c>
      <c r="C127" s="59" t="s">
        <v>315</v>
      </c>
      <c r="D127" s="60">
        <v>46119.0</v>
      </c>
      <c r="E127" s="59" t="s">
        <v>68</v>
      </c>
      <c r="F127" s="59">
        <v>9.1740484906E11</v>
      </c>
      <c r="G127" s="51" t="s">
        <v>309</v>
      </c>
      <c r="H127" s="59" t="s">
        <v>262</v>
      </c>
      <c r="K127" s="59" t="s">
        <v>246</v>
      </c>
    </row>
    <row r="128">
      <c r="A128" s="57">
        <v>46121.49477815972</v>
      </c>
      <c r="B128" s="58">
        <v>2.0</v>
      </c>
      <c r="C128" s="59" t="s">
        <v>315</v>
      </c>
      <c r="D128" s="60">
        <v>46119.0</v>
      </c>
      <c r="E128" s="59" t="s">
        <v>69</v>
      </c>
      <c r="F128" s="59">
        <v>9.19416308583E11</v>
      </c>
      <c r="G128" s="51" t="s">
        <v>224</v>
      </c>
      <c r="H128" s="59" t="s">
        <v>244</v>
      </c>
      <c r="I128" s="59" t="s">
        <v>364</v>
      </c>
      <c r="K128" s="59" t="s">
        <v>246</v>
      </c>
    </row>
    <row r="129">
      <c r="A129" s="57">
        <v>46121.49480693287</v>
      </c>
      <c r="B129" s="58">
        <v>2.0</v>
      </c>
      <c r="C129" s="59" t="s">
        <v>315</v>
      </c>
      <c r="D129" s="60">
        <v>46119.0</v>
      </c>
      <c r="E129" s="59" t="s">
        <v>70</v>
      </c>
      <c r="F129" s="59">
        <v>9.19812042071E11</v>
      </c>
      <c r="G129" s="51" t="s">
        <v>227</v>
      </c>
      <c r="H129" s="59" t="s">
        <v>244</v>
      </c>
      <c r="I129" s="59" t="s">
        <v>365</v>
      </c>
      <c r="K129" s="59" t="s">
        <v>246</v>
      </c>
    </row>
    <row r="130">
      <c r="A130" s="57">
        <v>46121.49484670139</v>
      </c>
      <c r="B130" s="58">
        <v>2.0</v>
      </c>
      <c r="C130" s="59" t="s">
        <v>315</v>
      </c>
      <c r="D130" s="60">
        <v>46119.0</v>
      </c>
      <c r="E130" s="59" t="s">
        <v>71</v>
      </c>
      <c r="F130" s="59">
        <v>9.19813072789E11</v>
      </c>
      <c r="G130" s="51" t="s">
        <v>229</v>
      </c>
      <c r="H130" s="59" t="s">
        <v>244</v>
      </c>
      <c r="I130" s="59" t="s">
        <v>366</v>
      </c>
      <c r="K130" s="59" t="s">
        <v>246</v>
      </c>
    </row>
    <row r="131">
      <c r="A131" s="57">
        <v>46121.494872766205</v>
      </c>
      <c r="B131" s="58">
        <v>2.0</v>
      </c>
      <c r="C131" s="59" t="s">
        <v>315</v>
      </c>
      <c r="D131" s="60">
        <v>46119.0</v>
      </c>
      <c r="E131" s="59" t="s">
        <v>72</v>
      </c>
      <c r="F131" s="59">
        <v>9.19992929571E11</v>
      </c>
      <c r="G131" s="51" t="s">
        <v>231</v>
      </c>
      <c r="H131" s="59" t="s">
        <v>244</v>
      </c>
      <c r="I131" s="59" t="s">
        <v>367</v>
      </c>
      <c r="K131" s="59" t="s">
        <v>246</v>
      </c>
    </row>
    <row r="132">
      <c r="A132" s="57">
        <v>46121.49489987269</v>
      </c>
      <c r="B132" s="58">
        <v>2.0</v>
      </c>
      <c r="C132" s="59" t="s">
        <v>315</v>
      </c>
      <c r="D132" s="60">
        <v>46119.0</v>
      </c>
      <c r="E132" s="59" t="s">
        <v>73</v>
      </c>
      <c r="F132" s="59">
        <v>9.19466068872E11</v>
      </c>
      <c r="G132" s="51" t="s">
        <v>233</v>
      </c>
      <c r="H132" s="59" t="s">
        <v>262</v>
      </c>
      <c r="K132" s="59" t="s">
        <v>246</v>
      </c>
    </row>
    <row r="133">
      <c r="A133" s="57">
        <v>46122.47618935185</v>
      </c>
      <c r="B133" s="58">
        <v>3.0</v>
      </c>
      <c r="C133" s="59" t="s">
        <v>368</v>
      </c>
      <c r="D133" s="60">
        <v>46120.0</v>
      </c>
      <c r="E133" s="59" t="s">
        <v>13</v>
      </c>
      <c r="F133" s="59">
        <v>9.1980208E11</v>
      </c>
      <c r="G133" s="51" t="s">
        <v>107</v>
      </c>
      <c r="H133" s="59" t="s">
        <v>244</v>
      </c>
      <c r="I133" s="59" t="s">
        <v>369</v>
      </c>
      <c r="K133" s="59" t="s">
        <v>246</v>
      </c>
    </row>
    <row r="134">
      <c r="A134" s="57">
        <v>46122.47621490741</v>
      </c>
      <c r="B134" s="58">
        <v>3.0</v>
      </c>
      <c r="C134" s="59" t="s">
        <v>368</v>
      </c>
      <c r="D134" s="60">
        <v>46120.0</v>
      </c>
      <c r="E134" s="59" t="s">
        <v>14</v>
      </c>
      <c r="F134" s="59">
        <v>9.19416204259E11</v>
      </c>
      <c r="G134" s="51" t="s">
        <v>109</v>
      </c>
      <c r="H134" s="59" t="s">
        <v>244</v>
      </c>
      <c r="I134" s="59" t="s">
        <v>370</v>
      </c>
      <c r="K134" s="59" t="s">
        <v>246</v>
      </c>
    </row>
    <row r="135">
      <c r="A135" s="57">
        <v>46122.47623965278</v>
      </c>
      <c r="B135" s="58">
        <v>3.0</v>
      </c>
      <c r="C135" s="59" t="s">
        <v>368</v>
      </c>
      <c r="D135" s="60">
        <v>46120.0</v>
      </c>
      <c r="E135" s="59" t="s">
        <v>16</v>
      </c>
      <c r="F135" s="59">
        <v>9.1981355757E11</v>
      </c>
      <c r="G135" s="51" t="s">
        <v>111</v>
      </c>
      <c r="H135" s="59" t="s">
        <v>262</v>
      </c>
      <c r="K135" s="59" t="s">
        <v>246</v>
      </c>
    </row>
    <row r="136">
      <c r="A136" s="57">
        <v>46122.476271273146</v>
      </c>
      <c r="B136" s="58">
        <v>3.0</v>
      </c>
      <c r="C136" s="59" t="s">
        <v>368</v>
      </c>
      <c r="D136" s="60">
        <v>46120.0</v>
      </c>
      <c r="E136" s="59" t="s">
        <v>249</v>
      </c>
      <c r="F136" s="59">
        <v>9.19728634214E11</v>
      </c>
      <c r="G136" s="51" t="s">
        <v>250</v>
      </c>
      <c r="H136" s="59" t="s">
        <v>244</v>
      </c>
      <c r="I136" s="59" t="s">
        <v>371</v>
      </c>
      <c r="K136" s="59" t="s">
        <v>246</v>
      </c>
    </row>
    <row r="137">
      <c r="A137" s="57">
        <v>46122.47629605324</v>
      </c>
      <c r="B137" s="58">
        <v>3.0</v>
      </c>
      <c r="C137" s="59" t="s">
        <v>368</v>
      </c>
      <c r="D137" s="60">
        <v>46120.0</v>
      </c>
      <c r="E137" s="59" t="s">
        <v>249</v>
      </c>
      <c r="F137" s="59">
        <v>9.19053935556E11</v>
      </c>
      <c r="G137" s="51" t="s">
        <v>250</v>
      </c>
      <c r="H137" s="59" t="s">
        <v>244</v>
      </c>
      <c r="I137" s="59" t="s">
        <v>372</v>
      </c>
      <c r="K137" s="59" t="s">
        <v>246</v>
      </c>
    </row>
    <row r="138">
      <c r="A138" s="57">
        <v>46122.476319988426</v>
      </c>
      <c r="B138" s="58">
        <v>3.0</v>
      </c>
      <c r="C138" s="59" t="s">
        <v>368</v>
      </c>
      <c r="D138" s="60">
        <v>46120.0</v>
      </c>
      <c r="E138" s="59" t="s">
        <v>17</v>
      </c>
      <c r="F138" s="59">
        <v>9.18168736926E11</v>
      </c>
      <c r="G138" s="51" t="s">
        <v>253</v>
      </c>
      <c r="H138" s="59" t="s">
        <v>262</v>
      </c>
      <c r="K138" s="59" t="s">
        <v>246</v>
      </c>
    </row>
    <row r="139">
      <c r="A139" s="57">
        <v>46122.476345347226</v>
      </c>
      <c r="B139" s="58">
        <v>3.0</v>
      </c>
      <c r="C139" s="59" t="s">
        <v>368</v>
      </c>
      <c r="D139" s="60">
        <v>46120.0</v>
      </c>
      <c r="E139" s="59" t="s">
        <v>18</v>
      </c>
      <c r="F139" s="59">
        <v>9.19728555776E11</v>
      </c>
      <c r="G139" s="51" t="s">
        <v>116</v>
      </c>
      <c r="H139" s="59" t="s">
        <v>244</v>
      </c>
      <c r="I139" s="59" t="s">
        <v>373</v>
      </c>
      <c r="K139" s="59" t="s">
        <v>246</v>
      </c>
    </row>
    <row r="140">
      <c r="A140" s="57">
        <v>46122.47636960648</v>
      </c>
      <c r="B140" s="58">
        <v>3.0</v>
      </c>
      <c r="C140" s="59" t="s">
        <v>368</v>
      </c>
      <c r="D140" s="60">
        <v>46120.0</v>
      </c>
      <c r="E140" s="59" t="s">
        <v>19</v>
      </c>
      <c r="F140" s="59">
        <v>9.18950126829E11</v>
      </c>
      <c r="G140" s="51" t="s">
        <v>118</v>
      </c>
      <c r="H140" s="59" t="s">
        <v>244</v>
      </c>
      <c r="I140" s="59" t="s">
        <v>374</v>
      </c>
      <c r="K140" s="59" t="s">
        <v>246</v>
      </c>
    </row>
    <row r="141">
      <c r="A141" s="57">
        <v>46122.47639428241</v>
      </c>
      <c r="B141" s="58">
        <v>3.0</v>
      </c>
      <c r="C141" s="59" t="s">
        <v>368</v>
      </c>
      <c r="D141" s="60">
        <v>46120.0</v>
      </c>
      <c r="E141" s="59" t="s">
        <v>20</v>
      </c>
      <c r="F141" s="59">
        <v>9.19996191918E11</v>
      </c>
      <c r="G141" s="51" t="s">
        <v>120</v>
      </c>
      <c r="H141" s="59" t="s">
        <v>244</v>
      </c>
      <c r="I141" s="59" t="s">
        <v>375</v>
      </c>
      <c r="K141" s="59" t="s">
        <v>246</v>
      </c>
    </row>
    <row r="142">
      <c r="A142" s="57">
        <v>46122.476417638885</v>
      </c>
      <c r="B142" s="58">
        <v>3.0</v>
      </c>
      <c r="C142" s="59" t="s">
        <v>368</v>
      </c>
      <c r="D142" s="60">
        <v>46120.0</v>
      </c>
      <c r="E142" s="59" t="s">
        <v>21</v>
      </c>
      <c r="F142" s="59">
        <v>9.19466019032E11</v>
      </c>
      <c r="G142" s="51" t="s">
        <v>122</v>
      </c>
      <c r="H142" s="59" t="s">
        <v>244</v>
      </c>
      <c r="I142" s="59" t="s">
        <v>376</v>
      </c>
      <c r="K142" s="59" t="s">
        <v>246</v>
      </c>
    </row>
    <row r="143">
      <c r="A143" s="57">
        <v>46122.476443506945</v>
      </c>
      <c r="B143" s="58">
        <v>3.0</v>
      </c>
      <c r="C143" s="59" t="s">
        <v>368</v>
      </c>
      <c r="D143" s="60">
        <v>46120.0</v>
      </c>
      <c r="E143" s="59" t="s">
        <v>259</v>
      </c>
      <c r="F143" s="59">
        <v>9.18199990333E11</v>
      </c>
      <c r="G143" s="51" t="s">
        <v>260</v>
      </c>
      <c r="H143" s="59" t="s">
        <v>244</v>
      </c>
      <c r="I143" s="59" t="s">
        <v>377</v>
      </c>
      <c r="K143" s="59" t="s">
        <v>246</v>
      </c>
    </row>
    <row r="144">
      <c r="A144" s="57">
        <v>46122.47646898148</v>
      </c>
      <c r="B144" s="58">
        <v>3.0</v>
      </c>
      <c r="C144" s="59" t="s">
        <v>368</v>
      </c>
      <c r="D144" s="60">
        <v>46120.0</v>
      </c>
      <c r="E144" s="59" t="s">
        <v>22</v>
      </c>
      <c r="F144" s="59">
        <v>9.19996631721E11</v>
      </c>
      <c r="G144" s="51" t="s">
        <v>124</v>
      </c>
      <c r="H144" s="59" t="s">
        <v>244</v>
      </c>
      <c r="I144" s="59" t="s">
        <v>378</v>
      </c>
      <c r="K144" s="59" t="s">
        <v>246</v>
      </c>
    </row>
    <row r="145">
      <c r="A145" s="57">
        <v>46122.476493449074</v>
      </c>
      <c r="B145" s="58">
        <v>3.0</v>
      </c>
      <c r="C145" s="59" t="s">
        <v>368</v>
      </c>
      <c r="D145" s="60">
        <v>46120.0</v>
      </c>
      <c r="E145" s="59" t="s">
        <v>23</v>
      </c>
      <c r="F145" s="59">
        <v>9.18295222342E11</v>
      </c>
      <c r="G145" s="51" t="s">
        <v>126</v>
      </c>
      <c r="H145" s="59" t="s">
        <v>244</v>
      </c>
      <c r="I145" s="59" t="s">
        <v>379</v>
      </c>
      <c r="K145" s="59" t="s">
        <v>246</v>
      </c>
    </row>
    <row r="146">
      <c r="A146" s="57">
        <v>46122.47651900463</v>
      </c>
      <c r="B146" s="58">
        <v>3.0</v>
      </c>
      <c r="C146" s="59" t="s">
        <v>368</v>
      </c>
      <c r="D146" s="60">
        <v>46120.0</v>
      </c>
      <c r="E146" s="59" t="s">
        <v>24</v>
      </c>
      <c r="F146" s="59">
        <v>9.19891688242E11</v>
      </c>
      <c r="G146" s="51" t="s">
        <v>128</v>
      </c>
      <c r="H146" s="59" t="s">
        <v>244</v>
      </c>
      <c r="I146" s="59" t="s">
        <v>380</v>
      </c>
      <c r="K146" s="59" t="s">
        <v>246</v>
      </c>
    </row>
    <row r="147">
      <c r="A147" s="57">
        <v>46122.47654377315</v>
      </c>
      <c r="B147" s="58">
        <v>3.0</v>
      </c>
      <c r="C147" s="59" t="s">
        <v>368</v>
      </c>
      <c r="D147" s="60">
        <v>46120.0</v>
      </c>
      <c r="E147" s="59" t="s">
        <v>25</v>
      </c>
      <c r="F147" s="59">
        <v>9.19416000103E11</v>
      </c>
      <c r="G147" s="51" t="s">
        <v>130</v>
      </c>
      <c r="H147" s="59" t="s">
        <v>244</v>
      </c>
      <c r="I147" s="59" t="s">
        <v>381</v>
      </c>
      <c r="K147" s="59" t="s">
        <v>246</v>
      </c>
    </row>
    <row r="148">
      <c r="A148" s="57">
        <v>46122.4765695949</v>
      </c>
      <c r="B148" s="58">
        <v>3.0</v>
      </c>
      <c r="C148" s="59" t="s">
        <v>368</v>
      </c>
      <c r="D148" s="60">
        <v>46120.0</v>
      </c>
      <c r="E148" s="59" t="s">
        <v>26</v>
      </c>
      <c r="F148" s="59">
        <v>9.17404341175E11</v>
      </c>
      <c r="G148" s="51" t="s">
        <v>132</v>
      </c>
      <c r="H148" s="59" t="s">
        <v>244</v>
      </c>
      <c r="I148" s="59" t="s">
        <v>382</v>
      </c>
      <c r="K148" s="59" t="s">
        <v>246</v>
      </c>
    </row>
    <row r="149">
      <c r="A149" s="57">
        <v>46122.4765977662</v>
      </c>
      <c r="B149" s="58">
        <v>3.0</v>
      </c>
      <c r="C149" s="59" t="s">
        <v>368</v>
      </c>
      <c r="D149" s="60">
        <v>46120.0</v>
      </c>
      <c r="E149" s="59" t="s">
        <v>27</v>
      </c>
      <c r="F149" s="59">
        <v>9.19896557779E11</v>
      </c>
      <c r="G149" s="51" t="s">
        <v>134</v>
      </c>
      <c r="H149" s="59" t="s">
        <v>244</v>
      </c>
      <c r="I149" s="59" t="s">
        <v>383</v>
      </c>
      <c r="K149" s="59" t="s">
        <v>246</v>
      </c>
    </row>
    <row r="150">
      <c r="A150" s="57">
        <v>46122.47662101852</v>
      </c>
      <c r="B150" s="58">
        <v>3.0</v>
      </c>
      <c r="C150" s="59" t="s">
        <v>368</v>
      </c>
      <c r="D150" s="60">
        <v>46120.0</v>
      </c>
      <c r="E150" s="59" t="s">
        <v>28</v>
      </c>
      <c r="F150" s="59">
        <v>9.19896786251E11</v>
      </c>
      <c r="G150" s="51" t="s">
        <v>136</v>
      </c>
      <c r="H150" s="59" t="s">
        <v>244</v>
      </c>
      <c r="I150" s="59" t="s">
        <v>384</v>
      </c>
      <c r="K150" s="59" t="s">
        <v>246</v>
      </c>
    </row>
    <row r="151">
      <c r="A151" s="57">
        <v>46122.47665534722</v>
      </c>
      <c r="B151" s="58">
        <v>3.0</v>
      </c>
      <c r="C151" s="59" t="s">
        <v>368</v>
      </c>
      <c r="D151" s="60">
        <v>46120.0</v>
      </c>
      <c r="E151" s="59" t="s">
        <v>29</v>
      </c>
      <c r="F151" s="59">
        <v>9.19896597107E11</v>
      </c>
      <c r="G151" s="51" t="s">
        <v>138</v>
      </c>
      <c r="H151" s="59" t="s">
        <v>244</v>
      </c>
      <c r="I151" s="59" t="s">
        <v>385</v>
      </c>
      <c r="K151" s="59" t="s">
        <v>246</v>
      </c>
    </row>
    <row r="152">
      <c r="A152" s="57">
        <v>46122.476679479165</v>
      </c>
      <c r="B152" s="58">
        <v>3.0</v>
      </c>
      <c r="C152" s="59" t="s">
        <v>368</v>
      </c>
      <c r="D152" s="60">
        <v>46120.0</v>
      </c>
      <c r="E152" s="59" t="s">
        <v>30</v>
      </c>
      <c r="F152" s="59">
        <v>9.18198064612E11</v>
      </c>
      <c r="G152" s="51" t="s">
        <v>141</v>
      </c>
      <c r="H152" s="59" t="s">
        <v>244</v>
      </c>
      <c r="I152" s="59" t="s">
        <v>386</v>
      </c>
      <c r="K152" s="59" t="s">
        <v>246</v>
      </c>
    </row>
    <row r="153">
      <c r="A153" s="57">
        <v>46122.47670305555</v>
      </c>
      <c r="B153" s="58">
        <v>3.0</v>
      </c>
      <c r="C153" s="59" t="s">
        <v>368</v>
      </c>
      <c r="D153" s="60">
        <v>46120.0</v>
      </c>
      <c r="E153" s="59" t="s">
        <v>30</v>
      </c>
      <c r="F153" s="59">
        <v>9.19530909282E11</v>
      </c>
      <c r="G153" s="51" t="s">
        <v>141</v>
      </c>
      <c r="H153" s="59" t="s">
        <v>244</v>
      </c>
      <c r="I153" s="59" t="s">
        <v>387</v>
      </c>
      <c r="K153" s="59" t="s">
        <v>246</v>
      </c>
    </row>
    <row r="154">
      <c r="A154" s="57">
        <v>46122.47673109954</v>
      </c>
      <c r="B154" s="58">
        <v>3.0</v>
      </c>
      <c r="C154" s="59" t="s">
        <v>368</v>
      </c>
      <c r="D154" s="60">
        <v>46120.0</v>
      </c>
      <c r="E154" s="59" t="s">
        <v>31</v>
      </c>
      <c r="F154" s="59">
        <v>9.19812115586E11</v>
      </c>
      <c r="G154" s="51" t="s">
        <v>143</v>
      </c>
      <c r="H154" s="59" t="s">
        <v>244</v>
      </c>
      <c r="I154" s="59" t="s">
        <v>388</v>
      </c>
      <c r="K154" s="59" t="s">
        <v>246</v>
      </c>
    </row>
    <row r="155">
      <c r="A155" s="57">
        <v>46122.47675480324</v>
      </c>
      <c r="B155" s="58">
        <v>3.0</v>
      </c>
      <c r="C155" s="59" t="s">
        <v>368</v>
      </c>
      <c r="D155" s="60">
        <v>46120.0</v>
      </c>
      <c r="E155" s="59" t="s">
        <v>32</v>
      </c>
      <c r="F155" s="59">
        <v>9.1798872772E11</v>
      </c>
      <c r="G155" s="51" t="s">
        <v>145</v>
      </c>
      <c r="H155" s="59" t="s">
        <v>244</v>
      </c>
      <c r="I155" s="59" t="s">
        <v>389</v>
      </c>
      <c r="K155" s="59" t="s">
        <v>246</v>
      </c>
    </row>
    <row r="156">
      <c r="A156" s="57">
        <v>46122.476779282406</v>
      </c>
      <c r="B156" s="58">
        <v>3.0</v>
      </c>
      <c r="C156" s="59" t="s">
        <v>368</v>
      </c>
      <c r="D156" s="60">
        <v>46120.0</v>
      </c>
      <c r="E156" s="59" t="s">
        <v>33</v>
      </c>
      <c r="F156" s="59">
        <v>9.18168694779E11</v>
      </c>
      <c r="G156" s="51" t="s">
        <v>147</v>
      </c>
      <c r="H156" s="59" t="s">
        <v>244</v>
      </c>
      <c r="I156" s="59" t="s">
        <v>390</v>
      </c>
      <c r="K156" s="59" t="s">
        <v>246</v>
      </c>
    </row>
    <row r="157">
      <c r="A157" s="57">
        <v>46122.47680365741</v>
      </c>
      <c r="B157" s="58">
        <v>3.0</v>
      </c>
      <c r="C157" s="59" t="s">
        <v>368</v>
      </c>
      <c r="D157" s="60">
        <v>46120.0</v>
      </c>
      <c r="E157" s="59" t="s">
        <v>34</v>
      </c>
      <c r="F157" s="59">
        <v>9.19253344818E11</v>
      </c>
      <c r="G157" s="51" t="s">
        <v>149</v>
      </c>
      <c r="H157" s="59" t="s">
        <v>244</v>
      </c>
      <c r="I157" s="59" t="s">
        <v>391</v>
      </c>
      <c r="K157" s="59" t="s">
        <v>246</v>
      </c>
    </row>
    <row r="158">
      <c r="A158" s="57">
        <v>46122.476829374995</v>
      </c>
      <c r="B158" s="58">
        <v>3.0</v>
      </c>
      <c r="C158" s="59" t="s">
        <v>368</v>
      </c>
      <c r="D158" s="60">
        <v>46120.0</v>
      </c>
      <c r="E158" s="59" t="s">
        <v>35</v>
      </c>
      <c r="F158" s="59">
        <v>9.18930100322E11</v>
      </c>
      <c r="G158" s="51" t="s">
        <v>151</v>
      </c>
      <c r="H158" s="59" t="s">
        <v>244</v>
      </c>
      <c r="I158" s="59" t="s">
        <v>392</v>
      </c>
      <c r="K158" s="59" t="s">
        <v>246</v>
      </c>
    </row>
    <row r="159">
      <c r="A159" s="57">
        <v>46122.47685460648</v>
      </c>
      <c r="B159" s="58">
        <v>3.0</v>
      </c>
      <c r="C159" s="59" t="s">
        <v>368</v>
      </c>
      <c r="D159" s="60">
        <v>46120.0</v>
      </c>
      <c r="E159" s="59" t="s">
        <v>36</v>
      </c>
      <c r="F159" s="59">
        <v>9.17980096133E11</v>
      </c>
      <c r="G159" s="51" t="s">
        <v>153</v>
      </c>
      <c r="H159" s="59" t="s">
        <v>244</v>
      </c>
      <c r="I159" s="59" t="s">
        <v>393</v>
      </c>
      <c r="K159" s="59" t="s">
        <v>246</v>
      </c>
    </row>
    <row r="160">
      <c r="A160" s="57">
        <v>46122.47687950231</v>
      </c>
      <c r="B160" s="58">
        <v>3.0</v>
      </c>
      <c r="C160" s="59" t="s">
        <v>368</v>
      </c>
      <c r="D160" s="60">
        <v>46120.0</v>
      </c>
      <c r="E160" s="59" t="s">
        <v>37</v>
      </c>
      <c r="F160" s="59">
        <v>9.17206026283E11</v>
      </c>
      <c r="G160" s="51" t="s">
        <v>156</v>
      </c>
      <c r="H160" s="59" t="s">
        <v>244</v>
      </c>
      <c r="I160" s="59" t="s">
        <v>394</v>
      </c>
      <c r="K160" s="59" t="s">
        <v>246</v>
      </c>
    </row>
    <row r="161">
      <c r="A161" s="57">
        <v>46122.47690418981</v>
      </c>
      <c r="B161" s="58">
        <v>3.0</v>
      </c>
      <c r="C161" s="59" t="s">
        <v>368</v>
      </c>
      <c r="D161" s="60">
        <v>46120.0</v>
      </c>
      <c r="E161" s="59" t="s">
        <v>37</v>
      </c>
      <c r="F161" s="59">
        <v>9.19988866883E11</v>
      </c>
      <c r="G161" s="51" t="s">
        <v>156</v>
      </c>
      <c r="H161" s="59" t="s">
        <v>244</v>
      </c>
      <c r="I161" s="59" t="s">
        <v>395</v>
      </c>
      <c r="K161" s="59" t="s">
        <v>246</v>
      </c>
    </row>
    <row r="162">
      <c r="A162" s="57">
        <v>46122.47693225695</v>
      </c>
      <c r="B162" s="58">
        <v>3.0</v>
      </c>
      <c r="C162" s="59" t="s">
        <v>368</v>
      </c>
      <c r="D162" s="60">
        <v>46120.0</v>
      </c>
      <c r="E162" s="59" t="s">
        <v>38</v>
      </c>
      <c r="F162" s="59">
        <v>9.17357777774E11</v>
      </c>
      <c r="G162" s="51" t="s">
        <v>158</v>
      </c>
      <c r="H162" s="59" t="s">
        <v>244</v>
      </c>
      <c r="I162" s="59" t="s">
        <v>396</v>
      </c>
      <c r="K162" s="59" t="s">
        <v>246</v>
      </c>
    </row>
    <row r="163">
      <c r="A163" s="57">
        <v>46122.476957997686</v>
      </c>
      <c r="B163" s="58">
        <v>3.0</v>
      </c>
      <c r="C163" s="59" t="s">
        <v>368</v>
      </c>
      <c r="D163" s="60">
        <v>46120.0</v>
      </c>
      <c r="E163" s="59" t="s">
        <v>39</v>
      </c>
      <c r="F163" s="59">
        <v>9.19996698996E11</v>
      </c>
      <c r="G163" s="51" t="s">
        <v>160</v>
      </c>
      <c r="H163" s="59" t="s">
        <v>244</v>
      </c>
      <c r="I163" s="59" t="s">
        <v>397</v>
      </c>
      <c r="K163" s="59" t="s">
        <v>246</v>
      </c>
    </row>
    <row r="164">
      <c r="A164" s="57">
        <v>46122.47698251157</v>
      </c>
      <c r="B164" s="58">
        <v>3.0</v>
      </c>
      <c r="C164" s="59" t="s">
        <v>368</v>
      </c>
      <c r="D164" s="60">
        <v>46120.0</v>
      </c>
      <c r="E164" s="59" t="s">
        <v>40</v>
      </c>
      <c r="F164" s="59">
        <v>9.19996014979E11</v>
      </c>
      <c r="G164" s="51" t="s">
        <v>162</v>
      </c>
      <c r="H164" s="59" t="s">
        <v>244</v>
      </c>
      <c r="I164" s="59" t="s">
        <v>398</v>
      </c>
      <c r="K164" s="59" t="s">
        <v>246</v>
      </c>
    </row>
    <row r="165">
      <c r="A165" s="57">
        <v>46122.47701336806</v>
      </c>
      <c r="B165" s="58">
        <v>3.0</v>
      </c>
      <c r="C165" s="59" t="s">
        <v>368</v>
      </c>
      <c r="D165" s="60">
        <v>46120.0</v>
      </c>
      <c r="E165" s="59" t="s">
        <v>41</v>
      </c>
      <c r="F165" s="59">
        <v>9.19729491167E11</v>
      </c>
      <c r="G165" s="51" t="s">
        <v>164</v>
      </c>
      <c r="H165" s="59" t="s">
        <v>244</v>
      </c>
      <c r="I165" s="59" t="s">
        <v>399</v>
      </c>
      <c r="K165" s="59" t="s">
        <v>246</v>
      </c>
    </row>
    <row r="166">
      <c r="A166" s="57">
        <v>46122.4770375463</v>
      </c>
      <c r="B166" s="58">
        <v>3.0</v>
      </c>
      <c r="C166" s="59" t="s">
        <v>368</v>
      </c>
      <c r="D166" s="60">
        <v>46120.0</v>
      </c>
      <c r="E166" s="59" t="s">
        <v>43</v>
      </c>
      <c r="F166" s="59">
        <v>9.19810271983E11</v>
      </c>
      <c r="G166" s="51" t="s">
        <v>168</v>
      </c>
      <c r="H166" s="59" t="s">
        <v>244</v>
      </c>
      <c r="I166" s="59" t="s">
        <v>400</v>
      </c>
      <c r="K166" s="59" t="s">
        <v>246</v>
      </c>
    </row>
    <row r="167">
      <c r="A167" s="57">
        <v>46122.47706186342</v>
      </c>
      <c r="B167" s="58">
        <v>3.0</v>
      </c>
      <c r="C167" s="59" t="s">
        <v>368</v>
      </c>
      <c r="D167" s="60">
        <v>46120.0</v>
      </c>
      <c r="E167" s="59" t="s">
        <v>282</v>
      </c>
      <c r="F167" s="59">
        <v>9.1946847412E11</v>
      </c>
      <c r="G167" s="51" t="s">
        <v>170</v>
      </c>
      <c r="H167" s="59" t="s">
        <v>262</v>
      </c>
      <c r="K167" s="59" t="s">
        <v>246</v>
      </c>
    </row>
    <row r="168">
      <c r="A168" s="57">
        <v>46122.477087314815</v>
      </c>
      <c r="B168" s="58">
        <v>3.0</v>
      </c>
      <c r="C168" s="59" t="s">
        <v>368</v>
      </c>
      <c r="D168" s="60">
        <v>46120.0</v>
      </c>
      <c r="E168" s="59" t="s">
        <v>45</v>
      </c>
      <c r="F168" s="59">
        <v>9.17206087113E11</v>
      </c>
      <c r="G168" s="51" t="s">
        <v>172</v>
      </c>
      <c r="H168" s="59" t="s">
        <v>244</v>
      </c>
      <c r="I168" s="59" t="s">
        <v>401</v>
      </c>
      <c r="K168" s="59" t="s">
        <v>246</v>
      </c>
    </row>
    <row r="169">
      <c r="A169" s="57">
        <v>46122.47711226852</v>
      </c>
      <c r="B169" s="58">
        <v>3.0</v>
      </c>
      <c r="C169" s="59" t="s">
        <v>368</v>
      </c>
      <c r="D169" s="60">
        <v>46120.0</v>
      </c>
      <c r="E169" s="59" t="s">
        <v>46</v>
      </c>
      <c r="F169" s="59">
        <v>9.19729498393E11</v>
      </c>
      <c r="G169" s="51" t="s">
        <v>174</v>
      </c>
      <c r="H169" s="59" t="s">
        <v>244</v>
      </c>
      <c r="I169" s="59" t="s">
        <v>402</v>
      </c>
      <c r="K169" s="59" t="s">
        <v>246</v>
      </c>
    </row>
    <row r="170">
      <c r="A170" s="57">
        <v>46122.4771365162</v>
      </c>
      <c r="B170" s="58">
        <v>3.0</v>
      </c>
      <c r="C170" s="59" t="s">
        <v>368</v>
      </c>
      <c r="D170" s="60">
        <v>46120.0</v>
      </c>
      <c r="E170" s="59" t="s">
        <v>345</v>
      </c>
      <c r="F170" s="59">
        <v>9.19466601861E11</v>
      </c>
      <c r="G170" s="51" t="s">
        <v>176</v>
      </c>
      <c r="H170" s="59" t="s">
        <v>244</v>
      </c>
      <c r="I170" s="59" t="s">
        <v>403</v>
      </c>
      <c r="K170" s="59" t="s">
        <v>246</v>
      </c>
    </row>
    <row r="171">
      <c r="A171" s="57">
        <v>46122.477159560185</v>
      </c>
      <c r="B171" s="58">
        <v>3.0</v>
      </c>
      <c r="C171" s="59" t="s">
        <v>368</v>
      </c>
      <c r="D171" s="60">
        <v>46120.0</v>
      </c>
      <c r="E171" s="59" t="s">
        <v>48</v>
      </c>
      <c r="F171" s="59">
        <v>9.19654959026E11</v>
      </c>
      <c r="G171" s="51" t="s">
        <v>178</v>
      </c>
      <c r="H171" s="59" t="s">
        <v>244</v>
      </c>
      <c r="I171" s="59" t="s">
        <v>404</v>
      </c>
      <c r="K171" s="59" t="s">
        <v>246</v>
      </c>
    </row>
    <row r="172">
      <c r="A172" s="57">
        <v>46122.477183599534</v>
      </c>
      <c r="B172" s="58">
        <v>3.0</v>
      </c>
      <c r="C172" s="59" t="s">
        <v>368</v>
      </c>
      <c r="D172" s="60">
        <v>46120.0</v>
      </c>
      <c r="E172" s="59" t="s">
        <v>288</v>
      </c>
      <c r="F172" s="59">
        <v>9.19991963609E11</v>
      </c>
      <c r="G172" s="51" t="s">
        <v>180</v>
      </c>
      <c r="H172" s="59" t="s">
        <v>244</v>
      </c>
      <c r="I172" s="59" t="s">
        <v>405</v>
      </c>
      <c r="K172" s="59" t="s">
        <v>246</v>
      </c>
    </row>
    <row r="173">
      <c r="A173" s="57">
        <v>46122.47720854166</v>
      </c>
      <c r="B173" s="58">
        <v>3.0</v>
      </c>
      <c r="C173" s="59" t="s">
        <v>368</v>
      </c>
      <c r="D173" s="60">
        <v>46120.0</v>
      </c>
      <c r="E173" s="59" t="s">
        <v>50</v>
      </c>
      <c r="F173" s="59">
        <v>9.19729523797E11</v>
      </c>
      <c r="G173" s="51" t="s">
        <v>182</v>
      </c>
      <c r="H173" s="59" t="s">
        <v>244</v>
      </c>
      <c r="I173" s="59" t="s">
        <v>406</v>
      </c>
      <c r="K173" s="59" t="s">
        <v>246</v>
      </c>
    </row>
    <row r="174">
      <c r="A174" s="57">
        <v>46122.47723167824</v>
      </c>
      <c r="B174" s="58">
        <v>3.0</v>
      </c>
      <c r="C174" s="59" t="s">
        <v>368</v>
      </c>
      <c r="D174" s="60">
        <v>46120.0</v>
      </c>
      <c r="E174" s="59" t="s">
        <v>51</v>
      </c>
      <c r="F174" s="59">
        <v>9.1829517552E11</v>
      </c>
      <c r="G174" s="51" t="s">
        <v>184</v>
      </c>
      <c r="H174" s="59" t="s">
        <v>244</v>
      </c>
      <c r="I174" s="59" t="s">
        <v>407</v>
      </c>
      <c r="K174" s="59" t="s">
        <v>246</v>
      </c>
    </row>
    <row r="175">
      <c r="A175" s="57">
        <v>46122.477267511575</v>
      </c>
      <c r="B175" s="58">
        <v>3.0</v>
      </c>
      <c r="C175" s="59" t="s">
        <v>368</v>
      </c>
      <c r="D175" s="60">
        <v>46120.0</v>
      </c>
      <c r="E175" s="59" t="s">
        <v>52</v>
      </c>
      <c r="F175" s="59">
        <v>9.18373900206E11</v>
      </c>
      <c r="G175" s="51" t="s">
        <v>186</v>
      </c>
      <c r="H175" s="59" t="s">
        <v>244</v>
      </c>
      <c r="I175" s="59" t="s">
        <v>408</v>
      </c>
      <c r="K175" s="59" t="s">
        <v>246</v>
      </c>
    </row>
    <row r="176">
      <c r="A176" s="57">
        <v>46122.477291365736</v>
      </c>
      <c r="B176" s="58">
        <v>3.0</v>
      </c>
      <c r="C176" s="59" t="s">
        <v>368</v>
      </c>
      <c r="D176" s="60">
        <v>46120.0</v>
      </c>
      <c r="E176" s="59" t="s">
        <v>53</v>
      </c>
      <c r="F176" s="59">
        <v>9.19416068111E11</v>
      </c>
      <c r="G176" s="51" t="s">
        <v>188</v>
      </c>
      <c r="H176" s="59" t="s">
        <v>244</v>
      </c>
      <c r="I176" s="59" t="s">
        <v>409</v>
      </c>
      <c r="K176" s="59" t="s">
        <v>246</v>
      </c>
    </row>
    <row r="177">
      <c r="A177" s="57">
        <v>46122.47731503472</v>
      </c>
      <c r="B177" s="58">
        <v>3.0</v>
      </c>
      <c r="C177" s="59" t="s">
        <v>368</v>
      </c>
      <c r="D177" s="60">
        <v>46120.0</v>
      </c>
      <c r="E177" s="59" t="s">
        <v>53</v>
      </c>
      <c r="F177" s="59">
        <v>9.18901480122E11</v>
      </c>
      <c r="G177" s="51" t="s">
        <v>188</v>
      </c>
      <c r="H177" s="59" t="s">
        <v>244</v>
      </c>
      <c r="I177" s="59" t="s">
        <v>410</v>
      </c>
      <c r="K177" s="59" t="s">
        <v>246</v>
      </c>
    </row>
    <row r="178">
      <c r="A178" s="57">
        <v>46122.4773375</v>
      </c>
      <c r="B178" s="58">
        <v>3.0</v>
      </c>
      <c r="C178" s="59" t="s">
        <v>368</v>
      </c>
      <c r="D178" s="60">
        <v>46120.0</v>
      </c>
      <c r="E178" s="59" t="s">
        <v>295</v>
      </c>
      <c r="F178" s="59">
        <v>9.19729100025E11</v>
      </c>
      <c r="G178" s="51" t="s">
        <v>296</v>
      </c>
      <c r="H178" s="59" t="s">
        <v>262</v>
      </c>
      <c r="K178" s="59" t="s">
        <v>246</v>
      </c>
    </row>
    <row r="179">
      <c r="A179" s="57">
        <v>46122.47736653935</v>
      </c>
      <c r="B179" s="58">
        <v>3.0</v>
      </c>
      <c r="C179" s="59" t="s">
        <v>368</v>
      </c>
      <c r="D179" s="60">
        <v>46120.0</v>
      </c>
      <c r="E179" s="59" t="s">
        <v>54</v>
      </c>
      <c r="F179" s="59">
        <v>9.19896055975E11</v>
      </c>
      <c r="G179" s="51" t="s">
        <v>191</v>
      </c>
      <c r="H179" s="59" t="s">
        <v>244</v>
      </c>
      <c r="I179" s="59" t="s">
        <v>411</v>
      </c>
      <c r="K179" s="59" t="s">
        <v>246</v>
      </c>
    </row>
    <row r="180">
      <c r="A180" s="57">
        <v>46122.47739018519</v>
      </c>
      <c r="B180" s="58">
        <v>3.0</v>
      </c>
      <c r="C180" s="59" t="s">
        <v>368</v>
      </c>
      <c r="D180" s="60">
        <v>46120.0</v>
      </c>
      <c r="E180" s="59" t="s">
        <v>54</v>
      </c>
      <c r="F180" s="59">
        <v>9.1989648111E11</v>
      </c>
      <c r="G180" s="51" t="s">
        <v>191</v>
      </c>
      <c r="H180" s="59" t="s">
        <v>244</v>
      </c>
      <c r="I180" s="59" t="s">
        <v>412</v>
      </c>
      <c r="K180" s="59" t="s">
        <v>246</v>
      </c>
    </row>
    <row r="181">
      <c r="A181" s="57">
        <v>46122.47741501157</v>
      </c>
      <c r="B181" s="58">
        <v>3.0</v>
      </c>
      <c r="C181" s="59" t="s">
        <v>368</v>
      </c>
      <c r="D181" s="60">
        <v>46120.0</v>
      </c>
      <c r="E181" s="59" t="s">
        <v>55</v>
      </c>
      <c r="F181" s="59">
        <v>9.19896294944E11</v>
      </c>
      <c r="G181" s="51" t="s">
        <v>193</v>
      </c>
      <c r="H181" s="59" t="s">
        <v>244</v>
      </c>
      <c r="I181" s="59" t="s">
        <v>413</v>
      </c>
      <c r="K181" s="59" t="s">
        <v>246</v>
      </c>
    </row>
    <row r="182">
      <c r="A182" s="57">
        <v>46122.47743900463</v>
      </c>
      <c r="B182" s="58">
        <v>3.0</v>
      </c>
      <c r="C182" s="59" t="s">
        <v>368</v>
      </c>
      <c r="D182" s="60">
        <v>46120.0</v>
      </c>
      <c r="E182" s="59" t="s">
        <v>56</v>
      </c>
      <c r="F182" s="59">
        <v>9.1999602079E11</v>
      </c>
      <c r="G182" s="51" t="s">
        <v>196</v>
      </c>
      <c r="H182" s="59" t="s">
        <v>244</v>
      </c>
      <c r="I182" s="59" t="s">
        <v>414</v>
      </c>
      <c r="K182" s="59" t="s">
        <v>246</v>
      </c>
    </row>
    <row r="183">
      <c r="A183" s="57">
        <v>46122.47746351852</v>
      </c>
      <c r="B183" s="58">
        <v>3.0</v>
      </c>
      <c r="C183" s="59" t="s">
        <v>368</v>
      </c>
      <c r="D183" s="60">
        <v>46120.0</v>
      </c>
      <c r="E183" s="59" t="s">
        <v>56</v>
      </c>
      <c r="F183" s="59">
        <v>9.1999602049E11</v>
      </c>
      <c r="G183" s="51" t="s">
        <v>196</v>
      </c>
      <c r="H183" s="59" t="s">
        <v>244</v>
      </c>
      <c r="I183" s="59" t="s">
        <v>415</v>
      </c>
      <c r="K183" s="59" t="s">
        <v>246</v>
      </c>
    </row>
    <row r="184">
      <c r="A184" s="57">
        <v>46122.47748972222</v>
      </c>
      <c r="B184" s="58">
        <v>3.0</v>
      </c>
      <c r="C184" s="59" t="s">
        <v>368</v>
      </c>
      <c r="D184" s="60">
        <v>46120.0</v>
      </c>
      <c r="E184" s="59" t="s">
        <v>57</v>
      </c>
      <c r="F184" s="59">
        <v>9.17206193857E11</v>
      </c>
      <c r="G184" s="51" t="s">
        <v>198</v>
      </c>
      <c r="H184" s="59" t="s">
        <v>244</v>
      </c>
      <c r="I184" s="59" t="s">
        <v>416</v>
      </c>
      <c r="K184" s="59" t="s">
        <v>246</v>
      </c>
    </row>
    <row r="185">
      <c r="A185" s="57">
        <v>46122.4775325</v>
      </c>
      <c r="B185" s="58">
        <v>3.0</v>
      </c>
      <c r="C185" s="59" t="s">
        <v>368</v>
      </c>
      <c r="D185" s="60">
        <v>46120.0</v>
      </c>
      <c r="E185" s="59" t="s">
        <v>58</v>
      </c>
      <c r="F185" s="59">
        <v>9.19034965972E11</v>
      </c>
      <c r="G185" s="51" t="s">
        <v>200</v>
      </c>
      <c r="H185" s="59" t="s">
        <v>244</v>
      </c>
      <c r="I185" s="59" t="s">
        <v>417</v>
      </c>
      <c r="K185" s="59" t="s">
        <v>246</v>
      </c>
    </row>
    <row r="186">
      <c r="A186" s="57">
        <v>46122.47755758102</v>
      </c>
      <c r="B186" s="58">
        <v>3.0</v>
      </c>
      <c r="C186" s="59" t="s">
        <v>368</v>
      </c>
      <c r="D186" s="60">
        <v>46120.0</v>
      </c>
      <c r="E186" s="59" t="s">
        <v>59</v>
      </c>
      <c r="F186" s="59">
        <v>9.17206581008E11</v>
      </c>
      <c r="G186" s="51" t="s">
        <v>202</v>
      </c>
      <c r="H186" s="59" t="s">
        <v>244</v>
      </c>
      <c r="I186" s="59" t="s">
        <v>418</v>
      </c>
      <c r="K186" s="59" t="s">
        <v>246</v>
      </c>
    </row>
    <row r="187">
      <c r="A187" s="57">
        <v>46122.47758100694</v>
      </c>
      <c r="B187" s="58">
        <v>3.0</v>
      </c>
      <c r="C187" s="59" t="s">
        <v>368</v>
      </c>
      <c r="D187" s="60">
        <v>46120.0</v>
      </c>
      <c r="E187" s="59" t="s">
        <v>61</v>
      </c>
      <c r="F187" s="59">
        <v>9.19416071207E11</v>
      </c>
      <c r="G187" s="51" t="s">
        <v>206</v>
      </c>
      <c r="H187" s="59" t="s">
        <v>244</v>
      </c>
      <c r="I187" s="59" t="s">
        <v>419</v>
      </c>
      <c r="K187" s="59" t="s">
        <v>246</v>
      </c>
    </row>
    <row r="188">
      <c r="A188" s="57">
        <v>46122.477606342596</v>
      </c>
      <c r="B188" s="58">
        <v>3.0</v>
      </c>
      <c r="C188" s="59" t="s">
        <v>368</v>
      </c>
      <c r="D188" s="60">
        <v>46120.0</v>
      </c>
      <c r="E188" s="59" t="s">
        <v>62</v>
      </c>
      <c r="F188" s="59">
        <v>9.19467777271E11</v>
      </c>
      <c r="G188" s="51" t="s">
        <v>208</v>
      </c>
      <c r="H188" s="59" t="s">
        <v>244</v>
      </c>
      <c r="I188" s="59" t="s">
        <v>420</v>
      </c>
      <c r="K188" s="59" t="s">
        <v>246</v>
      </c>
    </row>
    <row r="189">
      <c r="A189" s="57">
        <v>46122.477636550924</v>
      </c>
      <c r="B189" s="58">
        <v>3.0</v>
      </c>
      <c r="C189" s="59" t="s">
        <v>368</v>
      </c>
      <c r="D189" s="60">
        <v>46120.0</v>
      </c>
      <c r="E189" s="59" t="s">
        <v>63</v>
      </c>
      <c r="F189" s="59">
        <v>9.1740414536E11</v>
      </c>
      <c r="G189" s="51" t="s">
        <v>211</v>
      </c>
      <c r="H189" s="59" t="s">
        <v>244</v>
      </c>
      <c r="I189" s="59" t="s">
        <v>421</v>
      </c>
      <c r="K189" s="59" t="s">
        <v>246</v>
      </c>
    </row>
    <row r="190">
      <c r="A190" s="57">
        <v>46122.4776608449</v>
      </c>
      <c r="B190" s="58">
        <v>3.0</v>
      </c>
      <c r="C190" s="59" t="s">
        <v>368</v>
      </c>
      <c r="D190" s="60">
        <v>46120.0</v>
      </c>
      <c r="E190" s="59" t="s">
        <v>64</v>
      </c>
      <c r="F190" s="59">
        <v>9.17404158801E11</v>
      </c>
      <c r="G190" s="51" t="s">
        <v>213</v>
      </c>
      <c r="H190" s="59" t="s">
        <v>244</v>
      </c>
      <c r="I190" s="59" t="s">
        <v>422</v>
      </c>
      <c r="K190" s="59" t="s">
        <v>246</v>
      </c>
    </row>
    <row r="191">
      <c r="A191" s="57">
        <v>46122.477686770835</v>
      </c>
      <c r="B191" s="58">
        <v>3.0</v>
      </c>
      <c r="C191" s="59" t="s">
        <v>368</v>
      </c>
      <c r="D191" s="60">
        <v>46120.0</v>
      </c>
      <c r="E191" s="59" t="s">
        <v>66</v>
      </c>
      <c r="F191" s="59">
        <v>9.19896278455E11</v>
      </c>
      <c r="G191" s="51" t="s">
        <v>217</v>
      </c>
      <c r="H191" s="59" t="s">
        <v>244</v>
      </c>
      <c r="I191" s="59" t="s">
        <v>423</v>
      </c>
      <c r="K191" s="59" t="s">
        <v>246</v>
      </c>
    </row>
    <row r="192">
      <c r="A192" s="57">
        <v>46122.477710949075</v>
      </c>
      <c r="B192" s="58">
        <v>3.0</v>
      </c>
      <c r="C192" s="59" t="s">
        <v>368</v>
      </c>
      <c r="D192" s="60">
        <v>46120.0</v>
      </c>
      <c r="E192" s="59" t="s">
        <v>307</v>
      </c>
      <c r="F192" s="59">
        <v>9.19817468331E11</v>
      </c>
      <c r="G192" s="51" t="s">
        <v>219</v>
      </c>
      <c r="H192" s="59" t="s">
        <v>244</v>
      </c>
      <c r="I192" s="59" t="s">
        <v>424</v>
      </c>
      <c r="K192" s="59" t="s">
        <v>246</v>
      </c>
    </row>
    <row r="193">
      <c r="A193" s="57">
        <v>46122.477735740744</v>
      </c>
      <c r="B193" s="58">
        <v>3.0</v>
      </c>
      <c r="C193" s="59" t="s">
        <v>368</v>
      </c>
      <c r="D193" s="60">
        <v>46120.0</v>
      </c>
      <c r="E193" s="59" t="s">
        <v>68</v>
      </c>
      <c r="F193" s="59">
        <v>9.1740484906E11</v>
      </c>
      <c r="G193" s="51" t="s">
        <v>309</v>
      </c>
      <c r="H193" s="59" t="s">
        <v>244</v>
      </c>
      <c r="I193" s="59" t="s">
        <v>425</v>
      </c>
      <c r="K193" s="59" t="s">
        <v>246</v>
      </c>
    </row>
    <row r="194">
      <c r="A194" s="57">
        <v>46122.47775892361</v>
      </c>
      <c r="B194" s="58">
        <v>3.0</v>
      </c>
      <c r="C194" s="59" t="s">
        <v>368</v>
      </c>
      <c r="D194" s="60">
        <v>46120.0</v>
      </c>
      <c r="E194" s="59" t="s">
        <v>69</v>
      </c>
      <c r="F194" s="59">
        <v>9.19416308583E11</v>
      </c>
      <c r="G194" s="51" t="s">
        <v>224</v>
      </c>
      <c r="H194" s="59" t="s">
        <v>244</v>
      </c>
      <c r="I194" s="59" t="s">
        <v>426</v>
      </c>
      <c r="K194" s="59" t="s">
        <v>246</v>
      </c>
    </row>
    <row r="195">
      <c r="A195" s="57">
        <v>46122.47778365741</v>
      </c>
      <c r="B195" s="58">
        <v>3.0</v>
      </c>
      <c r="C195" s="59" t="s">
        <v>368</v>
      </c>
      <c r="D195" s="60">
        <v>46120.0</v>
      </c>
      <c r="E195" s="59" t="s">
        <v>70</v>
      </c>
      <c r="F195" s="59">
        <v>9.19812042071E11</v>
      </c>
      <c r="G195" s="51" t="s">
        <v>227</v>
      </c>
      <c r="H195" s="59" t="s">
        <v>244</v>
      </c>
      <c r="I195" s="59" t="s">
        <v>427</v>
      </c>
      <c r="K195" s="59" t="s">
        <v>246</v>
      </c>
    </row>
    <row r="196">
      <c r="A196" s="57">
        <v>46122.4778081713</v>
      </c>
      <c r="B196" s="58">
        <v>3.0</v>
      </c>
      <c r="C196" s="59" t="s">
        <v>368</v>
      </c>
      <c r="D196" s="60">
        <v>46120.0</v>
      </c>
      <c r="E196" s="59" t="s">
        <v>71</v>
      </c>
      <c r="F196" s="59">
        <v>9.19813072789E11</v>
      </c>
      <c r="G196" s="51" t="s">
        <v>229</v>
      </c>
      <c r="H196" s="59" t="s">
        <v>244</v>
      </c>
      <c r="I196" s="59" t="s">
        <v>428</v>
      </c>
      <c r="K196" s="59" t="s">
        <v>246</v>
      </c>
    </row>
    <row r="197">
      <c r="A197" s="57">
        <v>46122.47783326389</v>
      </c>
      <c r="B197" s="58">
        <v>3.0</v>
      </c>
      <c r="C197" s="59" t="s">
        <v>368</v>
      </c>
      <c r="D197" s="60">
        <v>46120.0</v>
      </c>
      <c r="E197" s="59" t="s">
        <v>72</v>
      </c>
      <c r="F197" s="59">
        <v>9.19992929571E11</v>
      </c>
      <c r="G197" s="51" t="s">
        <v>231</v>
      </c>
      <c r="H197" s="59" t="s">
        <v>244</v>
      </c>
      <c r="I197" s="59" t="s">
        <v>429</v>
      </c>
      <c r="K197" s="59" t="s">
        <v>246</v>
      </c>
    </row>
    <row r="198">
      <c r="A198" s="57">
        <v>46122.477857777776</v>
      </c>
      <c r="B198" s="58">
        <v>3.0</v>
      </c>
      <c r="C198" s="59" t="s">
        <v>368</v>
      </c>
      <c r="D198" s="60">
        <v>46120.0</v>
      </c>
      <c r="E198" s="59" t="s">
        <v>73</v>
      </c>
      <c r="F198" s="59">
        <v>9.19466068872E11</v>
      </c>
      <c r="G198" s="51" t="s">
        <v>233</v>
      </c>
      <c r="H198" s="59" t="s">
        <v>262</v>
      </c>
      <c r="K198" s="59" t="s">
        <v>246</v>
      </c>
    </row>
    <row r="199">
      <c r="A199" s="57">
        <v>46125.47203481481</v>
      </c>
      <c r="B199" s="58">
        <v>4.0</v>
      </c>
      <c r="C199" s="59" t="s">
        <v>430</v>
      </c>
      <c r="D199" s="60">
        <v>46120.0</v>
      </c>
      <c r="E199" s="59" t="s">
        <v>13</v>
      </c>
      <c r="F199" s="59">
        <v>9.1980208E11</v>
      </c>
      <c r="G199" s="51" t="s">
        <v>107</v>
      </c>
      <c r="H199" s="59" t="s">
        <v>244</v>
      </c>
      <c r="I199" s="59" t="s">
        <v>431</v>
      </c>
      <c r="K199" s="59" t="s">
        <v>246</v>
      </c>
    </row>
    <row r="200">
      <c r="A200" s="57">
        <v>46125.47206665509</v>
      </c>
      <c r="B200" s="58">
        <v>4.0</v>
      </c>
      <c r="C200" s="59" t="s">
        <v>430</v>
      </c>
      <c r="D200" s="60">
        <v>46120.0</v>
      </c>
      <c r="E200" s="59" t="s">
        <v>14</v>
      </c>
      <c r="F200" s="59">
        <v>9.19416204259E11</v>
      </c>
      <c r="G200" s="51" t="s">
        <v>109</v>
      </c>
      <c r="H200" s="59" t="s">
        <v>244</v>
      </c>
      <c r="I200" s="59" t="s">
        <v>432</v>
      </c>
      <c r="K200" s="59" t="s">
        <v>246</v>
      </c>
    </row>
    <row r="201">
      <c r="A201" s="57">
        <v>46125.472087766204</v>
      </c>
      <c r="B201" s="58">
        <v>4.0</v>
      </c>
      <c r="C201" s="59" t="s">
        <v>430</v>
      </c>
      <c r="D201" s="60">
        <v>46120.0</v>
      </c>
      <c r="E201" s="59" t="s">
        <v>16</v>
      </c>
      <c r="F201" s="59">
        <v>9.1981355757E11</v>
      </c>
      <c r="G201" s="51" t="s">
        <v>111</v>
      </c>
      <c r="H201" s="59" t="s">
        <v>262</v>
      </c>
      <c r="K201" s="59" t="s">
        <v>246</v>
      </c>
    </row>
    <row r="202">
      <c r="A202" s="57">
        <v>46125.47211120371</v>
      </c>
      <c r="B202" s="58">
        <v>4.0</v>
      </c>
      <c r="C202" s="59" t="s">
        <v>430</v>
      </c>
      <c r="D202" s="60">
        <v>46120.0</v>
      </c>
      <c r="E202" s="59" t="s">
        <v>249</v>
      </c>
      <c r="F202" s="59">
        <v>9.19728634214E11</v>
      </c>
      <c r="G202" s="51" t="s">
        <v>250</v>
      </c>
      <c r="H202" s="59" t="s">
        <v>244</v>
      </c>
      <c r="I202" s="59" t="s">
        <v>433</v>
      </c>
      <c r="K202" s="59" t="s">
        <v>246</v>
      </c>
    </row>
    <row r="203">
      <c r="A203" s="57">
        <v>46125.47213490741</v>
      </c>
      <c r="B203" s="58">
        <v>4.0</v>
      </c>
      <c r="C203" s="59" t="s">
        <v>430</v>
      </c>
      <c r="D203" s="60">
        <v>46120.0</v>
      </c>
      <c r="E203" s="59" t="s">
        <v>249</v>
      </c>
      <c r="F203" s="59">
        <v>9.19053935556E11</v>
      </c>
      <c r="G203" s="51" t="s">
        <v>250</v>
      </c>
      <c r="H203" s="59" t="s">
        <v>244</v>
      </c>
      <c r="I203" s="59" t="s">
        <v>434</v>
      </c>
      <c r="K203" s="59" t="s">
        <v>246</v>
      </c>
    </row>
    <row r="204">
      <c r="A204" s="57">
        <v>46125.47215804398</v>
      </c>
      <c r="B204" s="58">
        <v>4.0</v>
      </c>
      <c r="C204" s="59" t="s">
        <v>430</v>
      </c>
      <c r="D204" s="60">
        <v>46120.0</v>
      </c>
      <c r="E204" s="59" t="s">
        <v>17</v>
      </c>
      <c r="F204" s="59">
        <v>9.18168736926E11</v>
      </c>
      <c r="G204" s="51" t="s">
        <v>253</v>
      </c>
      <c r="H204" s="59" t="s">
        <v>262</v>
      </c>
      <c r="K204" s="59" t="s">
        <v>246</v>
      </c>
    </row>
    <row r="205">
      <c r="A205" s="57">
        <v>46125.47218586806</v>
      </c>
      <c r="B205" s="58">
        <v>4.0</v>
      </c>
      <c r="C205" s="59" t="s">
        <v>430</v>
      </c>
      <c r="D205" s="60">
        <v>46120.0</v>
      </c>
      <c r="E205" s="59" t="s">
        <v>18</v>
      </c>
      <c r="F205" s="59">
        <v>9.19728555776E11</v>
      </c>
      <c r="G205" s="51" t="s">
        <v>116</v>
      </c>
      <c r="H205" s="59" t="s">
        <v>244</v>
      </c>
      <c r="I205" s="59" t="s">
        <v>435</v>
      </c>
      <c r="K205" s="59" t="s">
        <v>246</v>
      </c>
    </row>
    <row r="206">
      <c r="A206" s="57">
        <v>46125.472208946754</v>
      </c>
      <c r="B206" s="58">
        <v>4.0</v>
      </c>
      <c r="C206" s="59" t="s">
        <v>430</v>
      </c>
      <c r="D206" s="60">
        <v>46120.0</v>
      </c>
      <c r="E206" s="59" t="s">
        <v>19</v>
      </c>
      <c r="F206" s="59">
        <v>9.18950126829E11</v>
      </c>
      <c r="G206" s="51" t="s">
        <v>118</v>
      </c>
      <c r="H206" s="59" t="s">
        <v>244</v>
      </c>
      <c r="I206" s="59" t="s">
        <v>436</v>
      </c>
      <c r="K206" s="59" t="s">
        <v>246</v>
      </c>
    </row>
    <row r="207">
      <c r="A207" s="57">
        <v>46125.47223261574</v>
      </c>
      <c r="B207" s="58">
        <v>4.0</v>
      </c>
      <c r="C207" s="59" t="s">
        <v>430</v>
      </c>
      <c r="D207" s="60">
        <v>46120.0</v>
      </c>
      <c r="E207" s="59" t="s">
        <v>20</v>
      </c>
      <c r="F207" s="59">
        <v>9.19996191918E11</v>
      </c>
      <c r="G207" s="51" t="s">
        <v>120</v>
      </c>
      <c r="H207" s="59" t="s">
        <v>244</v>
      </c>
      <c r="I207" s="59" t="s">
        <v>437</v>
      </c>
      <c r="K207" s="59" t="s">
        <v>246</v>
      </c>
    </row>
    <row r="208">
      <c r="A208" s="57">
        <v>46125.47225733796</v>
      </c>
      <c r="B208" s="58">
        <v>4.0</v>
      </c>
      <c r="C208" s="59" t="s">
        <v>430</v>
      </c>
      <c r="D208" s="60">
        <v>46120.0</v>
      </c>
      <c r="E208" s="59" t="s">
        <v>21</v>
      </c>
      <c r="F208" s="59">
        <v>9.19466019032E11</v>
      </c>
      <c r="G208" s="51" t="s">
        <v>122</v>
      </c>
      <c r="H208" s="59" t="s">
        <v>244</v>
      </c>
      <c r="I208" s="59" t="s">
        <v>438</v>
      </c>
      <c r="K208" s="59" t="s">
        <v>246</v>
      </c>
    </row>
    <row r="209">
      <c r="A209" s="57">
        <v>46125.47228195602</v>
      </c>
      <c r="B209" s="58">
        <v>4.0</v>
      </c>
      <c r="C209" s="59" t="s">
        <v>430</v>
      </c>
      <c r="D209" s="60">
        <v>46120.0</v>
      </c>
      <c r="E209" s="59" t="s">
        <v>259</v>
      </c>
      <c r="F209" s="59">
        <v>9.18199990333E11</v>
      </c>
      <c r="G209" s="51" t="s">
        <v>260</v>
      </c>
      <c r="H209" s="59" t="s">
        <v>244</v>
      </c>
      <c r="I209" s="59" t="s">
        <v>439</v>
      </c>
      <c r="K209" s="59" t="s">
        <v>246</v>
      </c>
    </row>
    <row r="210">
      <c r="A210" s="57">
        <v>46125.472311273144</v>
      </c>
      <c r="B210" s="58">
        <v>4.0</v>
      </c>
      <c r="C210" s="59" t="s">
        <v>430</v>
      </c>
      <c r="D210" s="60">
        <v>46120.0</v>
      </c>
      <c r="E210" s="59" t="s">
        <v>22</v>
      </c>
      <c r="F210" s="59">
        <v>9.19996631721E11</v>
      </c>
      <c r="G210" s="51" t="s">
        <v>124</v>
      </c>
      <c r="H210" s="59" t="s">
        <v>244</v>
      </c>
      <c r="I210" s="59" t="s">
        <v>440</v>
      </c>
      <c r="K210" s="59" t="s">
        <v>246</v>
      </c>
    </row>
    <row r="211">
      <c r="A211" s="57">
        <v>46125.472336817125</v>
      </c>
      <c r="B211" s="58">
        <v>4.0</v>
      </c>
      <c r="C211" s="59" t="s">
        <v>430</v>
      </c>
      <c r="D211" s="60">
        <v>46120.0</v>
      </c>
      <c r="E211" s="59" t="s">
        <v>23</v>
      </c>
      <c r="F211" s="59">
        <v>9.18295222342E11</v>
      </c>
      <c r="G211" s="51" t="s">
        <v>126</v>
      </c>
      <c r="H211" s="59" t="s">
        <v>244</v>
      </c>
      <c r="I211" s="59" t="s">
        <v>441</v>
      </c>
      <c r="K211" s="59" t="s">
        <v>246</v>
      </c>
    </row>
    <row r="212">
      <c r="A212" s="57">
        <v>46125.47236071759</v>
      </c>
      <c r="B212" s="58">
        <v>4.0</v>
      </c>
      <c r="C212" s="59" t="s">
        <v>430</v>
      </c>
      <c r="D212" s="60">
        <v>46120.0</v>
      </c>
      <c r="E212" s="59" t="s">
        <v>24</v>
      </c>
      <c r="F212" s="59">
        <v>9.19891688242E11</v>
      </c>
      <c r="G212" s="51" t="s">
        <v>128</v>
      </c>
      <c r="H212" s="59" t="s">
        <v>244</v>
      </c>
      <c r="I212" s="59" t="s">
        <v>442</v>
      </c>
      <c r="K212" s="59" t="s">
        <v>246</v>
      </c>
    </row>
    <row r="213">
      <c r="A213" s="57">
        <v>46125.47238409722</v>
      </c>
      <c r="B213" s="58">
        <v>4.0</v>
      </c>
      <c r="C213" s="59" t="s">
        <v>430</v>
      </c>
      <c r="D213" s="60">
        <v>46120.0</v>
      </c>
      <c r="E213" s="59" t="s">
        <v>25</v>
      </c>
      <c r="F213" s="59">
        <v>9.19416000103E11</v>
      </c>
      <c r="G213" s="51" t="s">
        <v>130</v>
      </c>
      <c r="H213" s="59" t="s">
        <v>244</v>
      </c>
      <c r="I213" s="59" t="s">
        <v>443</v>
      </c>
      <c r="K213" s="59" t="s">
        <v>246</v>
      </c>
    </row>
    <row r="214">
      <c r="A214" s="57">
        <v>46125.47240777778</v>
      </c>
      <c r="B214" s="58">
        <v>4.0</v>
      </c>
      <c r="C214" s="59" t="s">
        <v>430</v>
      </c>
      <c r="D214" s="60">
        <v>46120.0</v>
      </c>
      <c r="E214" s="59" t="s">
        <v>26</v>
      </c>
      <c r="F214" s="59">
        <v>9.17404341175E11</v>
      </c>
      <c r="G214" s="51" t="s">
        <v>132</v>
      </c>
      <c r="H214" s="59" t="s">
        <v>244</v>
      </c>
      <c r="I214" s="59" t="s">
        <v>444</v>
      </c>
      <c r="K214" s="59" t="s">
        <v>246</v>
      </c>
    </row>
    <row r="215">
      <c r="A215" s="57">
        <v>46125.47244099537</v>
      </c>
      <c r="B215" s="58">
        <v>4.0</v>
      </c>
      <c r="C215" s="59" t="s">
        <v>430</v>
      </c>
      <c r="D215" s="60">
        <v>46120.0</v>
      </c>
      <c r="E215" s="59" t="s">
        <v>27</v>
      </c>
      <c r="F215" s="59">
        <v>9.19896557779E11</v>
      </c>
      <c r="G215" s="51" t="s">
        <v>134</v>
      </c>
      <c r="H215" s="59" t="s">
        <v>244</v>
      </c>
      <c r="I215" s="59" t="s">
        <v>445</v>
      </c>
      <c r="K215" s="59" t="s">
        <v>246</v>
      </c>
    </row>
    <row r="216">
      <c r="A216" s="57">
        <v>46125.472463865735</v>
      </c>
      <c r="B216" s="58">
        <v>4.0</v>
      </c>
      <c r="C216" s="59" t="s">
        <v>430</v>
      </c>
      <c r="D216" s="60">
        <v>46120.0</v>
      </c>
      <c r="E216" s="59" t="s">
        <v>28</v>
      </c>
      <c r="F216" s="59">
        <v>9.19896786251E11</v>
      </c>
      <c r="G216" s="51" t="s">
        <v>136</v>
      </c>
      <c r="H216" s="59" t="s">
        <v>244</v>
      </c>
      <c r="I216" s="59" t="s">
        <v>446</v>
      </c>
      <c r="K216" s="59" t="s">
        <v>246</v>
      </c>
    </row>
    <row r="217">
      <c r="A217" s="57">
        <v>46125.47248755787</v>
      </c>
      <c r="B217" s="58">
        <v>4.0</v>
      </c>
      <c r="C217" s="59" t="s">
        <v>430</v>
      </c>
      <c r="D217" s="60">
        <v>46120.0</v>
      </c>
      <c r="E217" s="59" t="s">
        <v>29</v>
      </c>
      <c r="F217" s="59">
        <v>9.19896597107E11</v>
      </c>
      <c r="G217" s="51" t="s">
        <v>138</v>
      </c>
      <c r="H217" s="59" t="s">
        <v>244</v>
      </c>
      <c r="I217" s="59" t="s">
        <v>447</v>
      </c>
      <c r="K217" s="59" t="s">
        <v>246</v>
      </c>
    </row>
    <row r="218">
      <c r="A218" s="57">
        <v>46125.472512719905</v>
      </c>
      <c r="B218" s="58">
        <v>4.0</v>
      </c>
      <c r="C218" s="59" t="s">
        <v>430</v>
      </c>
      <c r="D218" s="60">
        <v>46120.0</v>
      </c>
      <c r="E218" s="59" t="s">
        <v>30</v>
      </c>
      <c r="F218" s="59">
        <v>9.18198064612E11</v>
      </c>
      <c r="G218" s="51" t="s">
        <v>141</v>
      </c>
      <c r="H218" s="59" t="s">
        <v>244</v>
      </c>
      <c r="I218" s="59" t="s">
        <v>448</v>
      </c>
      <c r="K218" s="59" t="s">
        <v>246</v>
      </c>
    </row>
    <row r="219">
      <c r="A219" s="57">
        <v>46125.47253564815</v>
      </c>
      <c r="B219" s="58">
        <v>4.0</v>
      </c>
      <c r="C219" s="59" t="s">
        <v>430</v>
      </c>
      <c r="D219" s="60">
        <v>46120.0</v>
      </c>
      <c r="E219" s="59" t="s">
        <v>30</v>
      </c>
      <c r="F219" s="59">
        <v>9.19530909282E11</v>
      </c>
      <c r="G219" s="51" t="s">
        <v>141</v>
      </c>
      <c r="H219" s="59" t="s">
        <v>244</v>
      </c>
      <c r="I219" s="59" t="s">
        <v>449</v>
      </c>
      <c r="K219" s="59" t="s">
        <v>246</v>
      </c>
    </row>
    <row r="220">
      <c r="A220" s="57">
        <v>46125.472562986106</v>
      </c>
      <c r="B220" s="58">
        <v>4.0</v>
      </c>
      <c r="C220" s="59" t="s">
        <v>430</v>
      </c>
      <c r="D220" s="60">
        <v>46120.0</v>
      </c>
      <c r="E220" s="59" t="s">
        <v>31</v>
      </c>
      <c r="F220" s="59">
        <v>9.19812115586E11</v>
      </c>
      <c r="G220" s="51" t="s">
        <v>143</v>
      </c>
      <c r="H220" s="59" t="s">
        <v>244</v>
      </c>
      <c r="I220" s="59" t="s">
        <v>450</v>
      </c>
      <c r="K220" s="59" t="s">
        <v>246</v>
      </c>
    </row>
    <row r="221">
      <c r="A221" s="57">
        <v>46125.472584918985</v>
      </c>
      <c r="B221" s="58">
        <v>4.0</v>
      </c>
      <c r="C221" s="59" t="s">
        <v>430</v>
      </c>
      <c r="D221" s="60">
        <v>46120.0</v>
      </c>
      <c r="E221" s="59" t="s">
        <v>32</v>
      </c>
      <c r="F221" s="59">
        <v>9.1798872772E11</v>
      </c>
      <c r="G221" s="51" t="s">
        <v>145</v>
      </c>
      <c r="H221" s="59" t="s">
        <v>244</v>
      </c>
      <c r="I221" s="59" t="s">
        <v>451</v>
      </c>
      <c r="K221" s="59" t="s">
        <v>246</v>
      </c>
    </row>
    <row r="222">
      <c r="A222" s="57">
        <v>46125.47260728009</v>
      </c>
      <c r="B222" s="58">
        <v>4.0</v>
      </c>
      <c r="C222" s="59" t="s">
        <v>430</v>
      </c>
      <c r="D222" s="60">
        <v>46120.0</v>
      </c>
      <c r="E222" s="59" t="s">
        <v>33</v>
      </c>
      <c r="F222" s="59">
        <v>9.18168694779E11</v>
      </c>
      <c r="G222" s="51" t="s">
        <v>147</v>
      </c>
      <c r="H222" s="59" t="s">
        <v>244</v>
      </c>
      <c r="I222" s="59" t="s">
        <v>452</v>
      </c>
      <c r="K222" s="59" t="s">
        <v>246</v>
      </c>
    </row>
    <row r="223">
      <c r="A223" s="57">
        <v>46125.47262930556</v>
      </c>
      <c r="B223" s="58">
        <v>4.0</v>
      </c>
      <c r="C223" s="59" t="s">
        <v>430</v>
      </c>
      <c r="D223" s="60">
        <v>46120.0</v>
      </c>
      <c r="E223" s="59" t="s">
        <v>34</v>
      </c>
      <c r="F223" s="59">
        <v>9.19253344818E11</v>
      </c>
      <c r="G223" s="51" t="s">
        <v>149</v>
      </c>
      <c r="H223" s="59" t="s">
        <v>244</v>
      </c>
      <c r="I223" s="59" t="s">
        <v>453</v>
      </c>
      <c r="K223" s="59" t="s">
        <v>246</v>
      </c>
    </row>
    <row r="224">
      <c r="A224" s="57">
        <v>46125.47265239584</v>
      </c>
      <c r="B224" s="58">
        <v>4.0</v>
      </c>
      <c r="C224" s="59" t="s">
        <v>430</v>
      </c>
      <c r="D224" s="60">
        <v>46120.0</v>
      </c>
      <c r="E224" s="59" t="s">
        <v>35</v>
      </c>
      <c r="F224" s="59">
        <v>9.18930100322E11</v>
      </c>
      <c r="G224" s="51" t="s">
        <v>151</v>
      </c>
      <c r="H224" s="59" t="s">
        <v>244</v>
      </c>
      <c r="I224" s="59" t="s">
        <v>454</v>
      </c>
      <c r="K224" s="59" t="s">
        <v>246</v>
      </c>
    </row>
    <row r="225">
      <c r="A225" s="57">
        <v>46125.47268082176</v>
      </c>
      <c r="B225" s="58">
        <v>4.0</v>
      </c>
      <c r="C225" s="59" t="s">
        <v>430</v>
      </c>
      <c r="D225" s="60">
        <v>46120.0</v>
      </c>
      <c r="E225" s="59" t="s">
        <v>36</v>
      </c>
      <c r="F225" s="59">
        <v>9.17980096133E11</v>
      </c>
      <c r="G225" s="51" t="s">
        <v>153</v>
      </c>
      <c r="H225" s="59" t="s">
        <v>244</v>
      </c>
      <c r="I225" s="59" t="s">
        <v>455</v>
      </c>
      <c r="K225" s="59" t="s">
        <v>246</v>
      </c>
    </row>
    <row r="226">
      <c r="A226" s="57">
        <v>46125.47270240741</v>
      </c>
      <c r="B226" s="58">
        <v>4.0</v>
      </c>
      <c r="C226" s="59" t="s">
        <v>430</v>
      </c>
      <c r="D226" s="60">
        <v>46120.0</v>
      </c>
      <c r="E226" s="59" t="s">
        <v>37</v>
      </c>
      <c r="F226" s="59">
        <v>9.17206026283E11</v>
      </c>
      <c r="G226" s="51" t="s">
        <v>156</v>
      </c>
      <c r="H226" s="59" t="s">
        <v>244</v>
      </c>
      <c r="I226" s="59" t="s">
        <v>456</v>
      </c>
      <c r="K226" s="59" t="s">
        <v>246</v>
      </c>
    </row>
    <row r="227">
      <c r="A227" s="57">
        <v>46125.47272480324</v>
      </c>
      <c r="B227" s="58">
        <v>4.0</v>
      </c>
      <c r="C227" s="59" t="s">
        <v>430</v>
      </c>
      <c r="D227" s="60">
        <v>46120.0</v>
      </c>
      <c r="E227" s="59" t="s">
        <v>37</v>
      </c>
      <c r="F227" s="59">
        <v>9.19988866883E11</v>
      </c>
      <c r="G227" s="51" t="s">
        <v>156</v>
      </c>
      <c r="H227" s="59" t="s">
        <v>244</v>
      </c>
      <c r="I227" s="59" t="s">
        <v>457</v>
      </c>
      <c r="K227" s="59" t="s">
        <v>246</v>
      </c>
    </row>
    <row r="228">
      <c r="A228" s="57">
        <v>46125.47275236111</v>
      </c>
      <c r="B228" s="58">
        <v>4.0</v>
      </c>
      <c r="C228" s="59" t="s">
        <v>430</v>
      </c>
      <c r="D228" s="60">
        <v>46120.0</v>
      </c>
      <c r="E228" s="59" t="s">
        <v>38</v>
      </c>
      <c r="F228" s="59">
        <v>9.17357777774E11</v>
      </c>
      <c r="G228" s="51" t="s">
        <v>158</v>
      </c>
      <c r="H228" s="59" t="s">
        <v>244</v>
      </c>
      <c r="I228" s="59" t="s">
        <v>458</v>
      </c>
      <c r="K228" s="59" t="s">
        <v>246</v>
      </c>
    </row>
    <row r="229">
      <c r="A229" s="57">
        <v>46125.47277670139</v>
      </c>
      <c r="B229" s="58">
        <v>4.0</v>
      </c>
      <c r="C229" s="59" t="s">
        <v>430</v>
      </c>
      <c r="D229" s="60">
        <v>46120.0</v>
      </c>
      <c r="E229" s="59" t="s">
        <v>39</v>
      </c>
      <c r="F229" s="59">
        <v>9.19996698996E11</v>
      </c>
      <c r="G229" s="51" t="s">
        <v>160</v>
      </c>
      <c r="H229" s="59" t="s">
        <v>244</v>
      </c>
      <c r="I229" s="59" t="s">
        <v>459</v>
      </c>
      <c r="K229" s="59" t="s">
        <v>246</v>
      </c>
    </row>
    <row r="230">
      <c r="A230" s="57">
        <v>46125.47280189815</v>
      </c>
      <c r="B230" s="58">
        <v>4.0</v>
      </c>
      <c r="C230" s="59" t="s">
        <v>430</v>
      </c>
      <c r="D230" s="60">
        <v>46120.0</v>
      </c>
      <c r="E230" s="59" t="s">
        <v>40</v>
      </c>
      <c r="F230" s="59">
        <v>9.19996014979E11</v>
      </c>
      <c r="G230" s="51" t="s">
        <v>162</v>
      </c>
      <c r="H230" s="59" t="s">
        <v>244</v>
      </c>
      <c r="I230" s="59" t="s">
        <v>460</v>
      </c>
      <c r="K230" s="59" t="s">
        <v>246</v>
      </c>
    </row>
    <row r="231">
      <c r="A231" s="57">
        <v>46125.472825034725</v>
      </c>
      <c r="B231" s="58">
        <v>4.0</v>
      </c>
      <c r="C231" s="59" t="s">
        <v>430</v>
      </c>
      <c r="D231" s="60">
        <v>46120.0</v>
      </c>
      <c r="E231" s="59" t="s">
        <v>41</v>
      </c>
      <c r="F231" s="59">
        <v>9.19729491167E11</v>
      </c>
      <c r="G231" s="51" t="s">
        <v>164</v>
      </c>
      <c r="H231" s="59" t="s">
        <v>244</v>
      </c>
      <c r="I231" s="59" t="s">
        <v>461</v>
      </c>
      <c r="K231" s="59" t="s">
        <v>246</v>
      </c>
    </row>
    <row r="232">
      <c r="A232" s="57">
        <v>46125.47284752315</v>
      </c>
      <c r="B232" s="58">
        <v>4.0</v>
      </c>
      <c r="C232" s="59" t="s">
        <v>430</v>
      </c>
      <c r="D232" s="60">
        <v>46120.0</v>
      </c>
      <c r="E232" s="59" t="s">
        <v>43</v>
      </c>
      <c r="F232" s="59">
        <v>9.19810271983E11</v>
      </c>
      <c r="G232" s="51" t="s">
        <v>168</v>
      </c>
      <c r="H232" s="59" t="s">
        <v>244</v>
      </c>
      <c r="I232" s="59" t="s">
        <v>462</v>
      </c>
      <c r="K232" s="59" t="s">
        <v>246</v>
      </c>
    </row>
    <row r="233">
      <c r="A233" s="57">
        <v>46125.47288019676</v>
      </c>
      <c r="B233" s="58">
        <v>4.0</v>
      </c>
      <c r="C233" s="59" t="s">
        <v>430</v>
      </c>
      <c r="D233" s="60">
        <v>46120.0</v>
      </c>
      <c r="E233" s="59" t="s">
        <v>282</v>
      </c>
      <c r="F233" s="59">
        <v>9.1946847412E11</v>
      </c>
      <c r="G233" s="51" t="s">
        <v>170</v>
      </c>
      <c r="H233" s="59" t="s">
        <v>262</v>
      </c>
      <c r="K233" s="59" t="s">
        <v>246</v>
      </c>
    </row>
    <row r="234">
      <c r="A234" s="57">
        <v>46125.472903263886</v>
      </c>
      <c r="B234" s="58">
        <v>4.0</v>
      </c>
      <c r="C234" s="59" t="s">
        <v>430</v>
      </c>
      <c r="D234" s="60">
        <v>46120.0</v>
      </c>
      <c r="E234" s="59" t="s">
        <v>45</v>
      </c>
      <c r="F234" s="59">
        <v>9.17206087113E11</v>
      </c>
      <c r="G234" s="51" t="s">
        <v>172</v>
      </c>
      <c r="H234" s="59" t="s">
        <v>244</v>
      </c>
      <c r="I234" s="59" t="s">
        <v>463</v>
      </c>
      <c r="K234" s="59" t="s">
        <v>246</v>
      </c>
    </row>
    <row r="235">
      <c r="A235" s="57">
        <v>46125.47292693287</v>
      </c>
      <c r="B235" s="58">
        <v>4.0</v>
      </c>
      <c r="C235" s="59" t="s">
        <v>430</v>
      </c>
      <c r="D235" s="60">
        <v>46120.0</v>
      </c>
      <c r="E235" s="59" t="s">
        <v>46</v>
      </c>
      <c r="F235" s="59">
        <v>9.19729498393E11</v>
      </c>
      <c r="G235" s="51" t="s">
        <v>174</v>
      </c>
      <c r="H235" s="59" t="s">
        <v>244</v>
      </c>
      <c r="I235" s="59" t="s">
        <v>464</v>
      </c>
      <c r="K235" s="59" t="s">
        <v>246</v>
      </c>
    </row>
    <row r="236">
      <c r="A236" s="57">
        <v>46125.472949641204</v>
      </c>
      <c r="B236" s="58">
        <v>4.0</v>
      </c>
      <c r="C236" s="59" t="s">
        <v>430</v>
      </c>
      <c r="D236" s="60">
        <v>46120.0</v>
      </c>
      <c r="E236" s="59" t="s">
        <v>345</v>
      </c>
      <c r="F236" s="59">
        <v>9.19466601861E11</v>
      </c>
      <c r="G236" s="51" t="s">
        <v>176</v>
      </c>
      <c r="H236" s="59" t="s">
        <v>244</v>
      </c>
      <c r="I236" s="59" t="s">
        <v>465</v>
      </c>
      <c r="K236" s="59" t="s">
        <v>246</v>
      </c>
    </row>
    <row r="237">
      <c r="A237" s="57">
        <v>46125.47297269676</v>
      </c>
      <c r="B237" s="58">
        <v>4.0</v>
      </c>
      <c r="C237" s="59" t="s">
        <v>430</v>
      </c>
      <c r="D237" s="60">
        <v>46120.0</v>
      </c>
      <c r="E237" s="59" t="s">
        <v>48</v>
      </c>
      <c r="F237" s="59">
        <v>9.19654959026E11</v>
      </c>
      <c r="G237" s="51" t="s">
        <v>178</v>
      </c>
      <c r="H237" s="59" t="s">
        <v>244</v>
      </c>
      <c r="I237" s="59" t="s">
        <v>466</v>
      </c>
      <c r="K237" s="59" t="s">
        <v>246</v>
      </c>
    </row>
    <row r="238">
      <c r="A238" s="57">
        <v>46125.472994606476</v>
      </c>
      <c r="B238" s="58">
        <v>4.0</v>
      </c>
      <c r="C238" s="59" t="s">
        <v>430</v>
      </c>
      <c r="D238" s="60">
        <v>46120.0</v>
      </c>
      <c r="E238" s="59" t="s">
        <v>288</v>
      </c>
      <c r="F238" s="59">
        <v>9.19991963609E11</v>
      </c>
      <c r="G238" s="51" t="s">
        <v>180</v>
      </c>
      <c r="H238" s="59" t="s">
        <v>244</v>
      </c>
      <c r="I238" s="59" t="s">
        <v>467</v>
      </c>
      <c r="K238" s="59" t="s">
        <v>246</v>
      </c>
    </row>
    <row r="239">
      <c r="A239" s="57">
        <v>46125.473021990736</v>
      </c>
      <c r="B239" s="58">
        <v>4.0</v>
      </c>
      <c r="C239" s="59" t="s">
        <v>430</v>
      </c>
      <c r="D239" s="60">
        <v>46120.0</v>
      </c>
      <c r="E239" s="59" t="s">
        <v>50</v>
      </c>
      <c r="F239" s="59">
        <v>9.19729523797E11</v>
      </c>
      <c r="G239" s="51" t="s">
        <v>182</v>
      </c>
      <c r="H239" s="59" t="s">
        <v>244</v>
      </c>
      <c r="I239" s="59" t="s">
        <v>468</v>
      </c>
      <c r="K239" s="59" t="s">
        <v>246</v>
      </c>
    </row>
    <row r="240">
      <c r="A240" s="57">
        <v>46125.47304728009</v>
      </c>
      <c r="B240" s="58">
        <v>4.0</v>
      </c>
      <c r="C240" s="59" t="s">
        <v>430</v>
      </c>
      <c r="D240" s="60">
        <v>46120.0</v>
      </c>
      <c r="E240" s="59" t="s">
        <v>51</v>
      </c>
      <c r="F240" s="59">
        <v>9.1829517552E11</v>
      </c>
      <c r="G240" s="51" t="s">
        <v>184</v>
      </c>
      <c r="H240" s="59" t="s">
        <v>244</v>
      </c>
      <c r="I240" s="59" t="s">
        <v>469</v>
      </c>
      <c r="K240" s="59" t="s">
        <v>246</v>
      </c>
    </row>
    <row r="241">
      <c r="A241" s="57">
        <v>46125.47307013889</v>
      </c>
      <c r="B241" s="58">
        <v>4.0</v>
      </c>
      <c r="C241" s="59" t="s">
        <v>430</v>
      </c>
      <c r="D241" s="60">
        <v>46120.0</v>
      </c>
      <c r="E241" s="59" t="s">
        <v>52</v>
      </c>
      <c r="F241" s="59">
        <v>9.18373900206E11</v>
      </c>
      <c r="G241" s="51" t="s">
        <v>186</v>
      </c>
      <c r="H241" s="59" t="s">
        <v>244</v>
      </c>
      <c r="I241" s="59" t="s">
        <v>470</v>
      </c>
      <c r="K241" s="59" t="s">
        <v>246</v>
      </c>
    </row>
    <row r="242">
      <c r="A242" s="57">
        <v>46125.473093506946</v>
      </c>
      <c r="B242" s="58">
        <v>4.0</v>
      </c>
      <c r="C242" s="59" t="s">
        <v>430</v>
      </c>
      <c r="D242" s="60">
        <v>46120.0</v>
      </c>
      <c r="E242" s="59" t="s">
        <v>53</v>
      </c>
      <c r="F242" s="59">
        <v>9.19416068111E11</v>
      </c>
      <c r="G242" s="51" t="s">
        <v>188</v>
      </c>
      <c r="H242" s="59" t="s">
        <v>244</v>
      </c>
      <c r="I242" s="59" t="s">
        <v>471</v>
      </c>
      <c r="K242" s="59" t="s">
        <v>246</v>
      </c>
    </row>
    <row r="243">
      <c r="A243" s="57">
        <v>46125.47311636574</v>
      </c>
      <c r="B243" s="58">
        <v>4.0</v>
      </c>
      <c r="C243" s="59" t="s">
        <v>430</v>
      </c>
      <c r="D243" s="60">
        <v>46120.0</v>
      </c>
      <c r="E243" s="59" t="s">
        <v>53</v>
      </c>
      <c r="F243" s="59">
        <v>9.18901480122E11</v>
      </c>
      <c r="G243" s="51" t="s">
        <v>188</v>
      </c>
      <c r="H243" s="59" t="s">
        <v>244</v>
      </c>
      <c r="I243" s="59" t="s">
        <v>472</v>
      </c>
      <c r="K243" s="59" t="s">
        <v>246</v>
      </c>
    </row>
    <row r="244">
      <c r="A244" s="57">
        <v>46125.47313790509</v>
      </c>
      <c r="B244" s="58">
        <v>4.0</v>
      </c>
      <c r="C244" s="59" t="s">
        <v>430</v>
      </c>
      <c r="D244" s="60">
        <v>46120.0</v>
      </c>
      <c r="E244" s="59" t="s">
        <v>295</v>
      </c>
      <c r="F244" s="59">
        <v>9.19729100025E11</v>
      </c>
      <c r="G244" s="51" t="s">
        <v>296</v>
      </c>
      <c r="H244" s="59" t="s">
        <v>262</v>
      </c>
      <c r="K244" s="59" t="s">
        <v>246</v>
      </c>
    </row>
    <row r="245">
      <c r="A245" s="57">
        <v>46125.47316149306</v>
      </c>
      <c r="B245" s="58">
        <v>4.0</v>
      </c>
      <c r="C245" s="59" t="s">
        <v>430</v>
      </c>
      <c r="D245" s="60">
        <v>46120.0</v>
      </c>
      <c r="E245" s="59" t="s">
        <v>54</v>
      </c>
      <c r="F245" s="59">
        <v>9.19896055975E11</v>
      </c>
      <c r="G245" s="51" t="s">
        <v>191</v>
      </c>
      <c r="H245" s="59" t="s">
        <v>244</v>
      </c>
      <c r="I245" s="59" t="s">
        <v>473</v>
      </c>
      <c r="K245" s="59" t="s">
        <v>246</v>
      </c>
    </row>
    <row r="246">
      <c r="A246" s="57">
        <v>46125.4731828588</v>
      </c>
      <c r="B246" s="58">
        <v>4.0</v>
      </c>
      <c r="C246" s="59" t="s">
        <v>430</v>
      </c>
      <c r="D246" s="60">
        <v>46120.0</v>
      </c>
      <c r="E246" s="59" t="s">
        <v>54</v>
      </c>
      <c r="F246" s="59">
        <v>9.1989648111E11</v>
      </c>
      <c r="G246" s="51" t="s">
        <v>191</v>
      </c>
      <c r="H246" s="59" t="s">
        <v>244</v>
      </c>
      <c r="I246" s="59" t="s">
        <v>474</v>
      </c>
      <c r="K246" s="59" t="s">
        <v>246</v>
      </c>
    </row>
    <row r="247">
      <c r="A247" s="57">
        <v>46125.47320577546</v>
      </c>
      <c r="B247" s="58">
        <v>4.0</v>
      </c>
      <c r="C247" s="59" t="s">
        <v>430</v>
      </c>
      <c r="D247" s="60">
        <v>46120.0</v>
      </c>
      <c r="E247" s="59" t="s">
        <v>55</v>
      </c>
      <c r="F247" s="59">
        <v>9.19896294944E11</v>
      </c>
      <c r="G247" s="51" t="s">
        <v>193</v>
      </c>
      <c r="H247" s="59" t="s">
        <v>244</v>
      </c>
      <c r="I247" s="59" t="s">
        <v>475</v>
      </c>
      <c r="K247" s="59" t="s">
        <v>246</v>
      </c>
    </row>
    <row r="248">
      <c r="A248" s="57">
        <v>46125.47322847223</v>
      </c>
      <c r="B248" s="58">
        <v>4.0</v>
      </c>
      <c r="C248" s="59" t="s">
        <v>430</v>
      </c>
      <c r="D248" s="60">
        <v>46120.0</v>
      </c>
      <c r="E248" s="59" t="s">
        <v>56</v>
      </c>
      <c r="F248" s="59">
        <v>9.1999602079E11</v>
      </c>
      <c r="G248" s="51" t="s">
        <v>196</v>
      </c>
      <c r="H248" s="59" t="s">
        <v>244</v>
      </c>
      <c r="I248" s="59" t="s">
        <v>476</v>
      </c>
      <c r="K248" s="59" t="s">
        <v>246</v>
      </c>
    </row>
    <row r="249">
      <c r="A249" s="57">
        <v>46125.47326503472</v>
      </c>
      <c r="B249" s="58">
        <v>4.0</v>
      </c>
      <c r="C249" s="59" t="s">
        <v>430</v>
      </c>
      <c r="D249" s="60">
        <v>46120.0</v>
      </c>
      <c r="E249" s="59" t="s">
        <v>56</v>
      </c>
      <c r="F249" s="59">
        <v>9.1999602049E11</v>
      </c>
      <c r="G249" s="51" t="s">
        <v>196</v>
      </c>
      <c r="H249" s="59" t="s">
        <v>244</v>
      </c>
      <c r="I249" s="59" t="s">
        <v>477</v>
      </c>
      <c r="K249" s="59" t="s">
        <v>246</v>
      </c>
    </row>
    <row r="250">
      <c r="A250" s="57">
        <v>46125.47328821759</v>
      </c>
      <c r="B250" s="58">
        <v>4.0</v>
      </c>
      <c r="C250" s="59" t="s">
        <v>430</v>
      </c>
      <c r="D250" s="60">
        <v>46120.0</v>
      </c>
      <c r="E250" s="59" t="s">
        <v>57</v>
      </c>
      <c r="F250" s="59">
        <v>9.17206193857E11</v>
      </c>
      <c r="G250" s="51" t="s">
        <v>198</v>
      </c>
      <c r="H250" s="59" t="s">
        <v>244</v>
      </c>
      <c r="I250" s="59" t="s">
        <v>478</v>
      </c>
      <c r="K250" s="59" t="s">
        <v>246</v>
      </c>
    </row>
    <row r="251">
      <c r="A251" s="57">
        <v>46125.473313842595</v>
      </c>
      <c r="B251" s="58">
        <v>4.0</v>
      </c>
      <c r="C251" s="59" t="s">
        <v>430</v>
      </c>
      <c r="D251" s="60">
        <v>46120.0</v>
      </c>
      <c r="E251" s="59" t="s">
        <v>58</v>
      </c>
      <c r="F251" s="59">
        <v>9.19034965972E11</v>
      </c>
      <c r="G251" s="51" t="s">
        <v>200</v>
      </c>
      <c r="H251" s="59" t="s">
        <v>244</v>
      </c>
      <c r="I251" s="59" t="s">
        <v>479</v>
      </c>
      <c r="K251" s="59" t="s">
        <v>246</v>
      </c>
    </row>
    <row r="252">
      <c r="A252" s="57">
        <v>46125.47333716435</v>
      </c>
      <c r="B252" s="58">
        <v>4.0</v>
      </c>
      <c r="C252" s="59" t="s">
        <v>430</v>
      </c>
      <c r="D252" s="60">
        <v>46120.0</v>
      </c>
      <c r="E252" s="59" t="s">
        <v>59</v>
      </c>
      <c r="F252" s="59">
        <v>9.17206581008E11</v>
      </c>
      <c r="G252" s="51" t="s">
        <v>202</v>
      </c>
      <c r="H252" s="59" t="s">
        <v>244</v>
      </c>
      <c r="I252" s="59" t="s">
        <v>480</v>
      </c>
      <c r="K252" s="59" t="s">
        <v>246</v>
      </c>
    </row>
    <row r="253">
      <c r="A253" s="57">
        <v>46125.47336474537</v>
      </c>
      <c r="B253" s="58">
        <v>4.0</v>
      </c>
      <c r="C253" s="59" t="s">
        <v>430</v>
      </c>
      <c r="D253" s="60">
        <v>46120.0</v>
      </c>
      <c r="E253" s="59" t="s">
        <v>61</v>
      </c>
      <c r="F253" s="59">
        <v>9.19416071207E11</v>
      </c>
      <c r="G253" s="51" t="s">
        <v>206</v>
      </c>
      <c r="H253" s="59" t="s">
        <v>244</v>
      </c>
      <c r="I253" s="59" t="s">
        <v>481</v>
      </c>
      <c r="K253" s="59" t="s">
        <v>246</v>
      </c>
    </row>
    <row r="254">
      <c r="A254" s="57">
        <v>46125.47338640047</v>
      </c>
      <c r="B254" s="58">
        <v>4.0</v>
      </c>
      <c r="C254" s="59" t="s">
        <v>430</v>
      </c>
      <c r="D254" s="60">
        <v>46120.0</v>
      </c>
      <c r="E254" s="59" t="s">
        <v>62</v>
      </c>
      <c r="F254" s="59">
        <v>9.19467777271E11</v>
      </c>
      <c r="G254" s="51" t="s">
        <v>208</v>
      </c>
      <c r="H254" s="59" t="s">
        <v>244</v>
      </c>
      <c r="I254" s="59" t="s">
        <v>482</v>
      </c>
      <c r="K254" s="59" t="s">
        <v>246</v>
      </c>
    </row>
    <row r="255">
      <c r="A255" s="57">
        <v>46125.47340797454</v>
      </c>
      <c r="B255" s="58">
        <v>4.0</v>
      </c>
      <c r="C255" s="59" t="s">
        <v>430</v>
      </c>
      <c r="D255" s="60">
        <v>46120.0</v>
      </c>
      <c r="E255" s="59" t="s">
        <v>63</v>
      </c>
      <c r="F255" s="59">
        <v>9.1740414536E11</v>
      </c>
      <c r="G255" s="51" t="s">
        <v>211</v>
      </c>
      <c r="H255" s="59" t="s">
        <v>244</v>
      </c>
      <c r="I255" s="59" t="s">
        <v>483</v>
      </c>
      <c r="K255" s="59" t="s">
        <v>246</v>
      </c>
    </row>
    <row r="256">
      <c r="A256" s="57">
        <v>46125.473429606485</v>
      </c>
      <c r="B256" s="58">
        <v>4.0</v>
      </c>
      <c r="C256" s="59" t="s">
        <v>430</v>
      </c>
      <c r="D256" s="60">
        <v>46120.0</v>
      </c>
      <c r="E256" s="59" t="s">
        <v>64</v>
      </c>
      <c r="F256" s="59">
        <v>9.17404158801E11</v>
      </c>
      <c r="G256" s="51" t="s">
        <v>213</v>
      </c>
      <c r="H256" s="59" t="s">
        <v>244</v>
      </c>
      <c r="I256" s="59" t="s">
        <v>484</v>
      </c>
      <c r="K256" s="59" t="s">
        <v>246</v>
      </c>
    </row>
    <row r="257">
      <c r="A257" s="57">
        <v>46125.47345633102</v>
      </c>
      <c r="B257" s="58">
        <v>4.0</v>
      </c>
      <c r="C257" s="59" t="s">
        <v>430</v>
      </c>
      <c r="D257" s="60">
        <v>46120.0</v>
      </c>
      <c r="E257" s="59" t="s">
        <v>66</v>
      </c>
      <c r="F257" s="59">
        <v>9.19896278455E11</v>
      </c>
      <c r="G257" s="51" t="s">
        <v>217</v>
      </c>
      <c r="H257" s="59" t="s">
        <v>244</v>
      </c>
      <c r="I257" s="59" t="s">
        <v>485</v>
      </c>
      <c r="K257" s="59" t="s">
        <v>246</v>
      </c>
    </row>
    <row r="258">
      <c r="A258" s="57">
        <v>46125.47347626157</v>
      </c>
      <c r="B258" s="58">
        <v>4.0</v>
      </c>
      <c r="C258" s="59" t="s">
        <v>430</v>
      </c>
      <c r="D258" s="60">
        <v>46120.0</v>
      </c>
      <c r="E258" s="59" t="s">
        <v>307</v>
      </c>
      <c r="F258" s="59">
        <v>9.19817468331E11</v>
      </c>
      <c r="G258" s="51" t="s">
        <v>219</v>
      </c>
      <c r="H258" s="59" t="s">
        <v>244</v>
      </c>
      <c r="I258" s="59" t="s">
        <v>486</v>
      </c>
      <c r="K258" s="59" t="s">
        <v>246</v>
      </c>
    </row>
    <row r="259">
      <c r="A259" s="57">
        <v>46125.473500381944</v>
      </c>
      <c r="B259" s="58">
        <v>4.0</v>
      </c>
      <c r="C259" s="59" t="s">
        <v>430</v>
      </c>
      <c r="D259" s="60">
        <v>46120.0</v>
      </c>
      <c r="E259" s="59" t="s">
        <v>68</v>
      </c>
      <c r="F259" s="59">
        <v>9.1740484906E11</v>
      </c>
      <c r="G259" s="51" t="s">
        <v>309</v>
      </c>
      <c r="H259" s="59" t="s">
        <v>244</v>
      </c>
      <c r="I259" s="59" t="s">
        <v>487</v>
      </c>
      <c r="K259" s="59" t="s">
        <v>246</v>
      </c>
    </row>
    <row r="260">
      <c r="A260" s="57">
        <v>46125.47352221065</v>
      </c>
      <c r="B260" s="58">
        <v>4.0</v>
      </c>
      <c r="C260" s="59" t="s">
        <v>430</v>
      </c>
      <c r="D260" s="60">
        <v>46120.0</v>
      </c>
      <c r="E260" s="59" t="s">
        <v>69</v>
      </c>
      <c r="F260" s="59">
        <v>9.19416308583E11</v>
      </c>
      <c r="G260" s="51" t="s">
        <v>224</v>
      </c>
      <c r="H260" s="59" t="s">
        <v>244</v>
      </c>
      <c r="I260" s="59" t="s">
        <v>488</v>
      </c>
      <c r="K260" s="59" t="s">
        <v>246</v>
      </c>
    </row>
    <row r="261">
      <c r="A261" s="57">
        <v>46125.47355149305</v>
      </c>
      <c r="B261" s="58">
        <v>4.0</v>
      </c>
      <c r="C261" s="59" t="s">
        <v>430</v>
      </c>
      <c r="D261" s="60">
        <v>46120.0</v>
      </c>
      <c r="E261" s="59" t="s">
        <v>70</v>
      </c>
      <c r="F261" s="59">
        <v>9.19812042071E11</v>
      </c>
      <c r="G261" s="51" t="s">
        <v>227</v>
      </c>
      <c r="H261" s="59" t="s">
        <v>244</v>
      </c>
      <c r="I261" s="59" t="s">
        <v>489</v>
      </c>
      <c r="K261" s="59" t="s">
        <v>246</v>
      </c>
    </row>
    <row r="262">
      <c r="A262" s="57">
        <v>46125.473574675925</v>
      </c>
      <c r="B262" s="58">
        <v>4.0</v>
      </c>
      <c r="C262" s="59" t="s">
        <v>430</v>
      </c>
      <c r="D262" s="60">
        <v>46120.0</v>
      </c>
      <c r="E262" s="59" t="s">
        <v>71</v>
      </c>
      <c r="F262" s="59">
        <v>9.19813072789E11</v>
      </c>
      <c r="G262" s="51" t="s">
        <v>229</v>
      </c>
      <c r="H262" s="59" t="s">
        <v>244</v>
      </c>
      <c r="I262" s="59" t="s">
        <v>490</v>
      </c>
      <c r="K262" s="59" t="s">
        <v>246</v>
      </c>
    </row>
    <row r="263">
      <c r="A263" s="57">
        <v>46125.4735965625</v>
      </c>
      <c r="B263" s="58">
        <v>4.0</v>
      </c>
      <c r="C263" s="59" t="s">
        <v>430</v>
      </c>
      <c r="D263" s="60">
        <v>46120.0</v>
      </c>
      <c r="E263" s="59" t="s">
        <v>72</v>
      </c>
      <c r="F263" s="59">
        <v>9.19992929571E11</v>
      </c>
      <c r="G263" s="51" t="s">
        <v>231</v>
      </c>
      <c r="H263" s="59" t="s">
        <v>244</v>
      </c>
      <c r="I263" s="59" t="s">
        <v>491</v>
      </c>
      <c r="K263" s="59" t="s">
        <v>246</v>
      </c>
    </row>
    <row r="264">
      <c r="A264" s="57">
        <v>46125.47361804398</v>
      </c>
      <c r="B264" s="58">
        <v>4.0</v>
      </c>
      <c r="C264" s="59" t="s">
        <v>430</v>
      </c>
      <c r="D264" s="60">
        <v>46120.0</v>
      </c>
      <c r="E264" s="59" t="s">
        <v>73</v>
      </c>
      <c r="F264" s="59">
        <v>9.19466068872E11</v>
      </c>
      <c r="G264" s="51" t="s">
        <v>233</v>
      </c>
      <c r="H264" s="59" t="s">
        <v>262</v>
      </c>
      <c r="K264" s="59" t="s">
        <v>246</v>
      </c>
    </row>
    <row r="265">
      <c r="A265" s="57">
        <v>46127.528684652774</v>
      </c>
      <c r="B265" s="58">
        <v>5.0</v>
      </c>
      <c r="C265" s="59" t="s">
        <v>492</v>
      </c>
      <c r="D265" s="60">
        <v>46121.0</v>
      </c>
      <c r="E265" s="59" t="s">
        <v>13</v>
      </c>
      <c r="F265" s="59">
        <v>9.1980208E11</v>
      </c>
      <c r="G265" s="51" t="s">
        <v>107</v>
      </c>
      <c r="H265" s="59" t="s">
        <v>244</v>
      </c>
      <c r="I265" s="59" t="s">
        <v>493</v>
      </c>
      <c r="K265" s="59" t="s">
        <v>246</v>
      </c>
    </row>
    <row r="266">
      <c r="A266" s="57">
        <v>46127.52871119213</v>
      </c>
      <c r="B266" s="58">
        <v>5.0</v>
      </c>
      <c r="C266" s="59" t="s">
        <v>492</v>
      </c>
      <c r="D266" s="60">
        <v>46121.0</v>
      </c>
      <c r="E266" s="59" t="s">
        <v>14</v>
      </c>
      <c r="F266" s="59">
        <v>9.19416204259E11</v>
      </c>
      <c r="G266" s="51" t="s">
        <v>109</v>
      </c>
      <c r="H266" s="59" t="s">
        <v>244</v>
      </c>
      <c r="I266" s="59" t="s">
        <v>494</v>
      </c>
      <c r="K266" s="59" t="s">
        <v>246</v>
      </c>
    </row>
    <row r="267">
      <c r="A267" s="57">
        <v>46127.528736493055</v>
      </c>
      <c r="B267" s="58">
        <v>5.0</v>
      </c>
      <c r="C267" s="59" t="s">
        <v>492</v>
      </c>
      <c r="D267" s="60">
        <v>46121.0</v>
      </c>
      <c r="E267" s="59" t="s">
        <v>16</v>
      </c>
      <c r="F267" s="59">
        <v>9.1981355757E11</v>
      </c>
      <c r="G267" s="51" t="s">
        <v>111</v>
      </c>
      <c r="H267" s="59" t="s">
        <v>244</v>
      </c>
      <c r="I267" s="59" t="s">
        <v>495</v>
      </c>
      <c r="K267" s="59" t="s">
        <v>246</v>
      </c>
    </row>
    <row r="268">
      <c r="A268" s="57">
        <v>46127.528761875</v>
      </c>
      <c r="B268" s="58">
        <v>5.0</v>
      </c>
      <c r="C268" s="59" t="s">
        <v>492</v>
      </c>
      <c r="D268" s="60">
        <v>46121.0</v>
      </c>
      <c r="E268" s="59" t="s">
        <v>249</v>
      </c>
      <c r="F268" s="59">
        <v>9.19728634214E11</v>
      </c>
      <c r="G268" s="51" t="s">
        <v>250</v>
      </c>
      <c r="H268" s="59" t="s">
        <v>244</v>
      </c>
      <c r="I268" s="59" t="s">
        <v>496</v>
      </c>
      <c r="K268" s="59" t="s">
        <v>246</v>
      </c>
    </row>
    <row r="269">
      <c r="A269" s="57">
        <v>46127.52878815972</v>
      </c>
      <c r="B269" s="58">
        <v>5.0</v>
      </c>
      <c r="C269" s="59" t="s">
        <v>492</v>
      </c>
      <c r="D269" s="60">
        <v>46121.0</v>
      </c>
      <c r="E269" s="59" t="s">
        <v>249</v>
      </c>
      <c r="F269" s="59">
        <v>9.19053935556E11</v>
      </c>
      <c r="G269" s="51" t="s">
        <v>250</v>
      </c>
      <c r="H269" s="59" t="s">
        <v>244</v>
      </c>
      <c r="I269" s="59" t="s">
        <v>497</v>
      </c>
      <c r="K269" s="59" t="s">
        <v>246</v>
      </c>
    </row>
    <row r="270">
      <c r="A270" s="57">
        <v>46127.528815937505</v>
      </c>
      <c r="B270" s="58">
        <v>5.0</v>
      </c>
      <c r="C270" s="59" t="s">
        <v>492</v>
      </c>
      <c r="D270" s="60">
        <v>46121.0</v>
      </c>
      <c r="E270" s="59" t="s">
        <v>17</v>
      </c>
      <c r="F270" s="59">
        <v>9.18168736926E11</v>
      </c>
      <c r="G270" s="51" t="s">
        <v>253</v>
      </c>
      <c r="H270" s="59" t="s">
        <v>262</v>
      </c>
      <c r="K270" s="59" t="s">
        <v>246</v>
      </c>
    </row>
    <row r="271">
      <c r="A271" s="57">
        <v>46127.52884599537</v>
      </c>
      <c r="B271" s="58">
        <v>5.0</v>
      </c>
      <c r="C271" s="59" t="s">
        <v>492</v>
      </c>
      <c r="D271" s="60">
        <v>46121.0</v>
      </c>
      <c r="E271" s="59" t="s">
        <v>18</v>
      </c>
      <c r="F271" s="59">
        <v>9.19728555776E11</v>
      </c>
      <c r="G271" s="51" t="s">
        <v>116</v>
      </c>
      <c r="H271" s="59" t="s">
        <v>244</v>
      </c>
      <c r="I271" s="59" t="s">
        <v>498</v>
      </c>
      <c r="K271" s="59" t="s">
        <v>246</v>
      </c>
    </row>
    <row r="272">
      <c r="A272" s="57">
        <v>46127.52887138889</v>
      </c>
      <c r="B272" s="58">
        <v>5.0</v>
      </c>
      <c r="C272" s="59" t="s">
        <v>492</v>
      </c>
      <c r="D272" s="60">
        <v>46121.0</v>
      </c>
      <c r="E272" s="59" t="s">
        <v>19</v>
      </c>
      <c r="F272" s="59">
        <v>9.18950126829E11</v>
      </c>
      <c r="G272" s="51" t="s">
        <v>118</v>
      </c>
      <c r="H272" s="59" t="s">
        <v>244</v>
      </c>
      <c r="I272" s="59" t="s">
        <v>499</v>
      </c>
      <c r="K272" s="59" t="s">
        <v>246</v>
      </c>
    </row>
    <row r="273">
      <c r="A273" s="57">
        <v>46127.52889739584</v>
      </c>
      <c r="B273" s="58">
        <v>5.0</v>
      </c>
      <c r="C273" s="59" t="s">
        <v>492</v>
      </c>
      <c r="D273" s="60">
        <v>46121.0</v>
      </c>
      <c r="E273" s="59" t="s">
        <v>20</v>
      </c>
      <c r="F273" s="59">
        <v>9.19996191918E11</v>
      </c>
      <c r="G273" s="51" t="s">
        <v>120</v>
      </c>
      <c r="H273" s="59" t="s">
        <v>244</v>
      </c>
      <c r="I273" s="59" t="s">
        <v>500</v>
      </c>
      <c r="K273" s="59" t="s">
        <v>246</v>
      </c>
    </row>
    <row r="274">
      <c r="A274" s="57">
        <v>46127.528926747684</v>
      </c>
      <c r="B274" s="58">
        <v>5.0</v>
      </c>
      <c r="C274" s="59" t="s">
        <v>492</v>
      </c>
      <c r="D274" s="60">
        <v>46121.0</v>
      </c>
      <c r="E274" s="59" t="s">
        <v>21</v>
      </c>
      <c r="F274" s="59">
        <v>9.19466019032E11</v>
      </c>
      <c r="G274" s="51" t="s">
        <v>122</v>
      </c>
      <c r="H274" s="59" t="s">
        <v>244</v>
      </c>
      <c r="I274" s="59" t="s">
        <v>501</v>
      </c>
      <c r="K274" s="59" t="s">
        <v>246</v>
      </c>
    </row>
    <row r="275">
      <c r="A275" s="57">
        <v>46127.528952141205</v>
      </c>
      <c r="B275" s="58">
        <v>5.0</v>
      </c>
      <c r="C275" s="59" t="s">
        <v>492</v>
      </c>
      <c r="D275" s="60">
        <v>46121.0</v>
      </c>
      <c r="E275" s="59" t="s">
        <v>259</v>
      </c>
      <c r="F275" s="59">
        <v>9.18199990333E11</v>
      </c>
      <c r="G275" s="51" t="s">
        <v>260</v>
      </c>
      <c r="H275" s="59" t="s">
        <v>244</v>
      </c>
      <c r="I275" s="59" t="s">
        <v>502</v>
      </c>
      <c r="K275" s="59" t="s">
        <v>246</v>
      </c>
    </row>
    <row r="276">
      <c r="A276" s="57">
        <v>46127.52897903935</v>
      </c>
      <c r="B276" s="58">
        <v>5.0</v>
      </c>
      <c r="C276" s="59" t="s">
        <v>492</v>
      </c>
      <c r="D276" s="60">
        <v>46121.0</v>
      </c>
      <c r="E276" s="59" t="s">
        <v>22</v>
      </c>
      <c r="F276" s="59">
        <v>9.19996631721E11</v>
      </c>
      <c r="G276" s="51" t="s">
        <v>124</v>
      </c>
      <c r="H276" s="59" t="s">
        <v>244</v>
      </c>
      <c r="I276" s="59" t="s">
        <v>503</v>
      </c>
      <c r="K276" s="59" t="s">
        <v>246</v>
      </c>
    </row>
    <row r="277">
      <c r="A277" s="57">
        <v>46127.5290095949</v>
      </c>
      <c r="B277" s="58">
        <v>5.0</v>
      </c>
      <c r="C277" s="59" t="s">
        <v>492</v>
      </c>
      <c r="D277" s="60">
        <v>46121.0</v>
      </c>
      <c r="E277" s="59" t="s">
        <v>23</v>
      </c>
      <c r="F277" s="59">
        <v>9.18295222342E11</v>
      </c>
      <c r="G277" s="51" t="s">
        <v>126</v>
      </c>
      <c r="H277" s="59" t="s">
        <v>244</v>
      </c>
      <c r="I277" s="59" t="s">
        <v>504</v>
      </c>
      <c r="K277" s="59" t="s">
        <v>246</v>
      </c>
    </row>
    <row r="278">
      <c r="A278" s="57">
        <v>46127.52903611111</v>
      </c>
      <c r="B278" s="58">
        <v>5.0</v>
      </c>
      <c r="C278" s="59" t="s">
        <v>492</v>
      </c>
      <c r="D278" s="60">
        <v>46121.0</v>
      </c>
      <c r="E278" s="59" t="s">
        <v>24</v>
      </c>
      <c r="F278" s="59">
        <v>9.19891688242E11</v>
      </c>
      <c r="G278" s="51" t="s">
        <v>128</v>
      </c>
      <c r="H278" s="59" t="s">
        <v>244</v>
      </c>
      <c r="I278" s="59" t="s">
        <v>505</v>
      </c>
      <c r="K278" s="59" t="s">
        <v>246</v>
      </c>
    </row>
    <row r="279">
      <c r="A279" s="57">
        <v>46127.529062002315</v>
      </c>
      <c r="B279" s="58">
        <v>5.0</v>
      </c>
      <c r="C279" s="59" t="s">
        <v>492</v>
      </c>
      <c r="D279" s="60">
        <v>46121.0</v>
      </c>
      <c r="E279" s="59" t="s">
        <v>25</v>
      </c>
      <c r="F279" s="59">
        <v>9.19416000103E11</v>
      </c>
      <c r="G279" s="51" t="s">
        <v>130</v>
      </c>
      <c r="H279" s="59" t="s">
        <v>244</v>
      </c>
      <c r="I279" s="59" t="s">
        <v>506</v>
      </c>
      <c r="K279" s="59" t="s">
        <v>246</v>
      </c>
    </row>
    <row r="280">
      <c r="A280" s="57">
        <v>46127.52908547454</v>
      </c>
      <c r="B280" s="58">
        <v>5.0</v>
      </c>
      <c r="C280" s="59" t="s">
        <v>492</v>
      </c>
      <c r="D280" s="60">
        <v>46121.0</v>
      </c>
      <c r="E280" s="59" t="s">
        <v>26</v>
      </c>
      <c r="F280" s="59">
        <v>9.17404341175E11</v>
      </c>
      <c r="G280" s="51" t="s">
        <v>132</v>
      </c>
      <c r="H280" s="59" t="s">
        <v>244</v>
      </c>
      <c r="I280" s="59" t="s">
        <v>507</v>
      </c>
      <c r="K280" s="59" t="s">
        <v>246</v>
      </c>
    </row>
    <row r="281">
      <c r="A281" s="57">
        <v>46127.52911019676</v>
      </c>
      <c r="B281" s="58">
        <v>5.0</v>
      </c>
      <c r="C281" s="59" t="s">
        <v>492</v>
      </c>
      <c r="D281" s="60">
        <v>46121.0</v>
      </c>
      <c r="E281" s="59" t="s">
        <v>27</v>
      </c>
      <c r="F281" s="59">
        <v>9.19896557779E11</v>
      </c>
      <c r="G281" s="51" t="s">
        <v>134</v>
      </c>
      <c r="H281" s="59" t="s">
        <v>244</v>
      </c>
      <c r="I281" s="59" t="s">
        <v>508</v>
      </c>
      <c r="K281" s="59" t="s">
        <v>246</v>
      </c>
    </row>
    <row r="282">
      <c r="A282" s="57">
        <v>46127.529140555554</v>
      </c>
      <c r="B282" s="58">
        <v>5.0</v>
      </c>
      <c r="C282" s="59" t="s">
        <v>492</v>
      </c>
      <c r="D282" s="60">
        <v>46121.0</v>
      </c>
      <c r="E282" s="59" t="s">
        <v>28</v>
      </c>
      <c r="F282" s="59">
        <v>9.19896786251E11</v>
      </c>
      <c r="G282" s="51" t="s">
        <v>136</v>
      </c>
      <c r="H282" s="59" t="s">
        <v>244</v>
      </c>
      <c r="I282" s="59" t="s">
        <v>509</v>
      </c>
      <c r="K282" s="59" t="s">
        <v>246</v>
      </c>
    </row>
    <row r="283">
      <c r="A283" s="57">
        <v>46127.52916336806</v>
      </c>
      <c r="B283" s="58">
        <v>5.0</v>
      </c>
      <c r="C283" s="59" t="s">
        <v>492</v>
      </c>
      <c r="D283" s="60">
        <v>46121.0</v>
      </c>
      <c r="E283" s="59" t="s">
        <v>29</v>
      </c>
      <c r="F283" s="59">
        <v>9.19896597107E11</v>
      </c>
      <c r="G283" s="51" t="s">
        <v>138</v>
      </c>
      <c r="H283" s="59" t="s">
        <v>244</v>
      </c>
      <c r="I283" s="59" t="s">
        <v>510</v>
      </c>
      <c r="K283" s="59" t="s">
        <v>246</v>
      </c>
    </row>
    <row r="284">
      <c r="A284" s="57">
        <v>46127.52919056713</v>
      </c>
      <c r="B284" s="58">
        <v>5.0</v>
      </c>
      <c r="C284" s="59" t="s">
        <v>492</v>
      </c>
      <c r="D284" s="60">
        <v>46121.0</v>
      </c>
      <c r="E284" s="59" t="s">
        <v>30</v>
      </c>
      <c r="F284" s="59">
        <v>9.18198064612E11</v>
      </c>
      <c r="G284" s="51" t="s">
        <v>141</v>
      </c>
      <c r="H284" s="59" t="s">
        <v>262</v>
      </c>
      <c r="K284" s="59" t="s">
        <v>246</v>
      </c>
    </row>
    <row r="285">
      <c r="A285" s="57">
        <v>46127.52921637731</v>
      </c>
      <c r="B285" s="58">
        <v>5.0</v>
      </c>
      <c r="C285" s="59" t="s">
        <v>492</v>
      </c>
      <c r="D285" s="60">
        <v>46121.0</v>
      </c>
      <c r="E285" s="59" t="s">
        <v>30</v>
      </c>
      <c r="F285" s="59">
        <v>9.19530909282E11</v>
      </c>
      <c r="G285" s="51" t="s">
        <v>141</v>
      </c>
      <c r="H285" s="59" t="s">
        <v>262</v>
      </c>
      <c r="K285" s="59" t="s">
        <v>246</v>
      </c>
    </row>
    <row r="286">
      <c r="A286" s="57">
        <v>46127.52924173611</v>
      </c>
      <c r="B286" s="58">
        <v>5.0</v>
      </c>
      <c r="C286" s="59" t="s">
        <v>492</v>
      </c>
      <c r="D286" s="60">
        <v>46121.0</v>
      </c>
      <c r="E286" s="59" t="s">
        <v>31</v>
      </c>
      <c r="F286" s="59">
        <v>9.19812115586E11</v>
      </c>
      <c r="G286" s="51" t="s">
        <v>143</v>
      </c>
      <c r="H286" s="59" t="s">
        <v>244</v>
      </c>
      <c r="I286" s="59" t="s">
        <v>511</v>
      </c>
      <c r="K286" s="59" t="s">
        <v>246</v>
      </c>
    </row>
    <row r="287">
      <c r="A287" s="57">
        <v>46127.529262951386</v>
      </c>
      <c r="B287" s="58">
        <v>5.0</v>
      </c>
      <c r="C287" s="59" t="s">
        <v>492</v>
      </c>
      <c r="D287" s="60">
        <v>46121.0</v>
      </c>
      <c r="E287" s="59" t="s">
        <v>32</v>
      </c>
      <c r="F287" s="59">
        <v>9.1798872772E11</v>
      </c>
      <c r="G287" s="51" t="s">
        <v>145</v>
      </c>
      <c r="H287" s="59" t="s">
        <v>244</v>
      </c>
      <c r="I287" s="59" t="s">
        <v>512</v>
      </c>
      <c r="K287" s="59" t="s">
        <v>246</v>
      </c>
    </row>
    <row r="288">
      <c r="A288" s="57">
        <v>46127.529294328706</v>
      </c>
      <c r="B288" s="58">
        <v>5.0</v>
      </c>
      <c r="C288" s="59" t="s">
        <v>492</v>
      </c>
      <c r="D288" s="60">
        <v>46121.0</v>
      </c>
      <c r="E288" s="59" t="s">
        <v>33</v>
      </c>
      <c r="F288" s="59">
        <v>9.18168694779E11</v>
      </c>
      <c r="G288" s="51" t="s">
        <v>147</v>
      </c>
      <c r="H288" s="59" t="s">
        <v>244</v>
      </c>
      <c r="I288" s="59" t="s">
        <v>513</v>
      </c>
      <c r="K288" s="59" t="s">
        <v>246</v>
      </c>
    </row>
    <row r="289">
      <c r="A289" s="57">
        <v>46127.52932128472</v>
      </c>
      <c r="B289" s="58">
        <v>5.0</v>
      </c>
      <c r="C289" s="59" t="s">
        <v>492</v>
      </c>
      <c r="D289" s="60">
        <v>46121.0</v>
      </c>
      <c r="E289" s="59" t="s">
        <v>34</v>
      </c>
      <c r="F289" s="59">
        <v>9.19253344818E11</v>
      </c>
      <c r="G289" s="51" t="s">
        <v>149</v>
      </c>
      <c r="H289" s="59" t="s">
        <v>244</v>
      </c>
      <c r="I289" s="59" t="s">
        <v>514</v>
      </c>
      <c r="K289" s="59" t="s">
        <v>246</v>
      </c>
    </row>
    <row r="290">
      <c r="A290" s="57">
        <v>46127.52934446759</v>
      </c>
      <c r="B290" s="58">
        <v>5.0</v>
      </c>
      <c r="C290" s="59" t="s">
        <v>492</v>
      </c>
      <c r="D290" s="60">
        <v>46121.0</v>
      </c>
      <c r="E290" s="59" t="s">
        <v>35</v>
      </c>
      <c r="F290" s="59">
        <v>9.18930100322E11</v>
      </c>
      <c r="G290" s="51" t="s">
        <v>151</v>
      </c>
      <c r="H290" s="59" t="s">
        <v>244</v>
      </c>
      <c r="I290" s="59" t="s">
        <v>515</v>
      </c>
      <c r="K290" s="59" t="s">
        <v>246</v>
      </c>
    </row>
    <row r="291">
      <c r="A291" s="57">
        <v>46127.52936903935</v>
      </c>
      <c r="B291" s="58">
        <v>5.0</v>
      </c>
      <c r="C291" s="59" t="s">
        <v>492</v>
      </c>
      <c r="D291" s="60">
        <v>46121.0</v>
      </c>
      <c r="E291" s="59" t="s">
        <v>36</v>
      </c>
      <c r="F291" s="59">
        <v>9.17980096133E11</v>
      </c>
      <c r="G291" s="51" t="s">
        <v>153</v>
      </c>
      <c r="H291" s="59" t="s">
        <v>244</v>
      </c>
      <c r="I291" s="59" t="s">
        <v>516</v>
      </c>
      <c r="K291" s="59" t="s">
        <v>246</v>
      </c>
    </row>
    <row r="292">
      <c r="A292" s="57">
        <v>46127.529395150465</v>
      </c>
      <c r="B292" s="58">
        <v>5.0</v>
      </c>
      <c r="C292" s="59" t="s">
        <v>492</v>
      </c>
      <c r="D292" s="60">
        <v>46121.0</v>
      </c>
      <c r="E292" s="59" t="s">
        <v>37</v>
      </c>
      <c r="F292" s="59">
        <v>9.17206026283E11</v>
      </c>
      <c r="G292" s="51" t="s">
        <v>156</v>
      </c>
      <c r="H292" s="59" t="s">
        <v>244</v>
      </c>
      <c r="I292" s="59" t="s">
        <v>517</v>
      </c>
      <c r="K292" s="59" t="s">
        <v>246</v>
      </c>
    </row>
    <row r="293">
      <c r="A293" s="57">
        <v>46127.52942008102</v>
      </c>
      <c r="B293" s="58">
        <v>5.0</v>
      </c>
      <c r="C293" s="59" t="s">
        <v>492</v>
      </c>
      <c r="D293" s="60">
        <v>46121.0</v>
      </c>
      <c r="E293" s="59" t="s">
        <v>37</v>
      </c>
      <c r="F293" s="59">
        <v>9.19988866883E11</v>
      </c>
      <c r="G293" s="51" t="s">
        <v>156</v>
      </c>
      <c r="H293" s="59" t="s">
        <v>244</v>
      </c>
      <c r="I293" s="59" t="s">
        <v>518</v>
      </c>
      <c r="K293" s="59" t="s">
        <v>246</v>
      </c>
    </row>
    <row r="294">
      <c r="A294" s="57">
        <v>46127.52944295139</v>
      </c>
      <c r="B294" s="58">
        <v>5.0</v>
      </c>
      <c r="C294" s="59" t="s">
        <v>492</v>
      </c>
      <c r="D294" s="60">
        <v>46121.0</v>
      </c>
      <c r="E294" s="59" t="s">
        <v>38</v>
      </c>
      <c r="F294" s="59">
        <v>9.17357777774E11</v>
      </c>
      <c r="G294" s="51" t="s">
        <v>158</v>
      </c>
      <c r="H294" s="59" t="s">
        <v>244</v>
      </c>
      <c r="I294" s="59" t="s">
        <v>519</v>
      </c>
      <c r="K294" s="59" t="s">
        <v>246</v>
      </c>
    </row>
    <row r="295">
      <c r="A295" s="57">
        <v>46127.52946952546</v>
      </c>
      <c r="B295" s="58">
        <v>5.0</v>
      </c>
      <c r="C295" s="59" t="s">
        <v>492</v>
      </c>
      <c r="D295" s="60">
        <v>46121.0</v>
      </c>
      <c r="E295" s="59" t="s">
        <v>39</v>
      </c>
      <c r="F295" s="59">
        <v>9.19996698996E11</v>
      </c>
      <c r="G295" s="51" t="s">
        <v>160</v>
      </c>
      <c r="H295" s="59" t="s">
        <v>244</v>
      </c>
      <c r="I295" s="59" t="s">
        <v>520</v>
      </c>
      <c r="K295" s="59" t="s">
        <v>246</v>
      </c>
    </row>
    <row r="296">
      <c r="A296" s="57">
        <v>46127.529493368056</v>
      </c>
      <c r="B296" s="58">
        <v>5.0</v>
      </c>
      <c r="C296" s="59" t="s">
        <v>492</v>
      </c>
      <c r="D296" s="60">
        <v>46121.0</v>
      </c>
      <c r="E296" s="59" t="s">
        <v>40</v>
      </c>
      <c r="F296" s="59">
        <v>9.19996014979E11</v>
      </c>
      <c r="G296" s="51" t="s">
        <v>162</v>
      </c>
      <c r="H296" s="59" t="s">
        <v>244</v>
      </c>
      <c r="I296" s="59" t="s">
        <v>521</v>
      </c>
      <c r="K296" s="59" t="s">
        <v>246</v>
      </c>
    </row>
    <row r="297">
      <c r="A297" s="57">
        <v>46127.52951724537</v>
      </c>
      <c r="B297" s="58">
        <v>5.0</v>
      </c>
      <c r="C297" s="59" t="s">
        <v>492</v>
      </c>
      <c r="D297" s="60">
        <v>46121.0</v>
      </c>
      <c r="E297" s="59" t="s">
        <v>41</v>
      </c>
      <c r="F297" s="59">
        <v>9.19729491167E11</v>
      </c>
      <c r="G297" s="51" t="s">
        <v>164</v>
      </c>
      <c r="H297" s="59" t="s">
        <v>244</v>
      </c>
      <c r="I297" s="59" t="s">
        <v>522</v>
      </c>
      <c r="K297" s="59" t="s">
        <v>246</v>
      </c>
    </row>
    <row r="298">
      <c r="A298" s="57">
        <v>46127.529543032404</v>
      </c>
      <c r="B298" s="58">
        <v>5.0</v>
      </c>
      <c r="C298" s="59" t="s">
        <v>492</v>
      </c>
      <c r="D298" s="60">
        <v>46121.0</v>
      </c>
      <c r="E298" s="59" t="s">
        <v>43</v>
      </c>
      <c r="F298" s="59">
        <v>9.19810271983E11</v>
      </c>
      <c r="G298" s="51" t="s">
        <v>168</v>
      </c>
      <c r="H298" s="59" t="s">
        <v>244</v>
      </c>
      <c r="I298" s="59" t="s">
        <v>523</v>
      </c>
      <c r="K298" s="59" t="s">
        <v>246</v>
      </c>
    </row>
    <row r="299">
      <c r="A299" s="57">
        <v>46127.52956652778</v>
      </c>
      <c r="B299" s="58">
        <v>5.0</v>
      </c>
      <c r="C299" s="59" t="s">
        <v>492</v>
      </c>
      <c r="D299" s="60">
        <v>46121.0</v>
      </c>
      <c r="E299" s="59" t="s">
        <v>282</v>
      </c>
      <c r="F299" s="59">
        <v>9.1946847412E11</v>
      </c>
      <c r="G299" s="51" t="s">
        <v>170</v>
      </c>
      <c r="H299" s="59" t="s">
        <v>244</v>
      </c>
      <c r="I299" s="59" t="s">
        <v>524</v>
      </c>
      <c r="K299" s="59" t="s">
        <v>246</v>
      </c>
    </row>
    <row r="300">
      <c r="A300" s="57">
        <v>46127.5295909375</v>
      </c>
      <c r="B300" s="58">
        <v>5.0</v>
      </c>
      <c r="C300" s="59" t="s">
        <v>492</v>
      </c>
      <c r="D300" s="60">
        <v>46121.0</v>
      </c>
      <c r="E300" s="59" t="s">
        <v>45</v>
      </c>
      <c r="F300" s="59">
        <v>9.17206087113E11</v>
      </c>
      <c r="G300" s="51" t="s">
        <v>172</v>
      </c>
      <c r="H300" s="59" t="s">
        <v>244</v>
      </c>
      <c r="I300" s="59" t="s">
        <v>525</v>
      </c>
      <c r="K300" s="59" t="s">
        <v>246</v>
      </c>
    </row>
    <row r="301">
      <c r="A301" s="57">
        <v>46127.52961315972</v>
      </c>
      <c r="B301" s="58">
        <v>5.0</v>
      </c>
      <c r="C301" s="59" t="s">
        <v>492</v>
      </c>
      <c r="D301" s="60">
        <v>46121.0</v>
      </c>
      <c r="E301" s="59" t="s">
        <v>46</v>
      </c>
      <c r="F301" s="59">
        <v>9.19729498393E11</v>
      </c>
      <c r="G301" s="51" t="s">
        <v>174</v>
      </c>
      <c r="H301" s="59" t="s">
        <v>244</v>
      </c>
      <c r="I301" s="59" t="s">
        <v>526</v>
      </c>
      <c r="K301" s="59" t="s">
        <v>246</v>
      </c>
    </row>
    <row r="302">
      <c r="A302" s="57">
        <v>46127.52963777778</v>
      </c>
      <c r="B302" s="58">
        <v>5.0</v>
      </c>
      <c r="C302" s="59" t="s">
        <v>492</v>
      </c>
      <c r="D302" s="60">
        <v>46121.0</v>
      </c>
      <c r="E302" s="59" t="s">
        <v>345</v>
      </c>
      <c r="F302" s="59">
        <v>9.19466601861E11</v>
      </c>
      <c r="G302" s="51" t="s">
        <v>176</v>
      </c>
      <c r="H302" s="59" t="s">
        <v>244</v>
      </c>
      <c r="I302" s="59" t="s">
        <v>527</v>
      </c>
      <c r="K302" s="59" t="s">
        <v>246</v>
      </c>
    </row>
    <row r="303">
      <c r="A303" s="57">
        <v>46127.529672951394</v>
      </c>
      <c r="B303" s="58">
        <v>5.0</v>
      </c>
      <c r="C303" s="59" t="s">
        <v>492</v>
      </c>
      <c r="D303" s="60">
        <v>46121.0</v>
      </c>
      <c r="E303" s="59" t="s">
        <v>48</v>
      </c>
      <c r="F303" s="59">
        <v>9.19654959026E11</v>
      </c>
      <c r="G303" s="51" t="s">
        <v>178</v>
      </c>
      <c r="H303" s="59" t="s">
        <v>244</v>
      </c>
      <c r="I303" s="59" t="s">
        <v>528</v>
      </c>
      <c r="K303" s="59" t="s">
        <v>246</v>
      </c>
    </row>
    <row r="304">
      <c r="A304" s="57">
        <v>46127.52969556713</v>
      </c>
      <c r="B304" s="58">
        <v>5.0</v>
      </c>
      <c r="C304" s="59" t="s">
        <v>492</v>
      </c>
      <c r="D304" s="60">
        <v>46121.0</v>
      </c>
      <c r="E304" s="59" t="s">
        <v>288</v>
      </c>
      <c r="F304" s="59">
        <v>9.19991963609E11</v>
      </c>
      <c r="G304" s="51" t="s">
        <v>180</v>
      </c>
      <c r="H304" s="59" t="s">
        <v>244</v>
      </c>
      <c r="I304" s="59" t="s">
        <v>529</v>
      </c>
      <c r="K304" s="59" t="s">
        <v>246</v>
      </c>
    </row>
    <row r="305">
      <c r="A305" s="57">
        <v>46127.52971875</v>
      </c>
      <c r="B305" s="58">
        <v>5.0</v>
      </c>
      <c r="C305" s="59" t="s">
        <v>492</v>
      </c>
      <c r="D305" s="60">
        <v>46121.0</v>
      </c>
      <c r="E305" s="59" t="s">
        <v>50</v>
      </c>
      <c r="F305" s="59">
        <v>9.19729523797E11</v>
      </c>
      <c r="G305" s="51" t="s">
        <v>182</v>
      </c>
      <c r="H305" s="59" t="s">
        <v>244</v>
      </c>
      <c r="I305" s="59" t="s">
        <v>530</v>
      </c>
      <c r="K305" s="59" t="s">
        <v>246</v>
      </c>
    </row>
    <row r="306">
      <c r="A306" s="57">
        <v>46127.52974384259</v>
      </c>
      <c r="B306" s="58">
        <v>5.0</v>
      </c>
      <c r="C306" s="59" t="s">
        <v>492</v>
      </c>
      <c r="D306" s="60">
        <v>46121.0</v>
      </c>
      <c r="E306" s="59" t="s">
        <v>51</v>
      </c>
      <c r="F306" s="59">
        <v>9.1829517552E11</v>
      </c>
      <c r="G306" s="51" t="s">
        <v>184</v>
      </c>
      <c r="H306" s="59" t="s">
        <v>244</v>
      </c>
      <c r="I306" s="59" t="s">
        <v>531</v>
      </c>
      <c r="K306" s="59" t="s">
        <v>246</v>
      </c>
    </row>
    <row r="307">
      <c r="A307" s="57">
        <v>46127.52976590278</v>
      </c>
      <c r="B307" s="58">
        <v>5.0</v>
      </c>
      <c r="C307" s="59" t="s">
        <v>492</v>
      </c>
      <c r="D307" s="60">
        <v>46121.0</v>
      </c>
      <c r="E307" s="59" t="s">
        <v>52</v>
      </c>
      <c r="F307" s="59">
        <v>9.18373900206E11</v>
      </c>
      <c r="G307" s="51" t="s">
        <v>186</v>
      </c>
      <c r="H307" s="59" t="s">
        <v>244</v>
      </c>
      <c r="I307" s="59" t="s">
        <v>532</v>
      </c>
      <c r="K307" s="59" t="s">
        <v>246</v>
      </c>
    </row>
    <row r="308">
      <c r="A308" s="57">
        <v>46127.52979006944</v>
      </c>
      <c r="B308" s="58">
        <v>5.0</v>
      </c>
      <c r="C308" s="59" t="s">
        <v>492</v>
      </c>
      <c r="D308" s="60">
        <v>46121.0</v>
      </c>
      <c r="E308" s="59" t="s">
        <v>53</v>
      </c>
      <c r="F308" s="59">
        <v>9.19416068111E11</v>
      </c>
      <c r="G308" s="51" t="s">
        <v>188</v>
      </c>
      <c r="H308" s="59" t="s">
        <v>244</v>
      </c>
      <c r="I308" s="59" t="s">
        <v>533</v>
      </c>
      <c r="K308" s="59" t="s">
        <v>246</v>
      </c>
    </row>
    <row r="309">
      <c r="A309" s="57">
        <v>46127.52981436343</v>
      </c>
      <c r="B309" s="58">
        <v>5.0</v>
      </c>
      <c r="C309" s="59" t="s">
        <v>492</v>
      </c>
      <c r="D309" s="60">
        <v>46121.0</v>
      </c>
      <c r="E309" s="59" t="s">
        <v>53</v>
      </c>
      <c r="F309" s="59">
        <v>9.18901480122E11</v>
      </c>
      <c r="G309" s="51" t="s">
        <v>188</v>
      </c>
      <c r="H309" s="59" t="s">
        <v>244</v>
      </c>
      <c r="I309" s="59" t="s">
        <v>534</v>
      </c>
      <c r="K309" s="59" t="s">
        <v>246</v>
      </c>
    </row>
    <row r="310">
      <c r="A310" s="57">
        <v>46127.52983777778</v>
      </c>
      <c r="B310" s="58">
        <v>5.0</v>
      </c>
      <c r="C310" s="59" t="s">
        <v>492</v>
      </c>
      <c r="D310" s="60">
        <v>46121.0</v>
      </c>
      <c r="E310" s="59" t="s">
        <v>295</v>
      </c>
      <c r="F310" s="59">
        <v>9.19729100025E11</v>
      </c>
      <c r="G310" s="51" t="s">
        <v>296</v>
      </c>
      <c r="H310" s="59" t="s">
        <v>244</v>
      </c>
      <c r="I310" s="59" t="s">
        <v>535</v>
      </c>
      <c r="K310" s="59" t="s">
        <v>246</v>
      </c>
    </row>
    <row r="311">
      <c r="A311" s="57">
        <v>46127.52987118055</v>
      </c>
      <c r="B311" s="58">
        <v>5.0</v>
      </c>
      <c r="C311" s="59" t="s">
        <v>492</v>
      </c>
      <c r="D311" s="60">
        <v>46121.0</v>
      </c>
      <c r="E311" s="59" t="s">
        <v>54</v>
      </c>
      <c r="F311" s="59">
        <v>9.19896055975E11</v>
      </c>
      <c r="G311" s="51" t="s">
        <v>191</v>
      </c>
      <c r="H311" s="59" t="s">
        <v>244</v>
      </c>
      <c r="I311" s="59" t="s">
        <v>536</v>
      </c>
      <c r="K311" s="59" t="s">
        <v>246</v>
      </c>
    </row>
    <row r="312">
      <c r="A312" s="57">
        <v>46127.52989469907</v>
      </c>
      <c r="B312" s="58">
        <v>5.0</v>
      </c>
      <c r="C312" s="59" t="s">
        <v>492</v>
      </c>
      <c r="D312" s="60">
        <v>46121.0</v>
      </c>
      <c r="E312" s="59" t="s">
        <v>54</v>
      </c>
      <c r="F312" s="59">
        <v>9.1989648111E11</v>
      </c>
      <c r="G312" s="51" t="s">
        <v>191</v>
      </c>
      <c r="H312" s="59" t="s">
        <v>244</v>
      </c>
      <c r="I312" s="59" t="s">
        <v>537</v>
      </c>
      <c r="K312" s="59" t="s">
        <v>246</v>
      </c>
    </row>
    <row r="313">
      <c r="A313" s="57">
        <v>46127.52992756944</v>
      </c>
      <c r="B313" s="58">
        <v>5.0</v>
      </c>
      <c r="C313" s="59" t="s">
        <v>492</v>
      </c>
      <c r="D313" s="60">
        <v>46121.0</v>
      </c>
      <c r="E313" s="59" t="s">
        <v>55</v>
      </c>
      <c r="F313" s="59">
        <v>9.19896294944E11</v>
      </c>
      <c r="G313" s="51" t="s">
        <v>193</v>
      </c>
      <c r="H313" s="59" t="s">
        <v>244</v>
      </c>
      <c r="I313" s="59" t="s">
        <v>538</v>
      </c>
      <c r="K313" s="59" t="s">
        <v>246</v>
      </c>
    </row>
    <row r="314">
      <c r="A314" s="57">
        <v>46127.529952557874</v>
      </c>
      <c r="B314" s="58">
        <v>5.0</v>
      </c>
      <c r="C314" s="59" t="s">
        <v>492</v>
      </c>
      <c r="D314" s="60">
        <v>46121.0</v>
      </c>
      <c r="E314" s="59" t="s">
        <v>56</v>
      </c>
      <c r="F314" s="59">
        <v>9.1999602079E11</v>
      </c>
      <c r="G314" s="51" t="s">
        <v>196</v>
      </c>
      <c r="H314" s="59" t="s">
        <v>244</v>
      </c>
      <c r="I314" s="59" t="s">
        <v>539</v>
      </c>
      <c r="K314" s="59" t="s">
        <v>246</v>
      </c>
    </row>
    <row r="315">
      <c r="A315" s="57">
        <v>46127.529998321756</v>
      </c>
      <c r="B315" s="58">
        <v>5.0</v>
      </c>
      <c r="C315" s="59" t="s">
        <v>492</v>
      </c>
      <c r="D315" s="60">
        <v>46121.0</v>
      </c>
      <c r="E315" s="59" t="s">
        <v>56</v>
      </c>
      <c r="F315" s="59">
        <v>9.1999602049E11</v>
      </c>
      <c r="G315" s="51" t="s">
        <v>196</v>
      </c>
      <c r="H315" s="59" t="s">
        <v>244</v>
      </c>
      <c r="I315" s="59" t="s">
        <v>540</v>
      </c>
      <c r="K315" s="59" t="s">
        <v>246</v>
      </c>
    </row>
    <row r="316">
      <c r="A316" s="57">
        <v>46127.5300225463</v>
      </c>
      <c r="B316" s="58">
        <v>5.0</v>
      </c>
      <c r="C316" s="59" t="s">
        <v>492</v>
      </c>
      <c r="D316" s="60">
        <v>46121.0</v>
      </c>
      <c r="E316" s="59" t="s">
        <v>57</v>
      </c>
      <c r="F316" s="59">
        <v>9.17206193857E11</v>
      </c>
      <c r="G316" s="51" t="s">
        <v>198</v>
      </c>
      <c r="H316" s="59" t="s">
        <v>244</v>
      </c>
      <c r="I316" s="59" t="s">
        <v>541</v>
      </c>
      <c r="K316" s="59" t="s">
        <v>246</v>
      </c>
    </row>
    <row r="317">
      <c r="A317" s="57">
        <v>46127.53006604167</v>
      </c>
      <c r="B317" s="58">
        <v>5.0</v>
      </c>
      <c r="C317" s="59" t="s">
        <v>492</v>
      </c>
      <c r="D317" s="60">
        <v>46121.0</v>
      </c>
      <c r="E317" s="59" t="s">
        <v>58</v>
      </c>
      <c r="F317" s="59">
        <v>9.19034965972E11</v>
      </c>
      <c r="G317" s="51" t="s">
        <v>200</v>
      </c>
      <c r="H317" s="59" t="s">
        <v>244</v>
      </c>
      <c r="I317" s="59" t="s">
        <v>542</v>
      </c>
      <c r="K317" s="59" t="s">
        <v>246</v>
      </c>
    </row>
    <row r="318">
      <c r="A318" s="57">
        <v>46127.53009424769</v>
      </c>
      <c r="B318" s="58">
        <v>5.0</v>
      </c>
      <c r="C318" s="59" t="s">
        <v>492</v>
      </c>
      <c r="D318" s="60">
        <v>46121.0</v>
      </c>
      <c r="E318" s="59" t="s">
        <v>59</v>
      </c>
      <c r="F318" s="59">
        <v>9.17206581008E11</v>
      </c>
      <c r="G318" s="51" t="s">
        <v>202</v>
      </c>
      <c r="H318" s="59" t="s">
        <v>244</v>
      </c>
      <c r="I318" s="59" t="s">
        <v>543</v>
      </c>
      <c r="K318" s="59" t="s">
        <v>246</v>
      </c>
    </row>
    <row r="319">
      <c r="A319" s="57">
        <v>46127.530117256945</v>
      </c>
      <c r="B319" s="58">
        <v>5.0</v>
      </c>
      <c r="C319" s="59" t="s">
        <v>492</v>
      </c>
      <c r="D319" s="60">
        <v>46121.0</v>
      </c>
      <c r="E319" s="59" t="s">
        <v>61</v>
      </c>
      <c r="F319" s="59">
        <v>9.19416071207E11</v>
      </c>
      <c r="G319" s="51" t="s">
        <v>206</v>
      </c>
      <c r="H319" s="59" t="s">
        <v>244</v>
      </c>
      <c r="I319" s="59" t="s">
        <v>544</v>
      </c>
      <c r="K319" s="59" t="s">
        <v>246</v>
      </c>
    </row>
    <row r="320">
      <c r="A320" s="57">
        <v>46127.5301416088</v>
      </c>
      <c r="B320" s="58">
        <v>5.0</v>
      </c>
      <c r="C320" s="59" t="s">
        <v>492</v>
      </c>
      <c r="D320" s="60">
        <v>46121.0</v>
      </c>
      <c r="E320" s="59" t="s">
        <v>62</v>
      </c>
      <c r="F320" s="59">
        <v>9.19467777271E11</v>
      </c>
      <c r="G320" s="51" t="s">
        <v>208</v>
      </c>
      <c r="H320" s="59" t="s">
        <v>244</v>
      </c>
      <c r="I320" s="59" t="s">
        <v>545</v>
      </c>
      <c r="K320" s="59" t="s">
        <v>246</v>
      </c>
    </row>
    <row r="321">
      <c r="A321" s="57">
        <v>46127.53017165509</v>
      </c>
      <c r="B321" s="58">
        <v>5.0</v>
      </c>
      <c r="C321" s="59" t="s">
        <v>492</v>
      </c>
      <c r="D321" s="60">
        <v>46121.0</v>
      </c>
      <c r="E321" s="59" t="s">
        <v>63</v>
      </c>
      <c r="F321" s="59">
        <v>9.1740414536E11</v>
      </c>
      <c r="G321" s="51" t="s">
        <v>211</v>
      </c>
      <c r="H321" s="59" t="s">
        <v>244</v>
      </c>
      <c r="I321" s="59" t="s">
        <v>546</v>
      </c>
      <c r="K321" s="59" t="s">
        <v>246</v>
      </c>
    </row>
    <row r="322">
      <c r="A322" s="57">
        <v>46127.530195625004</v>
      </c>
      <c r="B322" s="58">
        <v>5.0</v>
      </c>
      <c r="C322" s="59" t="s">
        <v>492</v>
      </c>
      <c r="D322" s="60">
        <v>46121.0</v>
      </c>
      <c r="E322" s="59" t="s">
        <v>64</v>
      </c>
      <c r="F322" s="59">
        <v>9.17404158801E11</v>
      </c>
      <c r="G322" s="51" t="s">
        <v>213</v>
      </c>
      <c r="H322" s="59" t="s">
        <v>244</v>
      </c>
      <c r="I322" s="59" t="s">
        <v>547</v>
      </c>
      <c r="K322" s="59" t="s">
        <v>246</v>
      </c>
    </row>
    <row r="323">
      <c r="A323" s="57">
        <v>46127.53022327546</v>
      </c>
      <c r="B323" s="58">
        <v>5.0</v>
      </c>
      <c r="C323" s="59" t="s">
        <v>492</v>
      </c>
      <c r="D323" s="60">
        <v>46121.0</v>
      </c>
      <c r="E323" s="59" t="s">
        <v>66</v>
      </c>
      <c r="F323" s="59">
        <v>9.19896278455E11</v>
      </c>
      <c r="G323" s="51" t="s">
        <v>217</v>
      </c>
      <c r="H323" s="59" t="s">
        <v>244</v>
      </c>
      <c r="I323" s="59" t="s">
        <v>548</v>
      </c>
      <c r="K323" s="59" t="s">
        <v>246</v>
      </c>
    </row>
    <row r="324">
      <c r="A324" s="57">
        <v>46127.53024576389</v>
      </c>
      <c r="B324" s="58">
        <v>5.0</v>
      </c>
      <c r="C324" s="59" t="s">
        <v>492</v>
      </c>
      <c r="D324" s="60">
        <v>46121.0</v>
      </c>
      <c r="E324" s="59" t="s">
        <v>307</v>
      </c>
      <c r="F324" s="59">
        <v>9.19817468331E11</v>
      </c>
      <c r="G324" s="51" t="s">
        <v>219</v>
      </c>
      <c r="H324" s="59" t="s">
        <v>244</v>
      </c>
      <c r="I324" s="59" t="s">
        <v>549</v>
      </c>
      <c r="K324" s="59" t="s">
        <v>246</v>
      </c>
    </row>
    <row r="325">
      <c r="A325" s="57">
        <v>46127.530267870374</v>
      </c>
      <c r="B325" s="58">
        <v>5.0</v>
      </c>
      <c r="C325" s="59" t="s">
        <v>492</v>
      </c>
      <c r="D325" s="60">
        <v>46121.0</v>
      </c>
      <c r="E325" s="59" t="s">
        <v>68</v>
      </c>
      <c r="F325" s="59">
        <v>9.1740484906E11</v>
      </c>
      <c r="G325" s="51" t="s">
        <v>309</v>
      </c>
      <c r="H325" s="59" t="s">
        <v>244</v>
      </c>
      <c r="I325" s="59" t="s">
        <v>550</v>
      </c>
      <c r="K325" s="59" t="s">
        <v>246</v>
      </c>
    </row>
    <row r="326">
      <c r="A326" s="57">
        <v>46127.530289918985</v>
      </c>
      <c r="B326" s="58">
        <v>5.0</v>
      </c>
      <c r="C326" s="59" t="s">
        <v>492</v>
      </c>
      <c r="D326" s="60">
        <v>46121.0</v>
      </c>
      <c r="E326" s="59" t="s">
        <v>69</v>
      </c>
      <c r="F326" s="59">
        <v>9.19416308583E11</v>
      </c>
      <c r="G326" s="51" t="s">
        <v>224</v>
      </c>
      <c r="H326" s="59" t="s">
        <v>244</v>
      </c>
      <c r="I326" s="59" t="s">
        <v>551</v>
      </c>
      <c r="K326" s="59" t="s">
        <v>246</v>
      </c>
    </row>
    <row r="327">
      <c r="A327" s="57">
        <v>46127.53031760416</v>
      </c>
      <c r="B327" s="58">
        <v>5.0</v>
      </c>
      <c r="C327" s="59" t="s">
        <v>492</v>
      </c>
      <c r="D327" s="60">
        <v>46121.0</v>
      </c>
      <c r="E327" s="59" t="s">
        <v>70</v>
      </c>
      <c r="F327" s="59">
        <v>9.19812042071E11</v>
      </c>
      <c r="G327" s="51" t="s">
        <v>227</v>
      </c>
      <c r="H327" s="59" t="s">
        <v>244</v>
      </c>
      <c r="I327" s="59" t="s">
        <v>552</v>
      </c>
      <c r="K327" s="59" t="s">
        <v>246</v>
      </c>
    </row>
    <row r="328">
      <c r="A328" s="57">
        <v>46127.53034236111</v>
      </c>
      <c r="B328" s="58">
        <v>5.0</v>
      </c>
      <c r="C328" s="59" t="s">
        <v>492</v>
      </c>
      <c r="D328" s="60">
        <v>46121.0</v>
      </c>
      <c r="E328" s="59" t="s">
        <v>71</v>
      </c>
      <c r="F328" s="59">
        <v>9.19813072789E11</v>
      </c>
      <c r="G328" s="51" t="s">
        <v>229</v>
      </c>
      <c r="H328" s="59" t="s">
        <v>244</v>
      </c>
      <c r="I328" s="59" t="s">
        <v>553</v>
      </c>
      <c r="K328" s="59" t="s">
        <v>246</v>
      </c>
    </row>
    <row r="329">
      <c r="A329" s="57">
        <v>46127.53036603009</v>
      </c>
      <c r="B329" s="58">
        <v>5.0</v>
      </c>
      <c r="C329" s="59" t="s">
        <v>492</v>
      </c>
      <c r="D329" s="60">
        <v>46121.0</v>
      </c>
      <c r="E329" s="59" t="s">
        <v>72</v>
      </c>
      <c r="F329" s="59">
        <v>9.19992929571E11</v>
      </c>
      <c r="G329" s="51" t="s">
        <v>231</v>
      </c>
      <c r="H329" s="59" t="s">
        <v>244</v>
      </c>
      <c r="I329" s="59" t="s">
        <v>554</v>
      </c>
      <c r="K329" s="59" t="s">
        <v>246</v>
      </c>
    </row>
    <row r="330">
      <c r="A330" s="57">
        <v>46127.53039197916</v>
      </c>
      <c r="B330" s="58">
        <v>5.0</v>
      </c>
      <c r="C330" s="59" t="s">
        <v>492</v>
      </c>
      <c r="D330" s="60">
        <v>46121.0</v>
      </c>
      <c r="E330" s="59" t="s">
        <v>73</v>
      </c>
      <c r="F330" s="59">
        <v>9.19466068872E11</v>
      </c>
      <c r="G330" s="51" t="s">
        <v>233</v>
      </c>
      <c r="H330" s="59" t="s">
        <v>262</v>
      </c>
      <c r="K330" s="59" t="s">
        <v>246</v>
      </c>
    </row>
    <row r="331">
      <c r="A331" s="57">
        <v>46128.48648842593</v>
      </c>
      <c r="B331" s="58">
        <v>6.0</v>
      </c>
      <c r="C331" s="59" t="s">
        <v>555</v>
      </c>
      <c r="D331" s="60">
        <v>46122.0</v>
      </c>
      <c r="E331" s="59" t="s">
        <v>13</v>
      </c>
      <c r="F331" s="59">
        <v>9.1980208E11</v>
      </c>
      <c r="G331" s="51" t="s">
        <v>107</v>
      </c>
      <c r="H331" s="59" t="s">
        <v>244</v>
      </c>
      <c r="I331" s="59" t="s">
        <v>556</v>
      </c>
      <c r="K331" s="59" t="s">
        <v>246</v>
      </c>
    </row>
    <row r="332">
      <c r="A332" s="57">
        <v>46128.486510925926</v>
      </c>
      <c r="B332" s="58">
        <v>6.0</v>
      </c>
      <c r="C332" s="59" t="s">
        <v>555</v>
      </c>
      <c r="D332" s="60">
        <v>46122.0</v>
      </c>
      <c r="E332" s="59" t="s">
        <v>14</v>
      </c>
      <c r="F332" s="59">
        <v>9.19416204259E11</v>
      </c>
      <c r="G332" s="51" t="s">
        <v>109</v>
      </c>
      <c r="H332" s="59" t="s">
        <v>244</v>
      </c>
      <c r="I332" s="59" t="s">
        <v>557</v>
      </c>
      <c r="K332" s="59" t="s">
        <v>246</v>
      </c>
    </row>
    <row r="333">
      <c r="A333" s="57">
        <v>46128.48653349537</v>
      </c>
      <c r="B333" s="58">
        <v>6.0</v>
      </c>
      <c r="C333" s="59" t="s">
        <v>555</v>
      </c>
      <c r="D333" s="60">
        <v>46122.0</v>
      </c>
      <c r="E333" s="59" t="s">
        <v>16</v>
      </c>
      <c r="F333" s="59">
        <v>9.1981355757E11</v>
      </c>
      <c r="G333" s="51" t="s">
        <v>111</v>
      </c>
      <c r="H333" s="59" t="s">
        <v>244</v>
      </c>
      <c r="I333" s="59" t="s">
        <v>558</v>
      </c>
      <c r="K333" s="59" t="s">
        <v>246</v>
      </c>
    </row>
    <row r="334">
      <c r="A334" s="57">
        <v>46128.486555497686</v>
      </c>
      <c r="B334" s="58">
        <v>6.0</v>
      </c>
      <c r="C334" s="59" t="s">
        <v>555</v>
      </c>
      <c r="D334" s="60">
        <v>46122.0</v>
      </c>
      <c r="E334" s="59" t="s">
        <v>249</v>
      </c>
      <c r="F334" s="59">
        <v>9.19728634214E11</v>
      </c>
      <c r="G334" s="51" t="s">
        <v>250</v>
      </c>
      <c r="H334" s="59" t="s">
        <v>244</v>
      </c>
      <c r="I334" s="59" t="s">
        <v>559</v>
      </c>
      <c r="K334" s="59" t="s">
        <v>246</v>
      </c>
    </row>
    <row r="335">
      <c r="A335" s="57">
        <v>46128.486579965276</v>
      </c>
      <c r="B335" s="58">
        <v>6.0</v>
      </c>
      <c r="C335" s="59" t="s">
        <v>555</v>
      </c>
      <c r="D335" s="60">
        <v>46122.0</v>
      </c>
      <c r="E335" s="59" t="s">
        <v>249</v>
      </c>
      <c r="F335" s="59">
        <v>9.19053935556E11</v>
      </c>
      <c r="G335" s="51" t="s">
        <v>250</v>
      </c>
      <c r="H335" s="59" t="s">
        <v>244</v>
      </c>
      <c r="I335" s="59" t="s">
        <v>560</v>
      </c>
      <c r="K335" s="59" t="s">
        <v>246</v>
      </c>
    </row>
    <row r="336">
      <c r="A336" s="57">
        <v>46128.48661438657</v>
      </c>
      <c r="B336" s="58">
        <v>6.0</v>
      </c>
      <c r="C336" s="59" t="s">
        <v>555</v>
      </c>
      <c r="D336" s="60">
        <v>46122.0</v>
      </c>
      <c r="E336" s="59" t="s">
        <v>17</v>
      </c>
      <c r="F336" s="59">
        <v>9.18168736926E11</v>
      </c>
      <c r="G336" s="51" t="s">
        <v>253</v>
      </c>
      <c r="H336" s="59" t="s">
        <v>262</v>
      </c>
      <c r="K336" s="59" t="s">
        <v>246</v>
      </c>
    </row>
    <row r="337">
      <c r="A337" s="57">
        <v>46128.486636435184</v>
      </c>
      <c r="B337" s="58">
        <v>6.0</v>
      </c>
      <c r="C337" s="59" t="s">
        <v>555</v>
      </c>
      <c r="D337" s="60">
        <v>46122.0</v>
      </c>
      <c r="E337" s="59" t="s">
        <v>18</v>
      </c>
      <c r="F337" s="59">
        <v>9.19728555776E11</v>
      </c>
      <c r="G337" s="51" t="s">
        <v>116</v>
      </c>
      <c r="H337" s="59" t="s">
        <v>244</v>
      </c>
      <c r="I337" s="59" t="s">
        <v>561</v>
      </c>
      <c r="K337" s="59" t="s">
        <v>246</v>
      </c>
    </row>
    <row r="338">
      <c r="A338" s="57">
        <v>46128.48666288194</v>
      </c>
      <c r="B338" s="58">
        <v>6.0</v>
      </c>
      <c r="C338" s="59" t="s">
        <v>555</v>
      </c>
      <c r="D338" s="60">
        <v>46122.0</v>
      </c>
      <c r="E338" s="59" t="s">
        <v>19</v>
      </c>
      <c r="F338" s="59">
        <v>9.18950126829E11</v>
      </c>
      <c r="G338" s="51" t="s">
        <v>118</v>
      </c>
      <c r="H338" s="59" t="s">
        <v>244</v>
      </c>
      <c r="I338" s="59" t="s">
        <v>562</v>
      </c>
      <c r="K338" s="59" t="s">
        <v>246</v>
      </c>
    </row>
    <row r="339">
      <c r="A339" s="57">
        <v>46128.48668545139</v>
      </c>
      <c r="B339" s="58">
        <v>6.0</v>
      </c>
      <c r="C339" s="59" t="s">
        <v>555</v>
      </c>
      <c r="D339" s="60">
        <v>46122.0</v>
      </c>
      <c r="E339" s="59" t="s">
        <v>20</v>
      </c>
      <c r="F339" s="59">
        <v>9.19996191918E11</v>
      </c>
      <c r="G339" s="51" t="s">
        <v>120</v>
      </c>
      <c r="H339" s="59" t="s">
        <v>244</v>
      </c>
      <c r="I339" s="59" t="s">
        <v>563</v>
      </c>
      <c r="K339" s="59" t="s">
        <v>246</v>
      </c>
    </row>
    <row r="340">
      <c r="A340" s="57">
        <v>46128.48670916667</v>
      </c>
      <c r="B340" s="58">
        <v>6.0</v>
      </c>
      <c r="C340" s="59" t="s">
        <v>555</v>
      </c>
      <c r="D340" s="60">
        <v>46122.0</v>
      </c>
      <c r="E340" s="59" t="s">
        <v>21</v>
      </c>
      <c r="F340" s="59">
        <v>9.19466019032E11</v>
      </c>
      <c r="G340" s="51" t="s">
        <v>122</v>
      </c>
      <c r="H340" s="59" t="s">
        <v>244</v>
      </c>
      <c r="I340" s="59" t="s">
        <v>564</v>
      </c>
      <c r="K340" s="59" t="s">
        <v>246</v>
      </c>
    </row>
    <row r="341">
      <c r="A341" s="57">
        <v>46128.48673791667</v>
      </c>
      <c r="B341" s="58">
        <v>6.0</v>
      </c>
      <c r="C341" s="59" t="s">
        <v>555</v>
      </c>
      <c r="D341" s="60">
        <v>46122.0</v>
      </c>
      <c r="E341" s="59" t="s">
        <v>259</v>
      </c>
      <c r="F341" s="59">
        <v>9.18199990333E11</v>
      </c>
      <c r="G341" s="51" t="s">
        <v>260</v>
      </c>
      <c r="H341" s="59" t="s">
        <v>244</v>
      </c>
      <c r="I341" s="59" t="s">
        <v>565</v>
      </c>
      <c r="K341" s="59" t="s">
        <v>246</v>
      </c>
    </row>
    <row r="342">
      <c r="A342" s="57">
        <v>46128.486763877314</v>
      </c>
      <c r="B342" s="58">
        <v>6.0</v>
      </c>
      <c r="C342" s="59" t="s">
        <v>555</v>
      </c>
      <c r="D342" s="60">
        <v>46122.0</v>
      </c>
      <c r="E342" s="59" t="s">
        <v>22</v>
      </c>
      <c r="F342" s="59">
        <v>9.19996631721E11</v>
      </c>
      <c r="G342" s="51" t="s">
        <v>124</v>
      </c>
      <c r="H342" s="59" t="s">
        <v>244</v>
      </c>
      <c r="I342" s="59" t="s">
        <v>566</v>
      </c>
      <c r="K342" s="59" t="s">
        <v>246</v>
      </c>
    </row>
    <row r="343">
      <c r="A343" s="57">
        <v>46128.486786967595</v>
      </c>
      <c r="B343" s="58">
        <v>6.0</v>
      </c>
      <c r="C343" s="59" t="s">
        <v>555</v>
      </c>
      <c r="D343" s="60">
        <v>46122.0</v>
      </c>
      <c r="E343" s="59" t="s">
        <v>23</v>
      </c>
      <c r="F343" s="59">
        <v>9.18295222342E11</v>
      </c>
      <c r="G343" s="51" t="s">
        <v>126</v>
      </c>
      <c r="H343" s="59" t="s">
        <v>244</v>
      </c>
      <c r="I343" s="59" t="s">
        <v>567</v>
      </c>
      <c r="K343" s="59" t="s">
        <v>246</v>
      </c>
    </row>
    <row r="344">
      <c r="A344" s="57">
        <v>46128.4868105787</v>
      </c>
      <c r="B344" s="58">
        <v>6.0</v>
      </c>
      <c r="C344" s="59" t="s">
        <v>555</v>
      </c>
      <c r="D344" s="60">
        <v>46122.0</v>
      </c>
      <c r="E344" s="59" t="s">
        <v>24</v>
      </c>
      <c r="F344" s="59">
        <v>9.19891688242E11</v>
      </c>
      <c r="G344" s="51" t="s">
        <v>128</v>
      </c>
      <c r="H344" s="59" t="s">
        <v>244</v>
      </c>
      <c r="I344" s="59" t="s">
        <v>568</v>
      </c>
      <c r="K344" s="59" t="s">
        <v>246</v>
      </c>
    </row>
    <row r="345">
      <c r="A345" s="57">
        <v>46128.48683197917</v>
      </c>
      <c r="B345" s="58">
        <v>6.0</v>
      </c>
      <c r="C345" s="59" t="s">
        <v>555</v>
      </c>
      <c r="D345" s="60">
        <v>46122.0</v>
      </c>
      <c r="E345" s="59" t="s">
        <v>25</v>
      </c>
      <c r="F345" s="59">
        <v>9.19416000103E11</v>
      </c>
      <c r="G345" s="51" t="s">
        <v>130</v>
      </c>
      <c r="H345" s="59" t="s">
        <v>244</v>
      </c>
      <c r="I345" s="59" t="s">
        <v>569</v>
      </c>
      <c r="K345" s="59" t="s">
        <v>246</v>
      </c>
    </row>
    <row r="346">
      <c r="A346" s="57">
        <v>46128.48685490741</v>
      </c>
      <c r="B346" s="58">
        <v>6.0</v>
      </c>
      <c r="C346" s="59" t="s">
        <v>555</v>
      </c>
      <c r="D346" s="60">
        <v>46122.0</v>
      </c>
      <c r="E346" s="59" t="s">
        <v>26</v>
      </c>
      <c r="F346" s="59">
        <v>9.17404341175E11</v>
      </c>
      <c r="G346" s="51" t="s">
        <v>132</v>
      </c>
      <c r="H346" s="59" t="s">
        <v>244</v>
      </c>
      <c r="I346" s="59" t="s">
        <v>570</v>
      </c>
      <c r="K346" s="59" t="s">
        <v>246</v>
      </c>
    </row>
    <row r="347">
      <c r="A347" s="57">
        <v>46128.48687537037</v>
      </c>
      <c r="B347" s="58">
        <v>6.0</v>
      </c>
      <c r="C347" s="59" t="s">
        <v>555</v>
      </c>
      <c r="D347" s="60">
        <v>46122.0</v>
      </c>
      <c r="E347" s="59" t="s">
        <v>27</v>
      </c>
      <c r="F347" s="59">
        <v>9.19896557779E11</v>
      </c>
      <c r="G347" s="51" t="s">
        <v>134</v>
      </c>
      <c r="H347" s="59" t="s">
        <v>244</v>
      </c>
      <c r="I347" s="59" t="s">
        <v>571</v>
      </c>
      <c r="K347" s="59" t="s">
        <v>246</v>
      </c>
    </row>
    <row r="348">
      <c r="A348" s="57">
        <v>46128.48689785879</v>
      </c>
      <c r="B348" s="58">
        <v>6.0</v>
      </c>
      <c r="C348" s="59" t="s">
        <v>555</v>
      </c>
      <c r="D348" s="60">
        <v>46122.0</v>
      </c>
      <c r="E348" s="59" t="s">
        <v>28</v>
      </c>
      <c r="F348" s="59">
        <v>9.19896786251E11</v>
      </c>
      <c r="G348" s="51" t="s">
        <v>136</v>
      </c>
      <c r="H348" s="59" t="s">
        <v>262</v>
      </c>
      <c r="K348" s="59" t="s">
        <v>246</v>
      </c>
    </row>
    <row r="349">
      <c r="A349" s="57">
        <v>46128.48691925926</v>
      </c>
      <c r="B349" s="58">
        <v>6.0</v>
      </c>
      <c r="C349" s="59" t="s">
        <v>555</v>
      </c>
      <c r="D349" s="60">
        <v>46122.0</v>
      </c>
      <c r="E349" s="59" t="s">
        <v>29</v>
      </c>
      <c r="F349" s="59">
        <v>9.19896597107E11</v>
      </c>
      <c r="G349" s="51" t="s">
        <v>138</v>
      </c>
      <c r="H349" s="59" t="s">
        <v>244</v>
      </c>
      <c r="I349" s="59" t="s">
        <v>572</v>
      </c>
      <c r="K349" s="59" t="s">
        <v>246</v>
      </c>
    </row>
    <row r="350">
      <c r="A350" s="57">
        <v>46128.48693965278</v>
      </c>
      <c r="B350" s="58">
        <v>6.0</v>
      </c>
      <c r="C350" s="59" t="s">
        <v>555</v>
      </c>
      <c r="D350" s="60">
        <v>46122.0</v>
      </c>
      <c r="E350" s="59" t="s">
        <v>30</v>
      </c>
      <c r="F350" s="59">
        <v>9.18198064612E11</v>
      </c>
      <c r="G350" s="51" t="s">
        <v>141</v>
      </c>
      <c r="H350" s="59" t="s">
        <v>262</v>
      </c>
      <c r="K350" s="59" t="s">
        <v>246</v>
      </c>
    </row>
    <row r="351">
      <c r="A351" s="57">
        <v>46128.486969791666</v>
      </c>
      <c r="B351" s="58">
        <v>6.0</v>
      </c>
      <c r="C351" s="59" t="s">
        <v>555</v>
      </c>
      <c r="D351" s="60">
        <v>46122.0</v>
      </c>
      <c r="E351" s="59" t="s">
        <v>30</v>
      </c>
      <c r="F351" s="59">
        <v>9.19530909282E11</v>
      </c>
      <c r="G351" s="51" t="s">
        <v>141</v>
      </c>
      <c r="H351" s="59" t="s">
        <v>262</v>
      </c>
      <c r="K351" s="59" t="s">
        <v>246</v>
      </c>
    </row>
    <row r="352">
      <c r="A352" s="57">
        <v>46128.48699196759</v>
      </c>
      <c r="B352" s="58">
        <v>6.0</v>
      </c>
      <c r="C352" s="59" t="s">
        <v>555</v>
      </c>
      <c r="D352" s="60">
        <v>46122.0</v>
      </c>
      <c r="E352" s="59" t="s">
        <v>31</v>
      </c>
      <c r="F352" s="59">
        <v>9.19812115586E11</v>
      </c>
      <c r="G352" s="51" t="s">
        <v>143</v>
      </c>
      <c r="H352" s="59" t="s">
        <v>244</v>
      </c>
      <c r="I352" s="59" t="s">
        <v>573</v>
      </c>
      <c r="K352" s="59" t="s">
        <v>246</v>
      </c>
    </row>
    <row r="353">
      <c r="A353" s="57">
        <v>46128.48701672454</v>
      </c>
      <c r="B353" s="58">
        <v>6.0</v>
      </c>
      <c r="C353" s="59" t="s">
        <v>555</v>
      </c>
      <c r="D353" s="60">
        <v>46122.0</v>
      </c>
      <c r="E353" s="59" t="s">
        <v>32</v>
      </c>
      <c r="F353" s="59">
        <v>9.1798872772E11</v>
      </c>
      <c r="G353" s="51" t="s">
        <v>145</v>
      </c>
      <c r="H353" s="59" t="s">
        <v>244</v>
      </c>
      <c r="I353" s="59" t="s">
        <v>574</v>
      </c>
      <c r="K353" s="59" t="s">
        <v>246</v>
      </c>
    </row>
    <row r="354">
      <c r="A354" s="57">
        <v>46128.487038657404</v>
      </c>
      <c r="B354" s="58">
        <v>6.0</v>
      </c>
      <c r="C354" s="59" t="s">
        <v>555</v>
      </c>
      <c r="D354" s="60">
        <v>46122.0</v>
      </c>
      <c r="E354" s="59" t="s">
        <v>33</v>
      </c>
      <c r="F354" s="59">
        <v>9.18168694779E11</v>
      </c>
      <c r="G354" s="51" t="s">
        <v>147</v>
      </c>
      <c r="H354" s="59" t="s">
        <v>244</v>
      </c>
      <c r="I354" s="59" t="s">
        <v>575</v>
      </c>
      <c r="K354" s="59" t="s">
        <v>246</v>
      </c>
    </row>
    <row r="355">
      <c r="A355" s="57">
        <v>46128.48705954861</v>
      </c>
      <c r="B355" s="58">
        <v>6.0</v>
      </c>
      <c r="C355" s="59" t="s">
        <v>555</v>
      </c>
      <c r="D355" s="60">
        <v>46122.0</v>
      </c>
      <c r="E355" s="59" t="s">
        <v>34</v>
      </c>
      <c r="F355" s="59">
        <v>9.19253344818E11</v>
      </c>
      <c r="G355" s="51" t="s">
        <v>149</v>
      </c>
      <c r="H355" s="59" t="s">
        <v>244</v>
      </c>
      <c r="I355" s="59" t="s">
        <v>576</v>
      </c>
      <c r="K355" s="59" t="s">
        <v>246</v>
      </c>
    </row>
    <row r="356">
      <c r="A356" s="57">
        <v>46128.487083078704</v>
      </c>
      <c r="B356" s="58">
        <v>6.0</v>
      </c>
      <c r="C356" s="59" t="s">
        <v>555</v>
      </c>
      <c r="D356" s="60">
        <v>46122.0</v>
      </c>
      <c r="E356" s="59" t="s">
        <v>35</v>
      </c>
      <c r="F356" s="59">
        <v>9.18930100322E11</v>
      </c>
      <c r="G356" s="51" t="s">
        <v>151</v>
      </c>
      <c r="H356" s="59" t="s">
        <v>262</v>
      </c>
      <c r="K356" s="59" t="s">
        <v>246</v>
      </c>
    </row>
    <row r="357">
      <c r="A357" s="57">
        <v>46128.48710716435</v>
      </c>
      <c r="B357" s="58">
        <v>6.0</v>
      </c>
      <c r="C357" s="59" t="s">
        <v>555</v>
      </c>
      <c r="D357" s="60">
        <v>46122.0</v>
      </c>
      <c r="E357" s="59" t="s">
        <v>36</v>
      </c>
      <c r="F357" s="59">
        <v>9.17980096133E11</v>
      </c>
      <c r="G357" s="51" t="s">
        <v>153</v>
      </c>
      <c r="H357" s="59" t="s">
        <v>244</v>
      </c>
      <c r="I357" s="59" t="s">
        <v>577</v>
      </c>
      <c r="K357" s="59" t="s">
        <v>246</v>
      </c>
    </row>
    <row r="358">
      <c r="A358" s="57">
        <v>46128.48712884259</v>
      </c>
      <c r="B358" s="58">
        <v>6.0</v>
      </c>
      <c r="C358" s="59" t="s">
        <v>555</v>
      </c>
      <c r="D358" s="60">
        <v>46122.0</v>
      </c>
      <c r="E358" s="59" t="s">
        <v>37</v>
      </c>
      <c r="F358" s="59">
        <v>9.17206026283E11</v>
      </c>
      <c r="G358" s="51" t="s">
        <v>156</v>
      </c>
      <c r="H358" s="59" t="s">
        <v>244</v>
      </c>
      <c r="I358" s="59" t="s">
        <v>578</v>
      </c>
      <c r="K358" s="59" t="s">
        <v>246</v>
      </c>
    </row>
    <row r="359">
      <c r="A359" s="57">
        <v>46128.48716534722</v>
      </c>
      <c r="B359" s="58">
        <v>6.0</v>
      </c>
      <c r="C359" s="59" t="s">
        <v>555</v>
      </c>
      <c r="D359" s="60">
        <v>46122.0</v>
      </c>
      <c r="E359" s="59" t="s">
        <v>37</v>
      </c>
      <c r="F359" s="59">
        <v>9.19988866883E11</v>
      </c>
      <c r="G359" s="51" t="s">
        <v>156</v>
      </c>
      <c r="H359" s="59" t="s">
        <v>244</v>
      </c>
      <c r="I359" s="59" t="s">
        <v>579</v>
      </c>
      <c r="K359" s="59" t="s">
        <v>246</v>
      </c>
    </row>
    <row r="360">
      <c r="A360" s="57">
        <v>46128.48718810185</v>
      </c>
      <c r="B360" s="58">
        <v>6.0</v>
      </c>
      <c r="C360" s="59" t="s">
        <v>555</v>
      </c>
      <c r="D360" s="60">
        <v>46122.0</v>
      </c>
      <c r="E360" s="59" t="s">
        <v>38</v>
      </c>
      <c r="F360" s="59">
        <v>9.17357777774E11</v>
      </c>
      <c r="G360" s="51" t="s">
        <v>158</v>
      </c>
      <c r="H360" s="59" t="s">
        <v>244</v>
      </c>
      <c r="I360" s="59" t="s">
        <v>580</v>
      </c>
      <c r="K360" s="59" t="s">
        <v>246</v>
      </c>
    </row>
    <row r="361">
      <c r="A361" s="57">
        <v>46128.487209687504</v>
      </c>
      <c r="B361" s="58">
        <v>6.0</v>
      </c>
      <c r="C361" s="59" t="s">
        <v>555</v>
      </c>
      <c r="D361" s="60">
        <v>46122.0</v>
      </c>
      <c r="E361" s="59" t="s">
        <v>39</v>
      </c>
      <c r="F361" s="59">
        <v>9.19996698996E11</v>
      </c>
      <c r="G361" s="51" t="s">
        <v>160</v>
      </c>
      <c r="H361" s="59" t="s">
        <v>244</v>
      </c>
      <c r="I361" s="59" t="s">
        <v>581</v>
      </c>
      <c r="K361" s="59" t="s">
        <v>246</v>
      </c>
    </row>
    <row r="362">
      <c r="A362" s="57">
        <v>46128.487232245374</v>
      </c>
      <c r="B362" s="58">
        <v>6.0</v>
      </c>
      <c r="C362" s="59" t="s">
        <v>555</v>
      </c>
      <c r="D362" s="60">
        <v>46122.0</v>
      </c>
      <c r="E362" s="59" t="s">
        <v>40</v>
      </c>
      <c r="F362" s="59">
        <v>9.19996014979E11</v>
      </c>
      <c r="G362" s="51" t="s">
        <v>162</v>
      </c>
      <c r="H362" s="59" t="s">
        <v>244</v>
      </c>
      <c r="I362" s="59" t="s">
        <v>582</v>
      </c>
      <c r="K362" s="59" t="s">
        <v>246</v>
      </c>
    </row>
    <row r="363">
      <c r="A363" s="57">
        <v>46128.48725465278</v>
      </c>
      <c r="B363" s="58">
        <v>6.0</v>
      </c>
      <c r="C363" s="59" t="s">
        <v>555</v>
      </c>
      <c r="D363" s="60">
        <v>46122.0</v>
      </c>
      <c r="E363" s="59" t="s">
        <v>41</v>
      </c>
      <c r="F363" s="59">
        <v>9.19729491167E11</v>
      </c>
      <c r="G363" s="51" t="s">
        <v>164</v>
      </c>
      <c r="H363" s="59" t="s">
        <v>244</v>
      </c>
      <c r="I363" s="59" t="s">
        <v>583</v>
      </c>
      <c r="K363" s="59" t="s">
        <v>246</v>
      </c>
    </row>
    <row r="364">
      <c r="A364" s="57">
        <v>46128.4872766551</v>
      </c>
      <c r="B364" s="58">
        <v>6.0</v>
      </c>
      <c r="C364" s="59" t="s">
        <v>555</v>
      </c>
      <c r="D364" s="60">
        <v>46122.0</v>
      </c>
      <c r="E364" s="59" t="s">
        <v>43</v>
      </c>
      <c r="F364" s="59">
        <v>9.19810271983E11</v>
      </c>
      <c r="G364" s="51" t="s">
        <v>168</v>
      </c>
      <c r="H364" s="59" t="s">
        <v>262</v>
      </c>
      <c r="K364" s="59" t="s">
        <v>246</v>
      </c>
    </row>
    <row r="365">
      <c r="A365" s="57">
        <v>46128.48729982639</v>
      </c>
      <c r="B365" s="58">
        <v>6.0</v>
      </c>
      <c r="C365" s="59" t="s">
        <v>555</v>
      </c>
      <c r="D365" s="60">
        <v>46122.0</v>
      </c>
      <c r="E365" s="59" t="s">
        <v>282</v>
      </c>
      <c r="F365" s="59">
        <v>9.1946847412E11</v>
      </c>
      <c r="G365" s="51" t="s">
        <v>170</v>
      </c>
      <c r="H365" s="59" t="s">
        <v>244</v>
      </c>
      <c r="I365" s="59" t="s">
        <v>584</v>
      </c>
      <c r="K365" s="59" t="s">
        <v>246</v>
      </c>
    </row>
    <row r="366">
      <c r="A366" s="57">
        <v>46128.48732153935</v>
      </c>
      <c r="B366" s="58">
        <v>6.0</v>
      </c>
      <c r="C366" s="59" t="s">
        <v>555</v>
      </c>
      <c r="D366" s="60">
        <v>46122.0</v>
      </c>
      <c r="E366" s="59" t="s">
        <v>45</v>
      </c>
      <c r="F366" s="59">
        <v>9.17206087113E11</v>
      </c>
      <c r="G366" s="51" t="s">
        <v>172</v>
      </c>
      <c r="H366" s="59" t="s">
        <v>262</v>
      </c>
      <c r="K366" s="59" t="s">
        <v>246</v>
      </c>
    </row>
    <row r="367">
      <c r="A367" s="57">
        <v>46128.48734365741</v>
      </c>
      <c r="B367" s="58">
        <v>6.0</v>
      </c>
      <c r="C367" s="59" t="s">
        <v>555</v>
      </c>
      <c r="D367" s="60">
        <v>46122.0</v>
      </c>
      <c r="E367" s="59" t="s">
        <v>46</v>
      </c>
      <c r="F367" s="59">
        <v>9.19729498393E11</v>
      </c>
      <c r="G367" s="51" t="s">
        <v>174</v>
      </c>
      <c r="H367" s="59" t="s">
        <v>262</v>
      </c>
      <c r="K367" s="59" t="s">
        <v>246</v>
      </c>
    </row>
    <row r="368">
      <c r="A368" s="57">
        <v>46128.48736543981</v>
      </c>
      <c r="B368" s="58">
        <v>6.0</v>
      </c>
      <c r="C368" s="59" t="s">
        <v>555</v>
      </c>
      <c r="D368" s="60">
        <v>46122.0</v>
      </c>
      <c r="E368" s="59" t="s">
        <v>47</v>
      </c>
      <c r="F368" s="59">
        <v>9.19466601861E11</v>
      </c>
      <c r="G368" s="51" t="s">
        <v>176</v>
      </c>
      <c r="H368" s="59" t="s">
        <v>244</v>
      </c>
      <c r="I368" s="59" t="s">
        <v>585</v>
      </c>
      <c r="K368" s="59" t="s">
        <v>246</v>
      </c>
    </row>
    <row r="369">
      <c r="A369" s="57">
        <v>46128.48738799768</v>
      </c>
      <c r="B369" s="58">
        <v>6.0</v>
      </c>
      <c r="C369" s="59" t="s">
        <v>555</v>
      </c>
      <c r="D369" s="60">
        <v>46122.0</v>
      </c>
      <c r="E369" s="59" t="s">
        <v>48</v>
      </c>
      <c r="F369" s="59">
        <v>9.19654959026E11</v>
      </c>
      <c r="G369" s="51" t="s">
        <v>178</v>
      </c>
      <c r="H369" s="59" t="s">
        <v>262</v>
      </c>
      <c r="K369" s="59" t="s">
        <v>246</v>
      </c>
    </row>
    <row r="370">
      <c r="A370" s="57">
        <v>46128.48741103009</v>
      </c>
      <c r="B370" s="58">
        <v>6.0</v>
      </c>
      <c r="C370" s="59" t="s">
        <v>555</v>
      </c>
      <c r="D370" s="60">
        <v>46122.0</v>
      </c>
      <c r="E370" s="59" t="s">
        <v>288</v>
      </c>
      <c r="F370" s="59">
        <v>9.19991963609E11</v>
      </c>
      <c r="G370" s="51" t="s">
        <v>180</v>
      </c>
      <c r="H370" s="59" t="s">
        <v>244</v>
      </c>
      <c r="I370" s="59" t="s">
        <v>586</v>
      </c>
      <c r="K370" s="59" t="s">
        <v>246</v>
      </c>
    </row>
    <row r="371">
      <c r="A371" s="57">
        <v>46128.48743357639</v>
      </c>
      <c r="B371" s="58">
        <v>6.0</v>
      </c>
      <c r="C371" s="59" t="s">
        <v>555</v>
      </c>
      <c r="D371" s="60">
        <v>46122.0</v>
      </c>
      <c r="E371" s="59" t="s">
        <v>50</v>
      </c>
      <c r="F371" s="59">
        <v>9.19729523797E11</v>
      </c>
      <c r="G371" s="51" t="s">
        <v>182</v>
      </c>
      <c r="H371" s="59" t="s">
        <v>244</v>
      </c>
      <c r="I371" s="59" t="s">
        <v>587</v>
      </c>
      <c r="K371" s="59" t="s">
        <v>246</v>
      </c>
    </row>
    <row r="372">
      <c r="A372" s="57">
        <v>46128.4874565625</v>
      </c>
      <c r="B372" s="58">
        <v>6.0</v>
      </c>
      <c r="C372" s="59" t="s">
        <v>555</v>
      </c>
      <c r="D372" s="60">
        <v>46122.0</v>
      </c>
      <c r="E372" s="59" t="s">
        <v>51</v>
      </c>
      <c r="F372" s="59">
        <v>9.1829517552E11</v>
      </c>
      <c r="G372" s="51" t="s">
        <v>184</v>
      </c>
      <c r="H372" s="59" t="s">
        <v>244</v>
      </c>
      <c r="I372" s="59" t="s">
        <v>588</v>
      </c>
      <c r="K372" s="59" t="s">
        <v>246</v>
      </c>
    </row>
    <row r="373">
      <c r="A373" s="57">
        <v>46128.48747865741</v>
      </c>
      <c r="B373" s="58">
        <v>6.0</v>
      </c>
      <c r="C373" s="59" t="s">
        <v>555</v>
      </c>
      <c r="D373" s="60">
        <v>46122.0</v>
      </c>
      <c r="E373" s="59" t="s">
        <v>52</v>
      </c>
      <c r="F373" s="59">
        <v>9.18373900206E11</v>
      </c>
      <c r="G373" s="51" t="s">
        <v>186</v>
      </c>
      <c r="H373" s="59" t="s">
        <v>244</v>
      </c>
      <c r="I373" s="59" t="s">
        <v>589</v>
      </c>
      <c r="K373" s="59" t="s">
        <v>246</v>
      </c>
    </row>
    <row r="374">
      <c r="A374" s="57">
        <v>46128.48750157407</v>
      </c>
      <c r="B374" s="58">
        <v>6.0</v>
      </c>
      <c r="C374" s="59" t="s">
        <v>555</v>
      </c>
      <c r="D374" s="60">
        <v>46122.0</v>
      </c>
      <c r="E374" s="59" t="s">
        <v>53</v>
      </c>
      <c r="F374" s="59">
        <v>9.19416068111E11</v>
      </c>
      <c r="G374" s="51" t="s">
        <v>188</v>
      </c>
      <c r="H374" s="59" t="s">
        <v>244</v>
      </c>
      <c r="I374" s="59" t="s">
        <v>590</v>
      </c>
      <c r="K374" s="59" t="s">
        <v>246</v>
      </c>
    </row>
    <row r="375">
      <c r="A375" s="57">
        <v>46128.48752425926</v>
      </c>
      <c r="B375" s="58">
        <v>6.0</v>
      </c>
      <c r="C375" s="59" t="s">
        <v>555</v>
      </c>
      <c r="D375" s="60">
        <v>46122.0</v>
      </c>
      <c r="E375" s="59" t="s">
        <v>53</v>
      </c>
      <c r="F375" s="59">
        <v>9.18901480122E11</v>
      </c>
      <c r="G375" s="51" t="s">
        <v>188</v>
      </c>
      <c r="H375" s="59" t="s">
        <v>244</v>
      </c>
      <c r="I375" s="59" t="s">
        <v>591</v>
      </c>
      <c r="K375" s="59" t="s">
        <v>246</v>
      </c>
    </row>
    <row r="376">
      <c r="A376" s="57">
        <v>46128.487545578704</v>
      </c>
      <c r="B376" s="58">
        <v>6.0</v>
      </c>
      <c r="C376" s="59" t="s">
        <v>555</v>
      </c>
      <c r="D376" s="60">
        <v>46122.0</v>
      </c>
      <c r="E376" s="59" t="s">
        <v>295</v>
      </c>
      <c r="F376" s="59">
        <v>9.19729100025E11</v>
      </c>
      <c r="G376" s="51" t="s">
        <v>296</v>
      </c>
      <c r="H376" s="59" t="s">
        <v>244</v>
      </c>
      <c r="I376" s="59" t="s">
        <v>592</v>
      </c>
      <c r="K376" s="59" t="s">
        <v>246</v>
      </c>
    </row>
    <row r="377">
      <c r="A377" s="57">
        <v>46128.48756695601</v>
      </c>
      <c r="B377" s="58">
        <v>6.0</v>
      </c>
      <c r="C377" s="59" t="s">
        <v>555</v>
      </c>
      <c r="D377" s="60">
        <v>46122.0</v>
      </c>
      <c r="E377" s="59" t="s">
        <v>54</v>
      </c>
      <c r="F377" s="59">
        <v>9.19896055975E11</v>
      </c>
      <c r="G377" s="51" t="s">
        <v>191</v>
      </c>
      <c r="H377" s="59" t="s">
        <v>244</v>
      </c>
      <c r="I377" s="59" t="s">
        <v>593</v>
      </c>
      <c r="K377" s="59" t="s">
        <v>246</v>
      </c>
    </row>
    <row r="378">
      <c r="A378" s="57">
        <v>46128.487590046294</v>
      </c>
      <c r="B378" s="58">
        <v>6.0</v>
      </c>
      <c r="C378" s="59" t="s">
        <v>555</v>
      </c>
      <c r="D378" s="60">
        <v>46122.0</v>
      </c>
      <c r="E378" s="59" t="s">
        <v>54</v>
      </c>
      <c r="F378" s="59">
        <v>9.1989648111E11</v>
      </c>
      <c r="G378" s="51" t="s">
        <v>191</v>
      </c>
      <c r="H378" s="59" t="s">
        <v>244</v>
      </c>
      <c r="I378" s="59" t="s">
        <v>594</v>
      </c>
      <c r="K378" s="59" t="s">
        <v>246</v>
      </c>
    </row>
    <row r="379">
      <c r="A379" s="57">
        <v>46128.48761369213</v>
      </c>
      <c r="B379" s="58">
        <v>6.0</v>
      </c>
      <c r="C379" s="59" t="s">
        <v>555</v>
      </c>
      <c r="D379" s="60">
        <v>46122.0</v>
      </c>
      <c r="E379" s="59" t="s">
        <v>55</v>
      </c>
      <c r="F379" s="59">
        <v>9.19896294944E11</v>
      </c>
      <c r="G379" s="51" t="s">
        <v>193</v>
      </c>
      <c r="H379" s="59" t="s">
        <v>244</v>
      </c>
      <c r="I379" s="59" t="s">
        <v>595</v>
      </c>
      <c r="K379" s="59" t="s">
        <v>246</v>
      </c>
    </row>
    <row r="380">
      <c r="A380" s="57">
        <v>46128.48763628472</v>
      </c>
      <c r="B380" s="58">
        <v>6.0</v>
      </c>
      <c r="C380" s="59" t="s">
        <v>555</v>
      </c>
      <c r="D380" s="60">
        <v>46122.0</v>
      </c>
      <c r="E380" s="59" t="s">
        <v>56</v>
      </c>
      <c r="F380" s="59">
        <v>9.1999602079E11</v>
      </c>
      <c r="G380" s="51" t="s">
        <v>196</v>
      </c>
      <c r="H380" s="59" t="s">
        <v>244</v>
      </c>
      <c r="I380" s="59" t="s">
        <v>596</v>
      </c>
      <c r="K380" s="59" t="s">
        <v>246</v>
      </c>
    </row>
    <row r="381">
      <c r="A381" s="57">
        <v>46128.48766255787</v>
      </c>
      <c r="B381" s="58">
        <v>6.0</v>
      </c>
      <c r="C381" s="59" t="s">
        <v>555</v>
      </c>
      <c r="D381" s="60">
        <v>46122.0</v>
      </c>
      <c r="E381" s="59" t="s">
        <v>56</v>
      </c>
      <c r="F381" s="59">
        <v>9.1999602049E11</v>
      </c>
      <c r="G381" s="51" t="s">
        <v>196</v>
      </c>
      <c r="H381" s="59" t="s">
        <v>244</v>
      </c>
      <c r="I381" s="59" t="s">
        <v>597</v>
      </c>
      <c r="K381" s="59" t="s">
        <v>246</v>
      </c>
    </row>
    <row r="382">
      <c r="A382" s="57">
        <v>46128.48768381945</v>
      </c>
      <c r="B382" s="58">
        <v>6.0</v>
      </c>
      <c r="C382" s="59" t="s">
        <v>555</v>
      </c>
      <c r="D382" s="60">
        <v>46122.0</v>
      </c>
      <c r="E382" s="59" t="s">
        <v>57</v>
      </c>
      <c r="F382" s="59">
        <v>9.17206193857E11</v>
      </c>
      <c r="G382" s="51" t="s">
        <v>198</v>
      </c>
      <c r="H382" s="59" t="s">
        <v>244</v>
      </c>
      <c r="I382" s="59" t="s">
        <v>598</v>
      </c>
      <c r="K382" s="59" t="s">
        <v>246</v>
      </c>
    </row>
    <row r="383">
      <c r="A383" s="57">
        <v>46128.48770719908</v>
      </c>
      <c r="B383" s="58">
        <v>6.0</v>
      </c>
      <c r="C383" s="59" t="s">
        <v>555</v>
      </c>
      <c r="D383" s="60">
        <v>46122.0</v>
      </c>
      <c r="E383" s="59" t="s">
        <v>58</v>
      </c>
      <c r="F383" s="59">
        <v>9.19034965972E11</v>
      </c>
      <c r="G383" s="51" t="s">
        <v>200</v>
      </c>
      <c r="H383" s="59" t="s">
        <v>244</v>
      </c>
      <c r="I383" s="59" t="s">
        <v>599</v>
      </c>
      <c r="K383" s="59" t="s">
        <v>246</v>
      </c>
    </row>
    <row r="384">
      <c r="A384" s="57">
        <v>46128.487732685186</v>
      </c>
      <c r="B384" s="58">
        <v>6.0</v>
      </c>
      <c r="C384" s="59" t="s">
        <v>555</v>
      </c>
      <c r="D384" s="60">
        <v>46122.0</v>
      </c>
      <c r="E384" s="59" t="s">
        <v>59</v>
      </c>
      <c r="F384" s="59">
        <v>9.17206581008E11</v>
      </c>
      <c r="G384" s="51" t="s">
        <v>202</v>
      </c>
      <c r="H384" s="59" t="s">
        <v>244</v>
      </c>
      <c r="I384" s="59" t="s">
        <v>600</v>
      </c>
      <c r="K384" s="59" t="s">
        <v>246</v>
      </c>
    </row>
    <row r="385">
      <c r="A385" s="57">
        <v>46128.487755532406</v>
      </c>
      <c r="B385" s="58">
        <v>6.0</v>
      </c>
      <c r="C385" s="59" t="s">
        <v>555</v>
      </c>
      <c r="D385" s="60">
        <v>46122.0</v>
      </c>
      <c r="E385" s="59" t="s">
        <v>61</v>
      </c>
      <c r="F385" s="59">
        <v>9.19416071207E11</v>
      </c>
      <c r="G385" s="51" t="s">
        <v>206</v>
      </c>
      <c r="H385" s="59" t="s">
        <v>244</v>
      </c>
      <c r="I385" s="59" t="s">
        <v>601</v>
      </c>
      <c r="K385" s="59" t="s">
        <v>246</v>
      </c>
    </row>
    <row r="386">
      <c r="A386" s="57">
        <v>46128.48777674769</v>
      </c>
      <c r="B386" s="58">
        <v>6.0</v>
      </c>
      <c r="C386" s="59" t="s">
        <v>555</v>
      </c>
      <c r="D386" s="60">
        <v>46122.0</v>
      </c>
      <c r="E386" s="59" t="s">
        <v>62</v>
      </c>
      <c r="F386" s="59">
        <v>9.19467777271E11</v>
      </c>
      <c r="G386" s="51" t="s">
        <v>208</v>
      </c>
      <c r="H386" s="59" t="s">
        <v>244</v>
      </c>
      <c r="I386" s="59" t="s">
        <v>602</v>
      </c>
      <c r="K386" s="59" t="s">
        <v>246</v>
      </c>
    </row>
    <row r="387">
      <c r="A387" s="57">
        <v>46128.48779936343</v>
      </c>
      <c r="B387" s="58">
        <v>6.0</v>
      </c>
      <c r="C387" s="59" t="s">
        <v>555</v>
      </c>
      <c r="D387" s="60">
        <v>46122.0</v>
      </c>
      <c r="E387" s="59" t="s">
        <v>63</v>
      </c>
      <c r="F387" s="59">
        <v>9.1740414536E11</v>
      </c>
      <c r="G387" s="51" t="s">
        <v>211</v>
      </c>
      <c r="H387" s="59" t="s">
        <v>244</v>
      </c>
      <c r="I387" s="59" t="s">
        <v>603</v>
      </c>
      <c r="K387" s="59" t="s">
        <v>246</v>
      </c>
    </row>
    <row r="388">
      <c r="A388" s="57">
        <v>46128.48782306713</v>
      </c>
      <c r="B388" s="58">
        <v>6.0</v>
      </c>
      <c r="C388" s="59" t="s">
        <v>555</v>
      </c>
      <c r="D388" s="60">
        <v>46122.0</v>
      </c>
      <c r="E388" s="59" t="s">
        <v>64</v>
      </c>
      <c r="F388" s="59">
        <v>9.17404158801E11</v>
      </c>
      <c r="G388" s="51" t="s">
        <v>213</v>
      </c>
      <c r="H388" s="59" t="s">
        <v>244</v>
      </c>
      <c r="I388" s="59" t="s">
        <v>604</v>
      </c>
      <c r="K388" s="59" t="s">
        <v>246</v>
      </c>
    </row>
    <row r="389">
      <c r="A389" s="57">
        <v>46128.48784474537</v>
      </c>
      <c r="B389" s="58">
        <v>6.0</v>
      </c>
      <c r="C389" s="59" t="s">
        <v>555</v>
      </c>
      <c r="D389" s="60">
        <v>46122.0</v>
      </c>
      <c r="E389" s="59" t="s">
        <v>66</v>
      </c>
      <c r="F389" s="59">
        <v>9.19896278455E11</v>
      </c>
      <c r="G389" s="51" t="s">
        <v>217</v>
      </c>
      <c r="H389" s="59" t="s">
        <v>244</v>
      </c>
      <c r="I389" s="59" t="s">
        <v>605</v>
      </c>
      <c r="K389" s="59" t="s">
        <v>246</v>
      </c>
    </row>
    <row r="390">
      <c r="A390" s="57">
        <v>46128.48786608796</v>
      </c>
      <c r="B390" s="58">
        <v>6.0</v>
      </c>
      <c r="C390" s="59" t="s">
        <v>555</v>
      </c>
      <c r="D390" s="60">
        <v>46122.0</v>
      </c>
      <c r="E390" s="59" t="s">
        <v>307</v>
      </c>
      <c r="F390" s="59">
        <v>9.19817468331E11</v>
      </c>
      <c r="G390" s="51" t="s">
        <v>219</v>
      </c>
      <c r="H390" s="59" t="s">
        <v>244</v>
      </c>
      <c r="I390" s="59" t="s">
        <v>606</v>
      </c>
      <c r="K390" s="59" t="s">
        <v>246</v>
      </c>
    </row>
    <row r="391">
      <c r="A391" s="57">
        <v>46128.48788793982</v>
      </c>
      <c r="B391" s="58">
        <v>6.0</v>
      </c>
      <c r="C391" s="59" t="s">
        <v>555</v>
      </c>
      <c r="D391" s="60">
        <v>46122.0</v>
      </c>
      <c r="E391" s="59" t="s">
        <v>68</v>
      </c>
      <c r="F391" s="59">
        <v>9.1740484906E11</v>
      </c>
      <c r="G391" s="51" t="s">
        <v>309</v>
      </c>
      <c r="H391" s="59" t="s">
        <v>262</v>
      </c>
      <c r="K391" s="59" t="s">
        <v>246</v>
      </c>
    </row>
    <row r="392">
      <c r="A392" s="57">
        <v>46128.48790814815</v>
      </c>
      <c r="B392" s="58">
        <v>6.0</v>
      </c>
      <c r="C392" s="59" t="s">
        <v>555</v>
      </c>
      <c r="D392" s="60">
        <v>46122.0</v>
      </c>
      <c r="E392" s="59" t="s">
        <v>69</v>
      </c>
      <c r="F392" s="59">
        <v>9.19416308583E11</v>
      </c>
      <c r="G392" s="51" t="s">
        <v>224</v>
      </c>
      <c r="H392" s="59" t="s">
        <v>244</v>
      </c>
      <c r="I392" s="59" t="s">
        <v>607</v>
      </c>
      <c r="K392" s="59" t="s">
        <v>246</v>
      </c>
    </row>
    <row r="393">
      <c r="A393" s="57">
        <v>46128.48793033564</v>
      </c>
      <c r="B393" s="58">
        <v>6.0</v>
      </c>
      <c r="C393" s="59" t="s">
        <v>555</v>
      </c>
      <c r="D393" s="60">
        <v>46122.0</v>
      </c>
      <c r="E393" s="59" t="s">
        <v>70</v>
      </c>
      <c r="F393" s="59">
        <v>9.19812042071E11</v>
      </c>
      <c r="G393" s="51" t="s">
        <v>227</v>
      </c>
      <c r="H393" s="59" t="s">
        <v>244</v>
      </c>
      <c r="I393" s="59" t="s">
        <v>608</v>
      </c>
      <c r="K393" s="59" t="s">
        <v>246</v>
      </c>
    </row>
    <row r="394">
      <c r="A394" s="57">
        <v>46128.48795362268</v>
      </c>
      <c r="B394" s="58">
        <v>6.0</v>
      </c>
      <c r="C394" s="59" t="s">
        <v>555</v>
      </c>
      <c r="D394" s="60">
        <v>46122.0</v>
      </c>
      <c r="E394" s="59" t="s">
        <v>71</v>
      </c>
      <c r="F394" s="59">
        <v>9.19813072789E11</v>
      </c>
      <c r="G394" s="51" t="s">
        <v>229</v>
      </c>
      <c r="H394" s="59" t="s">
        <v>244</v>
      </c>
      <c r="I394" s="59" t="s">
        <v>609</v>
      </c>
      <c r="K394" s="59" t="s">
        <v>246</v>
      </c>
    </row>
    <row r="395">
      <c r="A395" s="57">
        <v>46128.48798049768</v>
      </c>
      <c r="B395" s="58">
        <v>6.0</v>
      </c>
      <c r="C395" s="59" t="s">
        <v>555</v>
      </c>
      <c r="D395" s="60">
        <v>46122.0</v>
      </c>
      <c r="E395" s="59" t="s">
        <v>72</v>
      </c>
      <c r="F395" s="59">
        <v>9.19992929571E11</v>
      </c>
      <c r="G395" s="51" t="s">
        <v>231</v>
      </c>
      <c r="H395" s="59" t="s">
        <v>244</v>
      </c>
      <c r="I395" s="59" t="s">
        <v>610</v>
      </c>
      <c r="K395" s="59" t="s">
        <v>246</v>
      </c>
    </row>
    <row r="396">
      <c r="A396" s="57">
        <v>46128.488002997685</v>
      </c>
      <c r="B396" s="58">
        <v>6.0</v>
      </c>
      <c r="C396" s="59" t="s">
        <v>555</v>
      </c>
      <c r="D396" s="60">
        <v>46122.0</v>
      </c>
      <c r="E396" s="59" t="s">
        <v>73</v>
      </c>
      <c r="F396" s="59">
        <v>9.19466068872E11</v>
      </c>
      <c r="G396" s="51" t="s">
        <v>233</v>
      </c>
      <c r="H396" s="59" t="s">
        <v>262</v>
      </c>
      <c r="K396" s="59" t="s">
        <v>246</v>
      </c>
    </row>
    <row r="397">
      <c r="A397" s="57">
        <v>46129.48626329861</v>
      </c>
      <c r="B397" s="58">
        <v>7.0</v>
      </c>
      <c r="C397" s="59" t="s">
        <v>611</v>
      </c>
      <c r="D397" s="60">
        <v>46126.0</v>
      </c>
      <c r="E397" s="59" t="s">
        <v>13</v>
      </c>
      <c r="F397" s="59">
        <v>9.1980208E11</v>
      </c>
      <c r="G397" s="51" t="s">
        <v>107</v>
      </c>
      <c r="H397" s="59" t="s">
        <v>244</v>
      </c>
      <c r="I397" s="59" t="s">
        <v>612</v>
      </c>
      <c r="K397" s="59" t="s">
        <v>246</v>
      </c>
    </row>
    <row r="398">
      <c r="A398" s="57">
        <v>46129.486285011575</v>
      </c>
      <c r="B398" s="58">
        <v>7.0</v>
      </c>
      <c r="C398" s="59" t="s">
        <v>611</v>
      </c>
      <c r="D398" s="60">
        <v>46126.0</v>
      </c>
      <c r="E398" s="59" t="s">
        <v>14</v>
      </c>
      <c r="F398" s="59">
        <v>9.19416204259E11</v>
      </c>
      <c r="G398" s="51" t="s">
        <v>109</v>
      </c>
      <c r="H398" s="59" t="s">
        <v>244</v>
      </c>
      <c r="I398" s="59" t="s">
        <v>613</v>
      </c>
      <c r="K398" s="59" t="s">
        <v>246</v>
      </c>
    </row>
    <row r="399">
      <c r="A399" s="57">
        <v>46129.48630679398</v>
      </c>
      <c r="B399" s="58">
        <v>7.0</v>
      </c>
      <c r="C399" s="59" t="s">
        <v>611</v>
      </c>
      <c r="D399" s="60">
        <v>46126.0</v>
      </c>
      <c r="E399" s="59" t="s">
        <v>16</v>
      </c>
      <c r="F399" s="59">
        <v>9.1981355757E11</v>
      </c>
      <c r="G399" s="51" t="s">
        <v>111</v>
      </c>
      <c r="H399" s="59" t="s">
        <v>244</v>
      </c>
      <c r="I399" s="59" t="s">
        <v>614</v>
      </c>
      <c r="K399" s="59" t="s">
        <v>246</v>
      </c>
    </row>
    <row r="400">
      <c r="A400" s="57">
        <v>46129.486329293984</v>
      </c>
      <c r="B400" s="58">
        <v>7.0</v>
      </c>
      <c r="C400" s="59" t="s">
        <v>611</v>
      </c>
      <c r="D400" s="60">
        <v>46126.0</v>
      </c>
      <c r="E400" s="59" t="s">
        <v>249</v>
      </c>
      <c r="F400" s="59">
        <v>9.19728634214E11</v>
      </c>
      <c r="G400" s="51" t="s">
        <v>250</v>
      </c>
      <c r="H400" s="59" t="s">
        <v>244</v>
      </c>
      <c r="I400" s="59" t="s">
        <v>615</v>
      </c>
      <c r="K400" s="59" t="s">
        <v>246</v>
      </c>
    </row>
    <row r="401">
      <c r="A401" s="57">
        <v>46129.48635244213</v>
      </c>
      <c r="B401" s="58">
        <v>7.0</v>
      </c>
      <c r="C401" s="59" t="s">
        <v>611</v>
      </c>
      <c r="D401" s="60">
        <v>46126.0</v>
      </c>
      <c r="E401" s="59" t="s">
        <v>249</v>
      </c>
      <c r="F401" s="59">
        <v>9.19053935556E11</v>
      </c>
      <c r="G401" s="51" t="s">
        <v>250</v>
      </c>
      <c r="H401" s="59" t="s">
        <v>244</v>
      </c>
      <c r="I401" s="59" t="s">
        <v>616</v>
      </c>
      <c r="K401" s="59" t="s">
        <v>246</v>
      </c>
    </row>
    <row r="402">
      <c r="A402" s="57">
        <v>46129.486375162036</v>
      </c>
      <c r="B402" s="58">
        <v>7.0</v>
      </c>
      <c r="C402" s="59" t="s">
        <v>611</v>
      </c>
      <c r="D402" s="60">
        <v>46126.0</v>
      </c>
      <c r="E402" s="59" t="s">
        <v>17</v>
      </c>
      <c r="F402" s="59">
        <v>9.18168736926E11</v>
      </c>
      <c r="G402" s="51" t="s">
        <v>253</v>
      </c>
      <c r="H402" s="59" t="s">
        <v>262</v>
      </c>
      <c r="K402" s="59" t="s">
        <v>246</v>
      </c>
    </row>
    <row r="403">
      <c r="A403" s="57">
        <v>46129.486407557866</v>
      </c>
      <c r="B403" s="58">
        <v>7.0</v>
      </c>
      <c r="C403" s="59" t="s">
        <v>611</v>
      </c>
      <c r="D403" s="60">
        <v>46126.0</v>
      </c>
      <c r="E403" s="59" t="s">
        <v>18</v>
      </c>
      <c r="F403" s="59">
        <v>9.19728555776E11</v>
      </c>
      <c r="G403" s="51" t="s">
        <v>116</v>
      </c>
      <c r="H403" s="59" t="s">
        <v>244</v>
      </c>
      <c r="I403" s="59" t="s">
        <v>617</v>
      </c>
      <c r="K403" s="59" t="s">
        <v>246</v>
      </c>
    </row>
    <row r="404">
      <c r="A404" s="57">
        <v>46129.48643075231</v>
      </c>
      <c r="B404" s="58">
        <v>7.0</v>
      </c>
      <c r="C404" s="59" t="s">
        <v>611</v>
      </c>
      <c r="D404" s="60">
        <v>46126.0</v>
      </c>
      <c r="E404" s="59" t="s">
        <v>19</v>
      </c>
      <c r="F404" s="59">
        <v>9.18950126829E11</v>
      </c>
      <c r="G404" s="51" t="s">
        <v>118</v>
      </c>
      <c r="H404" s="59" t="s">
        <v>244</v>
      </c>
      <c r="I404" s="59" t="s">
        <v>618</v>
      </c>
      <c r="K404" s="59" t="s">
        <v>246</v>
      </c>
    </row>
    <row r="405">
      <c r="A405" s="57">
        <v>46129.486457175924</v>
      </c>
      <c r="B405" s="58">
        <v>7.0</v>
      </c>
      <c r="C405" s="59" t="s">
        <v>611</v>
      </c>
      <c r="D405" s="60">
        <v>46126.0</v>
      </c>
      <c r="E405" s="59" t="s">
        <v>20</v>
      </c>
      <c r="F405" s="59">
        <v>9.19996191918E11</v>
      </c>
      <c r="G405" s="51" t="s">
        <v>120</v>
      </c>
      <c r="H405" s="59" t="s">
        <v>244</v>
      </c>
      <c r="I405" s="59" t="s">
        <v>619</v>
      </c>
      <c r="K405" s="59" t="s">
        <v>246</v>
      </c>
    </row>
    <row r="406">
      <c r="A406" s="57">
        <v>46129.48648486111</v>
      </c>
      <c r="B406" s="58">
        <v>7.0</v>
      </c>
      <c r="C406" s="59" t="s">
        <v>611</v>
      </c>
      <c r="D406" s="60">
        <v>46126.0</v>
      </c>
      <c r="E406" s="59" t="s">
        <v>21</v>
      </c>
      <c r="F406" s="59">
        <v>9.19466019032E11</v>
      </c>
      <c r="G406" s="51" t="s">
        <v>122</v>
      </c>
      <c r="H406" s="59" t="s">
        <v>244</v>
      </c>
      <c r="I406" s="59" t="s">
        <v>620</v>
      </c>
      <c r="K406" s="59" t="s">
        <v>246</v>
      </c>
    </row>
    <row r="407">
      <c r="A407" s="57">
        <v>46129.48650791666</v>
      </c>
      <c r="B407" s="58">
        <v>7.0</v>
      </c>
      <c r="C407" s="59" t="s">
        <v>611</v>
      </c>
      <c r="D407" s="60">
        <v>46126.0</v>
      </c>
      <c r="E407" s="59" t="s">
        <v>259</v>
      </c>
      <c r="F407" s="59">
        <v>9.18199990333E11</v>
      </c>
      <c r="G407" s="51" t="s">
        <v>260</v>
      </c>
      <c r="H407" s="59" t="s">
        <v>244</v>
      </c>
      <c r="I407" s="59" t="s">
        <v>621</v>
      </c>
      <c r="K407" s="59" t="s">
        <v>246</v>
      </c>
    </row>
    <row r="408">
      <c r="A408" s="57">
        <v>46129.48653386574</v>
      </c>
      <c r="B408" s="58">
        <v>7.0</v>
      </c>
      <c r="C408" s="59" t="s">
        <v>611</v>
      </c>
      <c r="D408" s="60">
        <v>46126.0</v>
      </c>
      <c r="E408" s="59" t="s">
        <v>22</v>
      </c>
      <c r="F408" s="59">
        <v>9.19996631721E11</v>
      </c>
      <c r="G408" s="51" t="s">
        <v>124</v>
      </c>
      <c r="H408" s="59" t="s">
        <v>244</v>
      </c>
      <c r="I408" s="59" t="s">
        <v>622</v>
      </c>
      <c r="K408" s="59" t="s">
        <v>246</v>
      </c>
    </row>
    <row r="409">
      <c r="A409" s="57">
        <v>46129.486556759264</v>
      </c>
      <c r="B409" s="58">
        <v>7.0</v>
      </c>
      <c r="C409" s="59" t="s">
        <v>611</v>
      </c>
      <c r="D409" s="60">
        <v>46126.0</v>
      </c>
      <c r="E409" s="59" t="s">
        <v>23</v>
      </c>
      <c r="F409" s="59">
        <v>9.18295222342E11</v>
      </c>
      <c r="G409" s="51" t="s">
        <v>126</v>
      </c>
      <c r="H409" s="59" t="s">
        <v>244</v>
      </c>
      <c r="I409" s="59" t="s">
        <v>623</v>
      </c>
      <c r="K409" s="59" t="s">
        <v>246</v>
      </c>
    </row>
    <row r="410">
      <c r="A410" s="57">
        <v>46129.48657958333</v>
      </c>
      <c r="B410" s="58">
        <v>7.0</v>
      </c>
      <c r="C410" s="59" t="s">
        <v>611</v>
      </c>
      <c r="D410" s="60">
        <v>46126.0</v>
      </c>
      <c r="E410" s="59" t="s">
        <v>24</v>
      </c>
      <c r="F410" s="59">
        <v>9.19891688242E11</v>
      </c>
      <c r="G410" s="51" t="s">
        <v>128</v>
      </c>
      <c r="H410" s="59" t="s">
        <v>244</v>
      </c>
      <c r="I410" s="59" t="s">
        <v>624</v>
      </c>
      <c r="K410" s="59" t="s">
        <v>246</v>
      </c>
    </row>
    <row r="411">
      <c r="A411" s="57">
        <v>46129.4866025</v>
      </c>
      <c r="B411" s="58">
        <v>7.0</v>
      </c>
      <c r="C411" s="59" t="s">
        <v>611</v>
      </c>
      <c r="D411" s="60">
        <v>46126.0</v>
      </c>
      <c r="E411" s="59" t="s">
        <v>25</v>
      </c>
      <c r="F411" s="59">
        <v>9.19416000103E11</v>
      </c>
      <c r="G411" s="51" t="s">
        <v>130</v>
      </c>
      <c r="H411" s="59" t="s">
        <v>244</v>
      </c>
      <c r="I411" s="59" t="s">
        <v>625</v>
      </c>
      <c r="K411" s="59" t="s">
        <v>246</v>
      </c>
    </row>
    <row r="412">
      <c r="A412" s="57">
        <v>46129.48662820602</v>
      </c>
      <c r="B412" s="58">
        <v>7.0</v>
      </c>
      <c r="C412" s="59" t="s">
        <v>611</v>
      </c>
      <c r="D412" s="60">
        <v>46126.0</v>
      </c>
      <c r="E412" s="59" t="s">
        <v>26</v>
      </c>
      <c r="F412" s="59">
        <v>9.17404341175E11</v>
      </c>
      <c r="G412" s="51" t="s">
        <v>132</v>
      </c>
      <c r="H412" s="59" t="s">
        <v>244</v>
      </c>
      <c r="I412" s="59" t="s">
        <v>626</v>
      </c>
      <c r="K412" s="59" t="s">
        <v>246</v>
      </c>
    </row>
    <row r="413">
      <c r="A413" s="57">
        <v>46129.48665291667</v>
      </c>
      <c r="B413" s="58">
        <v>7.0</v>
      </c>
      <c r="C413" s="59" t="s">
        <v>611</v>
      </c>
      <c r="D413" s="60">
        <v>46126.0</v>
      </c>
      <c r="E413" s="59" t="s">
        <v>27</v>
      </c>
      <c r="F413" s="59">
        <v>9.19896557779E11</v>
      </c>
      <c r="G413" s="51" t="s">
        <v>134</v>
      </c>
      <c r="H413" s="59" t="s">
        <v>244</v>
      </c>
      <c r="I413" s="59" t="s">
        <v>627</v>
      </c>
      <c r="K413" s="59" t="s">
        <v>246</v>
      </c>
    </row>
    <row r="414">
      <c r="A414" s="57">
        <v>46129.4866746412</v>
      </c>
      <c r="B414" s="58">
        <v>7.0</v>
      </c>
      <c r="C414" s="59" t="s">
        <v>611</v>
      </c>
      <c r="D414" s="60">
        <v>46126.0</v>
      </c>
      <c r="E414" s="59" t="s">
        <v>28</v>
      </c>
      <c r="F414" s="59">
        <v>9.19896786251E11</v>
      </c>
      <c r="G414" s="51" t="s">
        <v>136</v>
      </c>
      <c r="H414" s="59" t="s">
        <v>244</v>
      </c>
      <c r="I414" s="59" t="s">
        <v>628</v>
      </c>
      <c r="K414" s="59" t="s">
        <v>246</v>
      </c>
    </row>
    <row r="415">
      <c r="A415" s="57">
        <v>46129.48669784723</v>
      </c>
      <c r="B415" s="58">
        <v>7.0</v>
      </c>
      <c r="C415" s="59" t="s">
        <v>611</v>
      </c>
      <c r="D415" s="60">
        <v>46126.0</v>
      </c>
      <c r="E415" s="59" t="s">
        <v>29</v>
      </c>
      <c r="F415" s="59">
        <v>9.19896597107E11</v>
      </c>
      <c r="G415" s="51" t="s">
        <v>138</v>
      </c>
      <c r="H415" s="59" t="s">
        <v>244</v>
      </c>
      <c r="I415" s="59" t="s">
        <v>629</v>
      </c>
      <c r="K415" s="59" t="s">
        <v>246</v>
      </c>
    </row>
    <row r="416">
      <c r="A416" s="57">
        <v>46129.48672233796</v>
      </c>
      <c r="B416" s="58">
        <v>7.0</v>
      </c>
      <c r="C416" s="59" t="s">
        <v>611</v>
      </c>
      <c r="D416" s="60">
        <v>46126.0</v>
      </c>
      <c r="E416" s="59" t="s">
        <v>30</v>
      </c>
      <c r="F416" s="59">
        <v>9.18198064612E11</v>
      </c>
      <c r="G416" s="51" t="s">
        <v>141</v>
      </c>
      <c r="H416" s="59" t="s">
        <v>244</v>
      </c>
      <c r="I416" s="59" t="s">
        <v>630</v>
      </c>
      <c r="K416" s="59" t="s">
        <v>246</v>
      </c>
    </row>
    <row r="417">
      <c r="A417" s="57">
        <v>46129.486746574075</v>
      </c>
      <c r="B417" s="58">
        <v>7.0</v>
      </c>
      <c r="C417" s="59" t="s">
        <v>611</v>
      </c>
      <c r="D417" s="60">
        <v>46126.0</v>
      </c>
      <c r="E417" s="59" t="s">
        <v>30</v>
      </c>
      <c r="F417" s="59">
        <v>9.19530909282E11</v>
      </c>
      <c r="G417" s="51" t="s">
        <v>141</v>
      </c>
      <c r="H417" s="59" t="s">
        <v>244</v>
      </c>
      <c r="I417" s="59" t="s">
        <v>631</v>
      </c>
      <c r="K417" s="59" t="s">
        <v>246</v>
      </c>
    </row>
    <row r="418">
      <c r="A418" s="57">
        <v>46129.48677094908</v>
      </c>
      <c r="B418" s="58">
        <v>7.0</v>
      </c>
      <c r="C418" s="59" t="s">
        <v>611</v>
      </c>
      <c r="D418" s="60">
        <v>46126.0</v>
      </c>
      <c r="E418" s="59" t="s">
        <v>31</v>
      </c>
      <c r="F418" s="59">
        <v>9.19812115586E11</v>
      </c>
      <c r="G418" s="51" t="s">
        <v>143</v>
      </c>
      <c r="H418" s="59" t="s">
        <v>244</v>
      </c>
      <c r="I418" s="59" t="s">
        <v>632</v>
      </c>
      <c r="K418" s="59" t="s">
        <v>246</v>
      </c>
    </row>
    <row r="419">
      <c r="A419" s="57">
        <v>46129.48679787037</v>
      </c>
      <c r="B419" s="58">
        <v>7.0</v>
      </c>
      <c r="C419" s="59" t="s">
        <v>611</v>
      </c>
      <c r="D419" s="60">
        <v>46126.0</v>
      </c>
      <c r="E419" s="59" t="s">
        <v>32</v>
      </c>
      <c r="F419" s="59">
        <v>9.1798872772E11</v>
      </c>
      <c r="G419" s="51" t="s">
        <v>145</v>
      </c>
      <c r="H419" s="59" t="s">
        <v>244</v>
      </c>
      <c r="I419" s="59" t="s">
        <v>633</v>
      </c>
      <c r="K419" s="59" t="s">
        <v>246</v>
      </c>
    </row>
    <row r="420">
      <c r="A420" s="57">
        <v>46129.48682107639</v>
      </c>
      <c r="B420" s="58">
        <v>7.0</v>
      </c>
      <c r="C420" s="59" t="s">
        <v>611</v>
      </c>
      <c r="D420" s="60">
        <v>46126.0</v>
      </c>
      <c r="E420" s="59" t="s">
        <v>33</v>
      </c>
      <c r="F420" s="59">
        <v>9.18168694779E11</v>
      </c>
      <c r="G420" s="51" t="s">
        <v>147</v>
      </c>
      <c r="H420" s="59" t="s">
        <v>244</v>
      </c>
      <c r="I420" s="59" t="s">
        <v>634</v>
      </c>
      <c r="K420" s="59" t="s">
        <v>246</v>
      </c>
    </row>
    <row r="421">
      <c r="A421" s="57">
        <v>46129.48684722222</v>
      </c>
      <c r="B421" s="58">
        <v>7.0</v>
      </c>
      <c r="C421" s="59" t="s">
        <v>611</v>
      </c>
      <c r="D421" s="60">
        <v>46126.0</v>
      </c>
      <c r="E421" s="59" t="s">
        <v>34</v>
      </c>
      <c r="F421" s="59">
        <v>9.19253344818E11</v>
      </c>
      <c r="G421" s="51" t="s">
        <v>149</v>
      </c>
      <c r="H421" s="59" t="s">
        <v>244</v>
      </c>
      <c r="I421" s="59" t="s">
        <v>635</v>
      </c>
      <c r="K421" s="59" t="s">
        <v>246</v>
      </c>
    </row>
    <row r="422">
      <c r="A422" s="57">
        <v>46129.486869768516</v>
      </c>
      <c r="B422" s="58">
        <v>7.0</v>
      </c>
      <c r="C422" s="59" t="s">
        <v>611</v>
      </c>
      <c r="D422" s="60">
        <v>46126.0</v>
      </c>
      <c r="E422" s="59" t="s">
        <v>35</v>
      </c>
      <c r="F422" s="59">
        <v>9.18930100322E11</v>
      </c>
      <c r="G422" s="51" t="s">
        <v>151</v>
      </c>
      <c r="H422" s="59" t="s">
        <v>244</v>
      </c>
      <c r="I422" s="59" t="s">
        <v>636</v>
      </c>
      <c r="K422" s="59" t="s">
        <v>246</v>
      </c>
    </row>
    <row r="423">
      <c r="A423" s="57">
        <v>46129.48689255787</v>
      </c>
      <c r="B423" s="58">
        <v>7.0</v>
      </c>
      <c r="C423" s="59" t="s">
        <v>611</v>
      </c>
      <c r="D423" s="60">
        <v>46126.0</v>
      </c>
      <c r="E423" s="59" t="s">
        <v>36</v>
      </c>
      <c r="F423" s="59">
        <v>9.17980096133E11</v>
      </c>
      <c r="G423" s="51" t="s">
        <v>153</v>
      </c>
      <c r="H423" s="59" t="s">
        <v>244</v>
      </c>
      <c r="I423" s="59" t="s">
        <v>637</v>
      </c>
      <c r="K423" s="59" t="s">
        <v>246</v>
      </c>
    </row>
    <row r="424">
      <c r="A424" s="57">
        <v>46129.48691542824</v>
      </c>
      <c r="B424" s="58">
        <v>7.0</v>
      </c>
      <c r="C424" s="59" t="s">
        <v>611</v>
      </c>
      <c r="D424" s="60">
        <v>46126.0</v>
      </c>
      <c r="E424" s="59" t="s">
        <v>37</v>
      </c>
      <c r="F424" s="59">
        <v>9.17206026283E11</v>
      </c>
      <c r="G424" s="51" t="s">
        <v>156</v>
      </c>
      <c r="H424" s="59" t="s">
        <v>244</v>
      </c>
      <c r="I424" s="59" t="s">
        <v>638</v>
      </c>
      <c r="K424" s="59" t="s">
        <v>246</v>
      </c>
    </row>
    <row r="425">
      <c r="A425" s="57">
        <v>46129.48694069445</v>
      </c>
      <c r="B425" s="58">
        <v>7.0</v>
      </c>
      <c r="C425" s="59" t="s">
        <v>611</v>
      </c>
      <c r="D425" s="60">
        <v>46126.0</v>
      </c>
      <c r="E425" s="59" t="s">
        <v>37</v>
      </c>
      <c r="F425" s="59">
        <v>9.19988866883E11</v>
      </c>
      <c r="G425" s="51" t="s">
        <v>156</v>
      </c>
      <c r="H425" s="59" t="s">
        <v>244</v>
      </c>
      <c r="I425" s="59" t="s">
        <v>639</v>
      </c>
      <c r="K425" s="59" t="s">
        <v>246</v>
      </c>
    </row>
    <row r="426">
      <c r="A426" s="57">
        <v>46129.48696314815</v>
      </c>
      <c r="B426" s="58">
        <v>7.0</v>
      </c>
      <c r="C426" s="59" t="s">
        <v>611</v>
      </c>
      <c r="D426" s="60">
        <v>46126.0</v>
      </c>
      <c r="E426" s="59" t="s">
        <v>38</v>
      </c>
      <c r="F426" s="59">
        <v>9.17357777774E11</v>
      </c>
      <c r="G426" s="51" t="s">
        <v>158</v>
      </c>
      <c r="H426" s="59" t="s">
        <v>262</v>
      </c>
      <c r="K426" s="59" t="s">
        <v>246</v>
      </c>
    </row>
    <row r="427">
      <c r="A427" s="57">
        <v>46129.486988460645</v>
      </c>
      <c r="B427" s="58">
        <v>7.0</v>
      </c>
      <c r="C427" s="59" t="s">
        <v>611</v>
      </c>
      <c r="D427" s="60">
        <v>46126.0</v>
      </c>
      <c r="E427" s="59" t="s">
        <v>39</v>
      </c>
      <c r="F427" s="59">
        <v>9.19996698996E11</v>
      </c>
      <c r="G427" s="51" t="s">
        <v>160</v>
      </c>
      <c r="H427" s="59" t="s">
        <v>244</v>
      </c>
      <c r="I427" s="59" t="s">
        <v>640</v>
      </c>
      <c r="K427" s="59" t="s">
        <v>246</v>
      </c>
    </row>
    <row r="428">
      <c r="A428" s="57">
        <v>46129.48701486111</v>
      </c>
      <c r="B428" s="58">
        <v>7.0</v>
      </c>
      <c r="C428" s="59" t="s">
        <v>611</v>
      </c>
      <c r="D428" s="60">
        <v>46126.0</v>
      </c>
      <c r="E428" s="59" t="s">
        <v>40</v>
      </c>
      <c r="F428" s="59">
        <v>9.19996014979E11</v>
      </c>
      <c r="G428" s="51" t="s">
        <v>162</v>
      </c>
      <c r="H428" s="59" t="s">
        <v>262</v>
      </c>
      <c r="K428" s="59" t="s">
        <v>246</v>
      </c>
    </row>
    <row r="429">
      <c r="A429" s="57">
        <v>46129.4870390625</v>
      </c>
      <c r="B429" s="58">
        <v>7.0</v>
      </c>
      <c r="C429" s="59" t="s">
        <v>611</v>
      </c>
      <c r="D429" s="60">
        <v>46126.0</v>
      </c>
      <c r="E429" s="59" t="s">
        <v>41</v>
      </c>
      <c r="F429" s="59">
        <v>9.19729491167E11</v>
      </c>
      <c r="G429" s="51" t="s">
        <v>164</v>
      </c>
      <c r="H429" s="59" t="s">
        <v>244</v>
      </c>
      <c r="I429" s="59" t="s">
        <v>641</v>
      </c>
      <c r="K429" s="59" t="s">
        <v>246</v>
      </c>
    </row>
    <row r="430">
      <c r="A430" s="57">
        <v>46129.48706101852</v>
      </c>
      <c r="B430" s="58">
        <v>7.0</v>
      </c>
      <c r="C430" s="59" t="s">
        <v>611</v>
      </c>
      <c r="D430" s="60">
        <v>46126.0</v>
      </c>
      <c r="E430" s="59" t="s">
        <v>43</v>
      </c>
      <c r="F430" s="59">
        <v>9.19810271983E11</v>
      </c>
      <c r="G430" s="51" t="s">
        <v>168</v>
      </c>
      <c r="H430" s="59" t="s">
        <v>244</v>
      </c>
      <c r="I430" s="59" t="s">
        <v>642</v>
      </c>
      <c r="K430" s="59" t="s">
        <v>246</v>
      </c>
    </row>
    <row r="431">
      <c r="A431" s="57">
        <v>46129.48708251158</v>
      </c>
      <c r="B431" s="58">
        <v>7.0</v>
      </c>
      <c r="C431" s="59" t="s">
        <v>611</v>
      </c>
      <c r="D431" s="60">
        <v>46126.0</v>
      </c>
      <c r="E431" s="59" t="s">
        <v>282</v>
      </c>
      <c r="F431" s="59">
        <v>9.1946847412E11</v>
      </c>
      <c r="G431" s="51" t="s">
        <v>170</v>
      </c>
      <c r="H431" s="59" t="s">
        <v>244</v>
      </c>
      <c r="I431" s="59" t="s">
        <v>643</v>
      </c>
      <c r="K431" s="59" t="s">
        <v>246</v>
      </c>
    </row>
    <row r="432">
      <c r="A432" s="57">
        <v>46129.48710434028</v>
      </c>
      <c r="B432" s="58">
        <v>7.0</v>
      </c>
      <c r="C432" s="59" t="s">
        <v>611</v>
      </c>
      <c r="D432" s="60">
        <v>46126.0</v>
      </c>
      <c r="E432" s="59" t="s">
        <v>45</v>
      </c>
      <c r="F432" s="59">
        <v>9.17206087113E11</v>
      </c>
      <c r="G432" s="51" t="s">
        <v>172</v>
      </c>
      <c r="H432" s="59" t="s">
        <v>244</v>
      </c>
      <c r="I432" s="59" t="s">
        <v>644</v>
      </c>
      <c r="K432" s="59" t="s">
        <v>246</v>
      </c>
    </row>
    <row r="433">
      <c r="A433" s="57">
        <v>46129.4871268287</v>
      </c>
      <c r="B433" s="58">
        <v>7.0</v>
      </c>
      <c r="C433" s="59" t="s">
        <v>611</v>
      </c>
      <c r="D433" s="60">
        <v>46126.0</v>
      </c>
      <c r="E433" s="59" t="s">
        <v>46</v>
      </c>
      <c r="F433" s="59">
        <v>9.19729498393E11</v>
      </c>
      <c r="G433" s="51" t="s">
        <v>174</v>
      </c>
      <c r="H433" s="59" t="s">
        <v>244</v>
      </c>
      <c r="I433" s="59" t="s">
        <v>645</v>
      </c>
      <c r="K433" s="59" t="s">
        <v>246</v>
      </c>
    </row>
    <row r="434">
      <c r="A434" s="57">
        <v>46129.48714909722</v>
      </c>
      <c r="B434" s="58">
        <v>7.0</v>
      </c>
      <c r="C434" s="59" t="s">
        <v>611</v>
      </c>
      <c r="D434" s="60">
        <v>46126.0</v>
      </c>
      <c r="E434" s="59" t="s">
        <v>47</v>
      </c>
      <c r="F434" s="59">
        <v>9.19466601861E11</v>
      </c>
      <c r="G434" s="51" t="s">
        <v>176</v>
      </c>
      <c r="H434" s="59" t="s">
        <v>244</v>
      </c>
      <c r="I434" s="59" t="s">
        <v>646</v>
      </c>
      <c r="K434" s="59" t="s">
        <v>246</v>
      </c>
    </row>
    <row r="435">
      <c r="A435" s="57">
        <v>46129.48717204861</v>
      </c>
      <c r="B435" s="58">
        <v>7.0</v>
      </c>
      <c r="C435" s="59" t="s">
        <v>611</v>
      </c>
      <c r="D435" s="60">
        <v>46126.0</v>
      </c>
      <c r="E435" s="59" t="s">
        <v>48</v>
      </c>
      <c r="F435" s="59">
        <v>9.19654959026E11</v>
      </c>
      <c r="G435" s="51" t="s">
        <v>178</v>
      </c>
      <c r="H435" s="59" t="s">
        <v>244</v>
      </c>
      <c r="I435" s="59" t="s">
        <v>647</v>
      </c>
      <c r="K435" s="59" t="s">
        <v>246</v>
      </c>
    </row>
    <row r="436">
      <c r="A436" s="57">
        <v>46129.487193865745</v>
      </c>
      <c r="B436" s="58">
        <v>7.0</v>
      </c>
      <c r="C436" s="59" t="s">
        <v>611</v>
      </c>
      <c r="D436" s="60">
        <v>46126.0</v>
      </c>
      <c r="E436" s="59" t="s">
        <v>288</v>
      </c>
      <c r="F436" s="59">
        <v>9.19991963609E11</v>
      </c>
      <c r="G436" s="51" t="s">
        <v>180</v>
      </c>
      <c r="H436" s="59" t="s">
        <v>244</v>
      </c>
      <c r="I436" s="59" t="s">
        <v>648</v>
      </c>
      <c r="K436" s="59" t="s">
        <v>246</v>
      </c>
    </row>
    <row r="437">
      <c r="A437" s="57">
        <v>46129.487216712965</v>
      </c>
      <c r="B437" s="58">
        <v>7.0</v>
      </c>
      <c r="C437" s="59" t="s">
        <v>611</v>
      </c>
      <c r="D437" s="60">
        <v>46126.0</v>
      </c>
      <c r="E437" s="59" t="s">
        <v>50</v>
      </c>
      <c r="F437" s="59">
        <v>9.19729523797E11</v>
      </c>
      <c r="G437" s="51" t="s">
        <v>182</v>
      </c>
      <c r="H437" s="59" t="s">
        <v>262</v>
      </c>
      <c r="K437" s="59" t="s">
        <v>246</v>
      </c>
    </row>
    <row r="438">
      <c r="A438" s="57">
        <v>46129.48724</v>
      </c>
      <c r="B438" s="58">
        <v>7.0</v>
      </c>
      <c r="C438" s="59" t="s">
        <v>611</v>
      </c>
      <c r="D438" s="60">
        <v>46126.0</v>
      </c>
      <c r="E438" s="59" t="s">
        <v>51</v>
      </c>
      <c r="F438" s="59">
        <v>9.1829517552E11</v>
      </c>
      <c r="G438" s="51" t="s">
        <v>184</v>
      </c>
      <c r="H438" s="59" t="s">
        <v>244</v>
      </c>
      <c r="I438" s="59" t="s">
        <v>649</v>
      </c>
      <c r="K438" s="59" t="s">
        <v>246</v>
      </c>
    </row>
    <row r="439">
      <c r="A439" s="57">
        <v>46129.487261435184</v>
      </c>
      <c r="B439" s="58">
        <v>7.0</v>
      </c>
      <c r="C439" s="59" t="s">
        <v>611</v>
      </c>
      <c r="D439" s="60">
        <v>46126.0</v>
      </c>
      <c r="E439" s="59" t="s">
        <v>52</v>
      </c>
      <c r="F439" s="59">
        <v>9.18373900206E11</v>
      </c>
      <c r="G439" s="51" t="s">
        <v>186</v>
      </c>
      <c r="H439" s="59" t="s">
        <v>244</v>
      </c>
      <c r="I439" s="59" t="s">
        <v>650</v>
      </c>
      <c r="K439" s="59" t="s">
        <v>246</v>
      </c>
    </row>
    <row r="440">
      <c r="A440" s="57">
        <v>46129.48728380787</v>
      </c>
      <c r="B440" s="58">
        <v>7.0</v>
      </c>
      <c r="C440" s="59" t="s">
        <v>611</v>
      </c>
      <c r="D440" s="60">
        <v>46126.0</v>
      </c>
      <c r="E440" s="59" t="s">
        <v>53</v>
      </c>
      <c r="F440" s="59">
        <v>9.19416068111E11</v>
      </c>
      <c r="G440" s="51" t="s">
        <v>188</v>
      </c>
      <c r="H440" s="59" t="s">
        <v>244</v>
      </c>
      <c r="I440" s="59" t="s">
        <v>651</v>
      </c>
      <c r="K440" s="59" t="s">
        <v>246</v>
      </c>
    </row>
    <row r="441">
      <c r="A441" s="57">
        <v>46129.48730832176</v>
      </c>
      <c r="B441" s="58">
        <v>7.0</v>
      </c>
      <c r="C441" s="59" t="s">
        <v>611</v>
      </c>
      <c r="D441" s="60">
        <v>46126.0</v>
      </c>
      <c r="E441" s="59" t="s">
        <v>53</v>
      </c>
      <c r="F441" s="59">
        <v>9.18901480122E11</v>
      </c>
      <c r="G441" s="51" t="s">
        <v>188</v>
      </c>
      <c r="H441" s="59" t="s">
        <v>244</v>
      </c>
      <c r="I441" s="59" t="s">
        <v>652</v>
      </c>
      <c r="K441" s="59" t="s">
        <v>246</v>
      </c>
    </row>
    <row r="442">
      <c r="A442" s="57">
        <v>46129.48732935185</v>
      </c>
      <c r="B442" s="58">
        <v>7.0</v>
      </c>
      <c r="C442" s="59" t="s">
        <v>611</v>
      </c>
      <c r="D442" s="60">
        <v>46126.0</v>
      </c>
      <c r="E442" s="59" t="s">
        <v>295</v>
      </c>
      <c r="F442" s="59">
        <v>9.19729100025E11</v>
      </c>
      <c r="G442" s="51" t="s">
        <v>296</v>
      </c>
      <c r="H442" s="59" t="s">
        <v>244</v>
      </c>
      <c r="I442" s="59" t="s">
        <v>653</v>
      </c>
      <c r="K442" s="59" t="s">
        <v>246</v>
      </c>
    </row>
    <row r="443">
      <c r="A443" s="57">
        <v>46129.48735224537</v>
      </c>
      <c r="B443" s="58">
        <v>7.0</v>
      </c>
      <c r="C443" s="59" t="s">
        <v>611</v>
      </c>
      <c r="D443" s="60">
        <v>46126.0</v>
      </c>
      <c r="E443" s="59" t="s">
        <v>54</v>
      </c>
      <c r="F443" s="59">
        <v>9.19896055975E11</v>
      </c>
      <c r="G443" s="51" t="s">
        <v>191</v>
      </c>
      <c r="H443" s="59" t="s">
        <v>244</v>
      </c>
      <c r="I443" s="59" t="s">
        <v>654</v>
      </c>
      <c r="K443" s="59" t="s">
        <v>246</v>
      </c>
    </row>
    <row r="444">
      <c r="A444" s="57">
        <v>46129.48737364583</v>
      </c>
      <c r="B444" s="58">
        <v>7.0</v>
      </c>
      <c r="C444" s="59" t="s">
        <v>611</v>
      </c>
      <c r="D444" s="60">
        <v>46126.0</v>
      </c>
      <c r="E444" s="59" t="s">
        <v>54</v>
      </c>
      <c r="F444" s="59">
        <v>9.1989648111E11</v>
      </c>
      <c r="G444" s="51" t="s">
        <v>191</v>
      </c>
      <c r="H444" s="59" t="s">
        <v>244</v>
      </c>
      <c r="I444" s="59" t="s">
        <v>655</v>
      </c>
      <c r="K444" s="59" t="s">
        <v>246</v>
      </c>
    </row>
    <row r="445">
      <c r="A445" s="57">
        <v>46129.48739400463</v>
      </c>
      <c r="B445" s="58">
        <v>7.0</v>
      </c>
      <c r="C445" s="59" t="s">
        <v>611</v>
      </c>
      <c r="D445" s="60">
        <v>46126.0</v>
      </c>
      <c r="E445" s="59" t="s">
        <v>55</v>
      </c>
      <c r="F445" s="59">
        <v>9.19896294944E11</v>
      </c>
      <c r="G445" s="51" t="s">
        <v>193</v>
      </c>
      <c r="H445" s="59" t="s">
        <v>244</v>
      </c>
      <c r="I445" s="59" t="s">
        <v>656</v>
      </c>
      <c r="K445" s="59" t="s">
        <v>246</v>
      </c>
    </row>
    <row r="446">
      <c r="A446" s="57">
        <v>46129.48742070602</v>
      </c>
      <c r="B446" s="58">
        <v>7.0</v>
      </c>
      <c r="C446" s="59" t="s">
        <v>611</v>
      </c>
      <c r="D446" s="60">
        <v>46126.0</v>
      </c>
      <c r="E446" s="59" t="s">
        <v>56</v>
      </c>
      <c r="F446" s="59">
        <v>9.1999602079E11</v>
      </c>
      <c r="G446" s="51" t="s">
        <v>196</v>
      </c>
      <c r="H446" s="59" t="s">
        <v>244</v>
      </c>
      <c r="I446" s="59" t="s">
        <v>657</v>
      </c>
      <c r="K446" s="59" t="s">
        <v>246</v>
      </c>
    </row>
    <row r="447">
      <c r="A447" s="57">
        <v>46129.48744430556</v>
      </c>
      <c r="B447" s="58">
        <v>7.0</v>
      </c>
      <c r="C447" s="59" t="s">
        <v>611</v>
      </c>
      <c r="D447" s="60">
        <v>46126.0</v>
      </c>
      <c r="E447" s="59" t="s">
        <v>56</v>
      </c>
      <c r="F447" s="59">
        <v>9.1999602049E11</v>
      </c>
      <c r="G447" s="51" t="s">
        <v>196</v>
      </c>
      <c r="H447" s="59" t="s">
        <v>244</v>
      </c>
      <c r="I447" s="59" t="s">
        <v>658</v>
      </c>
      <c r="K447" s="59" t="s">
        <v>246</v>
      </c>
    </row>
    <row r="448">
      <c r="A448" s="57">
        <v>46129.48746467593</v>
      </c>
      <c r="B448" s="58">
        <v>7.0</v>
      </c>
      <c r="C448" s="59" t="s">
        <v>611</v>
      </c>
      <c r="D448" s="60">
        <v>46126.0</v>
      </c>
      <c r="E448" s="59" t="s">
        <v>57</v>
      </c>
      <c r="F448" s="59">
        <v>9.17206193857E11</v>
      </c>
      <c r="G448" s="51" t="s">
        <v>198</v>
      </c>
      <c r="H448" s="59" t="s">
        <v>244</v>
      </c>
      <c r="I448" s="59" t="s">
        <v>659</v>
      </c>
      <c r="K448" s="59" t="s">
        <v>246</v>
      </c>
    </row>
    <row r="449">
      <c r="A449" s="57">
        <v>46129.48748969907</v>
      </c>
      <c r="B449" s="58">
        <v>7.0</v>
      </c>
      <c r="C449" s="59" t="s">
        <v>611</v>
      </c>
      <c r="D449" s="60">
        <v>46126.0</v>
      </c>
      <c r="E449" s="59" t="s">
        <v>58</v>
      </c>
      <c r="F449" s="59">
        <v>9.19034965972E11</v>
      </c>
      <c r="G449" s="51" t="s">
        <v>200</v>
      </c>
      <c r="H449" s="59" t="s">
        <v>262</v>
      </c>
      <c r="K449" s="59" t="s">
        <v>246</v>
      </c>
    </row>
    <row r="450">
      <c r="A450" s="57">
        <v>46129.48751125</v>
      </c>
      <c r="B450" s="58">
        <v>7.0</v>
      </c>
      <c r="C450" s="59" t="s">
        <v>611</v>
      </c>
      <c r="D450" s="60">
        <v>46126.0</v>
      </c>
      <c r="E450" s="59" t="s">
        <v>59</v>
      </c>
      <c r="F450" s="59">
        <v>9.17206581008E11</v>
      </c>
      <c r="G450" s="51" t="s">
        <v>202</v>
      </c>
      <c r="H450" s="59" t="s">
        <v>244</v>
      </c>
      <c r="I450" s="59" t="s">
        <v>660</v>
      </c>
      <c r="K450" s="59" t="s">
        <v>246</v>
      </c>
    </row>
    <row r="451">
      <c r="A451" s="57">
        <v>46129.4875307176</v>
      </c>
      <c r="B451" s="58">
        <v>7.0</v>
      </c>
      <c r="C451" s="59" t="s">
        <v>611</v>
      </c>
      <c r="D451" s="60">
        <v>46126.0</v>
      </c>
      <c r="E451" s="59" t="s">
        <v>61</v>
      </c>
      <c r="F451" s="59">
        <v>9.19416071207E11</v>
      </c>
      <c r="G451" s="51" t="s">
        <v>206</v>
      </c>
      <c r="H451" s="59" t="s">
        <v>244</v>
      </c>
      <c r="I451" s="59" t="s">
        <v>661</v>
      </c>
      <c r="K451" s="59" t="s">
        <v>246</v>
      </c>
    </row>
    <row r="452">
      <c r="A452" s="57">
        <v>46129.487552199076</v>
      </c>
      <c r="B452" s="58">
        <v>7.0</v>
      </c>
      <c r="C452" s="59" t="s">
        <v>611</v>
      </c>
      <c r="D452" s="60">
        <v>46126.0</v>
      </c>
      <c r="E452" s="59" t="s">
        <v>62</v>
      </c>
      <c r="F452" s="59">
        <v>9.19467777271E11</v>
      </c>
      <c r="G452" s="51" t="s">
        <v>208</v>
      </c>
      <c r="H452" s="59" t="s">
        <v>244</v>
      </c>
      <c r="I452" s="59" t="s">
        <v>662</v>
      </c>
      <c r="K452" s="59" t="s">
        <v>246</v>
      </c>
    </row>
    <row r="453">
      <c r="A453" s="57">
        <v>46129.48757399306</v>
      </c>
      <c r="B453" s="58">
        <v>7.0</v>
      </c>
      <c r="C453" s="59" t="s">
        <v>611</v>
      </c>
      <c r="D453" s="60">
        <v>46126.0</v>
      </c>
      <c r="E453" s="59" t="s">
        <v>63</v>
      </c>
      <c r="F453" s="59">
        <v>9.1740414536E11</v>
      </c>
      <c r="G453" s="51" t="s">
        <v>211</v>
      </c>
      <c r="H453" s="59" t="s">
        <v>244</v>
      </c>
      <c r="I453" s="59" t="s">
        <v>663</v>
      </c>
      <c r="K453" s="59" t="s">
        <v>246</v>
      </c>
    </row>
    <row r="454">
      <c r="A454" s="57">
        <v>46129.48759701389</v>
      </c>
      <c r="B454" s="58">
        <v>7.0</v>
      </c>
      <c r="C454" s="59" t="s">
        <v>611</v>
      </c>
      <c r="D454" s="60">
        <v>46126.0</v>
      </c>
      <c r="E454" s="59" t="s">
        <v>64</v>
      </c>
      <c r="F454" s="59">
        <v>9.17404158801E11</v>
      </c>
      <c r="G454" s="51" t="s">
        <v>213</v>
      </c>
      <c r="H454" s="59" t="s">
        <v>244</v>
      </c>
      <c r="I454" s="59" t="s">
        <v>664</v>
      </c>
      <c r="K454" s="59" t="s">
        <v>246</v>
      </c>
    </row>
    <row r="455">
      <c r="A455" s="57">
        <v>46129.48762215278</v>
      </c>
      <c r="B455" s="58">
        <v>7.0</v>
      </c>
      <c r="C455" s="59" t="s">
        <v>611</v>
      </c>
      <c r="D455" s="60">
        <v>46126.0</v>
      </c>
      <c r="E455" s="59" t="s">
        <v>66</v>
      </c>
      <c r="F455" s="59">
        <v>9.19896278455E11</v>
      </c>
      <c r="G455" s="51" t="s">
        <v>217</v>
      </c>
      <c r="H455" s="59" t="s">
        <v>244</v>
      </c>
      <c r="I455" s="59" t="s">
        <v>665</v>
      </c>
      <c r="K455" s="59" t="s">
        <v>246</v>
      </c>
    </row>
    <row r="456">
      <c r="A456" s="57">
        <v>46129.48764412037</v>
      </c>
      <c r="B456" s="58">
        <v>7.0</v>
      </c>
      <c r="C456" s="59" t="s">
        <v>611</v>
      </c>
      <c r="D456" s="60">
        <v>46126.0</v>
      </c>
      <c r="E456" s="59" t="s">
        <v>307</v>
      </c>
      <c r="F456" s="59">
        <v>9.19817468331E11</v>
      </c>
      <c r="G456" s="51" t="s">
        <v>219</v>
      </c>
      <c r="H456" s="59" t="s">
        <v>244</v>
      </c>
      <c r="I456" s="59" t="s">
        <v>666</v>
      </c>
      <c r="K456" s="59" t="s">
        <v>246</v>
      </c>
    </row>
    <row r="457">
      <c r="A457" s="57">
        <v>46129.48766521991</v>
      </c>
      <c r="B457" s="58">
        <v>7.0</v>
      </c>
      <c r="C457" s="59" t="s">
        <v>611</v>
      </c>
      <c r="D457" s="60">
        <v>46126.0</v>
      </c>
      <c r="E457" s="59" t="s">
        <v>68</v>
      </c>
      <c r="F457" s="59">
        <v>9.1740484906E11</v>
      </c>
      <c r="G457" s="51" t="s">
        <v>309</v>
      </c>
      <c r="H457" s="59" t="s">
        <v>244</v>
      </c>
      <c r="I457" s="59" t="s">
        <v>667</v>
      </c>
      <c r="K457" s="59" t="s">
        <v>246</v>
      </c>
    </row>
    <row r="458">
      <c r="A458" s="57">
        <v>46129.48768478009</v>
      </c>
      <c r="B458" s="58">
        <v>7.0</v>
      </c>
      <c r="C458" s="59" t="s">
        <v>611</v>
      </c>
      <c r="D458" s="60">
        <v>46126.0</v>
      </c>
      <c r="E458" s="59" t="s">
        <v>69</v>
      </c>
      <c r="F458" s="59">
        <v>9.19416308583E11</v>
      </c>
      <c r="G458" s="51" t="s">
        <v>224</v>
      </c>
      <c r="H458" s="59" t="s">
        <v>244</v>
      </c>
      <c r="I458" s="59" t="s">
        <v>668</v>
      </c>
      <c r="K458" s="59" t="s">
        <v>246</v>
      </c>
    </row>
    <row r="459">
      <c r="A459" s="57">
        <v>46129.487706087966</v>
      </c>
      <c r="B459" s="58">
        <v>7.0</v>
      </c>
      <c r="C459" s="59" t="s">
        <v>611</v>
      </c>
      <c r="D459" s="60">
        <v>46126.0</v>
      </c>
      <c r="E459" s="59" t="s">
        <v>70</v>
      </c>
      <c r="F459" s="59">
        <v>9.19812042071E11</v>
      </c>
      <c r="G459" s="51" t="s">
        <v>227</v>
      </c>
      <c r="H459" s="59" t="s">
        <v>244</v>
      </c>
      <c r="I459" s="59" t="s">
        <v>669</v>
      </c>
      <c r="K459" s="59" t="s">
        <v>246</v>
      </c>
    </row>
    <row r="460">
      <c r="A460" s="57">
        <v>46129.48772903935</v>
      </c>
      <c r="B460" s="58">
        <v>7.0</v>
      </c>
      <c r="C460" s="59" t="s">
        <v>611</v>
      </c>
      <c r="D460" s="60">
        <v>46126.0</v>
      </c>
      <c r="E460" s="59" t="s">
        <v>71</v>
      </c>
      <c r="F460" s="59">
        <v>9.19813072789E11</v>
      </c>
      <c r="G460" s="51" t="s">
        <v>229</v>
      </c>
      <c r="H460" s="59" t="s">
        <v>244</v>
      </c>
      <c r="I460" s="59" t="s">
        <v>670</v>
      </c>
      <c r="K460" s="59" t="s">
        <v>246</v>
      </c>
    </row>
    <row r="461">
      <c r="A461" s="57">
        <v>46129.48776290509</v>
      </c>
      <c r="B461" s="58">
        <v>7.0</v>
      </c>
      <c r="C461" s="59" t="s">
        <v>611</v>
      </c>
      <c r="D461" s="60">
        <v>46126.0</v>
      </c>
      <c r="E461" s="59" t="s">
        <v>72</v>
      </c>
      <c r="F461" s="59">
        <v>9.19992929571E11</v>
      </c>
      <c r="G461" s="51" t="s">
        <v>231</v>
      </c>
      <c r="H461" s="59" t="s">
        <v>244</v>
      </c>
      <c r="I461" s="59" t="s">
        <v>671</v>
      </c>
      <c r="K461" s="59" t="s">
        <v>246</v>
      </c>
    </row>
    <row r="462">
      <c r="A462" s="57">
        <v>46129.48778831019</v>
      </c>
      <c r="B462" s="58">
        <v>7.0</v>
      </c>
      <c r="C462" s="59" t="s">
        <v>611</v>
      </c>
      <c r="D462" s="60">
        <v>46126.0</v>
      </c>
      <c r="E462" s="59" t="s">
        <v>73</v>
      </c>
      <c r="F462" s="59">
        <v>9.19466068872E11</v>
      </c>
      <c r="G462" s="51" t="s">
        <v>233</v>
      </c>
      <c r="H462" s="59" t="s">
        <v>244</v>
      </c>
      <c r="I462" s="59" t="s">
        <v>672</v>
      </c>
      <c r="K462" s="59" t="s">
        <v>246</v>
      </c>
    </row>
    <row r="463">
      <c r="A463" s="57">
        <v>46130.50772653935</v>
      </c>
      <c r="B463" s="58">
        <v>8.0</v>
      </c>
      <c r="C463" s="59" t="s">
        <v>673</v>
      </c>
      <c r="D463" s="60">
        <v>46126.0</v>
      </c>
      <c r="E463" s="59" t="s">
        <v>13</v>
      </c>
      <c r="F463" s="59">
        <v>9.1980208E11</v>
      </c>
      <c r="G463" s="51" t="s">
        <v>107</v>
      </c>
      <c r="H463" s="59" t="s">
        <v>244</v>
      </c>
      <c r="I463" s="59" t="s">
        <v>674</v>
      </c>
      <c r="K463" s="59" t="s">
        <v>246</v>
      </c>
    </row>
    <row r="464">
      <c r="A464" s="57">
        <v>46130.507751666664</v>
      </c>
      <c r="B464" s="58">
        <v>8.0</v>
      </c>
      <c r="C464" s="59" t="s">
        <v>673</v>
      </c>
      <c r="D464" s="60">
        <v>46126.0</v>
      </c>
      <c r="E464" s="59" t="s">
        <v>14</v>
      </c>
      <c r="F464" s="59">
        <v>9.19416204259E11</v>
      </c>
      <c r="G464" s="51" t="s">
        <v>109</v>
      </c>
      <c r="H464" s="59" t="s">
        <v>244</v>
      </c>
      <c r="I464" s="59" t="s">
        <v>675</v>
      </c>
      <c r="K464" s="59" t="s">
        <v>246</v>
      </c>
    </row>
    <row r="465">
      <c r="A465" s="57">
        <v>46130.507773425925</v>
      </c>
      <c r="B465" s="58">
        <v>8.0</v>
      </c>
      <c r="C465" s="59" t="s">
        <v>673</v>
      </c>
      <c r="D465" s="60">
        <v>46126.0</v>
      </c>
      <c r="E465" s="59" t="s">
        <v>16</v>
      </c>
      <c r="F465" s="59">
        <v>9.1981355757E11</v>
      </c>
      <c r="G465" s="51" t="s">
        <v>111</v>
      </c>
      <c r="H465" s="59" t="s">
        <v>244</v>
      </c>
      <c r="I465" s="59" t="s">
        <v>676</v>
      </c>
      <c r="K465" s="59" t="s">
        <v>246</v>
      </c>
    </row>
    <row r="466">
      <c r="A466" s="57">
        <v>46130.507795196754</v>
      </c>
      <c r="B466" s="58">
        <v>8.0</v>
      </c>
      <c r="C466" s="59" t="s">
        <v>673</v>
      </c>
      <c r="D466" s="60">
        <v>46126.0</v>
      </c>
      <c r="E466" s="59" t="s">
        <v>249</v>
      </c>
      <c r="F466" s="59">
        <v>9.19728634214E11</v>
      </c>
      <c r="G466" s="51" t="s">
        <v>250</v>
      </c>
      <c r="H466" s="59" t="s">
        <v>244</v>
      </c>
      <c r="I466" s="59" t="s">
        <v>677</v>
      </c>
      <c r="K466" s="59" t="s">
        <v>246</v>
      </c>
    </row>
    <row r="467">
      <c r="A467" s="57">
        <v>46130.507819375</v>
      </c>
      <c r="B467" s="58">
        <v>8.0</v>
      </c>
      <c r="C467" s="59" t="s">
        <v>673</v>
      </c>
      <c r="D467" s="60">
        <v>46126.0</v>
      </c>
      <c r="E467" s="59" t="s">
        <v>249</v>
      </c>
      <c r="F467" s="59">
        <v>9.19053935556E11</v>
      </c>
      <c r="G467" s="51" t="s">
        <v>250</v>
      </c>
      <c r="H467" s="59" t="s">
        <v>244</v>
      </c>
      <c r="I467" s="59" t="s">
        <v>678</v>
      </c>
      <c r="K467" s="59" t="s">
        <v>246</v>
      </c>
    </row>
    <row r="468">
      <c r="A468" s="57">
        <v>46130.507843750005</v>
      </c>
      <c r="B468" s="58">
        <v>8.0</v>
      </c>
      <c r="C468" s="59" t="s">
        <v>673</v>
      </c>
      <c r="D468" s="60">
        <v>46126.0</v>
      </c>
      <c r="E468" s="59" t="s">
        <v>17</v>
      </c>
      <c r="F468" s="59">
        <v>9.18168736926E11</v>
      </c>
      <c r="G468" s="51" t="s">
        <v>253</v>
      </c>
      <c r="H468" s="59" t="s">
        <v>262</v>
      </c>
      <c r="K468" s="59" t="s">
        <v>246</v>
      </c>
    </row>
    <row r="469">
      <c r="A469" s="57">
        <v>46130.50787342593</v>
      </c>
      <c r="B469" s="58">
        <v>8.0</v>
      </c>
      <c r="C469" s="59" t="s">
        <v>673</v>
      </c>
      <c r="D469" s="60">
        <v>46126.0</v>
      </c>
      <c r="E469" s="59" t="s">
        <v>18</v>
      </c>
      <c r="F469" s="59">
        <v>9.19728555776E11</v>
      </c>
      <c r="G469" s="51" t="s">
        <v>116</v>
      </c>
      <c r="H469" s="59" t="s">
        <v>244</v>
      </c>
      <c r="I469" s="59" t="s">
        <v>679</v>
      </c>
      <c r="K469" s="59" t="s">
        <v>246</v>
      </c>
    </row>
    <row r="470">
      <c r="A470" s="57">
        <v>46130.50789774305</v>
      </c>
      <c r="B470" s="58">
        <v>8.0</v>
      </c>
      <c r="C470" s="59" t="s">
        <v>673</v>
      </c>
      <c r="D470" s="60">
        <v>46126.0</v>
      </c>
      <c r="E470" s="59" t="s">
        <v>19</v>
      </c>
      <c r="F470" s="59">
        <v>9.18950126829E11</v>
      </c>
      <c r="G470" s="51" t="s">
        <v>118</v>
      </c>
      <c r="H470" s="59" t="s">
        <v>244</v>
      </c>
      <c r="I470" s="59" t="s">
        <v>680</v>
      </c>
      <c r="K470" s="59" t="s">
        <v>246</v>
      </c>
    </row>
    <row r="471">
      <c r="A471" s="57">
        <v>46130.50792229167</v>
      </c>
      <c r="B471" s="58">
        <v>8.0</v>
      </c>
      <c r="C471" s="59" t="s">
        <v>673</v>
      </c>
      <c r="D471" s="60">
        <v>46126.0</v>
      </c>
      <c r="E471" s="59" t="s">
        <v>20</v>
      </c>
      <c r="F471" s="59">
        <v>9.19996191918E11</v>
      </c>
      <c r="G471" s="51" t="s">
        <v>120</v>
      </c>
      <c r="H471" s="59" t="s">
        <v>244</v>
      </c>
      <c r="I471" s="59" t="s">
        <v>681</v>
      </c>
      <c r="K471" s="59" t="s">
        <v>246</v>
      </c>
    </row>
    <row r="472">
      <c r="A472" s="57">
        <v>46130.507947129634</v>
      </c>
      <c r="B472" s="58">
        <v>8.0</v>
      </c>
      <c r="C472" s="59" t="s">
        <v>673</v>
      </c>
      <c r="D472" s="60">
        <v>46126.0</v>
      </c>
      <c r="E472" s="59" t="s">
        <v>21</v>
      </c>
      <c r="F472" s="59">
        <v>9.19466019032E11</v>
      </c>
      <c r="G472" s="51" t="s">
        <v>122</v>
      </c>
      <c r="H472" s="59" t="s">
        <v>244</v>
      </c>
      <c r="I472" s="59" t="s">
        <v>682</v>
      </c>
      <c r="K472" s="59" t="s">
        <v>246</v>
      </c>
    </row>
    <row r="473">
      <c r="A473" s="57">
        <v>46130.50797806713</v>
      </c>
      <c r="B473" s="58">
        <v>8.0</v>
      </c>
      <c r="C473" s="59" t="s">
        <v>673</v>
      </c>
      <c r="D473" s="60">
        <v>46126.0</v>
      </c>
      <c r="E473" s="59" t="s">
        <v>259</v>
      </c>
      <c r="F473" s="59">
        <v>9.18199990333E11</v>
      </c>
      <c r="G473" s="51" t="s">
        <v>260</v>
      </c>
      <c r="H473" s="59" t="s">
        <v>244</v>
      </c>
      <c r="I473" s="59" t="s">
        <v>683</v>
      </c>
      <c r="K473" s="59" t="s">
        <v>246</v>
      </c>
    </row>
    <row r="474">
      <c r="A474" s="57">
        <v>46130.50800827546</v>
      </c>
      <c r="B474" s="58">
        <v>8.0</v>
      </c>
      <c r="C474" s="59" t="s">
        <v>673</v>
      </c>
      <c r="D474" s="60">
        <v>46126.0</v>
      </c>
      <c r="E474" s="59" t="s">
        <v>22</v>
      </c>
      <c r="F474" s="59">
        <v>9.19996631721E11</v>
      </c>
      <c r="G474" s="51" t="s">
        <v>124</v>
      </c>
      <c r="H474" s="59" t="s">
        <v>244</v>
      </c>
      <c r="I474" s="59" t="s">
        <v>684</v>
      </c>
      <c r="K474" s="59" t="s">
        <v>246</v>
      </c>
    </row>
    <row r="475">
      <c r="A475" s="57">
        <v>46130.50802890046</v>
      </c>
      <c r="B475" s="58">
        <v>8.0</v>
      </c>
      <c r="C475" s="59" t="s">
        <v>673</v>
      </c>
      <c r="D475" s="60">
        <v>46126.0</v>
      </c>
      <c r="E475" s="59" t="s">
        <v>23</v>
      </c>
      <c r="F475" s="59">
        <v>9.18295222342E11</v>
      </c>
      <c r="G475" s="51" t="s">
        <v>126</v>
      </c>
      <c r="H475" s="59" t="s">
        <v>244</v>
      </c>
      <c r="I475" s="59" t="s">
        <v>685</v>
      </c>
      <c r="K475" s="59" t="s">
        <v>246</v>
      </c>
    </row>
    <row r="476">
      <c r="A476" s="57">
        <v>46130.50805217592</v>
      </c>
      <c r="B476" s="58">
        <v>8.0</v>
      </c>
      <c r="C476" s="59" t="s">
        <v>673</v>
      </c>
      <c r="D476" s="60">
        <v>46126.0</v>
      </c>
      <c r="E476" s="59" t="s">
        <v>24</v>
      </c>
      <c r="F476" s="59">
        <v>9.19891688242E11</v>
      </c>
      <c r="G476" s="51" t="s">
        <v>128</v>
      </c>
      <c r="H476" s="59" t="s">
        <v>244</v>
      </c>
      <c r="I476" s="59" t="s">
        <v>686</v>
      </c>
      <c r="K476" s="59" t="s">
        <v>246</v>
      </c>
    </row>
    <row r="477">
      <c r="A477" s="57">
        <v>46130.508074247686</v>
      </c>
      <c r="B477" s="58">
        <v>8.0</v>
      </c>
      <c r="C477" s="59" t="s">
        <v>673</v>
      </c>
      <c r="D477" s="60">
        <v>46126.0</v>
      </c>
      <c r="E477" s="59" t="s">
        <v>25</v>
      </c>
      <c r="F477" s="59">
        <v>9.19416000103E11</v>
      </c>
      <c r="G477" s="51" t="s">
        <v>130</v>
      </c>
      <c r="H477" s="59" t="s">
        <v>244</v>
      </c>
      <c r="I477" s="59" t="s">
        <v>687</v>
      </c>
      <c r="K477" s="59" t="s">
        <v>246</v>
      </c>
    </row>
    <row r="478">
      <c r="A478" s="57">
        <v>46130.50809649305</v>
      </c>
      <c r="B478" s="58">
        <v>8.0</v>
      </c>
      <c r="C478" s="59" t="s">
        <v>673</v>
      </c>
      <c r="D478" s="60">
        <v>46126.0</v>
      </c>
      <c r="E478" s="59" t="s">
        <v>26</v>
      </c>
      <c r="F478" s="59">
        <v>9.17404341175E11</v>
      </c>
      <c r="G478" s="51" t="s">
        <v>132</v>
      </c>
      <c r="H478" s="59" t="s">
        <v>244</v>
      </c>
      <c r="I478" s="59" t="s">
        <v>688</v>
      </c>
      <c r="K478" s="59" t="s">
        <v>246</v>
      </c>
    </row>
    <row r="479">
      <c r="A479" s="57">
        <v>46130.50811836806</v>
      </c>
      <c r="B479" s="58">
        <v>8.0</v>
      </c>
      <c r="C479" s="59" t="s">
        <v>673</v>
      </c>
      <c r="D479" s="60">
        <v>46126.0</v>
      </c>
      <c r="E479" s="59" t="s">
        <v>27</v>
      </c>
      <c r="F479" s="59">
        <v>9.19896557779E11</v>
      </c>
      <c r="G479" s="51" t="s">
        <v>134</v>
      </c>
      <c r="H479" s="59" t="s">
        <v>244</v>
      </c>
      <c r="I479" s="59" t="s">
        <v>689</v>
      </c>
      <c r="K479" s="59" t="s">
        <v>246</v>
      </c>
    </row>
    <row r="480">
      <c r="A480" s="57">
        <v>46130.5081409375</v>
      </c>
      <c r="B480" s="58">
        <v>8.0</v>
      </c>
      <c r="C480" s="59" t="s">
        <v>673</v>
      </c>
      <c r="D480" s="60">
        <v>46126.0</v>
      </c>
      <c r="E480" s="59" t="s">
        <v>28</v>
      </c>
      <c r="F480" s="59">
        <v>9.19896786251E11</v>
      </c>
      <c r="G480" s="51" t="s">
        <v>136</v>
      </c>
      <c r="H480" s="59" t="s">
        <v>244</v>
      </c>
      <c r="I480" s="59" t="s">
        <v>690</v>
      </c>
      <c r="K480" s="59" t="s">
        <v>246</v>
      </c>
    </row>
    <row r="481">
      <c r="A481" s="57">
        <v>46130.508162025464</v>
      </c>
      <c r="B481" s="58">
        <v>8.0</v>
      </c>
      <c r="C481" s="59" t="s">
        <v>673</v>
      </c>
      <c r="D481" s="60">
        <v>46126.0</v>
      </c>
      <c r="E481" s="59" t="s">
        <v>29</v>
      </c>
      <c r="F481" s="59">
        <v>9.19896597107E11</v>
      </c>
      <c r="G481" s="51" t="s">
        <v>138</v>
      </c>
      <c r="H481" s="59" t="s">
        <v>244</v>
      </c>
      <c r="I481" s="59" t="s">
        <v>691</v>
      </c>
      <c r="K481" s="59" t="s">
        <v>246</v>
      </c>
    </row>
    <row r="482">
      <c r="A482" s="57">
        <v>46130.50818377315</v>
      </c>
      <c r="B482" s="58">
        <v>8.0</v>
      </c>
      <c r="C482" s="59" t="s">
        <v>673</v>
      </c>
      <c r="D482" s="60">
        <v>46126.0</v>
      </c>
      <c r="E482" s="59" t="s">
        <v>30</v>
      </c>
      <c r="F482" s="59">
        <v>9.18198064612E11</v>
      </c>
      <c r="G482" s="51" t="s">
        <v>141</v>
      </c>
      <c r="H482" s="59" t="s">
        <v>244</v>
      </c>
      <c r="I482" s="59" t="s">
        <v>692</v>
      </c>
      <c r="K482" s="59" t="s">
        <v>246</v>
      </c>
    </row>
    <row r="483">
      <c r="A483" s="57">
        <v>46130.508219930554</v>
      </c>
      <c r="B483" s="58">
        <v>8.0</v>
      </c>
      <c r="C483" s="59" t="s">
        <v>673</v>
      </c>
      <c r="D483" s="60">
        <v>46126.0</v>
      </c>
      <c r="E483" s="59" t="s">
        <v>30</v>
      </c>
      <c r="F483" s="59">
        <v>9.19530909282E11</v>
      </c>
      <c r="G483" s="51" t="s">
        <v>141</v>
      </c>
      <c r="H483" s="59" t="s">
        <v>244</v>
      </c>
      <c r="I483" s="59" t="s">
        <v>693</v>
      </c>
      <c r="K483" s="59" t="s">
        <v>246</v>
      </c>
    </row>
    <row r="484">
      <c r="A484" s="57">
        <v>46130.50824369213</v>
      </c>
      <c r="B484" s="58">
        <v>8.0</v>
      </c>
      <c r="C484" s="59" t="s">
        <v>673</v>
      </c>
      <c r="D484" s="60">
        <v>46126.0</v>
      </c>
      <c r="E484" s="59" t="s">
        <v>31</v>
      </c>
      <c r="F484" s="59">
        <v>9.19812115586E11</v>
      </c>
      <c r="G484" s="51" t="s">
        <v>143</v>
      </c>
      <c r="H484" s="59" t="s">
        <v>244</v>
      </c>
      <c r="I484" s="59" t="s">
        <v>694</v>
      </c>
      <c r="K484" s="59" t="s">
        <v>246</v>
      </c>
    </row>
    <row r="485">
      <c r="A485" s="57">
        <v>46130.50826466436</v>
      </c>
      <c r="B485" s="58">
        <v>8.0</v>
      </c>
      <c r="C485" s="59" t="s">
        <v>673</v>
      </c>
      <c r="D485" s="60">
        <v>46126.0</v>
      </c>
      <c r="E485" s="59" t="s">
        <v>32</v>
      </c>
      <c r="F485" s="59">
        <v>9.1798872772E11</v>
      </c>
      <c r="G485" s="51" t="s">
        <v>145</v>
      </c>
      <c r="H485" s="59" t="s">
        <v>244</v>
      </c>
      <c r="I485" s="59" t="s">
        <v>695</v>
      </c>
      <c r="K485" s="59" t="s">
        <v>246</v>
      </c>
    </row>
    <row r="486">
      <c r="A486" s="57">
        <v>46130.50828678241</v>
      </c>
      <c r="B486" s="58">
        <v>8.0</v>
      </c>
      <c r="C486" s="59" t="s">
        <v>673</v>
      </c>
      <c r="D486" s="60">
        <v>46126.0</v>
      </c>
      <c r="E486" s="59" t="s">
        <v>33</v>
      </c>
      <c r="F486" s="59">
        <v>9.18168694779E11</v>
      </c>
      <c r="G486" s="51" t="s">
        <v>147</v>
      </c>
      <c r="H486" s="59" t="s">
        <v>244</v>
      </c>
      <c r="I486" s="59" t="s">
        <v>696</v>
      </c>
      <c r="K486" s="59" t="s">
        <v>246</v>
      </c>
    </row>
    <row r="487">
      <c r="A487" s="57">
        <v>46130.50830771991</v>
      </c>
      <c r="B487" s="58">
        <v>8.0</v>
      </c>
      <c r="C487" s="59" t="s">
        <v>673</v>
      </c>
      <c r="D487" s="60">
        <v>46126.0</v>
      </c>
      <c r="E487" s="59" t="s">
        <v>34</v>
      </c>
      <c r="F487" s="59">
        <v>9.19253344818E11</v>
      </c>
      <c r="G487" s="51" t="s">
        <v>149</v>
      </c>
      <c r="H487" s="59" t="s">
        <v>244</v>
      </c>
      <c r="I487" s="59" t="s">
        <v>697</v>
      </c>
      <c r="K487" s="59" t="s">
        <v>246</v>
      </c>
    </row>
    <row r="488">
      <c r="A488" s="57">
        <v>46130.5083349537</v>
      </c>
      <c r="B488" s="58">
        <v>8.0</v>
      </c>
      <c r="C488" s="59" t="s">
        <v>673</v>
      </c>
      <c r="D488" s="60">
        <v>46126.0</v>
      </c>
      <c r="E488" s="59" t="s">
        <v>35</v>
      </c>
      <c r="F488" s="59">
        <v>9.18930100322E11</v>
      </c>
      <c r="G488" s="51" t="s">
        <v>151</v>
      </c>
      <c r="H488" s="59" t="s">
        <v>244</v>
      </c>
      <c r="I488" s="59" t="s">
        <v>698</v>
      </c>
      <c r="K488" s="59" t="s">
        <v>246</v>
      </c>
    </row>
    <row r="489">
      <c r="A489" s="57">
        <v>46130.50835694444</v>
      </c>
      <c r="B489" s="58">
        <v>8.0</v>
      </c>
      <c r="C489" s="59" t="s">
        <v>673</v>
      </c>
      <c r="D489" s="60">
        <v>46126.0</v>
      </c>
      <c r="E489" s="59" t="s">
        <v>36</v>
      </c>
      <c r="F489" s="59">
        <v>9.17980096133E11</v>
      </c>
      <c r="G489" s="51" t="s">
        <v>153</v>
      </c>
      <c r="H489" s="59" t="s">
        <v>244</v>
      </c>
      <c r="I489" s="59" t="s">
        <v>699</v>
      </c>
      <c r="K489" s="59" t="s">
        <v>246</v>
      </c>
    </row>
    <row r="490">
      <c r="A490" s="57">
        <v>46130.50837707176</v>
      </c>
      <c r="B490" s="58">
        <v>8.0</v>
      </c>
      <c r="C490" s="59" t="s">
        <v>673</v>
      </c>
      <c r="D490" s="60">
        <v>46126.0</v>
      </c>
      <c r="E490" s="59" t="s">
        <v>37</v>
      </c>
      <c r="F490" s="59">
        <v>9.17206026283E11</v>
      </c>
      <c r="G490" s="51" t="s">
        <v>156</v>
      </c>
      <c r="H490" s="59" t="s">
        <v>244</v>
      </c>
      <c r="I490" s="59" t="s">
        <v>700</v>
      </c>
      <c r="K490" s="59" t="s">
        <v>246</v>
      </c>
    </row>
    <row r="491">
      <c r="A491" s="57">
        <v>46130.508399074075</v>
      </c>
      <c r="B491" s="58">
        <v>8.0</v>
      </c>
      <c r="C491" s="59" t="s">
        <v>673</v>
      </c>
      <c r="D491" s="60">
        <v>46126.0</v>
      </c>
      <c r="E491" s="59" t="s">
        <v>37</v>
      </c>
      <c r="F491" s="59">
        <v>9.19988866883E11</v>
      </c>
      <c r="G491" s="51" t="s">
        <v>156</v>
      </c>
      <c r="H491" s="59" t="s">
        <v>244</v>
      </c>
      <c r="I491" s="59" t="s">
        <v>701</v>
      </c>
      <c r="K491" s="59" t="s">
        <v>246</v>
      </c>
    </row>
    <row r="492">
      <c r="A492" s="57">
        <v>46130.50841972222</v>
      </c>
      <c r="B492" s="58">
        <v>8.0</v>
      </c>
      <c r="C492" s="59" t="s">
        <v>673</v>
      </c>
      <c r="D492" s="60">
        <v>46126.0</v>
      </c>
      <c r="E492" s="59" t="s">
        <v>38</v>
      </c>
      <c r="F492" s="59">
        <v>9.17357777774E11</v>
      </c>
      <c r="G492" s="51" t="s">
        <v>158</v>
      </c>
      <c r="H492" s="59" t="s">
        <v>262</v>
      </c>
      <c r="K492" s="59" t="s">
        <v>246</v>
      </c>
    </row>
    <row r="493">
      <c r="A493" s="57">
        <v>46130.50844579861</v>
      </c>
      <c r="B493" s="58">
        <v>8.0</v>
      </c>
      <c r="C493" s="59" t="s">
        <v>673</v>
      </c>
      <c r="D493" s="60">
        <v>46126.0</v>
      </c>
      <c r="E493" s="59" t="s">
        <v>39</v>
      </c>
      <c r="F493" s="59">
        <v>9.19996698996E11</v>
      </c>
      <c r="G493" s="51" t="s">
        <v>160</v>
      </c>
      <c r="H493" s="59" t="s">
        <v>244</v>
      </c>
      <c r="I493" s="59" t="s">
        <v>702</v>
      </c>
      <c r="K493" s="59" t="s">
        <v>246</v>
      </c>
    </row>
    <row r="494">
      <c r="A494" s="57">
        <v>46130.50846702546</v>
      </c>
      <c r="B494" s="58">
        <v>8.0</v>
      </c>
      <c r="C494" s="59" t="s">
        <v>673</v>
      </c>
      <c r="D494" s="60">
        <v>46126.0</v>
      </c>
      <c r="E494" s="59" t="s">
        <v>40</v>
      </c>
      <c r="F494" s="59">
        <v>9.19996014979E11</v>
      </c>
      <c r="G494" s="51" t="s">
        <v>162</v>
      </c>
      <c r="H494" s="59" t="s">
        <v>262</v>
      </c>
      <c r="K494" s="59" t="s">
        <v>246</v>
      </c>
    </row>
    <row r="495">
      <c r="A495" s="57">
        <v>46130.50849310185</v>
      </c>
      <c r="B495" s="58">
        <v>8.0</v>
      </c>
      <c r="C495" s="59" t="s">
        <v>673</v>
      </c>
      <c r="D495" s="60">
        <v>46126.0</v>
      </c>
      <c r="E495" s="59" t="s">
        <v>41</v>
      </c>
      <c r="F495" s="59">
        <v>9.19729491167E11</v>
      </c>
      <c r="G495" s="51" t="s">
        <v>164</v>
      </c>
      <c r="H495" s="59" t="s">
        <v>244</v>
      </c>
      <c r="I495" s="59" t="s">
        <v>703</v>
      </c>
      <c r="K495" s="59" t="s">
        <v>246</v>
      </c>
    </row>
    <row r="496">
      <c r="A496" s="57">
        <v>46130.50851622685</v>
      </c>
      <c r="B496" s="58">
        <v>8.0</v>
      </c>
      <c r="C496" s="59" t="s">
        <v>673</v>
      </c>
      <c r="D496" s="60">
        <v>46126.0</v>
      </c>
      <c r="E496" s="59" t="s">
        <v>43</v>
      </c>
      <c r="F496" s="59">
        <v>9.19810271983E11</v>
      </c>
      <c r="G496" s="51" t="s">
        <v>168</v>
      </c>
      <c r="H496" s="59" t="s">
        <v>244</v>
      </c>
      <c r="I496" s="59" t="s">
        <v>704</v>
      </c>
      <c r="K496" s="59" t="s">
        <v>246</v>
      </c>
    </row>
    <row r="497">
      <c r="A497" s="57">
        <v>46130.50853802083</v>
      </c>
      <c r="B497" s="58">
        <v>8.0</v>
      </c>
      <c r="C497" s="59" t="s">
        <v>673</v>
      </c>
      <c r="D497" s="60">
        <v>46126.0</v>
      </c>
      <c r="E497" s="59" t="s">
        <v>282</v>
      </c>
      <c r="F497" s="59">
        <v>9.1946847412E11</v>
      </c>
      <c r="G497" s="51" t="s">
        <v>170</v>
      </c>
      <c r="H497" s="59" t="s">
        <v>244</v>
      </c>
      <c r="I497" s="59" t="s">
        <v>705</v>
      </c>
      <c r="K497" s="59" t="s">
        <v>246</v>
      </c>
    </row>
    <row r="498">
      <c r="A498" s="57">
        <v>46130.50855991898</v>
      </c>
      <c r="B498" s="58">
        <v>8.0</v>
      </c>
      <c r="C498" s="59" t="s">
        <v>673</v>
      </c>
      <c r="D498" s="60">
        <v>46126.0</v>
      </c>
      <c r="E498" s="59" t="s">
        <v>45</v>
      </c>
      <c r="F498" s="59">
        <v>9.17206087113E11</v>
      </c>
      <c r="G498" s="51" t="s">
        <v>172</v>
      </c>
      <c r="H498" s="59" t="s">
        <v>244</v>
      </c>
      <c r="I498" s="59" t="s">
        <v>706</v>
      </c>
      <c r="K498" s="59" t="s">
        <v>246</v>
      </c>
    </row>
    <row r="499">
      <c r="A499" s="57">
        <v>46130.508581875</v>
      </c>
      <c r="B499" s="58">
        <v>8.0</v>
      </c>
      <c r="C499" s="59" t="s">
        <v>673</v>
      </c>
      <c r="D499" s="60">
        <v>46126.0</v>
      </c>
      <c r="E499" s="59" t="s">
        <v>46</v>
      </c>
      <c r="F499" s="59">
        <v>9.19729498393E11</v>
      </c>
      <c r="G499" s="51" t="s">
        <v>174</v>
      </c>
      <c r="H499" s="59" t="s">
        <v>244</v>
      </c>
      <c r="I499" s="59" t="s">
        <v>707</v>
      </c>
      <c r="K499" s="59" t="s">
        <v>246</v>
      </c>
    </row>
    <row r="500">
      <c r="A500" s="57">
        <v>46130.50860262732</v>
      </c>
      <c r="B500" s="58">
        <v>8.0</v>
      </c>
      <c r="C500" s="59" t="s">
        <v>673</v>
      </c>
      <c r="D500" s="60">
        <v>46126.0</v>
      </c>
      <c r="E500" s="59" t="s">
        <v>47</v>
      </c>
      <c r="F500" s="59">
        <v>9.19466601861E11</v>
      </c>
      <c r="G500" s="51" t="s">
        <v>176</v>
      </c>
      <c r="H500" s="59" t="s">
        <v>244</v>
      </c>
      <c r="I500" s="59" t="s">
        <v>708</v>
      </c>
      <c r="K500" s="59" t="s">
        <v>246</v>
      </c>
    </row>
    <row r="501">
      <c r="A501" s="57">
        <v>46130.50862305556</v>
      </c>
      <c r="B501" s="58">
        <v>8.0</v>
      </c>
      <c r="C501" s="59" t="s">
        <v>673</v>
      </c>
      <c r="D501" s="60">
        <v>46126.0</v>
      </c>
      <c r="E501" s="59" t="s">
        <v>48</v>
      </c>
      <c r="F501" s="59">
        <v>9.19654959026E11</v>
      </c>
      <c r="G501" s="51" t="s">
        <v>178</v>
      </c>
      <c r="H501" s="59" t="s">
        <v>244</v>
      </c>
      <c r="I501" s="59" t="s">
        <v>709</v>
      </c>
      <c r="K501" s="59" t="s">
        <v>246</v>
      </c>
    </row>
    <row r="502">
      <c r="A502" s="57">
        <v>46130.50865068287</v>
      </c>
      <c r="B502" s="58">
        <v>8.0</v>
      </c>
      <c r="C502" s="59" t="s">
        <v>673</v>
      </c>
      <c r="D502" s="60">
        <v>46126.0</v>
      </c>
      <c r="E502" s="59" t="s">
        <v>288</v>
      </c>
      <c r="F502" s="59">
        <v>9.19991963609E11</v>
      </c>
      <c r="G502" s="51" t="s">
        <v>180</v>
      </c>
      <c r="H502" s="59" t="s">
        <v>244</v>
      </c>
      <c r="I502" s="59" t="s">
        <v>710</v>
      </c>
      <c r="K502" s="59" t="s">
        <v>246</v>
      </c>
    </row>
    <row r="503">
      <c r="A503" s="57">
        <v>46130.50867299769</v>
      </c>
      <c r="B503" s="58">
        <v>8.0</v>
      </c>
      <c r="C503" s="59" t="s">
        <v>673</v>
      </c>
      <c r="D503" s="60">
        <v>46126.0</v>
      </c>
      <c r="E503" s="59" t="s">
        <v>50</v>
      </c>
      <c r="F503" s="59">
        <v>9.19729523797E11</v>
      </c>
      <c r="G503" s="51" t="s">
        <v>182</v>
      </c>
      <c r="H503" s="59" t="s">
        <v>262</v>
      </c>
      <c r="K503" s="59" t="s">
        <v>246</v>
      </c>
    </row>
    <row r="504">
      <c r="A504" s="57">
        <v>46130.50869537037</v>
      </c>
      <c r="B504" s="58">
        <v>8.0</v>
      </c>
      <c r="C504" s="59" t="s">
        <v>673</v>
      </c>
      <c r="D504" s="60">
        <v>46126.0</v>
      </c>
      <c r="E504" s="59" t="s">
        <v>51</v>
      </c>
      <c r="F504" s="59">
        <v>9.1829517552E11</v>
      </c>
      <c r="G504" s="51" t="s">
        <v>184</v>
      </c>
      <c r="H504" s="59" t="s">
        <v>244</v>
      </c>
      <c r="I504" s="59" t="s">
        <v>711</v>
      </c>
      <c r="K504" s="59" t="s">
        <v>246</v>
      </c>
    </row>
    <row r="505">
      <c r="A505" s="57">
        <v>46130.5087212963</v>
      </c>
      <c r="B505" s="58">
        <v>8.0</v>
      </c>
      <c r="C505" s="59" t="s">
        <v>673</v>
      </c>
      <c r="D505" s="60">
        <v>46126.0</v>
      </c>
      <c r="E505" s="59" t="s">
        <v>52</v>
      </c>
      <c r="F505" s="59">
        <v>9.18373900206E11</v>
      </c>
      <c r="G505" s="51" t="s">
        <v>186</v>
      </c>
      <c r="H505" s="59" t="s">
        <v>244</v>
      </c>
      <c r="I505" s="59" t="s">
        <v>712</v>
      </c>
      <c r="K505" s="59" t="s">
        <v>246</v>
      </c>
    </row>
    <row r="506">
      <c r="A506" s="57">
        <v>46130.508743831015</v>
      </c>
      <c r="B506" s="58">
        <v>8.0</v>
      </c>
      <c r="C506" s="59" t="s">
        <v>673</v>
      </c>
      <c r="D506" s="60">
        <v>46126.0</v>
      </c>
      <c r="E506" s="59" t="s">
        <v>53</v>
      </c>
      <c r="F506" s="59">
        <v>9.19416068111E11</v>
      </c>
      <c r="G506" s="51" t="s">
        <v>188</v>
      </c>
      <c r="H506" s="59" t="s">
        <v>244</v>
      </c>
      <c r="I506" s="59" t="s">
        <v>713</v>
      </c>
      <c r="K506" s="59" t="s">
        <v>246</v>
      </c>
    </row>
    <row r="507">
      <c r="A507" s="57">
        <v>46130.50876679398</v>
      </c>
      <c r="B507" s="58">
        <v>8.0</v>
      </c>
      <c r="C507" s="59" t="s">
        <v>673</v>
      </c>
      <c r="D507" s="60">
        <v>46126.0</v>
      </c>
      <c r="E507" s="59" t="s">
        <v>53</v>
      </c>
      <c r="F507" s="59">
        <v>9.18901480122E11</v>
      </c>
      <c r="G507" s="51" t="s">
        <v>188</v>
      </c>
      <c r="H507" s="59" t="s">
        <v>244</v>
      </c>
      <c r="I507" s="59" t="s">
        <v>714</v>
      </c>
      <c r="K507" s="59" t="s">
        <v>246</v>
      </c>
    </row>
    <row r="508">
      <c r="A508" s="57">
        <v>46130.508788101855</v>
      </c>
      <c r="B508" s="58">
        <v>8.0</v>
      </c>
      <c r="C508" s="59" t="s">
        <v>673</v>
      </c>
      <c r="D508" s="60">
        <v>46126.0</v>
      </c>
      <c r="E508" s="59" t="s">
        <v>295</v>
      </c>
      <c r="F508" s="59">
        <v>9.19729100025E11</v>
      </c>
      <c r="G508" s="51" t="s">
        <v>296</v>
      </c>
      <c r="H508" s="59" t="s">
        <v>244</v>
      </c>
      <c r="I508" s="59" t="s">
        <v>715</v>
      </c>
      <c r="K508" s="59" t="s">
        <v>246</v>
      </c>
    </row>
    <row r="509">
      <c r="A509" s="57">
        <v>46130.50881167824</v>
      </c>
      <c r="B509" s="58">
        <v>8.0</v>
      </c>
      <c r="C509" s="59" t="s">
        <v>673</v>
      </c>
      <c r="D509" s="60">
        <v>46126.0</v>
      </c>
      <c r="E509" s="59" t="s">
        <v>54</v>
      </c>
      <c r="F509" s="59">
        <v>9.19896055975E11</v>
      </c>
      <c r="G509" s="51" t="s">
        <v>191</v>
      </c>
      <c r="H509" s="59" t="s">
        <v>244</v>
      </c>
      <c r="I509" s="59" t="s">
        <v>716</v>
      </c>
      <c r="K509" s="59" t="s">
        <v>246</v>
      </c>
    </row>
    <row r="510">
      <c r="A510" s="57">
        <v>46130.50883266203</v>
      </c>
      <c r="B510" s="58">
        <v>8.0</v>
      </c>
      <c r="C510" s="59" t="s">
        <v>673</v>
      </c>
      <c r="D510" s="60">
        <v>46126.0</v>
      </c>
      <c r="E510" s="59" t="s">
        <v>54</v>
      </c>
      <c r="F510" s="59">
        <v>9.1989648111E11</v>
      </c>
      <c r="G510" s="51" t="s">
        <v>191</v>
      </c>
      <c r="H510" s="59" t="s">
        <v>244</v>
      </c>
      <c r="I510" s="59" t="s">
        <v>717</v>
      </c>
      <c r="K510" s="59" t="s">
        <v>246</v>
      </c>
    </row>
    <row r="511">
      <c r="A511" s="57">
        <v>46130.508854444444</v>
      </c>
      <c r="B511" s="58">
        <v>8.0</v>
      </c>
      <c r="C511" s="59" t="s">
        <v>673</v>
      </c>
      <c r="D511" s="60">
        <v>46126.0</v>
      </c>
      <c r="E511" s="59" t="s">
        <v>55</v>
      </c>
      <c r="F511" s="59">
        <v>9.19896294944E11</v>
      </c>
      <c r="G511" s="51" t="s">
        <v>193</v>
      </c>
      <c r="H511" s="59" t="s">
        <v>244</v>
      </c>
      <c r="I511" s="59" t="s">
        <v>718</v>
      </c>
      <c r="K511" s="59" t="s">
        <v>246</v>
      </c>
    </row>
    <row r="512">
      <c r="A512" s="57">
        <v>46130.508881851856</v>
      </c>
      <c r="B512" s="58">
        <v>8.0</v>
      </c>
      <c r="C512" s="59" t="s">
        <v>673</v>
      </c>
      <c r="D512" s="60">
        <v>46126.0</v>
      </c>
      <c r="E512" s="59" t="s">
        <v>56</v>
      </c>
      <c r="F512" s="59">
        <v>9.1999602079E11</v>
      </c>
      <c r="G512" s="51" t="s">
        <v>196</v>
      </c>
      <c r="H512" s="59" t="s">
        <v>244</v>
      </c>
      <c r="I512" s="59" t="s">
        <v>719</v>
      </c>
      <c r="K512" s="59" t="s">
        <v>246</v>
      </c>
    </row>
    <row r="513">
      <c r="A513" s="57">
        <v>46130.5089028125</v>
      </c>
      <c r="B513" s="58">
        <v>8.0</v>
      </c>
      <c r="C513" s="59" t="s">
        <v>673</v>
      </c>
      <c r="D513" s="60">
        <v>46126.0</v>
      </c>
      <c r="E513" s="59" t="s">
        <v>56</v>
      </c>
      <c r="F513" s="59">
        <v>9.1999602049E11</v>
      </c>
      <c r="G513" s="51" t="s">
        <v>196</v>
      </c>
      <c r="H513" s="59" t="s">
        <v>244</v>
      </c>
      <c r="I513" s="59" t="s">
        <v>720</v>
      </c>
      <c r="K513" s="59" t="s">
        <v>246</v>
      </c>
    </row>
    <row r="514">
      <c r="A514" s="57">
        <v>46130.50892479166</v>
      </c>
      <c r="B514" s="58">
        <v>8.0</v>
      </c>
      <c r="C514" s="59" t="s">
        <v>673</v>
      </c>
      <c r="D514" s="60">
        <v>46126.0</v>
      </c>
      <c r="E514" s="59" t="s">
        <v>57</v>
      </c>
      <c r="F514" s="59">
        <v>9.17206193857E11</v>
      </c>
      <c r="G514" s="51" t="s">
        <v>198</v>
      </c>
      <c r="H514" s="59" t="s">
        <v>244</v>
      </c>
      <c r="I514" s="59" t="s">
        <v>721</v>
      </c>
      <c r="K514" s="59" t="s">
        <v>246</v>
      </c>
    </row>
    <row r="515">
      <c r="A515" s="57">
        <v>46130.50894555556</v>
      </c>
      <c r="B515" s="58">
        <v>8.0</v>
      </c>
      <c r="C515" s="59" t="s">
        <v>673</v>
      </c>
      <c r="D515" s="60">
        <v>46126.0</v>
      </c>
      <c r="E515" s="59" t="s">
        <v>58</v>
      </c>
      <c r="F515" s="59">
        <v>9.19034965972E11</v>
      </c>
      <c r="G515" s="51" t="s">
        <v>200</v>
      </c>
      <c r="H515" s="59" t="s">
        <v>262</v>
      </c>
      <c r="K515" s="59" t="s">
        <v>246</v>
      </c>
    </row>
    <row r="516">
      <c r="A516" s="57">
        <v>46130.50896810185</v>
      </c>
      <c r="B516" s="58">
        <v>8.0</v>
      </c>
      <c r="C516" s="59" t="s">
        <v>673</v>
      </c>
      <c r="D516" s="60">
        <v>46126.0</v>
      </c>
      <c r="E516" s="59" t="s">
        <v>59</v>
      </c>
      <c r="F516" s="59">
        <v>9.17206581008E11</v>
      </c>
      <c r="G516" s="51" t="s">
        <v>202</v>
      </c>
      <c r="H516" s="59" t="s">
        <v>244</v>
      </c>
      <c r="I516" s="59" t="s">
        <v>722</v>
      </c>
      <c r="K516" s="59" t="s">
        <v>246</v>
      </c>
    </row>
    <row r="517">
      <c r="A517" s="57">
        <v>46130.508989027774</v>
      </c>
      <c r="B517" s="58">
        <v>8.0</v>
      </c>
      <c r="C517" s="59" t="s">
        <v>673</v>
      </c>
      <c r="D517" s="60">
        <v>46126.0</v>
      </c>
      <c r="E517" s="59" t="s">
        <v>61</v>
      </c>
      <c r="F517" s="59">
        <v>9.19416071207E11</v>
      </c>
      <c r="G517" s="51" t="s">
        <v>206</v>
      </c>
      <c r="H517" s="59" t="s">
        <v>244</v>
      </c>
      <c r="I517" s="59" t="s">
        <v>723</v>
      </c>
      <c r="K517" s="59" t="s">
        <v>246</v>
      </c>
    </row>
    <row r="518">
      <c r="A518" s="57">
        <v>46130.50901079861</v>
      </c>
      <c r="B518" s="58">
        <v>8.0</v>
      </c>
      <c r="C518" s="59" t="s">
        <v>673</v>
      </c>
      <c r="D518" s="60">
        <v>46126.0</v>
      </c>
      <c r="E518" s="59" t="s">
        <v>62</v>
      </c>
      <c r="F518" s="59">
        <v>9.19467777271E11</v>
      </c>
      <c r="G518" s="51" t="s">
        <v>208</v>
      </c>
      <c r="H518" s="59" t="s">
        <v>244</v>
      </c>
      <c r="I518" s="59" t="s">
        <v>724</v>
      </c>
      <c r="K518" s="59" t="s">
        <v>246</v>
      </c>
    </row>
    <row r="519">
      <c r="A519" s="57">
        <v>46130.509035173614</v>
      </c>
      <c r="B519" s="58">
        <v>8.0</v>
      </c>
      <c r="C519" s="59" t="s">
        <v>673</v>
      </c>
      <c r="D519" s="60">
        <v>46126.0</v>
      </c>
      <c r="E519" s="59" t="s">
        <v>63</v>
      </c>
      <c r="F519" s="59">
        <v>9.1740414536E11</v>
      </c>
      <c r="G519" s="51" t="s">
        <v>211</v>
      </c>
      <c r="H519" s="59" t="s">
        <v>244</v>
      </c>
      <c r="I519" s="59" t="s">
        <v>725</v>
      </c>
      <c r="K519" s="59" t="s">
        <v>246</v>
      </c>
    </row>
    <row r="520">
      <c r="A520" s="57">
        <v>46130.50905605324</v>
      </c>
      <c r="B520" s="58">
        <v>8.0</v>
      </c>
      <c r="C520" s="59" t="s">
        <v>673</v>
      </c>
      <c r="D520" s="60">
        <v>46126.0</v>
      </c>
      <c r="E520" s="59" t="s">
        <v>64</v>
      </c>
      <c r="F520" s="59">
        <v>9.17404158801E11</v>
      </c>
      <c r="G520" s="51" t="s">
        <v>213</v>
      </c>
      <c r="H520" s="59" t="s">
        <v>262</v>
      </c>
      <c r="K520" s="59" t="s">
        <v>246</v>
      </c>
    </row>
    <row r="521">
      <c r="A521" s="57">
        <v>46130.509078483796</v>
      </c>
      <c r="B521" s="58">
        <v>8.0</v>
      </c>
      <c r="C521" s="59" t="s">
        <v>673</v>
      </c>
      <c r="D521" s="60">
        <v>46126.0</v>
      </c>
      <c r="E521" s="59" t="s">
        <v>66</v>
      </c>
      <c r="F521" s="59">
        <v>9.19896278455E11</v>
      </c>
      <c r="G521" s="51" t="s">
        <v>217</v>
      </c>
      <c r="H521" s="59" t="s">
        <v>244</v>
      </c>
      <c r="I521" s="59" t="s">
        <v>726</v>
      </c>
      <c r="K521" s="59" t="s">
        <v>246</v>
      </c>
    </row>
    <row r="522">
      <c r="A522" s="57">
        <v>46130.50909924768</v>
      </c>
      <c r="B522" s="58">
        <v>8.0</v>
      </c>
      <c r="C522" s="59" t="s">
        <v>673</v>
      </c>
      <c r="D522" s="60">
        <v>46126.0</v>
      </c>
      <c r="E522" s="59" t="s">
        <v>307</v>
      </c>
      <c r="F522" s="59">
        <v>9.19817468331E11</v>
      </c>
      <c r="G522" s="51" t="s">
        <v>219</v>
      </c>
      <c r="H522" s="59" t="s">
        <v>244</v>
      </c>
      <c r="I522" s="59" t="s">
        <v>727</v>
      </c>
      <c r="K522" s="59" t="s">
        <v>246</v>
      </c>
    </row>
    <row r="523">
      <c r="A523" s="57">
        <v>46130.509120937495</v>
      </c>
      <c r="B523" s="58">
        <v>8.0</v>
      </c>
      <c r="C523" s="59" t="s">
        <v>673</v>
      </c>
      <c r="D523" s="60">
        <v>46126.0</v>
      </c>
      <c r="E523" s="59" t="s">
        <v>68</v>
      </c>
      <c r="F523" s="59">
        <v>9.1740484906E11</v>
      </c>
      <c r="G523" s="51" t="s">
        <v>309</v>
      </c>
      <c r="H523" s="59" t="s">
        <v>244</v>
      </c>
      <c r="I523" s="59" t="s">
        <v>728</v>
      </c>
      <c r="K523" s="59" t="s">
        <v>246</v>
      </c>
    </row>
    <row r="524">
      <c r="A524" s="57">
        <v>46130.50914016204</v>
      </c>
      <c r="B524" s="58">
        <v>8.0</v>
      </c>
      <c r="C524" s="59" t="s">
        <v>673</v>
      </c>
      <c r="D524" s="60">
        <v>46126.0</v>
      </c>
      <c r="E524" s="59" t="s">
        <v>69</v>
      </c>
      <c r="F524" s="59">
        <v>9.19416308583E11</v>
      </c>
      <c r="G524" s="51" t="s">
        <v>224</v>
      </c>
      <c r="H524" s="59" t="s">
        <v>244</v>
      </c>
      <c r="I524" s="59" t="s">
        <v>729</v>
      </c>
      <c r="K524" s="59" t="s">
        <v>246</v>
      </c>
    </row>
    <row r="525">
      <c r="A525" s="57">
        <v>46130.50916230324</v>
      </c>
      <c r="B525" s="58">
        <v>8.0</v>
      </c>
      <c r="C525" s="59" t="s">
        <v>673</v>
      </c>
      <c r="D525" s="60">
        <v>46126.0</v>
      </c>
      <c r="E525" s="59" t="s">
        <v>70</v>
      </c>
      <c r="F525" s="59">
        <v>9.19812042071E11</v>
      </c>
      <c r="G525" s="51" t="s">
        <v>227</v>
      </c>
      <c r="H525" s="59" t="s">
        <v>244</v>
      </c>
      <c r="I525" s="59" t="s">
        <v>730</v>
      </c>
      <c r="K525" s="59" t="s">
        <v>246</v>
      </c>
    </row>
    <row r="526">
      <c r="A526" s="57">
        <v>46130.509184027775</v>
      </c>
      <c r="B526" s="58">
        <v>8.0</v>
      </c>
      <c r="C526" s="59" t="s">
        <v>673</v>
      </c>
      <c r="D526" s="60">
        <v>46126.0</v>
      </c>
      <c r="E526" s="59" t="s">
        <v>71</v>
      </c>
      <c r="F526" s="59">
        <v>9.19813072789E11</v>
      </c>
      <c r="G526" s="51" t="s">
        <v>229</v>
      </c>
      <c r="H526" s="59" t="s">
        <v>244</v>
      </c>
      <c r="I526" s="59" t="s">
        <v>731</v>
      </c>
      <c r="K526" s="59" t="s">
        <v>246</v>
      </c>
    </row>
    <row r="527">
      <c r="A527" s="57">
        <v>46130.50920476852</v>
      </c>
      <c r="B527" s="58">
        <v>8.0</v>
      </c>
      <c r="C527" s="59" t="s">
        <v>673</v>
      </c>
      <c r="D527" s="60">
        <v>46126.0</v>
      </c>
      <c r="E527" s="59" t="s">
        <v>72</v>
      </c>
      <c r="F527" s="59">
        <v>9.19992929571E11</v>
      </c>
      <c r="G527" s="51" t="s">
        <v>231</v>
      </c>
      <c r="H527" s="59" t="s">
        <v>244</v>
      </c>
      <c r="I527" s="59" t="s">
        <v>732</v>
      </c>
      <c r="K527" s="59" t="s">
        <v>246</v>
      </c>
    </row>
    <row r="528">
      <c r="A528" s="57">
        <v>46130.509227546296</v>
      </c>
      <c r="B528" s="58">
        <v>8.0</v>
      </c>
      <c r="C528" s="59" t="s">
        <v>673</v>
      </c>
      <c r="D528" s="60">
        <v>46126.0</v>
      </c>
      <c r="E528" s="59" t="s">
        <v>73</v>
      </c>
      <c r="F528" s="59">
        <v>9.19466068872E11</v>
      </c>
      <c r="G528" s="51" t="s">
        <v>233</v>
      </c>
      <c r="H528" s="59" t="s">
        <v>244</v>
      </c>
      <c r="I528" s="59" t="s">
        <v>733</v>
      </c>
      <c r="K528" s="59" t="s">
        <v>246</v>
      </c>
    </row>
    <row r="529">
      <c r="A529" s="57">
        <v>46132.45018363426</v>
      </c>
      <c r="B529" s="58">
        <v>9.0</v>
      </c>
      <c r="C529" s="59" t="s">
        <v>734</v>
      </c>
      <c r="D529" s="60">
        <v>46128.0</v>
      </c>
      <c r="E529" s="59" t="s">
        <v>13</v>
      </c>
      <c r="F529" s="59">
        <v>9.1980208E11</v>
      </c>
      <c r="G529" s="51" t="s">
        <v>107</v>
      </c>
      <c r="H529" s="59" t="s">
        <v>244</v>
      </c>
      <c r="I529" s="59" t="s">
        <v>735</v>
      </c>
      <c r="K529" s="59" t="s">
        <v>246</v>
      </c>
    </row>
    <row r="530">
      <c r="A530" s="57">
        <v>46132.450211689815</v>
      </c>
      <c r="B530" s="58">
        <v>9.0</v>
      </c>
      <c r="C530" s="59" t="s">
        <v>734</v>
      </c>
      <c r="D530" s="60">
        <v>46128.0</v>
      </c>
      <c r="E530" s="59" t="s">
        <v>14</v>
      </c>
      <c r="F530" s="59">
        <v>9.19416204259E11</v>
      </c>
      <c r="G530" s="51" t="s">
        <v>109</v>
      </c>
      <c r="H530" s="59" t="s">
        <v>244</v>
      </c>
      <c r="I530" s="59" t="s">
        <v>736</v>
      </c>
      <c r="K530" s="59" t="s">
        <v>246</v>
      </c>
    </row>
    <row r="531">
      <c r="A531" s="57">
        <v>46132.45023825231</v>
      </c>
      <c r="B531" s="58">
        <v>9.0</v>
      </c>
      <c r="C531" s="59" t="s">
        <v>734</v>
      </c>
      <c r="D531" s="60">
        <v>46128.0</v>
      </c>
      <c r="E531" s="59" t="s">
        <v>16</v>
      </c>
      <c r="F531" s="59">
        <v>9.1981355757E11</v>
      </c>
      <c r="G531" s="51" t="s">
        <v>111</v>
      </c>
      <c r="H531" s="59" t="s">
        <v>244</v>
      </c>
      <c r="I531" s="59" t="s">
        <v>737</v>
      </c>
      <c r="K531" s="59" t="s">
        <v>246</v>
      </c>
    </row>
    <row r="532">
      <c r="A532" s="57">
        <v>46132.45026064815</v>
      </c>
      <c r="B532" s="58">
        <v>9.0</v>
      </c>
      <c r="C532" s="59" t="s">
        <v>734</v>
      </c>
      <c r="D532" s="60">
        <v>46128.0</v>
      </c>
      <c r="E532" s="59" t="s">
        <v>249</v>
      </c>
      <c r="F532" s="59">
        <v>9.19728634214E11</v>
      </c>
      <c r="G532" s="51" t="s">
        <v>250</v>
      </c>
      <c r="H532" s="59" t="s">
        <v>244</v>
      </c>
      <c r="I532" s="59" t="s">
        <v>738</v>
      </c>
      <c r="K532" s="59" t="s">
        <v>246</v>
      </c>
    </row>
    <row r="533">
      <c r="A533" s="57">
        <v>46132.45028640046</v>
      </c>
      <c r="B533" s="58">
        <v>9.0</v>
      </c>
      <c r="C533" s="59" t="s">
        <v>734</v>
      </c>
      <c r="D533" s="60">
        <v>46128.0</v>
      </c>
      <c r="E533" s="59" t="s">
        <v>249</v>
      </c>
      <c r="F533" s="59">
        <v>9.19053935556E11</v>
      </c>
      <c r="G533" s="51" t="s">
        <v>250</v>
      </c>
      <c r="H533" s="59" t="s">
        <v>244</v>
      </c>
      <c r="I533" s="59" t="s">
        <v>739</v>
      </c>
      <c r="K533" s="59" t="s">
        <v>246</v>
      </c>
    </row>
    <row r="534">
      <c r="A534" s="57">
        <v>46132.45031006944</v>
      </c>
      <c r="B534" s="58">
        <v>9.0</v>
      </c>
      <c r="C534" s="59" t="s">
        <v>734</v>
      </c>
      <c r="D534" s="60">
        <v>46128.0</v>
      </c>
      <c r="E534" s="59" t="s">
        <v>17</v>
      </c>
      <c r="F534" s="59">
        <v>9.18168736926E11</v>
      </c>
      <c r="G534" s="51" t="s">
        <v>253</v>
      </c>
      <c r="H534" s="59" t="s">
        <v>244</v>
      </c>
      <c r="I534" s="59" t="s">
        <v>740</v>
      </c>
      <c r="K534" s="59" t="s">
        <v>246</v>
      </c>
    </row>
    <row r="535">
      <c r="A535" s="57">
        <v>46132.45033425926</v>
      </c>
      <c r="B535" s="58">
        <v>9.0</v>
      </c>
      <c r="C535" s="59" t="s">
        <v>734</v>
      </c>
      <c r="D535" s="60">
        <v>46128.0</v>
      </c>
      <c r="E535" s="59" t="s">
        <v>18</v>
      </c>
      <c r="F535" s="59">
        <v>9.19728555776E11</v>
      </c>
      <c r="G535" s="51" t="s">
        <v>116</v>
      </c>
      <c r="H535" s="59" t="s">
        <v>262</v>
      </c>
      <c r="K535" s="59" t="s">
        <v>246</v>
      </c>
    </row>
    <row r="536">
      <c r="A536" s="57">
        <v>46132.45036030092</v>
      </c>
      <c r="B536" s="58">
        <v>9.0</v>
      </c>
      <c r="C536" s="59" t="s">
        <v>734</v>
      </c>
      <c r="D536" s="60">
        <v>46128.0</v>
      </c>
      <c r="E536" s="59" t="s">
        <v>19</v>
      </c>
      <c r="F536" s="59">
        <v>9.18950126829E11</v>
      </c>
      <c r="G536" s="51" t="s">
        <v>118</v>
      </c>
      <c r="H536" s="59" t="s">
        <v>244</v>
      </c>
      <c r="I536" s="59" t="s">
        <v>741</v>
      </c>
      <c r="K536" s="59" t="s">
        <v>246</v>
      </c>
    </row>
    <row r="537">
      <c r="A537" s="57">
        <v>46132.450386620374</v>
      </c>
      <c r="B537" s="58">
        <v>9.0</v>
      </c>
      <c r="C537" s="59" t="s">
        <v>734</v>
      </c>
      <c r="D537" s="60">
        <v>46128.0</v>
      </c>
      <c r="E537" s="59" t="s">
        <v>20</v>
      </c>
      <c r="F537" s="59">
        <v>9.19996191918E11</v>
      </c>
      <c r="G537" s="51" t="s">
        <v>120</v>
      </c>
      <c r="H537" s="59" t="s">
        <v>244</v>
      </c>
      <c r="I537" s="59" t="s">
        <v>742</v>
      </c>
      <c r="K537" s="59" t="s">
        <v>246</v>
      </c>
    </row>
    <row r="538">
      <c r="A538" s="57">
        <v>46132.450410474536</v>
      </c>
      <c r="B538" s="58">
        <v>9.0</v>
      </c>
      <c r="C538" s="59" t="s">
        <v>734</v>
      </c>
      <c r="D538" s="60">
        <v>46128.0</v>
      </c>
      <c r="E538" s="59" t="s">
        <v>21</v>
      </c>
      <c r="F538" s="59">
        <v>9.19466019032E11</v>
      </c>
      <c r="G538" s="51" t="s">
        <v>122</v>
      </c>
      <c r="H538" s="59" t="s">
        <v>244</v>
      </c>
      <c r="I538" s="59" t="s">
        <v>743</v>
      </c>
      <c r="K538" s="59" t="s">
        <v>246</v>
      </c>
    </row>
    <row r="539">
      <c r="A539" s="57">
        <v>46132.45043408565</v>
      </c>
      <c r="B539" s="58">
        <v>9.0</v>
      </c>
      <c r="C539" s="59" t="s">
        <v>734</v>
      </c>
      <c r="D539" s="60">
        <v>46128.0</v>
      </c>
      <c r="E539" s="59" t="s">
        <v>259</v>
      </c>
      <c r="F539" s="59">
        <v>9.18199990333E11</v>
      </c>
      <c r="G539" s="51" t="s">
        <v>260</v>
      </c>
      <c r="H539" s="59" t="s">
        <v>244</v>
      </c>
      <c r="I539" s="59" t="s">
        <v>744</v>
      </c>
      <c r="K539" s="59" t="s">
        <v>246</v>
      </c>
    </row>
    <row r="540">
      <c r="A540" s="57">
        <v>46132.450457743056</v>
      </c>
      <c r="B540" s="58">
        <v>9.0</v>
      </c>
      <c r="C540" s="59" t="s">
        <v>734</v>
      </c>
      <c r="D540" s="60">
        <v>46128.0</v>
      </c>
      <c r="E540" s="59" t="s">
        <v>22</v>
      </c>
      <c r="F540" s="59">
        <v>9.19996631721E11</v>
      </c>
      <c r="G540" s="51" t="s">
        <v>124</v>
      </c>
      <c r="H540" s="59" t="s">
        <v>262</v>
      </c>
      <c r="K540" s="59" t="s">
        <v>246</v>
      </c>
    </row>
    <row r="541">
      <c r="A541" s="57">
        <v>46132.45048327546</v>
      </c>
      <c r="B541" s="58">
        <v>9.0</v>
      </c>
      <c r="C541" s="59" t="s">
        <v>734</v>
      </c>
      <c r="D541" s="60">
        <v>46128.0</v>
      </c>
      <c r="E541" s="59" t="s">
        <v>23</v>
      </c>
      <c r="F541" s="59">
        <v>9.18295222342E11</v>
      </c>
      <c r="G541" s="51" t="s">
        <v>126</v>
      </c>
      <c r="H541" s="59" t="s">
        <v>244</v>
      </c>
      <c r="I541" s="59" t="s">
        <v>745</v>
      </c>
      <c r="K541" s="59" t="s">
        <v>246</v>
      </c>
    </row>
    <row r="542">
      <c r="A542" s="57">
        <v>46132.45050910879</v>
      </c>
      <c r="B542" s="58">
        <v>9.0</v>
      </c>
      <c r="C542" s="59" t="s">
        <v>734</v>
      </c>
      <c r="D542" s="60">
        <v>46128.0</v>
      </c>
      <c r="E542" s="59" t="s">
        <v>24</v>
      </c>
      <c r="F542" s="59">
        <v>9.19891688242E11</v>
      </c>
      <c r="G542" s="51" t="s">
        <v>128</v>
      </c>
      <c r="H542" s="59" t="s">
        <v>244</v>
      </c>
      <c r="I542" s="59" t="s">
        <v>746</v>
      </c>
      <c r="K542" s="59" t="s">
        <v>246</v>
      </c>
    </row>
    <row r="543">
      <c r="A543" s="57">
        <v>46132.45053688658</v>
      </c>
      <c r="B543" s="58">
        <v>9.0</v>
      </c>
      <c r="C543" s="59" t="s">
        <v>734</v>
      </c>
      <c r="D543" s="60">
        <v>46128.0</v>
      </c>
      <c r="E543" s="59" t="s">
        <v>25</v>
      </c>
      <c r="F543" s="59">
        <v>9.19416000103E11</v>
      </c>
      <c r="G543" s="51" t="s">
        <v>130</v>
      </c>
      <c r="H543" s="59" t="s">
        <v>244</v>
      </c>
      <c r="I543" s="59" t="s">
        <v>747</v>
      </c>
      <c r="K543" s="59" t="s">
        <v>246</v>
      </c>
    </row>
    <row r="544">
      <c r="A544" s="57">
        <v>46132.450562094906</v>
      </c>
      <c r="B544" s="58">
        <v>9.0</v>
      </c>
      <c r="C544" s="59" t="s">
        <v>734</v>
      </c>
      <c r="D544" s="60">
        <v>46128.0</v>
      </c>
      <c r="E544" s="59" t="s">
        <v>26</v>
      </c>
      <c r="F544" s="59">
        <v>9.17404341175E11</v>
      </c>
      <c r="G544" s="51" t="s">
        <v>132</v>
      </c>
      <c r="H544" s="59" t="s">
        <v>244</v>
      </c>
      <c r="I544" s="59" t="s">
        <v>748</v>
      </c>
      <c r="K544" s="59" t="s">
        <v>246</v>
      </c>
    </row>
    <row r="545">
      <c r="A545" s="57">
        <v>46132.45058695602</v>
      </c>
      <c r="B545" s="58">
        <v>9.0</v>
      </c>
      <c r="C545" s="59" t="s">
        <v>734</v>
      </c>
      <c r="D545" s="60">
        <v>46128.0</v>
      </c>
      <c r="E545" s="59" t="s">
        <v>27</v>
      </c>
      <c r="F545" s="59">
        <v>9.19896557779E11</v>
      </c>
      <c r="G545" s="51" t="s">
        <v>134</v>
      </c>
      <c r="H545" s="59" t="s">
        <v>244</v>
      </c>
      <c r="I545" s="59" t="s">
        <v>749</v>
      </c>
      <c r="K545" s="59" t="s">
        <v>246</v>
      </c>
    </row>
    <row r="546">
      <c r="A546" s="57">
        <v>46132.45061071759</v>
      </c>
      <c r="B546" s="58">
        <v>9.0</v>
      </c>
      <c r="C546" s="59" t="s">
        <v>734</v>
      </c>
      <c r="D546" s="60">
        <v>46128.0</v>
      </c>
      <c r="E546" s="59" t="s">
        <v>28</v>
      </c>
      <c r="F546" s="59">
        <v>9.19896786251E11</v>
      </c>
      <c r="G546" s="51" t="s">
        <v>136</v>
      </c>
      <c r="H546" s="59" t="s">
        <v>244</v>
      </c>
      <c r="I546" s="59" t="s">
        <v>750</v>
      </c>
      <c r="K546" s="59" t="s">
        <v>246</v>
      </c>
    </row>
    <row r="547">
      <c r="A547" s="57">
        <v>46132.450635381945</v>
      </c>
      <c r="B547" s="58">
        <v>9.0</v>
      </c>
      <c r="C547" s="59" t="s">
        <v>734</v>
      </c>
      <c r="D547" s="60">
        <v>46128.0</v>
      </c>
      <c r="E547" s="59" t="s">
        <v>29</v>
      </c>
      <c r="F547" s="59">
        <v>9.19896597107E11</v>
      </c>
      <c r="G547" s="51" t="s">
        <v>138</v>
      </c>
      <c r="H547" s="59" t="s">
        <v>244</v>
      </c>
      <c r="I547" s="59" t="s">
        <v>751</v>
      </c>
      <c r="K547" s="59" t="s">
        <v>246</v>
      </c>
    </row>
    <row r="548">
      <c r="A548" s="57">
        <v>46132.450658912036</v>
      </c>
      <c r="B548" s="58">
        <v>9.0</v>
      </c>
      <c r="C548" s="59" t="s">
        <v>734</v>
      </c>
      <c r="D548" s="60">
        <v>46128.0</v>
      </c>
      <c r="E548" s="59" t="s">
        <v>30</v>
      </c>
      <c r="F548" s="59">
        <v>9.18198064612E11</v>
      </c>
      <c r="G548" s="51" t="s">
        <v>141</v>
      </c>
      <c r="H548" s="59" t="s">
        <v>244</v>
      </c>
      <c r="I548" s="59" t="s">
        <v>752</v>
      </c>
      <c r="K548" s="59" t="s">
        <v>246</v>
      </c>
    </row>
    <row r="549">
      <c r="A549" s="57">
        <v>46132.45069493055</v>
      </c>
      <c r="B549" s="58">
        <v>9.0</v>
      </c>
      <c r="C549" s="59" t="s">
        <v>734</v>
      </c>
      <c r="D549" s="60">
        <v>46128.0</v>
      </c>
      <c r="E549" s="59" t="s">
        <v>30</v>
      </c>
      <c r="F549" s="59">
        <v>9.19530909282E11</v>
      </c>
      <c r="G549" s="51" t="s">
        <v>141</v>
      </c>
      <c r="H549" s="59" t="s">
        <v>244</v>
      </c>
      <c r="I549" s="59" t="s">
        <v>753</v>
      </c>
      <c r="K549" s="59" t="s">
        <v>246</v>
      </c>
    </row>
    <row r="550">
      <c r="A550" s="57">
        <v>46132.45072094907</v>
      </c>
      <c r="B550" s="58">
        <v>9.0</v>
      </c>
      <c r="C550" s="59" t="s">
        <v>734</v>
      </c>
      <c r="D550" s="60">
        <v>46128.0</v>
      </c>
      <c r="E550" s="59" t="s">
        <v>31</v>
      </c>
      <c r="F550" s="59">
        <v>9.19812115586E11</v>
      </c>
      <c r="G550" s="51" t="s">
        <v>143</v>
      </c>
      <c r="H550" s="59" t="s">
        <v>244</v>
      </c>
      <c r="I550" s="59" t="s">
        <v>754</v>
      </c>
      <c r="K550" s="59" t="s">
        <v>246</v>
      </c>
    </row>
    <row r="551">
      <c r="A551" s="57">
        <v>46132.45074502315</v>
      </c>
      <c r="B551" s="58">
        <v>9.0</v>
      </c>
      <c r="C551" s="59" t="s">
        <v>734</v>
      </c>
      <c r="D551" s="60">
        <v>46128.0</v>
      </c>
      <c r="E551" s="59" t="s">
        <v>32</v>
      </c>
      <c r="F551" s="59">
        <v>9.1798872772E11</v>
      </c>
      <c r="G551" s="51" t="s">
        <v>145</v>
      </c>
      <c r="H551" s="59" t="s">
        <v>244</v>
      </c>
      <c r="I551" s="59" t="s">
        <v>755</v>
      </c>
      <c r="K551" s="59" t="s">
        <v>246</v>
      </c>
    </row>
    <row r="552">
      <c r="A552" s="57">
        <v>46132.45077486111</v>
      </c>
      <c r="B552" s="58">
        <v>9.0</v>
      </c>
      <c r="C552" s="59" t="s">
        <v>734</v>
      </c>
      <c r="D552" s="60">
        <v>46128.0</v>
      </c>
      <c r="E552" s="59" t="s">
        <v>33</v>
      </c>
      <c r="F552" s="59">
        <v>9.18168694779E11</v>
      </c>
      <c r="G552" s="51" t="s">
        <v>147</v>
      </c>
      <c r="H552" s="59" t="s">
        <v>244</v>
      </c>
      <c r="I552" s="59" t="s">
        <v>756</v>
      </c>
      <c r="K552" s="59" t="s">
        <v>246</v>
      </c>
    </row>
    <row r="553">
      <c r="A553" s="57">
        <v>46132.45079758102</v>
      </c>
      <c r="B553" s="58">
        <v>9.0</v>
      </c>
      <c r="C553" s="59" t="s">
        <v>734</v>
      </c>
      <c r="D553" s="60">
        <v>46128.0</v>
      </c>
      <c r="E553" s="59" t="s">
        <v>34</v>
      </c>
      <c r="F553" s="59">
        <v>9.19253344818E11</v>
      </c>
      <c r="G553" s="51" t="s">
        <v>149</v>
      </c>
      <c r="H553" s="59" t="s">
        <v>244</v>
      </c>
      <c r="I553" s="59" t="s">
        <v>757</v>
      </c>
      <c r="K553" s="59" t="s">
        <v>246</v>
      </c>
    </row>
    <row r="554">
      <c r="A554" s="57">
        <v>46132.450822858795</v>
      </c>
      <c r="B554" s="58">
        <v>9.0</v>
      </c>
      <c r="C554" s="59" t="s">
        <v>734</v>
      </c>
      <c r="D554" s="60">
        <v>46128.0</v>
      </c>
      <c r="E554" s="59" t="s">
        <v>35</v>
      </c>
      <c r="F554" s="59">
        <v>9.18930100322E11</v>
      </c>
      <c r="G554" s="51" t="s">
        <v>151</v>
      </c>
      <c r="H554" s="59" t="s">
        <v>244</v>
      </c>
      <c r="I554" s="59" t="s">
        <v>758</v>
      </c>
      <c r="K554" s="59" t="s">
        <v>246</v>
      </c>
    </row>
    <row r="555">
      <c r="A555" s="57">
        <v>46132.45085412037</v>
      </c>
      <c r="B555" s="58">
        <v>9.0</v>
      </c>
      <c r="C555" s="59" t="s">
        <v>734</v>
      </c>
      <c r="D555" s="60">
        <v>46128.0</v>
      </c>
      <c r="E555" s="59" t="s">
        <v>36</v>
      </c>
      <c r="F555" s="59">
        <v>9.17980096133E11</v>
      </c>
      <c r="G555" s="51" t="s">
        <v>153</v>
      </c>
      <c r="H555" s="59" t="s">
        <v>244</v>
      </c>
      <c r="I555" s="59" t="s">
        <v>759</v>
      </c>
      <c r="K555" s="59" t="s">
        <v>246</v>
      </c>
    </row>
    <row r="556">
      <c r="A556" s="57">
        <v>46132.450880439814</v>
      </c>
      <c r="B556" s="58">
        <v>9.0</v>
      </c>
      <c r="C556" s="59" t="s">
        <v>734</v>
      </c>
      <c r="D556" s="60">
        <v>46128.0</v>
      </c>
      <c r="E556" s="59" t="s">
        <v>37</v>
      </c>
      <c r="F556" s="59">
        <v>9.17206026283E11</v>
      </c>
      <c r="G556" s="51" t="s">
        <v>156</v>
      </c>
      <c r="H556" s="59" t="s">
        <v>244</v>
      </c>
      <c r="I556" s="59" t="s">
        <v>760</v>
      </c>
      <c r="K556" s="59" t="s">
        <v>246</v>
      </c>
    </row>
    <row r="557">
      <c r="A557" s="57">
        <v>46132.450906666665</v>
      </c>
      <c r="B557" s="58">
        <v>9.0</v>
      </c>
      <c r="C557" s="59" t="s">
        <v>734</v>
      </c>
      <c r="D557" s="60">
        <v>46128.0</v>
      </c>
      <c r="E557" s="59" t="s">
        <v>37</v>
      </c>
      <c r="F557" s="59">
        <v>9.19988866883E11</v>
      </c>
      <c r="G557" s="51" t="s">
        <v>156</v>
      </c>
      <c r="H557" s="59" t="s">
        <v>244</v>
      </c>
      <c r="I557" s="59" t="s">
        <v>761</v>
      </c>
      <c r="K557" s="59" t="s">
        <v>246</v>
      </c>
    </row>
    <row r="558">
      <c r="A558" s="57">
        <v>46132.45093641204</v>
      </c>
      <c r="B558" s="58">
        <v>9.0</v>
      </c>
      <c r="C558" s="59" t="s">
        <v>734</v>
      </c>
      <c r="D558" s="60">
        <v>46128.0</v>
      </c>
      <c r="E558" s="59" t="s">
        <v>38</v>
      </c>
      <c r="F558" s="59">
        <v>9.17357777774E11</v>
      </c>
      <c r="G558" s="51" t="s">
        <v>158</v>
      </c>
      <c r="H558" s="59" t="s">
        <v>244</v>
      </c>
      <c r="I558" s="59" t="s">
        <v>762</v>
      </c>
      <c r="K558" s="59" t="s">
        <v>246</v>
      </c>
    </row>
    <row r="559">
      <c r="A559" s="57">
        <v>46132.450961504626</v>
      </c>
      <c r="B559" s="58">
        <v>9.0</v>
      </c>
      <c r="C559" s="59" t="s">
        <v>734</v>
      </c>
      <c r="D559" s="60">
        <v>46128.0</v>
      </c>
      <c r="E559" s="59" t="s">
        <v>39</v>
      </c>
      <c r="F559" s="59">
        <v>9.19996698996E11</v>
      </c>
      <c r="G559" s="51" t="s">
        <v>160</v>
      </c>
      <c r="H559" s="59" t="s">
        <v>244</v>
      </c>
      <c r="I559" s="59" t="s">
        <v>763</v>
      </c>
      <c r="K559" s="59" t="s">
        <v>246</v>
      </c>
    </row>
    <row r="560">
      <c r="A560" s="57">
        <v>46132.45098430556</v>
      </c>
      <c r="B560" s="58">
        <v>9.0</v>
      </c>
      <c r="C560" s="59" t="s">
        <v>734</v>
      </c>
      <c r="D560" s="60">
        <v>46128.0</v>
      </c>
      <c r="E560" s="59" t="s">
        <v>40</v>
      </c>
      <c r="F560" s="59">
        <v>9.19996014979E11</v>
      </c>
      <c r="G560" s="51" t="s">
        <v>162</v>
      </c>
      <c r="H560" s="59" t="s">
        <v>244</v>
      </c>
      <c r="I560" s="59" t="s">
        <v>764</v>
      </c>
      <c r="K560" s="59" t="s">
        <v>246</v>
      </c>
    </row>
    <row r="561">
      <c r="A561" s="57">
        <v>46132.45100862268</v>
      </c>
      <c r="B561" s="58">
        <v>9.0</v>
      </c>
      <c r="C561" s="59" t="s">
        <v>734</v>
      </c>
      <c r="D561" s="60">
        <v>46128.0</v>
      </c>
      <c r="E561" s="59" t="s">
        <v>41</v>
      </c>
      <c r="F561" s="59">
        <v>9.19729491167E11</v>
      </c>
      <c r="G561" s="51" t="s">
        <v>164</v>
      </c>
      <c r="H561" s="59" t="s">
        <v>244</v>
      </c>
      <c r="I561" s="59" t="s">
        <v>765</v>
      </c>
      <c r="K561" s="59" t="s">
        <v>246</v>
      </c>
    </row>
    <row r="562">
      <c r="A562" s="57">
        <v>46132.45103329861</v>
      </c>
      <c r="B562" s="58">
        <v>9.0</v>
      </c>
      <c r="C562" s="59" t="s">
        <v>734</v>
      </c>
      <c r="D562" s="60">
        <v>46128.0</v>
      </c>
      <c r="E562" s="59" t="s">
        <v>43</v>
      </c>
      <c r="F562" s="59">
        <v>9.19810271983E11</v>
      </c>
      <c r="G562" s="51" t="s">
        <v>168</v>
      </c>
      <c r="H562" s="59" t="s">
        <v>244</v>
      </c>
      <c r="I562" s="59" t="s">
        <v>766</v>
      </c>
      <c r="K562" s="59" t="s">
        <v>246</v>
      </c>
    </row>
    <row r="563">
      <c r="A563" s="57">
        <v>46132.451056527774</v>
      </c>
      <c r="B563" s="58">
        <v>9.0</v>
      </c>
      <c r="C563" s="59" t="s">
        <v>734</v>
      </c>
      <c r="D563" s="60">
        <v>46128.0</v>
      </c>
      <c r="E563" s="59" t="s">
        <v>282</v>
      </c>
      <c r="F563" s="59">
        <v>9.1946847412E11</v>
      </c>
      <c r="G563" s="51" t="s">
        <v>170</v>
      </c>
      <c r="H563" s="59" t="s">
        <v>244</v>
      </c>
      <c r="I563" s="59" t="s">
        <v>767</v>
      </c>
      <c r="K563" s="59" t="s">
        <v>246</v>
      </c>
    </row>
    <row r="564">
      <c r="A564" s="57">
        <v>46132.45108084491</v>
      </c>
      <c r="B564" s="58">
        <v>9.0</v>
      </c>
      <c r="C564" s="59" t="s">
        <v>734</v>
      </c>
      <c r="D564" s="60">
        <v>46128.0</v>
      </c>
      <c r="E564" s="59" t="s">
        <v>45</v>
      </c>
      <c r="F564" s="59">
        <v>9.17206087113E11</v>
      </c>
      <c r="G564" s="51" t="s">
        <v>172</v>
      </c>
      <c r="H564" s="59" t="s">
        <v>244</v>
      </c>
      <c r="I564" s="59" t="s">
        <v>768</v>
      </c>
      <c r="K564" s="59" t="s">
        <v>246</v>
      </c>
    </row>
    <row r="565">
      <c r="A565" s="57">
        <v>46132.451105775464</v>
      </c>
      <c r="B565" s="58">
        <v>9.0</v>
      </c>
      <c r="C565" s="59" t="s">
        <v>734</v>
      </c>
      <c r="D565" s="60">
        <v>46128.0</v>
      </c>
      <c r="E565" s="59" t="s">
        <v>46</v>
      </c>
      <c r="F565" s="59">
        <v>9.19729498393E11</v>
      </c>
      <c r="G565" s="51" t="s">
        <v>174</v>
      </c>
      <c r="H565" s="59" t="s">
        <v>244</v>
      </c>
      <c r="I565" s="59" t="s">
        <v>769</v>
      </c>
      <c r="K565" s="59" t="s">
        <v>246</v>
      </c>
    </row>
    <row r="566">
      <c r="A566" s="57">
        <v>46132.45113090277</v>
      </c>
      <c r="B566" s="58">
        <v>9.0</v>
      </c>
      <c r="C566" s="59" t="s">
        <v>734</v>
      </c>
      <c r="D566" s="60">
        <v>46128.0</v>
      </c>
      <c r="E566" s="59" t="s">
        <v>47</v>
      </c>
      <c r="F566" s="59">
        <v>9.19466601861E11</v>
      </c>
      <c r="G566" s="51" t="s">
        <v>176</v>
      </c>
      <c r="H566" s="59" t="s">
        <v>244</v>
      </c>
      <c r="I566" s="59" t="s">
        <v>770</v>
      </c>
      <c r="K566" s="59" t="s">
        <v>246</v>
      </c>
    </row>
    <row r="567">
      <c r="A567" s="57">
        <v>46132.451155428236</v>
      </c>
      <c r="B567" s="58">
        <v>9.0</v>
      </c>
      <c r="C567" s="59" t="s">
        <v>734</v>
      </c>
      <c r="D567" s="60">
        <v>46128.0</v>
      </c>
      <c r="E567" s="59" t="s">
        <v>48</v>
      </c>
      <c r="F567" s="59">
        <v>9.19654959026E11</v>
      </c>
      <c r="G567" s="51" t="s">
        <v>178</v>
      </c>
      <c r="H567" s="59" t="s">
        <v>244</v>
      </c>
      <c r="I567" s="59" t="s">
        <v>771</v>
      </c>
      <c r="K567" s="59" t="s">
        <v>246</v>
      </c>
    </row>
    <row r="568">
      <c r="A568" s="57">
        <v>46132.45117875</v>
      </c>
      <c r="B568" s="58">
        <v>9.0</v>
      </c>
      <c r="C568" s="59" t="s">
        <v>734</v>
      </c>
      <c r="D568" s="60">
        <v>46128.0</v>
      </c>
      <c r="E568" s="59" t="s">
        <v>288</v>
      </c>
      <c r="F568" s="59">
        <v>9.19991963609E11</v>
      </c>
      <c r="G568" s="51" t="s">
        <v>180</v>
      </c>
      <c r="H568" s="59" t="s">
        <v>244</v>
      </c>
      <c r="I568" s="59" t="s">
        <v>772</v>
      </c>
      <c r="K568" s="59" t="s">
        <v>246</v>
      </c>
    </row>
    <row r="569">
      <c r="A569" s="57">
        <v>46132.45120333333</v>
      </c>
      <c r="B569" s="58">
        <v>9.0</v>
      </c>
      <c r="C569" s="59" t="s">
        <v>734</v>
      </c>
      <c r="D569" s="60">
        <v>46128.0</v>
      </c>
      <c r="E569" s="59" t="s">
        <v>50</v>
      </c>
      <c r="F569" s="59">
        <v>9.19729523797E11</v>
      </c>
      <c r="G569" s="51" t="s">
        <v>182</v>
      </c>
      <c r="H569" s="59" t="s">
        <v>244</v>
      </c>
      <c r="I569" s="59" t="s">
        <v>773</v>
      </c>
      <c r="K569" s="59" t="s">
        <v>246</v>
      </c>
    </row>
    <row r="570">
      <c r="A570" s="57">
        <v>46132.45122857639</v>
      </c>
      <c r="B570" s="58">
        <v>9.0</v>
      </c>
      <c r="C570" s="59" t="s">
        <v>734</v>
      </c>
      <c r="D570" s="60">
        <v>46128.0</v>
      </c>
      <c r="E570" s="59" t="s">
        <v>51</v>
      </c>
      <c r="F570" s="59">
        <v>9.1829517552E11</v>
      </c>
      <c r="G570" s="51" t="s">
        <v>184</v>
      </c>
      <c r="H570" s="59" t="s">
        <v>244</v>
      </c>
      <c r="I570" s="59" t="s">
        <v>774</v>
      </c>
      <c r="K570" s="59" t="s">
        <v>246</v>
      </c>
    </row>
    <row r="571">
      <c r="A571" s="57">
        <v>46132.4512540625</v>
      </c>
      <c r="B571" s="58">
        <v>9.0</v>
      </c>
      <c r="C571" s="59" t="s">
        <v>734</v>
      </c>
      <c r="D571" s="60">
        <v>46128.0</v>
      </c>
      <c r="E571" s="59" t="s">
        <v>52</v>
      </c>
      <c r="F571" s="59">
        <v>9.18373900206E11</v>
      </c>
      <c r="G571" s="51" t="s">
        <v>186</v>
      </c>
      <c r="H571" s="59" t="s">
        <v>244</v>
      </c>
      <c r="I571" s="59" t="s">
        <v>775</v>
      </c>
      <c r="K571" s="59" t="s">
        <v>246</v>
      </c>
    </row>
    <row r="572">
      <c r="A572" s="57">
        <v>46132.451278645836</v>
      </c>
      <c r="B572" s="58">
        <v>9.0</v>
      </c>
      <c r="C572" s="59" t="s">
        <v>734</v>
      </c>
      <c r="D572" s="60">
        <v>46128.0</v>
      </c>
      <c r="E572" s="59" t="s">
        <v>53</v>
      </c>
      <c r="F572" s="59">
        <v>9.19416068111E11</v>
      </c>
      <c r="G572" s="51" t="s">
        <v>188</v>
      </c>
      <c r="H572" s="59" t="s">
        <v>244</v>
      </c>
      <c r="I572" s="59" t="s">
        <v>776</v>
      </c>
      <c r="K572" s="59" t="s">
        <v>246</v>
      </c>
    </row>
    <row r="573">
      <c r="A573" s="57">
        <v>46132.45130236111</v>
      </c>
      <c r="B573" s="58">
        <v>9.0</v>
      </c>
      <c r="C573" s="59" t="s">
        <v>734</v>
      </c>
      <c r="D573" s="60">
        <v>46128.0</v>
      </c>
      <c r="E573" s="59" t="s">
        <v>53</v>
      </c>
      <c r="F573" s="59">
        <v>9.18901480122E11</v>
      </c>
      <c r="G573" s="51" t="s">
        <v>188</v>
      </c>
      <c r="H573" s="59" t="s">
        <v>244</v>
      </c>
      <c r="I573" s="59" t="s">
        <v>777</v>
      </c>
      <c r="K573" s="59" t="s">
        <v>246</v>
      </c>
    </row>
    <row r="574">
      <c r="A574" s="57">
        <v>46132.45133414352</v>
      </c>
      <c r="B574" s="58">
        <v>9.0</v>
      </c>
      <c r="C574" s="59" t="s">
        <v>734</v>
      </c>
      <c r="D574" s="60">
        <v>46128.0</v>
      </c>
      <c r="E574" s="59" t="s">
        <v>54</v>
      </c>
      <c r="F574" s="59">
        <v>9.19896055975E11</v>
      </c>
      <c r="G574" s="51" t="s">
        <v>191</v>
      </c>
      <c r="H574" s="59" t="s">
        <v>244</v>
      </c>
      <c r="I574" s="59" t="s">
        <v>778</v>
      </c>
      <c r="K574" s="59" t="s">
        <v>246</v>
      </c>
    </row>
    <row r="575">
      <c r="A575" s="57">
        <v>46132.451359259256</v>
      </c>
      <c r="B575" s="58">
        <v>9.0</v>
      </c>
      <c r="C575" s="59" t="s">
        <v>734</v>
      </c>
      <c r="D575" s="60">
        <v>46128.0</v>
      </c>
      <c r="E575" s="59" t="s">
        <v>54</v>
      </c>
      <c r="F575" s="59">
        <v>9.1989648111E11</v>
      </c>
      <c r="G575" s="51" t="s">
        <v>191</v>
      </c>
      <c r="H575" s="59" t="s">
        <v>244</v>
      </c>
      <c r="I575" s="59" t="s">
        <v>779</v>
      </c>
      <c r="K575" s="59" t="s">
        <v>246</v>
      </c>
    </row>
    <row r="576">
      <c r="A576" s="57">
        <v>46132.45138402778</v>
      </c>
      <c r="B576" s="58">
        <v>9.0</v>
      </c>
      <c r="C576" s="59" t="s">
        <v>734</v>
      </c>
      <c r="D576" s="60">
        <v>46128.0</v>
      </c>
      <c r="E576" s="59" t="s">
        <v>55</v>
      </c>
      <c r="F576" s="59">
        <v>9.19896294944E11</v>
      </c>
      <c r="G576" s="51" t="s">
        <v>193</v>
      </c>
      <c r="H576" s="59" t="s">
        <v>244</v>
      </c>
      <c r="I576" s="59" t="s">
        <v>780</v>
      </c>
      <c r="K576" s="59" t="s">
        <v>246</v>
      </c>
    </row>
    <row r="577">
      <c r="A577" s="57">
        <v>46132.45141050926</v>
      </c>
      <c r="B577" s="58">
        <v>9.0</v>
      </c>
      <c r="C577" s="59" t="s">
        <v>734</v>
      </c>
      <c r="D577" s="60">
        <v>46128.0</v>
      </c>
      <c r="E577" s="59" t="s">
        <v>56</v>
      </c>
      <c r="F577" s="59">
        <v>9.1999602079E11</v>
      </c>
      <c r="G577" s="51" t="s">
        <v>196</v>
      </c>
      <c r="H577" s="59" t="s">
        <v>244</v>
      </c>
      <c r="I577" s="59" t="s">
        <v>781</v>
      </c>
      <c r="K577" s="59" t="s">
        <v>246</v>
      </c>
    </row>
    <row r="578">
      <c r="A578" s="57">
        <v>46132.45143417824</v>
      </c>
      <c r="B578" s="58">
        <v>9.0</v>
      </c>
      <c r="C578" s="59" t="s">
        <v>734</v>
      </c>
      <c r="D578" s="60">
        <v>46128.0</v>
      </c>
      <c r="E578" s="59" t="s">
        <v>56</v>
      </c>
      <c r="F578" s="59">
        <v>9.1999602049E11</v>
      </c>
      <c r="G578" s="51" t="s">
        <v>196</v>
      </c>
      <c r="H578" s="59" t="s">
        <v>244</v>
      </c>
      <c r="I578" s="59" t="s">
        <v>782</v>
      </c>
      <c r="K578" s="59" t="s">
        <v>246</v>
      </c>
    </row>
    <row r="579">
      <c r="A579" s="57">
        <v>46132.45145814815</v>
      </c>
      <c r="B579" s="58">
        <v>9.0</v>
      </c>
      <c r="C579" s="59" t="s">
        <v>734</v>
      </c>
      <c r="D579" s="60">
        <v>46128.0</v>
      </c>
      <c r="E579" s="59" t="s">
        <v>57</v>
      </c>
      <c r="F579" s="59">
        <v>9.17206193857E11</v>
      </c>
      <c r="G579" s="51" t="s">
        <v>198</v>
      </c>
      <c r="H579" s="59" t="s">
        <v>244</v>
      </c>
      <c r="I579" s="59" t="s">
        <v>783</v>
      </c>
      <c r="K579" s="59" t="s">
        <v>246</v>
      </c>
    </row>
    <row r="580">
      <c r="A580" s="57">
        <v>46132.45148186343</v>
      </c>
      <c r="B580" s="58">
        <v>9.0</v>
      </c>
      <c r="C580" s="59" t="s">
        <v>734</v>
      </c>
      <c r="D580" s="60">
        <v>46128.0</v>
      </c>
      <c r="E580" s="59" t="s">
        <v>58</v>
      </c>
      <c r="F580" s="59">
        <v>9.19034965972E11</v>
      </c>
      <c r="G580" s="51" t="s">
        <v>200</v>
      </c>
      <c r="H580" s="59" t="s">
        <v>244</v>
      </c>
      <c r="I580" s="59" t="s">
        <v>784</v>
      </c>
      <c r="K580" s="59" t="s">
        <v>246</v>
      </c>
    </row>
    <row r="581">
      <c r="A581" s="57">
        <v>46132.4515071412</v>
      </c>
      <c r="B581" s="58">
        <v>9.0</v>
      </c>
      <c r="C581" s="59" t="s">
        <v>734</v>
      </c>
      <c r="D581" s="60">
        <v>46128.0</v>
      </c>
      <c r="E581" s="59" t="s">
        <v>59</v>
      </c>
      <c r="F581" s="59">
        <v>9.17206581008E11</v>
      </c>
      <c r="G581" s="51" t="s">
        <v>202</v>
      </c>
      <c r="H581" s="59" t="s">
        <v>262</v>
      </c>
      <c r="K581" s="59" t="s">
        <v>246</v>
      </c>
    </row>
    <row r="582">
      <c r="A582" s="57">
        <v>46132.451529259255</v>
      </c>
      <c r="B582" s="58">
        <v>9.0</v>
      </c>
      <c r="C582" s="59" t="s">
        <v>734</v>
      </c>
      <c r="D582" s="60">
        <v>46128.0</v>
      </c>
      <c r="E582" s="59" t="s">
        <v>61</v>
      </c>
      <c r="F582" s="59">
        <v>9.19416071207E11</v>
      </c>
      <c r="G582" s="51" t="s">
        <v>206</v>
      </c>
      <c r="H582" s="59" t="s">
        <v>244</v>
      </c>
      <c r="I582" s="59" t="s">
        <v>785</v>
      </c>
      <c r="K582" s="59" t="s">
        <v>246</v>
      </c>
    </row>
    <row r="583">
      <c r="A583" s="57">
        <v>46132.45155384259</v>
      </c>
      <c r="B583" s="58">
        <v>9.0</v>
      </c>
      <c r="C583" s="59" t="s">
        <v>734</v>
      </c>
      <c r="D583" s="60">
        <v>46128.0</v>
      </c>
      <c r="E583" s="59" t="s">
        <v>62</v>
      </c>
      <c r="F583" s="59">
        <v>9.19467777271E11</v>
      </c>
      <c r="G583" s="51" t="s">
        <v>208</v>
      </c>
      <c r="H583" s="59" t="s">
        <v>244</v>
      </c>
      <c r="I583" s="59" t="s">
        <v>786</v>
      </c>
      <c r="K583" s="59" t="s">
        <v>246</v>
      </c>
    </row>
    <row r="584">
      <c r="A584" s="57">
        <v>46132.451578865745</v>
      </c>
      <c r="B584" s="58">
        <v>9.0</v>
      </c>
      <c r="C584" s="59" t="s">
        <v>734</v>
      </c>
      <c r="D584" s="60">
        <v>46128.0</v>
      </c>
      <c r="E584" s="59" t="s">
        <v>63</v>
      </c>
      <c r="F584" s="59">
        <v>9.1740414536E11</v>
      </c>
      <c r="G584" s="51" t="s">
        <v>211</v>
      </c>
      <c r="H584" s="59" t="s">
        <v>262</v>
      </c>
      <c r="K584" s="59" t="s">
        <v>246</v>
      </c>
    </row>
    <row r="585">
      <c r="A585" s="57">
        <v>46132.45160493055</v>
      </c>
      <c r="B585" s="58">
        <v>9.0</v>
      </c>
      <c r="C585" s="59" t="s">
        <v>734</v>
      </c>
      <c r="D585" s="60">
        <v>46128.0</v>
      </c>
      <c r="E585" s="59" t="s">
        <v>64</v>
      </c>
      <c r="F585" s="59">
        <v>9.17404158801E11</v>
      </c>
      <c r="G585" s="51" t="s">
        <v>213</v>
      </c>
      <c r="H585" s="59" t="s">
        <v>244</v>
      </c>
      <c r="I585" s="59" t="s">
        <v>787</v>
      </c>
      <c r="K585" s="59" t="s">
        <v>246</v>
      </c>
    </row>
    <row r="586">
      <c r="A586" s="57">
        <v>46132.45163214121</v>
      </c>
      <c r="B586" s="58">
        <v>9.0</v>
      </c>
      <c r="C586" s="59" t="s">
        <v>734</v>
      </c>
      <c r="D586" s="60">
        <v>46128.0</v>
      </c>
      <c r="E586" s="59" t="s">
        <v>64</v>
      </c>
      <c r="F586" s="59">
        <v>9.19896278455E11</v>
      </c>
      <c r="G586" s="51" t="s">
        <v>217</v>
      </c>
      <c r="H586" s="59" t="s">
        <v>244</v>
      </c>
      <c r="I586" s="59" t="s">
        <v>788</v>
      </c>
      <c r="K586" s="59" t="s">
        <v>246</v>
      </c>
    </row>
    <row r="587">
      <c r="A587" s="57">
        <v>46132.451657349535</v>
      </c>
      <c r="B587" s="58">
        <v>9.0</v>
      </c>
      <c r="C587" s="59" t="s">
        <v>734</v>
      </c>
      <c r="D587" s="60">
        <v>46128.0</v>
      </c>
      <c r="E587" s="59" t="s">
        <v>307</v>
      </c>
      <c r="F587" s="59">
        <v>9.19817468331E11</v>
      </c>
      <c r="G587" s="51" t="s">
        <v>219</v>
      </c>
      <c r="H587" s="59" t="s">
        <v>244</v>
      </c>
      <c r="I587" s="59" t="s">
        <v>789</v>
      </c>
      <c r="K587" s="59" t="s">
        <v>246</v>
      </c>
    </row>
    <row r="588">
      <c r="A588" s="57">
        <v>46132.451681886574</v>
      </c>
      <c r="B588" s="58">
        <v>9.0</v>
      </c>
      <c r="C588" s="59" t="s">
        <v>734</v>
      </c>
      <c r="D588" s="60">
        <v>46128.0</v>
      </c>
      <c r="E588" s="59" t="s">
        <v>68</v>
      </c>
      <c r="F588" s="59">
        <v>9.1740484906E11</v>
      </c>
      <c r="G588" s="51" t="s">
        <v>309</v>
      </c>
      <c r="H588" s="59" t="s">
        <v>244</v>
      </c>
      <c r="I588" s="59" t="s">
        <v>790</v>
      </c>
      <c r="K588" s="59" t="s">
        <v>246</v>
      </c>
    </row>
    <row r="589">
      <c r="A589" s="57">
        <v>46132.4517084838</v>
      </c>
      <c r="B589" s="58">
        <v>9.0</v>
      </c>
      <c r="C589" s="59" t="s">
        <v>734</v>
      </c>
      <c r="D589" s="60">
        <v>46128.0</v>
      </c>
      <c r="E589" s="59" t="s">
        <v>69</v>
      </c>
      <c r="F589" s="59">
        <v>9.19416308583E11</v>
      </c>
      <c r="G589" s="51" t="s">
        <v>224</v>
      </c>
      <c r="H589" s="59" t="s">
        <v>244</v>
      </c>
      <c r="I589" s="59" t="s">
        <v>791</v>
      </c>
      <c r="K589" s="59" t="s">
        <v>246</v>
      </c>
    </row>
    <row r="590">
      <c r="A590" s="57">
        <v>46132.45173615741</v>
      </c>
      <c r="B590" s="58">
        <v>9.0</v>
      </c>
      <c r="C590" s="59" t="s">
        <v>734</v>
      </c>
      <c r="D590" s="60">
        <v>46128.0</v>
      </c>
      <c r="E590" s="59" t="s">
        <v>70</v>
      </c>
      <c r="F590" s="59">
        <v>9.19812042071E11</v>
      </c>
      <c r="G590" s="51" t="s">
        <v>227</v>
      </c>
      <c r="H590" s="59" t="s">
        <v>244</v>
      </c>
      <c r="I590" s="59" t="s">
        <v>792</v>
      </c>
      <c r="K590" s="59" t="s">
        <v>246</v>
      </c>
    </row>
    <row r="591">
      <c r="A591" s="57">
        <v>46132.45176078704</v>
      </c>
      <c r="B591" s="58">
        <v>9.0</v>
      </c>
      <c r="C591" s="59" t="s">
        <v>734</v>
      </c>
      <c r="D591" s="60">
        <v>46128.0</v>
      </c>
      <c r="E591" s="59" t="s">
        <v>71</v>
      </c>
      <c r="F591" s="59">
        <v>9.19813072789E11</v>
      </c>
      <c r="G591" s="51" t="s">
        <v>229</v>
      </c>
      <c r="H591" s="59" t="s">
        <v>244</v>
      </c>
      <c r="I591" s="59" t="s">
        <v>793</v>
      </c>
      <c r="K591" s="59" t="s">
        <v>246</v>
      </c>
    </row>
    <row r="592">
      <c r="A592" s="57">
        <v>46132.451786087964</v>
      </c>
      <c r="B592" s="58">
        <v>9.0</v>
      </c>
      <c r="C592" s="59" t="s">
        <v>734</v>
      </c>
      <c r="D592" s="60">
        <v>46128.0</v>
      </c>
      <c r="E592" s="59" t="s">
        <v>72</v>
      </c>
      <c r="F592" s="59">
        <v>9.19992929571E11</v>
      </c>
      <c r="G592" s="51" t="s">
        <v>231</v>
      </c>
      <c r="H592" s="59" t="s">
        <v>244</v>
      </c>
      <c r="I592" s="59" t="s">
        <v>794</v>
      </c>
      <c r="K592" s="59" t="s">
        <v>246</v>
      </c>
    </row>
    <row r="593">
      <c r="A593" s="57">
        <v>46132.4518109375</v>
      </c>
      <c r="B593" s="58">
        <v>9.0</v>
      </c>
      <c r="C593" s="59" t="s">
        <v>734</v>
      </c>
      <c r="D593" s="60">
        <v>46128.0</v>
      </c>
      <c r="E593" s="59" t="s">
        <v>73</v>
      </c>
      <c r="F593" s="59">
        <v>9.19466068872E11</v>
      </c>
      <c r="G593" s="51" t="s">
        <v>233</v>
      </c>
      <c r="H593" s="59" t="s">
        <v>262</v>
      </c>
      <c r="K593" s="59" t="s">
        <v>246</v>
      </c>
    </row>
    <row r="594">
      <c r="A594" s="57">
        <v>46133.5161272338</v>
      </c>
      <c r="B594" s="58">
        <v>10.0</v>
      </c>
      <c r="C594" s="59" t="s">
        <v>795</v>
      </c>
      <c r="D594" s="60">
        <v>46129.0</v>
      </c>
      <c r="E594" s="59" t="s">
        <v>13</v>
      </c>
      <c r="F594" s="59">
        <v>9.1980208E11</v>
      </c>
      <c r="G594" s="51" t="s">
        <v>107</v>
      </c>
      <c r="H594" s="59" t="s">
        <v>244</v>
      </c>
      <c r="I594" s="59" t="s">
        <v>796</v>
      </c>
      <c r="K594" s="59" t="s">
        <v>246</v>
      </c>
    </row>
    <row r="595">
      <c r="A595" s="57">
        <v>46133.51614910879</v>
      </c>
      <c r="B595" s="58">
        <v>10.0</v>
      </c>
      <c r="C595" s="59" t="s">
        <v>795</v>
      </c>
      <c r="D595" s="60">
        <v>46129.0</v>
      </c>
      <c r="E595" s="59" t="s">
        <v>14</v>
      </c>
      <c r="F595" s="59">
        <v>9.19416204259E11</v>
      </c>
      <c r="G595" s="51" t="s">
        <v>109</v>
      </c>
      <c r="H595" s="59" t="s">
        <v>244</v>
      </c>
      <c r="I595" s="59" t="s">
        <v>797</v>
      </c>
      <c r="K595" s="59" t="s">
        <v>246</v>
      </c>
    </row>
    <row r="596">
      <c r="A596" s="57">
        <v>46133.51618162037</v>
      </c>
      <c r="B596" s="58">
        <v>10.0</v>
      </c>
      <c r="C596" s="59" t="s">
        <v>795</v>
      </c>
      <c r="D596" s="60">
        <v>46129.0</v>
      </c>
      <c r="E596" s="59" t="s">
        <v>16</v>
      </c>
      <c r="F596" s="59">
        <v>9.1981355757E11</v>
      </c>
      <c r="G596" s="51" t="s">
        <v>111</v>
      </c>
      <c r="H596" s="59" t="s">
        <v>244</v>
      </c>
      <c r="I596" s="59" t="s">
        <v>798</v>
      </c>
      <c r="K596" s="59" t="s">
        <v>246</v>
      </c>
    </row>
    <row r="597">
      <c r="A597" s="57">
        <v>46133.5162034838</v>
      </c>
      <c r="B597" s="58">
        <v>10.0</v>
      </c>
      <c r="C597" s="59" t="s">
        <v>795</v>
      </c>
      <c r="D597" s="60">
        <v>46129.0</v>
      </c>
      <c r="E597" s="59" t="s">
        <v>249</v>
      </c>
      <c r="F597" s="59">
        <v>9.19728634214E11</v>
      </c>
      <c r="G597" s="51" t="s">
        <v>250</v>
      </c>
      <c r="H597" s="59" t="s">
        <v>244</v>
      </c>
      <c r="I597" s="59" t="s">
        <v>799</v>
      </c>
      <c r="K597" s="59" t="s">
        <v>246</v>
      </c>
    </row>
    <row r="598">
      <c r="A598" s="57">
        <v>46133.51622668981</v>
      </c>
      <c r="B598" s="58">
        <v>10.0</v>
      </c>
      <c r="C598" s="59" t="s">
        <v>795</v>
      </c>
      <c r="D598" s="60">
        <v>46129.0</v>
      </c>
      <c r="E598" s="59" t="s">
        <v>249</v>
      </c>
      <c r="F598" s="59">
        <v>9.19053935556E11</v>
      </c>
      <c r="G598" s="51" t="s">
        <v>250</v>
      </c>
      <c r="H598" s="59" t="s">
        <v>244</v>
      </c>
      <c r="I598" s="59" t="s">
        <v>800</v>
      </c>
      <c r="K598" s="59" t="s">
        <v>246</v>
      </c>
    </row>
    <row r="599">
      <c r="A599" s="57">
        <v>46133.51624672454</v>
      </c>
      <c r="B599" s="58">
        <v>10.0</v>
      </c>
      <c r="C599" s="59" t="s">
        <v>795</v>
      </c>
      <c r="D599" s="60">
        <v>46129.0</v>
      </c>
      <c r="E599" s="59" t="s">
        <v>17</v>
      </c>
      <c r="F599" s="59">
        <v>9.18168736926E11</v>
      </c>
      <c r="G599" s="51" t="s">
        <v>253</v>
      </c>
      <c r="H599" s="59" t="s">
        <v>244</v>
      </c>
      <c r="I599" s="59" t="s">
        <v>801</v>
      </c>
      <c r="K599" s="59" t="s">
        <v>246</v>
      </c>
    </row>
    <row r="600">
      <c r="A600" s="57">
        <v>46133.51627690972</v>
      </c>
      <c r="B600" s="58">
        <v>10.0</v>
      </c>
      <c r="C600" s="59" t="s">
        <v>795</v>
      </c>
      <c r="D600" s="60">
        <v>46129.0</v>
      </c>
      <c r="E600" s="59" t="s">
        <v>18</v>
      </c>
      <c r="F600" s="59">
        <v>9.19728555776E11</v>
      </c>
      <c r="G600" s="51" t="s">
        <v>116</v>
      </c>
      <c r="H600" s="59" t="s">
        <v>244</v>
      </c>
      <c r="I600" s="59" t="s">
        <v>802</v>
      </c>
      <c r="K600" s="59" t="s">
        <v>246</v>
      </c>
    </row>
    <row r="601">
      <c r="A601" s="57">
        <v>46133.51630700231</v>
      </c>
      <c r="B601" s="58">
        <v>10.0</v>
      </c>
      <c r="C601" s="59" t="s">
        <v>795</v>
      </c>
      <c r="D601" s="60">
        <v>46129.0</v>
      </c>
      <c r="E601" s="59" t="s">
        <v>19</v>
      </c>
      <c r="F601" s="59">
        <v>9.18950126829E11</v>
      </c>
      <c r="G601" s="51" t="s">
        <v>118</v>
      </c>
      <c r="H601" s="59" t="s">
        <v>262</v>
      </c>
      <c r="K601" s="59" t="s">
        <v>246</v>
      </c>
    </row>
    <row r="602">
      <c r="A602" s="57">
        <v>46133.51633288195</v>
      </c>
      <c r="B602" s="58">
        <v>10.0</v>
      </c>
      <c r="C602" s="59" t="s">
        <v>795</v>
      </c>
      <c r="D602" s="60">
        <v>46129.0</v>
      </c>
      <c r="E602" s="59" t="s">
        <v>20</v>
      </c>
      <c r="F602" s="59">
        <v>9.19996191918E11</v>
      </c>
      <c r="G602" s="51" t="s">
        <v>120</v>
      </c>
      <c r="H602" s="59" t="s">
        <v>244</v>
      </c>
      <c r="I602" s="59" t="s">
        <v>803</v>
      </c>
      <c r="K602" s="59" t="s">
        <v>246</v>
      </c>
    </row>
    <row r="603">
      <c r="A603" s="57">
        <v>46133.51635583333</v>
      </c>
      <c r="B603" s="58">
        <v>10.0</v>
      </c>
      <c r="C603" s="59" t="s">
        <v>795</v>
      </c>
      <c r="D603" s="60">
        <v>46129.0</v>
      </c>
      <c r="E603" s="59" t="s">
        <v>21</v>
      </c>
      <c r="F603" s="59">
        <v>9.19466019032E11</v>
      </c>
      <c r="G603" s="51" t="s">
        <v>122</v>
      </c>
      <c r="H603" s="59" t="s">
        <v>244</v>
      </c>
      <c r="I603" s="59" t="s">
        <v>804</v>
      </c>
      <c r="K603" s="59" t="s">
        <v>246</v>
      </c>
    </row>
    <row r="604">
      <c r="A604" s="57">
        <v>46133.51637738426</v>
      </c>
      <c r="B604" s="58">
        <v>10.0</v>
      </c>
      <c r="C604" s="59" t="s">
        <v>795</v>
      </c>
      <c r="D604" s="60">
        <v>46129.0</v>
      </c>
      <c r="E604" s="59" t="s">
        <v>259</v>
      </c>
      <c r="F604" s="59">
        <v>9.18199990333E11</v>
      </c>
      <c r="G604" s="51" t="s">
        <v>260</v>
      </c>
      <c r="H604" s="59" t="s">
        <v>262</v>
      </c>
      <c r="K604" s="59" t="s">
        <v>246</v>
      </c>
    </row>
    <row r="605">
      <c r="A605" s="57">
        <v>46133.51639957176</v>
      </c>
      <c r="B605" s="58">
        <v>10.0</v>
      </c>
      <c r="C605" s="59" t="s">
        <v>795</v>
      </c>
      <c r="D605" s="60">
        <v>46129.0</v>
      </c>
      <c r="E605" s="59" t="s">
        <v>22</v>
      </c>
      <c r="F605" s="59">
        <v>9.19996631721E11</v>
      </c>
      <c r="G605" s="51" t="s">
        <v>124</v>
      </c>
      <c r="H605" s="59" t="s">
        <v>244</v>
      </c>
      <c r="I605" s="59" t="s">
        <v>805</v>
      </c>
      <c r="K605" s="59" t="s">
        <v>246</v>
      </c>
    </row>
    <row r="606">
      <c r="A606" s="57">
        <v>46133.51642368056</v>
      </c>
      <c r="B606" s="58">
        <v>10.0</v>
      </c>
      <c r="C606" s="59" t="s">
        <v>795</v>
      </c>
      <c r="D606" s="60">
        <v>46129.0</v>
      </c>
      <c r="E606" s="59" t="s">
        <v>23</v>
      </c>
      <c r="F606" s="59">
        <v>9.18295222342E11</v>
      </c>
      <c r="G606" s="51" t="s">
        <v>126</v>
      </c>
      <c r="H606" s="59" t="s">
        <v>244</v>
      </c>
      <c r="I606" s="59" t="s">
        <v>806</v>
      </c>
      <c r="K606" s="59" t="s">
        <v>246</v>
      </c>
    </row>
    <row r="607">
      <c r="A607" s="57">
        <v>46133.516447789356</v>
      </c>
      <c r="B607" s="58">
        <v>10.0</v>
      </c>
      <c r="C607" s="59" t="s">
        <v>795</v>
      </c>
      <c r="D607" s="60">
        <v>46129.0</v>
      </c>
      <c r="E607" s="59" t="s">
        <v>24</v>
      </c>
      <c r="F607" s="59">
        <v>9.19891688242E11</v>
      </c>
      <c r="G607" s="51" t="s">
        <v>128</v>
      </c>
      <c r="H607" s="59" t="s">
        <v>244</v>
      </c>
      <c r="I607" s="59" t="s">
        <v>807</v>
      </c>
      <c r="K607" s="59" t="s">
        <v>246</v>
      </c>
    </row>
    <row r="608">
      <c r="A608" s="57">
        <v>46133.516469131944</v>
      </c>
      <c r="B608" s="58">
        <v>10.0</v>
      </c>
      <c r="C608" s="59" t="s">
        <v>795</v>
      </c>
      <c r="D608" s="60">
        <v>46129.0</v>
      </c>
      <c r="E608" s="59" t="s">
        <v>25</v>
      </c>
      <c r="F608" s="59">
        <v>9.19416000103E11</v>
      </c>
      <c r="G608" s="51" t="s">
        <v>130</v>
      </c>
      <c r="H608" s="59" t="s">
        <v>244</v>
      </c>
      <c r="I608" s="59" t="s">
        <v>808</v>
      </c>
      <c r="K608" s="59" t="s">
        <v>246</v>
      </c>
    </row>
    <row r="609">
      <c r="A609" s="57">
        <v>46133.51649003472</v>
      </c>
      <c r="B609" s="58">
        <v>10.0</v>
      </c>
      <c r="C609" s="59" t="s">
        <v>795</v>
      </c>
      <c r="D609" s="60">
        <v>46129.0</v>
      </c>
      <c r="E609" s="59" t="s">
        <v>26</v>
      </c>
      <c r="F609" s="59">
        <v>9.17404341175E11</v>
      </c>
      <c r="G609" s="51" t="s">
        <v>132</v>
      </c>
      <c r="H609" s="59" t="s">
        <v>244</v>
      </c>
      <c r="I609" s="59" t="s">
        <v>809</v>
      </c>
      <c r="K609" s="59" t="s">
        <v>246</v>
      </c>
    </row>
    <row r="610">
      <c r="A610" s="57">
        <v>46133.516511828704</v>
      </c>
      <c r="B610" s="58">
        <v>10.0</v>
      </c>
      <c r="C610" s="59" t="s">
        <v>795</v>
      </c>
      <c r="D610" s="60">
        <v>46129.0</v>
      </c>
      <c r="E610" s="59" t="s">
        <v>27</v>
      </c>
      <c r="F610" s="59">
        <v>9.19896557779E11</v>
      </c>
      <c r="G610" s="51" t="s">
        <v>134</v>
      </c>
      <c r="H610" s="59" t="s">
        <v>244</v>
      </c>
      <c r="I610" s="59" t="s">
        <v>810</v>
      </c>
      <c r="K610" s="59" t="s">
        <v>246</v>
      </c>
    </row>
    <row r="611">
      <c r="A611" s="57">
        <v>46133.51653328704</v>
      </c>
      <c r="B611" s="58">
        <v>10.0</v>
      </c>
      <c r="C611" s="59" t="s">
        <v>795</v>
      </c>
      <c r="D611" s="60">
        <v>46129.0</v>
      </c>
      <c r="E611" s="59" t="s">
        <v>28</v>
      </c>
      <c r="F611" s="59">
        <v>9.19896786251E11</v>
      </c>
      <c r="G611" s="51" t="s">
        <v>136</v>
      </c>
      <c r="H611" s="59" t="s">
        <v>244</v>
      </c>
      <c r="I611" s="59" t="s">
        <v>811</v>
      </c>
      <c r="K611" s="59" t="s">
        <v>246</v>
      </c>
    </row>
    <row r="612">
      <c r="A612" s="57">
        <v>46133.51655583333</v>
      </c>
      <c r="B612" s="58">
        <v>10.0</v>
      </c>
      <c r="C612" s="59" t="s">
        <v>795</v>
      </c>
      <c r="D612" s="60">
        <v>46129.0</v>
      </c>
      <c r="E612" s="59" t="s">
        <v>29</v>
      </c>
      <c r="F612" s="59">
        <v>9.19896597107E11</v>
      </c>
      <c r="G612" s="51" t="s">
        <v>138</v>
      </c>
      <c r="H612" s="59" t="s">
        <v>244</v>
      </c>
      <c r="I612" s="59" t="s">
        <v>812</v>
      </c>
      <c r="K612" s="59" t="s">
        <v>246</v>
      </c>
    </row>
    <row r="613">
      <c r="A613" s="57">
        <v>46133.5165761574</v>
      </c>
      <c r="B613" s="58">
        <v>10.0</v>
      </c>
      <c r="C613" s="59" t="s">
        <v>795</v>
      </c>
      <c r="D613" s="60">
        <v>46129.0</v>
      </c>
      <c r="E613" s="59" t="s">
        <v>30</v>
      </c>
      <c r="F613" s="59">
        <v>9.18198064612E11</v>
      </c>
      <c r="G613" s="51" t="s">
        <v>141</v>
      </c>
      <c r="H613" s="59" t="s">
        <v>244</v>
      </c>
      <c r="I613" s="59" t="s">
        <v>813</v>
      </c>
      <c r="K613" s="59" t="s">
        <v>246</v>
      </c>
    </row>
    <row r="614">
      <c r="A614" s="57">
        <v>46133.516597685186</v>
      </c>
      <c r="B614" s="58">
        <v>10.0</v>
      </c>
      <c r="C614" s="59" t="s">
        <v>795</v>
      </c>
      <c r="D614" s="60">
        <v>46129.0</v>
      </c>
      <c r="E614" s="59" t="s">
        <v>30</v>
      </c>
      <c r="F614" s="59">
        <v>9.19530909282E11</v>
      </c>
      <c r="G614" s="51" t="s">
        <v>141</v>
      </c>
      <c r="H614" s="59" t="s">
        <v>244</v>
      </c>
      <c r="I614" s="59" t="s">
        <v>814</v>
      </c>
      <c r="K614" s="59" t="s">
        <v>246</v>
      </c>
    </row>
    <row r="615">
      <c r="A615" s="57">
        <v>46133.516619270835</v>
      </c>
      <c r="B615" s="58">
        <v>10.0</v>
      </c>
      <c r="C615" s="59" t="s">
        <v>795</v>
      </c>
      <c r="D615" s="60">
        <v>46129.0</v>
      </c>
      <c r="E615" s="59" t="s">
        <v>31</v>
      </c>
      <c r="F615" s="59">
        <v>9.19812115586E11</v>
      </c>
      <c r="G615" s="51" t="s">
        <v>143</v>
      </c>
      <c r="H615" s="59" t="s">
        <v>244</v>
      </c>
      <c r="I615" s="59" t="s">
        <v>815</v>
      </c>
      <c r="K615" s="59" t="s">
        <v>246</v>
      </c>
    </row>
    <row r="616">
      <c r="A616" s="57">
        <v>46133.51664079861</v>
      </c>
      <c r="B616" s="58">
        <v>10.0</v>
      </c>
      <c r="C616" s="59" t="s">
        <v>795</v>
      </c>
      <c r="D616" s="60">
        <v>46129.0</v>
      </c>
      <c r="E616" s="59" t="s">
        <v>32</v>
      </c>
      <c r="F616" s="59">
        <v>9.1798872772E11</v>
      </c>
      <c r="G616" s="51" t="s">
        <v>145</v>
      </c>
      <c r="H616" s="59" t="s">
        <v>244</v>
      </c>
      <c r="I616" s="59" t="s">
        <v>816</v>
      </c>
      <c r="K616" s="59" t="s">
        <v>246</v>
      </c>
    </row>
    <row r="617">
      <c r="A617" s="57">
        <v>46133.516662187496</v>
      </c>
      <c r="B617" s="58">
        <v>10.0</v>
      </c>
      <c r="C617" s="59" t="s">
        <v>795</v>
      </c>
      <c r="D617" s="60">
        <v>46129.0</v>
      </c>
      <c r="E617" s="59" t="s">
        <v>33</v>
      </c>
      <c r="F617" s="59">
        <v>9.18168694779E11</v>
      </c>
      <c r="G617" s="51" t="s">
        <v>147</v>
      </c>
      <c r="H617" s="59" t="s">
        <v>244</v>
      </c>
      <c r="I617" s="59" t="s">
        <v>817</v>
      </c>
      <c r="K617" s="59" t="s">
        <v>246</v>
      </c>
    </row>
    <row r="618">
      <c r="A618" s="57">
        <v>46133.516684270835</v>
      </c>
      <c r="B618" s="58">
        <v>10.0</v>
      </c>
      <c r="C618" s="59" t="s">
        <v>795</v>
      </c>
      <c r="D618" s="60">
        <v>46129.0</v>
      </c>
      <c r="E618" s="59" t="s">
        <v>34</v>
      </c>
      <c r="F618" s="59">
        <v>9.19253344818E11</v>
      </c>
      <c r="G618" s="51" t="s">
        <v>149</v>
      </c>
      <c r="H618" s="59" t="s">
        <v>262</v>
      </c>
      <c r="K618" s="59" t="s">
        <v>246</v>
      </c>
    </row>
    <row r="619">
      <c r="A619" s="57">
        <v>46133.51670898148</v>
      </c>
      <c r="B619" s="58">
        <v>10.0</v>
      </c>
      <c r="C619" s="59" t="s">
        <v>795</v>
      </c>
      <c r="D619" s="60">
        <v>46129.0</v>
      </c>
      <c r="E619" s="59" t="s">
        <v>35</v>
      </c>
      <c r="F619" s="59">
        <v>9.18930100322E11</v>
      </c>
      <c r="G619" s="51" t="s">
        <v>151</v>
      </c>
      <c r="H619" s="59" t="s">
        <v>262</v>
      </c>
      <c r="K619" s="59" t="s">
        <v>246</v>
      </c>
    </row>
    <row r="620">
      <c r="A620" s="57">
        <v>46133.51672979166</v>
      </c>
      <c r="B620" s="58">
        <v>10.0</v>
      </c>
      <c r="C620" s="59" t="s">
        <v>795</v>
      </c>
      <c r="D620" s="60">
        <v>46129.0</v>
      </c>
      <c r="E620" s="59" t="s">
        <v>36</v>
      </c>
      <c r="F620" s="59">
        <v>9.17980096133E11</v>
      </c>
      <c r="G620" s="51" t="s">
        <v>153</v>
      </c>
      <c r="H620" s="59" t="s">
        <v>244</v>
      </c>
      <c r="I620" s="59" t="s">
        <v>818</v>
      </c>
      <c r="K620" s="59" t="s">
        <v>246</v>
      </c>
    </row>
    <row r="621">
      <c r="A621" s="57">
        <v>46133.51675030093</v>
      </c>
      <c r="B621" s="58">
        <v>10.0</v>
      </c>
      <c r="C621" s="59" t="s">
        <v>795</v>
      </c>
      <c r="D621" s="60">
        <v>46129.0</v>
      </c>
      <c r="E621" s="59" t="s">
        <v>37</v>
      </c>
      <c r="F621" s="59">
        <v>9.17206026283E11</v>
      </c>
      <c r="G621" s="51" t="s">
        <v>156</v>
      </c>
      <c r="H621" s="59" t="s">
        <v>244</v>
      </c>
      <c r="I621" s="59" t="s">
        <v>819</v>
      </c>
      <c r="K621" s="59" t="s">
        <v>246</v>
      </c>
    </row>
    <row r="622">
      <c r="A622" s="57">
        <v>46133.5167715162</v>
      </c>
      <c r="B622" s="58">
        <v>10.0</v>
      </c>
      <c r="C622" s="59" t="s">
        <v>795</v>
      </c>
      <c r="D622" s="60">
        <v>46129.0</v>
      </c>
      <c r="E622" s="59" t="s">
        <v>37</v>
      </c>
      <c r="F622" s="59">
        <v>9.19988866883E11</v>
      </c>
      <c r="G622" s="51" t="s">
        <v>156</v>
      </c>
      <c r="H622" s="59" t="s">
        <v>244</v>
      </c>
      <c r="I622" s="59" t="s">
        <v>820</v>
      </c>
      <c r="K622" s="59" t="s">
        <v>246</v>
      </c>
    </row>
    <row r="623">
      <c r="A623" s="57">
        <v>46133.51679277778</v>
      </c>
      <c r="B623" s="58">
        <v>10.0</v>
      </c>
      <c r="C623" s="59" t="s">
        <v>795</v>
      </c>
      <c r="D623" s="60">
        <v>46129.0</v>
      </c>
      <c r="E623" s="59" t="s">
        <v>38</v>
      </c>
      <c r="F623" s="59">
        <v>9.17357777774E11</v>
      </c>
      <c r="G623" s="51" t="s">
        <v>158</v>
      </c>
      <c r="H623" s="59" t="s">
        <v>244</v>
      </c>
      <c r="I623" s="59" t="s">
        <v>821</v>
      </c>
      <c r="K623" s="59" t="s">
        <v>246</v>
      </c>
    </row>
    <row r="624">
      <c r="A624" s="57">
        <v>46133.516823935184</v>
      </c>
      <c r="B624" s="58">
        <v>10.0</v>
      </c>
      <c r="C624" s="59" t="s">
        <v>795</v>
      </c>
      <c r="D624" s="60">
        <v>46129.0</v>
      </c>
      <c r="E624" s="59" t="s">
        <v>39</v>
      </c>
      <c r="F624" s="59">
        <v>9.19996698996E11</v>
      </c>
      <c r="G624" s="51" t="s">
        <v>160</v>
      </c>
      <c r="H624" s="59" t="s">
        <v>244</v>
      </c>
      <c r="I624" s="59" t="s">
        <v>822</v>
      </c>
      <c r="K624" s="59" t="s">
        <v>246</v>
      </c>
    </row>
    <row r="625">
      <c r="A625" s="57">
        <v>46133.516851747685</v>
      </c>
      <c r="B625" s="58">
        <v>10.0</v>
      </c>
      <c r="C625" s="59" t="s">
        <v>795</v>
      </c>
      <c r="D625" s="60">
        <v>46129.0</v>
      </c>
      <c r="E625" s="59" t="s">
        <v>40</v>
      </c>
      <c r="F625" s="59">
        <v>9.19996014979E11</v>
      </c>
      <c r="G625" s="51" t="s">
        <v>162</v>
      </c>
      <c r="H625" s="59" t="s">
        <v>244</v>
      </c>
      <c r="I625" s="59" t="s">
        <v>823</v>
      </c>
      <c r="K625" s="59" t="s">
        <v>246</v>
      </c>
    </row>
    <row r="626">
      <c r="A626" s="57">
        <v>46133.51687255787</v>
      </c>
      <c r="B626" s="58">
        <v>10.0</v>
      </c>
      <c r="C626" s="59" t="s">
        <v>795</v>
      </c>
      <c r="D626" s="60">
        <v>46129.0</v>
      </c>
      <c r="E626" s="59" t="s">
        <v>41</v>
      </c>
      <c r="F626" s="59">
        <v>9.19729491167E11</v>
      </c>
      <c r="G626" s="51" t="s">
        <v>164</v>
      </c>
      <c r="H626" s="59" t="s">
        <v>244</v>
      </c>
      <c r="I626" s="59" t="s">
        <v>824</v>
      </c>
      <c r="K626" s="59" t="s">
        <v>246</v>
      </c>
    </row>
    <row r="627">
      <c r="A627" s="57">
        <v>46133.51689363426</v>
      </c>
      <c r="B627" s="58">
        <v>10.0</v>
      </c>
      <c r="C627" s="59" t="s">
        <v>795</v>
      </c>
      <c r="D627" s="60">
        <v>46129.0</v>
      </c>
      <c r="E627" s="59" t="s">
        <v>43</v>
      </c>
      <c r="F627" s="59">
        <v>9.19810271983E11</v>
      </c>
      <c r="G627" s="51" t="s">
        <v>168</v>
      </c>
      <c r="H627" s="59" t="s">
        <v>244</v>
      </c>
      <c r="I627" s="59" t="s">
        <v>825</v>
      </c>
      <c r="K627" s="59" t="s">
        <v>246</v>
      </c>
    </row>
    <row r="628">
      <c r="A628" s="57">
        <v>46133.51691579861</v>
      </c>
      <c r="B628" s="58">
        <v>10.0</v>
      </c>
      <c r="C628" s="59" t="s">
        <v>795</v>
      </c>
      <c r="D628" s="60">
        <v>46129.0</v>
      </c>
      <c r="E628" s="59" t="s">
        <v>282</v>
      </c>
      <c r="F628" s="59">
        <v>9.1946847412E11</v>
      </c>
      <c r="G628" s="51" t="s">
        <v>170</v>
      </c>
      <c r="H628" s="59" t="s">
        <v>244</v>
      </c>
      <c r="I628" s="59" t="s">
        <v>826</v>
      </c>
      <c r="K628" s="59" t="s">
        <v>246</v>
      </c>
    </row>
    <row r="629">
      <c r="A629" s="57">
        <v>46133.51696923611</v>
      </c>
      <c r="B629" s="58">
        <v>10.0</v>
      </c>
      <c r="C629" s="59" t="s">
        <v>795</v>
      </c>
      <c r="D629" s="60">
        <v>46129.0</v>
      </c>
      <c r="E629" s="59" t="s">
        <v>45</v>
      </c>
      <c r="F629" s="59">
        <v>9.17206087113E11</v>
      </c>
      <c r="G629" s="51" t="s">
        <v>172</v>
      </c>
      <c r="H629" s="59" t="s">
        <v>244</v>
      </c>
      <c r="I629" s="59" t="s">
        <v>827</v>
      </c>
      <c r="K629" s="59" t="s">
        <v>246</v>
      </c>
    </row>
    <row r="630">
      <c r="A630" s="57">
        <v>46133.516993032405</v>
      </c>
      <c r="B630" s="58">
        <v>10.0</v>
      </c>
      <c r="C630" s="59" t="s">
        <v>795</v>
      </c>
      <c r="D630" s="60">
        <v>46129.0</v>
      </c>
      <c r="E630" s="59" t="s">
        <v>46</v>
      </c>
      <c r="F630" s="59">
        <v>9.19729498393E11</v>
      </c>
      <c r="G630" s="51" t="s">
        <v>174</v>
      </c>
      <c r="H630" s="59" t="s">
        <v>244</v>
      </c>
      <c r="I630" s="59" t="s">
        <v>828</v>
      </c>
      <c r="K630" s="59" t="s">
        <v>246</v>
      </c>
    </row>
    <row r="631">
      <c r="A631" s="57">
        <v>46133.51701490741</v>
      </c>
      <c r="B631" s="58">
        <v>10.0</v>
      </c>
      <c r="C631" s="59" t="s">
        <v>795</v>
      </c>
      <c r="D631" s="60">
        <v>46129.0</v>
      </c>
      <c r="E631" s="59" t="s">
        <v>47</v>
      </c>
      <c r="F631" s="59">
        <v>9.19466601861E11</v>
      </c>
      <c r="G631" s="51" t="s">
        <v>176</v>
      </c>
      <c r="H631" s="59" t="s">
        <v>244</v>
      </c>
      <c r="I631" s="59" t="s">
        <v>829</v>
      </c>
      <c r="K631" s="59" t="s">
        <v>246</v>
      </c>
    </row>
    <row r="632">
      <c r="A632" s="57">
        <v>46133.517036087964</v>
      </c>
      <c r="B632" s="58">
        <v>10.0</v>
      </c>
      <c r="C632" s="59" t="s">
        <v>795</v>
      </c>
      <c r="D632" s="60">
        <v>46129.0</v>
      </c>
      <c r="E632" s="59" t="s">
        <v>48</v>
      </c>
      <c r="F632" s="59">
        <v>9.19654959026E11</v>
      </c>
      <c r="G632" s="51" t="s">
        <v>178</v>
      </c>
      <c r="H632" s="59" t="s">
        <v>244</v>
      </c>
      <c r="I632" s="59" t="s">
        <v>830</v>
      </c>
      <c r="K632" s="59" t="s">
        <v>246</v>
      </c>
    </row>
    <row r="633">
      <c r="A633" s="57">
        <v>46133.51705740741</v>
      </c>
      <c r="B633" s="58">
        <v>10.0</v>
      </c>
      <c r="C633" s="59" t="s">
        <v>795</v>
      </c>
      <c r="D633" s="60">
        <v>46129.0</v>
      </c>
      <c r="E633" s="59" t="s">
        <v>288</v>
      </c>
      <c r="F633" s="59">
        <v>9.19991963609E11</v>
      </c>
      <c r="G633" s="51" t="s">
        <v>180</v>
      </c>
      <c r="H633" s="59" t="s">
        <v>262</v>
      </c>
      <c r="K633" s="59" t="s">
        <v>246</v>
      </c>
    </row>
    <row r="634">
      <c r="A634" s="57">
        <v>46133.5170809375</v>
      </c>
      <c r="B634" s="58">
        <v>10.0</v>
      </c>
      <c r="C634" s="59" t="s">
        <v>795</v>
      </c>
      <c r="D634" s="60">
        <v>46129.0</v>
      </c>
      <c r="E634" s="59" t="s">
        <v>50</v>
      </c>
      <c r="F634" s="59">
        <v>9.19729523797E11</v>
      </c>
      <c r="G634" s="51" t="s">
        <v>182</v>
      </c>
      <c r="H634" s="59" t="s">
        <v>244</v>
      </c>
      <c r="I634" s="59" t="s">
        <v>831</v>
      </c>
      <c r="K634" s="59" t="s">
        <v>246</v>
      </c>
    </row>
    <row r="635">
      <c r="A635" s="57">
        <v>46133.517103425926</v>
      </c>
      <c r="B635" s="58">
        <v>10.0</v>
      </c>
      <c r="C635" s="59" t="s">
        <v>795</v>
      </c>
      <c r="D635" s="60">
        <v>46129.0</v>
      </c>
      <c r="E635" s="59" t="s">
        <v>51</v>
      </c>
      <c r="F635" s="59">
        <v>9.1829517552E11</v>
      </c>
      <c r="G635" s="51" t="s">
        <v>184</v>
      </c>
      <c r="H635" s="59" t="s">
        <v>244</v>
      </c>
      <c r="I635" s="59" t="s">
        <v>832</v>
      </c>
      <c r="K635" s="59" t="s">
        <v>246</v>
      </c>
    </row>
    <row r="636">
      <c r="A636" s="57">
        <v>46133.51712689815</v>
      </c>
      <c r="B636" s="58">
        <v>10.0</v>
      </c>
      <c r="C636" s="59" t="s">
        <v>795</v>
      </c>
      <c r="D636" s="60">
        <v>46129.0</v>
      </c>
      <c r="E636" s="59" t="s">
        <v>52</v>
      </c>
      <c r="F636" s="59">
        <v>9.18373900206E11</v>
      </c>
      <c r="G636" s="51" t="s">
        <v>186</v>
      </c>
      <c r="H636" s="59" t="s">
        <v>262</v>
      </c>
      <c r="K636" s="59" t="s">
        <v>246</v>
      </c>
    </row>
    <row r="637">
      <c r="A637" s="57">
        <v>46133.517152025466</v>
      </c>
      <c r="B637" s="58">
        <v>10.0</v>
      </c>
      <c r="C637" s="59" t="s">
        <v>795</v>
      </c>
      <c r="D637" s="60">
        <v>46129.0</v>
      </c>
      <c r="E637" s="59" t="s">
        <v>53</v>
      </c>
      <c r="F637" s="59">
        <v>9.19416068111E11</v>
      </c>
      <c r="G637" s="51" t="s">
        <v>188</v>
      </c>
      <c r="H637" s="59" t="s">
        <v>244</v>
      </c>
      <c r="I637" s="59" t="s">
        <v>833</v>
      </c>
      <c r="K637" s="59" t="s">
        <v>246</v>
      </c>
    </row>
    <row r="638">
      <c r="A638" s="57">
        <v>46133.51717320602</v>
      </c>
      <c r="B638" s="58">
        <v>10.0</v>
      </c>
      <c r="C638" s="59" t="s">
        <v>795</v>
      </c>
      <c r="D638" s="60">
        <v>46129.0</v>
      </c>
      <c r="E638" s="59" t="s">
        <v>53</v>
      </c>
      <c r="F638" s="59">
        <v>9.18901480122E11</v>
      </c>
      <c r="G638" s="51" t="s">
        <v>188</v>
      </c>
      <c r="H638" s="59" t="s">
        <v>244</v>
      </c>
      <c r="I638" s="59" t="s">
        <v>834</v>
      </c>
      <c r="K638" s="59" t="s">
        <v>246</v>
      </c>
    </row>
    <row r="639">
      <c r="A639" s="57">
        <v>46133.51719534722</v>
      </c>
      <c r="B639" s="58">
        <v>10.0</v>
      </c>
      <c r="C639" s="59" t="s">
        <v>795</v>
      </c>
      <c r="D639" s="60">
        <v>46129.0</v>
      </c>
      <c r="E639" s="59" t="s">
        <v>54</v>
      </c>
      <c r="F639" s="59">
        <v>9.19896055975E11</v>
      </c>
      <c r="G639" s="51" t="s">
        <v>191</v>
      </c>
      <c r="H639" s="59" t="s">
        <v>244</v>
      </c>
      <c r="I639" s="59" t="s">
        <v>835</v>
      </c>
      <c r="K639" s="59" t="s">
        <v>246</v>
      </c>
    </row>
    <row r="640">
      <c r="A640" s="57">
        <v>46133.517216423614</v>
      </c>
      <c r="B640" s="58">
        <v>10.0</v>
      </c>
      <c r="C640" s="59" t="s">
        <v>795</v>
      </c>
      <c r="D640" s="60">
        <v>46129.0</v>
      </c>
      <c r="E640" s="59" t="s">
        <v>54</v>
      </c>
      <c r="F640" s="59">
        <v>9.1989648111E11</v>
      </c>
      <c r="G640" s="51" t="s">
        <v>191</v>
      </c>
      <c r="H640" s="59" t="s">
        <v>244</v>
      </c>
      <c r="I640" s="59" t="s">
        <v>836</v>
      </c>
      <c r="K640" s="59" t="s">
        <v>246</v>
      </c>
    </row>
    <row r="641">
      <c r="A641" s="57">
        <v>46133.51723673611</v>
      </c>
      <c r="B641" s="58">
        <v>10.0</v>
      </c>
      <c r="C641" s="59" t="s">
        <v>795</v>
      </c>
      <c r="D641" s="60">
        <v>46129.0</v>
      </c>
      <c r="E641" s="59" t="s">
        <v>55</v>
      </c>
      <c r="F641" s="59">
        <v>9.19896294944E11</v>
      </c>
      <c r="G641" s="51" t="s">
        <v>193</v>
      </c>
      <c r="H641" s="59" t="s">
        <v>244</v>
      </c>
      <c r="I641" s="59" t="s">
        <v>837</v>
      </c>
      <c r="K641" s="59" t="s">
        <v>246</v>
      </c>
    </row>
    <row r="642">
      <c r="A642" s="57">
        <v>46133.51725820602</v>
      </c>
      <c r="B642" s="58">
        <v>10.0</v>
      </c>
      <c r="C642" s="59" t="s">
        <v>795</v>
      </c>
      <c r="D642" s="60">
        <v>46129.0</v>
      </c>
      <c r="E642" s="59" t="s">
        <v>56</v>
      </c>
      <c r="F642" s="59">
        <v>9.1999602079E11</v>
      </c>
      <c r="G642" s="51" t="s">
        <v>196</v>
      </c>
      <c r="H642" s="59" t="s">
        <v>244</v>
      </c>
      <c r="I642" s="59" t="s">
        <v>838</v>
      </c>
      <c r="K642" s="59" t="s">
        <v>246</v>
      </c>
    </row>
    <row r="643">
      <c r="A643" s="57">
        <v>46133.51727824074</v>
      </c>
      <c r="B643" s="58">
        <v>10.0</v>
      </c>
      <c r="C643" s="59" t="s">
        <v>795</v>
      </c>
      <c r="D643" s="60">
        <v>46129.0</v>
      </c>
      <c r="E643" s="59" t="s">
        <v>56</v>
      </c>
      <c r="F643" s="59">
        <v>9.1999602049E11</v>
      </c>
      <c r="G643" s="51" t="s">
        <v>196</v>
      </c>
      <c r="H643" s="59" t="s">
        <v>244</v>
      </c>
      <c r="I643" s="59" t="s">
        <v>839</v>
      </c>
      <c r="K643" s="59" t="s">
        <v>246</v>
      </c>
    </row>
    <row r="644">
      <c r="A644" s="57">
        <v>46133.517299467596</v>
      </c>
      <c r="B644" s="58">
        <v>10.0</v>
      </c>
      <c r="C644" s="59" t="s">
        <v>795</v>
      </c>
      <c r="D644" s="60">
        <v>46129.0</v>
      </c>
      <c r="E644" s="59" t="s">
        <v>57</v>
      </c>
      <c r="F644" s="59">
        <v>9.17206193857E11</v>
      </c>
      <c r="G644" s="51" t="s">
        <v>198</v>
      </c>
      <c r="H644" s="59" t="s">
        <v>244</v>
      </c>
      <c r="I644" s="59" t="s">
        <v>840</v>
      </c>
      <c r="K644" s="59" t="s">
        <v>246</v>
      </c>
    </row>
    <row r="645">
      <c r="A645" s="57">
        <v>46133.51732027778</v>
      </c>
      <c r="B645" s="58">
        <v>10.0</v>
      </c>
      <c r="C645" s="59" t="s">
        <v>795</v>
      </c>
      <c r="D645" s="60">
        <v>46129.0</v>
      </c>
      <c r="E645" s="59" t="s">
        <v>58</v>
      </c>
      <c r="F645" s="59">
        <v>9.19034965972E11</v>
      </c>
      <c r="G645" s="51" t="s">
        <v>200</v>
      </c>
      <c r="H645" s="59" t="s">
        <v>244</v>
      </c>
      <c r="I645" s="59" t="s">
        <v>841</v>
      </c>
      <c r="K645" s="59" t="s">
        <v>246</v>
      </c>
    </row>
    <row r="646">
      <c r="A646" s="57">
        <v>46133.517343009255</v>
      </c>
      <c r="B646" s="58">
        <v>10.0</v>
      </c>
      <c r="C646" s="59" t="s">
        <v>795</v>
      </c>
      <c r="D646" s="60">
        <v>46129.0</v>
      </c>
      <c r="E646" s="59" t="s">
        <v>59</v>
      </c>
      <c r="F646" s="59">
        <v>9.17206581008E11</v>
      </c>
      <c r="G646" s="51" t="s">
        <v>202</v>
      </c>
      <c r="H646" s="59" t="s">
        <v>244</v>
      </c>
      <c r="I646" s="59" t="s">
        <v>842</v>
      </c>
      <c r="K646" s="59" t="s">
        <v>246</v>
      </c>
    </row>
    <row r="647">
      <c r="A647" s="57">
        <v>46133.517362847226</v>
      </c>
      <c r="B647" s="58">
        <v>10.0</v>
      </c>
      <c r="C647" s="59" t="s">
        <v>795</v>
      </c>
      <c r="D647" s="60">
        <v>46129.0</v>
      </c>
      <c r="E647" s="59" t="s">
        <v>61</v>
      </c>
      <c r="F647" s="59">
        <v>9.19416071207E11</v>
      </c>
      <c r="G647" s="51" t="s">
        <v>206</v>
      </c>
      <c r="H647" s="59" t="s">
        <v>244</v>
      </c>
      <c r="I647" s="59" t="s">
        <v>843</v>
      </c>
      <c r="K647" s="59" t="s">
        <v>246</v>
      </c>
    </row>
    <row r="648">
      <c r="A648" s="57">
        <v>46133.51738496528</v>
      </c>
      <c r="B648" s="58">
        <v>10.0</v>
      </c>
      <c r="C648" s="59" t="s">
        <v>795</v>
      </c>
      <c r="D648" s="60">
        <v>46129.0</v>
      </c>
      <c r="E648" s="59" t="s">
        <v>62</v>
      </c>
      <c r="F648" s="59">
        <v>9.19467777271E11</v>
      </c>
      <c r="G648" s="51" t="s">
        <v>208</v>
      </c>
      <c r="H648" s="59" t="s">
        <v>244</v>
      </c>
      <c r="I648" s="59" t="s">
        <v>844</v>
      </c>
      <c r="K648" s="59" t="s">
        <v>246</v>
      </c>
    </row>
    <row r="649">
      <c r="A649" s="57">
        <v>46133.517409039356</v>
      </c>
      <c r="B649" s="58">
        <v>10.0</v>
      </c>
      <c r="C649" s="59" t="s">
        <v>795</v>
      </c>
      <c r="D649" s="60">
        <v>46129.0</v>
      </c>
      <c r="E649" s="59" t="s">
        <v>63</v>
      </c>
      <c r="F649" s="59">
        <v>9.1740414536E11</v>
      </c>
      <c r="G649" s="51" t="s">
        <v>211</v>
      </c>
      <c r="H649" s="59" t="s">
        <v>244</v>
      </c>
      <c r="I649" s="59" t="s">
        <v>845</v>
      </c>
      <c r="K649" s="59" t="s">
        <v>246</v>
      </c>
    </row>
    <row r="650">
      <c r="A650" s="57">
        <v>46133.51743072917</v>
      </c>
      <c r="B650" s="58">
        <v>10.0</v>
      </c>
      <c r="C650" s="59" t="s">
        <v>795</v>
      </c>
      <c r="D650" s="60">
        <v>46129.0</v>
      </c>
      <c r="E650" s="59" t="s">
        <v>64</v>
      </c>
      <c r="F650" s="59">
        <v>9.17404158801E11</v>
      </c>
      <c r="G650" s="51" t="s">
        <v>213</v>
      </c>
      <c r="H650" s="59" t="s">
        <v>244</v>
      </c>
      <c r="I650" s="59" t="s">
        <v>846</v>
      </c>
      <c r="K650" s="59" t="s">
        <v>246</v>
      </c>
    </row>
    <row r="651">
      <c r="A651" s="57">
        <v>46133.51745201389</v>
      </c>
      <c r="B651" s="58">
        <v>10.0</v>
      </c>
      <c r="C651" s="59" t="s">
        <v>795</v>
      </c>
      <c r="D651" s="60">
        <v>46129.0</v>
      </c>
      <c r="E651" s="59" t="s">
        <v>66</v>
      </c>
      <c r="F651" s="59">
        <v>9.19896278455E11</v>
      </c>
      <c r="G651" s="51" t="s">
        <v>217</v>
      </c>
      <c r="H651" s="59" t="s">
        <v>244</v>
      </c>
      <c r="I651" s="59" t="s">
        <v>847</v>
      </c>
      <c r="K651" s="59" t="s">
        <v>246</v>
      </c>
    </row>
    <row r="652">
      <c r="A652" s="57">
        <v>46133.51747666667</v>
      </c>
      <c r="B652" s="58">
        <v>10.0</v>
      </c>
      <c r="C652" s="59" t="s">
        <v>795</v>
      </c>
      <c r="D652" s="60">
        <v>46129.0</v>
      </c>
      <c r="E652" s="59" t="s">
        <v>307</v>
      </c>
      <c r="F652" s="59">
        <v>9.19817468331E11</v>
      </c>
      <c r="G652" s="51" t="s">
        <v>219</v>
      </c>
      <c r="H652" s="59" t="s">
        <v>244</v>
      </c>
      <c r="I652" s="59" t="s">
        <v>848</v>
      </c>
      <c r="K652" s="59" t="s">
        <v>246</v>
      </c>
    </row>
    <row r="653">
      <c r="A653" s="57">
        <v>46133.51749543981</v>
      </c>
      <c r="B653" s="58">
        <v>10.0</v>
      </c>
      <c r="C653" s="59" t="s">
        <v>795</v>
      </c>
      <c r="D653" s="60">
        <v>46129.0</v>
      </c>
      <c r="E653" s="59" t="s">
        <v>68</v>
      </c>
      <c r="F653" s="59">
        <v>9.1740484906E11</v>
      </c>
      <c r="G653" s="51" t="s">
        <v>309</v>
      </c>
      <c r="H653" s="59" t="s">
        <v>244</v>
      </c>
      <c r="I653" s="59" t="s">
        <v>849</v>
      </c>
      <c r="K653" s="59" t="s">
        <v>246</v>
      </c>
    </row>
    <row r="654">
      <c r="A654" s="57">
        <v>46133.5175228588</v>
      </c>
      <c r="B654" s="58">
        <v>10.0</v>
      </c>
      <c r="C654" s="59" t="s">
        <v>795</v>
      </c>
      <c r="D654" s="60">
        <v>46129.0</v>
      </c>
      <c r="E654" s="59" t="s">
        <v>69</v>
      </c>
      <c r="F654" s="59">
        <v>9.19416308583E11</v>
      </c>
      <c r="G654" s="51" t="s">
        <v>224</v>
      </c>
      <c r="H654" s="59" t="s">
        <v>244</v>
      </c>
      <c r="I654" s="59" t="s">
        <v>850</v>
      </c>
      <c r="K654" s="59" t="s">
        <v>246</v>
      </c>
    </row>
    <row r="655">
      <c r="A655" s="57">
        <v>46133.51754493055</v>
      </c>
      <c r="B655" s="58">
        <v>10.0</v>
      </c>
      <c r="C655" s="59" t="s">
        <v>795</v>
      </c>
      <c r="D655" s="60">
        <v>46129.0</v>
      </c>
      <c r="E655" s="59" t="s">
        <v>70</v>
      </c>
      <c r="F655" s="59">
        <v>9.19812042071E11</v>
      </c>
      <c r="G655" s="51" t="s">
        <v>227</v>
      </c>
      <c r="H655" s="59" t="s">
        <v>244</v>
      </c>
      <c r="I655" s="59" t="s">
        <v>851</v>
      </c>
      <c r="K655" s="59" t="s">
        <v>246</v>
      </c>
    </row>
    <row r="656">
      <c r="A656" s="57">
        <v>46133.51756608796</v>
      </c>
      <c r="B656" s="58">
        <v>10.0</v>
      </c>
      <c r="C656" s="59" t="s">
        <v>795</v>
      </c>
      <c r="D656" s="60">
        <v>46129.0</v>
      </c>
      <c r="E656" s="59" t="s">
        <v>71</v>
      </c>
      <c r="F656" s="59">
        <v>9.19813072789E11</v>
      </c>
      <c r="G656" s="51" t="s">
        <v>229</v>
      </c>
      <c r="H656" s="59" t="s">
        <v>244</v>
      </c>
      <c r="I656" s="59" t="s">
        <v>852</v>
      </c>
      <c r="K656" s="59" t="s">
        <v>246</v>
      </c>
    </row>
    <row r="657">
      <c r="A657" s="57">
        <v>46133.51758806713</v>
      </c>
      <c r="B657" s="58">
        <v>10.0</v>
      </c>
      <c r="C657" s="59" t="s">
        <v>795</v>
      </c>
      <c r="D657" s="60">
        <v>46129.0</v>
      </c>
      <c r="E657" s="59" t="s">
        <v>72</v>
      </c>
      <c r="F657" s="59">
        <v>9.19992929571E11</v>
      </c>
      <c r="G657" s="51" t="s">
        <v>231</v>
      </c>
      <c r="H657" s="59" t="s">
        <v>244</v>
      </c>
      <c r="I657" s="59" t="s">
        <v>853</v>
      </c>
      <c r="K657" s="59" t="s">
        <v>246</v>
      </c>
    </row>
    <row r="658">
      <c r="A658" s="57">
        <v>46133.51761420139</v>
      </c>
      <c r="B658" s="58">
        <v>10.0</v>
      </c>
      <c r="C658" s="59" t="s">
        <v>795</v>
      </c>
      <c r="D658" s="60">
        <v>46129.0</v>
      </c>
      <c r="E658" s="59" t="s">
        <v>73</v>
      </c>
      <c r="F658" s="59">
        <v>9.19466068872E11</v>
      </c>
      <c r="G658" s="51" t="s">
        <v>233</v>
      </c>
      <c r="H658" s="59" t="s">
        <v>262</v>
      </c>
      <c r="K658" s="59" t="s">
        <v>246</v>
      </c>
    </row>
    <row r="659">
      <c r="A659" s="57">
        <v>46134.4641075463</v>
      </c>
      <c r="B659" s="58">
        <v>11.0</v>
      </c>
      <c r="C659" s="59" t="s">
        <v>854</v>
      </c>
      <c r="D659" s="60">
        <v>46128.0</v>
      </c>
      <c r="E659" s="59" t="s">
        <v>13</v>
      </c>
      <c r="F659" s="59">
        <v>9.1980208E11</v>
      </c>
      <c r="G659" s="51" t="s">
        <v>107</v>
      </c>
      <c r="H659" s="59" t="s">
        <v>244</v>
      </c>
      <c r="I659" s="59" t="s">
        <v>855</v>
      </c>
      <c r="K659" s="59" t="s">
        <v>246</v>
      </c>
    </row>
    <row r="660">
      <c r="A660" s="57">
        <v>46134.46413108797</v>
      </c>
      <c r="B660" s="58">
        <v>11.0</v>
      </c>
      <c r="C660" s="59" t="s">
        <v>854</v>
      </c>
      <c r="D660" s="60">
        <v>46128.0</v>
      </c>
      <c r="E660" s="59" t="s">
        <v>14</v>
      </c>
      <c r="F660" s="59">
        <v>9.19416204259E11</v>
      </c>
      <c r="G660" s="51" t="s">
        <v>109</v>
      </c>
      <c r="H660" s="59" t="s">
        <v>244</v>
      </c>
      <c r="I660" s="59" t="s">
        <v>856</v>
      </c>
      <c r="K660" s="59" t="s">
        <v>246</v>
      </c>
    </row>
    <row r="661">
      <c r="A661" s="57">
        <v>46134.46415457176</v>
      </c>
      <c r="B661" s="58">
        <v>11.0</v>
      </c>
      <c r="C661" s="59" t="s">
        <v>854</v>
      </c>
      <c r="D661" s="60">
        <v>46128.0</v>
      </c>
      <c r="E661" s="59" t="s">
        <v>16</v>
      </c>
      <c r="F661" s="59">
        <v>9.1981355757E11</v>
      </c>
      <c r="G661" s="51" t="s">
        <v>111</v>
      </c>
      <c r="H661" s="59" t="s">
        <v>244</v>
      </c>
      <c r="I661" s="59" t="s">
        <v>857</v>
      </c>
      <c r="K661" s="59" t="s">
        <v>246</v>
      </c>
    </row>
    <row r="662">
      <c r="A662" s="57">
        <v>46134.46417777777</v>
      </c>
      <c r="B662" s="58">
        <v>11.0</v>
      </c>
      <c r="C662" s="59" t="s">
        <v>854</v>
      </c>
      <c r="D662" s="60">
        <v>46128.0</v>
      </c>
      <c r="E662" s="59" t="s">
        <v>249</v>
      </c>
      <c r="F662" s="59">
        <v>9.19728634214E11</v>
      </c>
      <c r="G662" s="51" t="s">
        <v>250</v>
      </c>
      <c r="H662" s="59" t="s">
        <v>244</v>
      </c>
      <c r="I662" s="59" t="s">
        <v>858</v>
      </c>
      <c r="K662" s="59" t="s">
        <v>246</v>
      </c>
    </row>
    <row r="663">
      <c r="A663" s="57">
        <v>46134.46420366898</v>
      </c>
      <c r="B663" s="58">
        <v>11.0</v>
      </c>
      <c r="C663" s="59" t="s">
        <v>854</v>
      </c>
      <c r="D663" s="60">
        <v>46128.0</v>
      </c>
      <c r="E663" s="59" t="s">
        <v>249</v>
      </c>
      <c r="F663" s="59">
        <v>9.19053935556E11</v>
      </c>
      <c r="G663" s="51" t="s">
        <v>250</v>
      </c>
      <c r="H663" s="59" t="s">
        <v>244</v>
      </c>
      <c r="I663" s="59" t="s">
        <v>859</v>
      </c>
      <c r="K663" s="59" t="s">
        <v>246</v>
      </c>
    </row>
    <row r="664">
      <c r="A664" s="57">
        <v>46134.46422606481</v>
      </c>
      <c r="B664" s="58">
        <v>11.0</v>
      </c>
      <c r="C664" s="59" t="s">
        <v>854</v>
      </c>
      <c r="D664" s="60">
        <v>46128.0</v>
      </c>
      <c r="E664" s="59" t="s">
        <v>17</v>
      </c>
      <c r="F664" s="59">
        <v>9.18168736926E11</v>
      </c>
      <c r="G664" s="51" t="s">
        <v>253</v>
      </c>
      <c r="H664" s="59" t="s">
        <v>244</v>
      </c>
      <c r="I664" s="59" t="s">
        <v>860</v>
      </c>
      <c r="K664" s="59" t="s">
        <v>246</v>
      </c>
    </row>
    <row r="665">
      <c r="A665" s="57">
        <v>46134.464251412035</v>
      </c>
      <c r="B665" s="58">
        <v>11.0</v>
      </c>
      <c r="C665" s="59" t="s">
        <v>854</v>
      </c>
      <c r="D665" s="60">
        <v>46128.0</v>
      </c>
      <c r="E665" s="59" t="s">
        <v>18</v>
      </c>
      <c r="F665" s="59">
        <v>9.19728555776E11</v>
      </c>
      <c r="G665" s="51" t="s">
        <v>116</v>
      </c>
      <c r="H665" s="59" t="s">
        <v>262</v>
      </c>
      <c r="K665" s="59" t="s">
        <v>246</v>
      </c>
    </row>
    <row r="666">
      <c r="A666" s="57">
        <v>46134.464279039355</v>
      </c>
      <c r="B666" s="58">
        <v>11.0</v>
      </c>
      <c r="C666" s="59" t="s">
        <v>854</v>
      </c>
      <c r="D666" s="60">
        <v>46128.0</v>
      </c>
      <c r="E666" s="59" t="s">
        <v>19</v>
      </c>
      <c r="F666" s="59">
        <v>9.18950126829E11</v>
      </c>
      <c r="G666" s="51" t="s">
        <v>118</v>
      </c>
      <c r="H666" s="59" t="s">
        <v>244</v>
      </c>
      <c r="I666" s="59" t="s">
        <v>861</v>
      </c>
      <c r="K666" s="59" t="s">
        <v>246</v>
      </c>
    </row>
    <row r="667">
      <c r="A667" s="57">
        <v>46134.4643044213</v>
      </c>
      <c r="B667" s="58">
        <v>11.0</v>
      </c>
      <c r="C667" s="59" t="s">
        <v>854</v>
      </c>
      <c r="D667" s="60">
        <v>46128.0</v>
      </c>
      <c r="E667" s="59" t="s">
        <v>20</v>
      </c>
      <c r="F667" s="59">
        <v>9.19996191918E11</v>
      </c>
      <c r="G667" s="51" t="s">
        <v>120</v>
      </c>
      <c r="H667" s="59" t="s">
        <v>244</v>
      </c>
      <c r="I667" s="59" t="s">
        <v>862</v>
      </c>
      <c r="K667" s="59" t="s">
        <v>246</v>
      </c>
    </row>
    <row r="668">
      <c r="A668" s="57">
        <v>46134.46432738426</v>
      </c>
      <c r="B668" s="58">
        <v>11.0</v>
      </c>
      <c r="C668" s="59" t="s">
        <v>854</v>
      </c>
      <c r="D668" s="60">
        <v>46128.0</v>
      </c>
      <c r="E668" s="59" t="s">
        <v>21</v>
      </c>
      <c r="F668" s="59">
        <v>9.19466019032E11</v>
      </c>
      <c r="G668" s="51" t="s">
        <v>122</v>
      </c>
      <c r="H668" s="59" t="s">
        <v>244</v>
      </c>
      <c r="I668" s="59" t="s">
        <v>863</v>
      </c>
      <c r="K668" s="59" t="s">
        <v>246</v>
      </c>
    </row>
    <row r="669">
      <c r="A669" s="57">
        <v>46134.464351435185</v>
      </c>
      <c r="B669" s="58">
        <v>11.0</v>
      </c>
      <c r="C669" s="59" t="s">
        <v>854</v>
      </c>
      <c r="D669" s="60">
        <v>46128.0</v>
      </c>
      <c r="E669" s="59" t="s">
        <v>259</v>
      </c>
      <c r="F669" s="59">
        <v>9.18199990333E11</v>
      </c>
      <c r="G669" s="51" t="s">
        <v>260</v>
      </c>
      <c r="H669" s="59" t="s">
        <v>244</v>
      </c>
      <c r="I669" s="59" t="s">
        <v>864</v>
      </c>
      <c r="K669" s="59" t="s">
        <v>246</v>
      </c>
    </row>
    <row r="670">
      <c r="A670" s="57">
        <v>46134.464378136574</v>
      </c>
      <c r="B670" s="58">
        <v>11.0</v>
      </c>
      <c r="C670" s="59" t="s">
        <v>854</v>
      </c>
      <c r="D670" s="60">
        <v>46128.0</v>
      </c>
      <c r="E670" s="59" t="s">
        <v>22</v>
      </c>
      <c r="F670" s="59">
        <v>9.19996631721E11</v>
      </c>
      <c r="G670" s="51" t="s">
        <v>124</v>
      </c>
      <c r="H670" s="59" t="s">
        <v>262</v>
      </c>
      <c r="K670" s="59" t="s">
        <v>246</v>
      </c>
    </row>
    <row r="671">
      <c r="A671" s="57">
        <v>46134.46440027778</v>
      </c>
      <c r="B671" s="58">
        <v>11.0</v>
      </c>
      <c r="C671" s="59" t="s">
        <v>854</v>
      </c>
      <c r="D671" s="60">
        <v>46128.0</v>
      </c>
      <c r="E671" s="59" t="s">
        <v>23</v>
      </c>
      <c r="F671" s="59">
        <v>9.18295222342E11</v>
      </c>
      <c r="G671" s="51" t="s">
        <v>126</v>
      </c>
      <c r="H671" s="59" t="s">
        <v>244</v>
      </c>
      <c r="I671" s="59" t="s">
        <v>865</v>
      </c>
      <c r="K671" s="59" t="s">
        <v>246</v>
      </c>
    </row>
    <row r="672">
      <c r="A672" s="57">
        <v>46134.46443331019</v>
      </c>
      <c r="B672" s="58">
        <v>11.0</v>
      </c>
      <c r="C672" s="59" t="s">
        <v>854</v>
      </c>
      <c r="D672" s="60">
        <v>46128.0</v>
      </c>
      <c r="E672" s="59" t="s">
        <v>24</v>
      </c>
      <c r="F672" s="59">
        <v>9.19891688242E11</v>
      </c>
      <c r="G672" s="51" t="s">
        <v>128</v>
      </c>
      <c r="H672" s="59" t="s">
        <v>244</v>
      </c>
      <c r="I672" s="59" t="s">
        <v>866</v>
      </c>
      <c r="K672" s="59" t="s">
        <v>246</v>
      </c>
    </row>
    <row r="673">
      <c r="A673" s="57">
        <v>46134.4644559375</v>
      </c>
      <c r="B673" s="58">
        <v>11.0</v>
      </c>
      <c r="C673" s="59" t="s">
        <v>854</v>
      </c>
      <c r="D673" s="60">
        <v>46128.0</v>
      </c>
      <c r="E673" s="59" t="s">
        <v>25</v>
      </c>
      <c r="F673" s="59">
        <v>9.19416000103E11</v>
      </c>
      <c r="G673" s="51" t="s">
        <v>130</v>
      </c>
      <c r="H673" s="59" t="s">
        <v>244</v>
      </c>
      <c r="I673" s="59" t="s">
        <v>867</v>
      </c>
      <c r="K673" s="59" t="s">
        <v>246</v>
      </c>
    </row>
    <row r="674">
      <c r="A674" s="57">
        <v>46134.46448238426</v>
      </c>
      <c r="B674" s="58">
        <v>11.0</v>
      </c>
      <c r="C674" s="59" t="s">
        <v>854</v>
      </c>
      <c r="D674" s="60">
        <v>46128.0</v>
      </c>
      <c r="E674" s="59" t="s">
        <v>26</v>
      </c>
      <c r="F674" s="59">
        <v>9.17404341175E11</v>
      </c>
      <c r="G674" s="51" t="s">
        <v>132</v>
      </c>
      <c r="H674" s="59" t="s">
        <v>244</v>
      </c>
      <c r="I674" s="59" t="s">
        <v>868</v>
      </c>
      <c r="K674" s="59" t="s">
        <v>246</v>
      </c>
    </row>
    <row r="675">
      <c r="A675" s="57">
        <v>46134.464506550925</v>
      </c>
      <c r="B675" s="58">
        <v>11.0</v>
      </c>
      <c r="C675" s="59" t="s">
        <v>854</v>
      </c>
      <c r="D675" s="60">
        <v>46128.0</v>
      </c>
      <c r="E675" s="59" t="s">
        <v>27</v>
      </c>
      <c r="F675" s="59">
        <v>9.19896557779E11</v>
      </c>
      <c r="G675" s="51" t="s">
        <v>134</v>
      </c>
      <c r="H675" s="59" t="s">
        <v>244</v>
      </c>
      <c r="I675" s="59" t="s">
        <v>869</v>
      </c>
      <c r="K675" s="59" t="s">
        <v>246</v>
      </c>
    </row>
    <row r="676">
      <c r="A676" s="57">
        <v>46134.464529537036</v>
      </c>
      <c r="B676" s="58">
        <v>11.0</v>
      </c>
      <c r="C676" s="59" t="s">
        <v>854</v>
      </c>
      <c r="D676" s="60">
        <v>46128.0</v>
      </c>
      <c r="E676" s="59" t="s">
        <v>28</v>
      </c>
      <c r="F676" s="59">
        <v>9.19896786251E11</v>
      </c>
      <c r="G676" s="51" t="s">
        <v>136</v>
      </c>
      <c r="H676" s="59" t="s">
        <v>244</v>
      </c>
      <c r="I676" s="59" t="s">
        <v>870</v>
      </c>
      <c r="K676" s="59" t="s">
        <v>246</v>
      </c>
    </row>
    <row r="677">
      <c r="A677" s="57">
        <v>46134.464554756945</v>
      </c>
      <c r="B677" s="58">
        <v>11.0</v>
      </c>
      <c r="C677" s="59" t="s">
        <v>854</v>
      </c>
      <c r="D677" s="60">
        <v>46128.0</v>
      </c>
      <c r="E677" s="59" t="s">
        <v>29</v>
      </c>
      <c r="F677" s="59">
        <v>9.19896597107E11</v>
      </c>
      <c r="G677" s="51" t="s">
        <v>138</v>
      </c>
      <c r="H677" s="59" t="s">
        <v>244</v>
      </c>
      <c r="I677" s="59" t="s">
        <v>871</v>
      </c>
      <c r="K677" s="59" t="s">
        <v>246</v>
      </c>
    </row>
    <row r="678">
      <c r="A678" s="57">
        <v>46134.46458046296</v>
      </c>
      <c r="B678" s="58">
        <v>11.0</v>
      </c>
      <c r="C678" s="59" t="s">
        <v>854</v>
      </c>
      <c r="D678" s="60">
        <v>46128.0</v>
      </c>
      <c r="E678" s="59" t="s">
        <v>30</v>
      </c>
      <c r="F678" s="59">
        <v>9.18198064612E11</v>
      </c>
      <c r="G678" s="51" t="s">
        <v>141</v>
      </c>
      <c r="H678" s="59" t="s">
        <v>244</v>
      </c>
      <c r="I678" s="59" t="s">
        <v>872</v>
      </c>
      <c r="K678" s="59" t="s">
        <v>246</v>
      </c>
    </row>
    <row r="679">
      <c r="A679" s="57">
        <v>46134.464602395834</v>
      </c>
      <c r="B679" s="58">
        <v>11.0</v>
      </c>
      <c r="C679" s="59" t="s">
        <v>854</v>
      </c>
      <c r="D679" s="60">
        <v>46128.0</v>
      </c>
      <c r="E679" s="59" t="s">
        <v>30</v>
      </c>
      <c r="F679" s="59">
        <v>9.19530909282E11</v>
      </c>
      <c r="G679" s="51" t="s">
        <v>141</v>
      </c>
      <c r="H679" s="59" t="s">
        <v>244</v>
      </c>
      <c r="I679" s="59" t="s">
        <v>873</v>
      </c>
      <c r="K679" s="59" t="s">
        <v>246</v>
      </c>
    </row>
    <row r="680">
      <c r="A680" s="57">
        <v>46134.46463565972</v>
      </c>
      <c r="B680" s="58">
        <v>11.0</v>
      </c>
      <c r="C680" s="59" t="s">
        <v>854</v>
      </c>
      <c r="D680" s="60">
        <v>46128.0</v>
      </c>
      <c r="E680" s="59" t="s">
        <v>31</v>
      </c>
      <c r="F680" s="59">
        <v>9.19812115586E11</v>
      </c>
      <c r="G680" s="51" t="s">
        <v>143</v>
      </c>
      <c r="H680" s="59" t="s">
        <v>244</v>
      </c>
      <c r="I680" s="59" t="s">
        <v>874</v>
      </c>
      <c r="K680" s="59" t="s">
        <v>246</v>
      </c>
    </row>
    <row r="681">
      <c r="A681" s="57">
        <v>46134.46465949074</v>
      </c>
      <c r="B681" s="58">
        <v>11.0</v>
      </c>
      <c r="C681" s="59" t="s">
        <v>854</v>
      </c>
      <c r="D681" s="60">
        <v>46128.0</v>
      </c>
      <c r="E681" s="59" t="s">
        <v>32</v>
      </c>
      <c r="F681" s="59">
        <v>9.1798872772E11</v>
      </c>
      <c r="G681" s="51" t="s">
        <v>145</v>
      </c>
      <c r="H681" s="59" t="s">
        <v>244</v>
      </c>
      <c r="I681" s="59" t="s">
        <v>875</v>
      </c>
      <c r="K681" s="59" t="s">
        <v>246</v>
      </c>
    </row>
    <row r="682">
      <c r="A682" s="57">
        <v>46134.4646809838</v>
      </c>
      <c r="B682" s="58">
        <v>11.0</v>
      </c>
      <c r="C682" s="59" t="s">
        <v>854</v>
      </c>
      <c r="D682" s="60">
        <v>46128.0</v>
      </c>
      <c r="E682" s="59" t="s">
        <v>33</v>
      </c>
      <c r="F682" s="59">
        <v>9.18168694779E11</v>
      </c>
      <c r="G682" s="51" t="s">
        <v>147</v>
      </c>
      <c r="H682" s="59" t="s">
        <v>244</v>
      </c>
      <c r="I682" s="59" t="s">
        <v>876</v>
      </c>
      <c r="K682" s="59" t="s">
        <v>246</v>
      </c>
    </row>
    <row r="683">
      <c r="A683" s="57">
        <v>46134.46470293982</v>
      </c>
      <c r="B683" s="58">
        <v>11.0</v>
      </c>
      <c r="C683" s="59" t="s">
        <v>854</v>
      </c>
      <c r="D683" s="60">
        <v>46128.0</v>
      </c>
      <c r="E683" s="59" t="s">
        <v>34</v>
      </c>
      <c r="F683" s="59">
        <v>9.19253344818E11</v>
      </c>
      <c r="G683" s="51" t="s">
        <v>149</v>
      </c>
      <c r="H683" s="59" t="s">
        <v>244</v>
      </c>
      <c r="I683" s="59" t="s">
        <v>877</v>
      </c>
      <c r="K683" s="59" t="s">
        <v>246</v>
      </c>
    </row>
    <row r="684">
      <c r="A684" s="57">
        <v>46134.46472496528</v>
      </c>
      <c r="B684" s="58">
        <v>11.0</v>
      </c>
      <c r="C684" s="59" t="s">
        <v>854</v>
      </c>
      <c r="D684" s="60">
        <v>46128.0</v>
      </c>
      <c r="E684" s="59" t="s">
        <v>35</v>
      </c>
      <c r="F684" s="59">
        <v>9.18930100322E11</v>
      </c>
      <c r="G684" s="51" t="s">
        <v>151</v>
      </c>
      <c r="H684" s="59" t="s">
        <v>244</v>
      </c>
      <c r="I684" s="59" t="s">
        <v>878</v>
      </c>
      <c r="K684" s="59" t="s">
        <v>246</v>
      </c>
    </row>
    <row r="685">
      <c r="A685" s="57">
        <v>46134.46474866898</v>
      </c>
      <c r="B685" s="58">
        <v>11.0</v>
      </c>
      <c r="C685" s="59" t="s">
        <v>854</v>
      </c>
      <c r="D685" s="60">
        <v>46128.0</v>
      </c>
      <c r="E685" s="59" t="s">
        <v>36</v>
      </c>
      <c r="F685" s="59">
        <v>9.17980096133E11</v>
      </c>
      <c r="G685" s="51" t="s">
        <v>153</v>
      </c>
      <c r="H685" s="59" t="s">
        <v>244</v>
      </c>
      <c r="I685" s="59" t="s">
        <v>879</v>
      </c>
      <c r="K685" s="59" t="s">
        <v>246</v>
      </c>
    </row>
    <row r="686">
      <c r="A686" s="57">
        <v>46134.46477145833</v>
      </c>
      <c r="B686" s="58">
        <v>11.0</v>
      </c>
      <c r="C686" s="59" t="s">
        <v>854</v>
      </c>
      <c r="D686" s="60">
        <v>46128.0</v>
      </c>
      <c r="E686" s="59" t="s">
        <v>37</v>
      </c>
      <c r="F686" s="59">
        <v>9.17206026283E11</v>
      </c>
      <c r="G686" s="51" t="s">
        <v>156</v>
      </c>
      <c r="H686" s="59" t="s">
        <v>244</v>
      </c>
      <c r="I686" s="59" t="s">
        <v>880</v>
      </c>
      <c r="K686" s="59" t="s">
        <v>246</v>
      </c>
    </row>
    <row r="687">
      <c r="A687" s="57">
        <v>46134.46479450232</v>
      </c>
      <c r="B687" s="58">
        <v>11.0</v>
      </c>
      <c r="C687" s="59" t="s">
        <v>854</v>
      </c>
      <c r="D687" s="60">
        <v>46128.0</v>
      </c>
      <c r="E687" s="59" t="s">
        <v>37</v>
      </c>
      <c r="F687" s="59">
        <v>9.19988866883E11</v>
      </c>
      <c r="G687" s="51" t="s">
        <v>156</v>
      </c>
      <c r="H687" s="59" t="s">
        <v>244</v>
      </c>
      <c r="I687" s="59" t="s">
        <v>881</v>
      </c>
      <c r="K687" s="59" t="s">
        <v>246</v>
      </c>
    </row>
    <row r="688">
      <c r="A688" s="57">
        <v>46134.46482087963</v>
      </c>
      <c r="B688" s="58">
        <v>11.0</v>
      </c>
      <c r="C688" s="59" t="s">
        <v>854</v>
      </c>
      <c r="D688" s="60">
        <v>46128.0</v>
      </c>
      <c r="E688" s="59" t="s">
        <v>38</v>
      </c>
      <c r="F688" s="59">
        <v>9.17357777774E11</v>
      </c>
      <c r="G688" s="51" t="s">
        <v>158</v>
      </c>
      <c r="H688" s="59" t="s">
        <v>244</v>
      </c>
      <c r="I688" s="59" t="s">
        <v>882</v>
      </c>
      <c r="K688" s="59" t="s">
        <v>246</v>
      </c>
    </row>
    <row r="689">
      <c r="A689" s="57">
        <v>46134.46484774306</v>
      </c>
      <c r="B689" s="58">
        <v>11.0</v>
      </c>
      <c r="C689" s="59" t="s">
        <v>854</v>
      </c>
      <c r="D689" s="60">
        <v>46128.0</v>
      </c>
      <c r="E689" s="59" t="s">
        <v>39</v>
      </c>
      <c r="F689" s="59">
        <v>9.19996698996E11</v>
      </c>
      <c r="G689" s="51" t="s">
        <v>160</v>
      </c>
      <c r="H689" s="59" t="s">
        <v>244</v>
      </c>
      <c r="I689" s="59" t="s">
        <v>883</v>
      </c>
      <c r="K689" s="59" t="s">
        <v>246</v>
      </c>
    </row>
    <row r="690">
      <c r="A690" s="57">
        <v>46134.46487123842</v>
      </c>
      <c r="B690" s="58">
        <v>11.0</v>
      </c>
      <c r="C690" s="59" t="s">
        <v>854</v>
      </c>
      <c r="D690" s="60">
        <v>46128.0</v>
      </c>
      <c r="E690" s="59" t="s">
        <v>40</v>
      </c>
      <c r="F690" s="59">
        <v>9.19996014979E11</v>
      </c>
      <c r="G690" s="51" t="s">
        <v>162</v>
      </c>
      <c r="H690" s="59" t="s">
        <v>244</v>
      </c>
      <c r="I690" s="59" t="s">
        <v>884</v>
      </c>
      <c r="K690" s="59" t="s">
        <v>246</v>
      </c>
    </row>
    <row r="691">
      <c r="A691" s="57">
        <v>46134.46489350694</v>
      </c>
      <c r="B691" s="58">
        <v>11.0</v>
      </c>
      <c r="C691" s="59" t="s">
        <v>854</v>
      </c>
      <c r="D691" s="60">
        <v>46128.0</v>
      </c>
      <c r="E691" s="59" t="s">
        <v>41</v>
      </c>
      <c r="F691" s="59">
        <v>9.19729491167E11</v>
      </c>
      <c r="G691" s="51" t="s">
        <v>164</v>
      </c>
      <c r="H691" s="59" t="s">
        <v>244</v>
      </c>
      <c r="I691" s="59" t="s">
        <v>885</v>
      </c>
      <c r="K691" s="59" t="s">
        <v>246</v>
      </c>
    </row>
    <row r="692">
      <c r="A692" s="57">
        <v>46134.46491553241</v>
      </c>
      <c r="B692" s="58">
        <v>11.0</v>
      </c>
      <c r="C692" s="59" t="s">
        <v>854</v>
      </c>
      <c r="D692" s="60">
        <v>46128.0</v>
      </c>
      <c r="E692" s="59" t="s">
        <v>43</v>
      </c>
      <c r="F692" s="59">
        <v>9.19810271983E11</v>
      </c>
      <c r="G692" s="51" t="s">
        <v>168</v>
      </c>
      <c r="H692" s="59" t="s">
        <v>244</v>
      </c>
      <c r="I692" s="59" t="s">
        <v>886</v>
      </c>
      <c r="K692" s="59" t="s">
        <v>246</v>
      </c>
    </row>
    <row r="693">
      <c r="A693" s="57">
        <v>46134.464937303244</v>
      </c>
      <c r="B693" s="58">
        <v>11.0</v>
      </c>
      <c r="C693" s="59" t="s">
        <v>854</v>
      </c>
      <c r="D693" s="60">
        <v>46128.0</v>
      </c>
      <c r="E693" s="59" t="s">
        <v>282</v>
      </c>
      <c r="F693" s="59">
        <v>9.1946847412E11</v>
      </c>
      <c r="G693" s="51" t="s">
        <v>170</v>
      </c>
      <c r="H693" s="59" t="s">
        <v>244</v>
      </c>
      <c r="I693" s="59" t="s">
        <v>887</v>
      </c>
      <c r="K693" s="59" t="s">
        <v>246</v>
      </c>
    </row>
    <row r="694">
      <c r="A694" s="57">
        <v>46134.46495996528</v>
      </c>
      <c r="B694" s="58">
        <v>11.0</v>
      </c>
      <c r="C694" s="59" t="s">
        <v>854</v>
      </c>
      <c r="D694" s="60">
        <v>46128.0</v>
      </c>
      <c r="E694" s="59" t="s">
        <v>45</v>
      </c>
      <c r="F694" s="59">
        <v>9.17206087113E11</v>
      </c>
      <c r="G694" s="51" t="s">
        <v>172</v>
      </c>
      <c r="H694" s="59" t="s">
        <v>244</v>
      </c>
      <c r="I694" s="59" t="s">
        <v>888</v>
      </c>
      <c r="K694" s="59" t="s">
        <v>246</v>
      </c>
    </row>
    <row r="695">
      <c r="A695" s="57">
        <v>46134.46498619213</v>
      </c>
      <c r="B695" s="58">
        <v>11.0</v>
      </c>
      <c r="C695" s="59" t="s">
        <v>854</v>
      </c>
      <c r="D695" s="60">
        <v>46128.0</v>
      </c>
      <c r="E695" s="59" t="s">
        <v>46</v>
      </c>
      <c r="F695" s="59">
        <v>9.19729498393E11</v>
      </c>
      <c r="G695" s="51" t="s">
        <v>174</v>
      </c>
      <c r="H695" s="59" t="s">
        <v>244</v>
      </c>
      <c r="I695" s="59" t="s">
        <v>889</v>
      </c>
      <c r="K695" s="59" t="s">
        <v>246</v>
      </c>
    </row>
    <row r="696">
      <c r="A696" s="57">
        <v>46134.465009050924</v>
      </c>
      <c r="B696" s="58">
        <v>11.0</v>
      </c>
      <c r="C696" s="59" t="s">
        <v>854</v>
      </c>
      <c r="D696" s="60">
        <v>46128.0</v>
      </c>
      <c r="E696" s="59" t="s">
        <v>47</v>
      </c>
      <c r="F696" s="59">
        <v>9.19466601861E11</v>
      </c>
      <c r="G696" s="51" t="s">
        <v>176</v>
      </c>
      <c r="H696" s="59" t="s">
        <v>244</v>
      </c>
      <c r="I696" s="59" t="s">
        <v>890</v>
      </c>
      <c r="K696" s="59" t="s">
        <v>246</v>
      </c>
    </row>
    <row r="697">
      <c r="A697" s="57">
        <v>46134.46503056713</v>
      </c>
      <c r="B697" s="58">
        <v>11.0</v>
      </c>
      <c r="C697" s="59" t="s">
        <v>854</v>
      </c>
      <c r="D697" s="60">
        <v>46128.0</v>
      </c>
      <c r="E697" s="59" t="s">
        <v>48</v>
      </c>
      <c r="F697" s="59">
        <v>9.19654959026E11</v>
      </c>
      <c r="G697" s="51" t="s">
        <v>178</v>
      </c>
      <c r="H697" s="59" t="s">
        <v>244</v>
      </c>
      <c r="I697" s="59" t="s">
        <v>891</v>
      </c>
      <c r="K697" s="59" t="s">
        <v>246</v>
      </c>
    </row>
    <row r="698">
      <c r="A698" s="57">
        <v>46134.465051875</v>
      </c>
      <c r="B698" s="58">
        <v>11.0</v>
      </c>
      <c r="C698" s="59" t="s">
        <v>854</v>
      </c>
      <c r="D698" s="60">
        <v>46128.0</v>
      </c>
      <c r="E698" s="59" t="s">
        <v>288</v>
      </c>
      <c r="F698" s="59">
        <v>9.19991963609E11</v>
      </c>
      <c r="G698" s="51" t="s">
        <v>180</v>
      </c>
      <c r="H698" s="59" t="s">
        <v>244</v>
      </c>
      <c r="I698" s="59" t="s">
        <v>892</v>
      </c>
      <c r="K698" s="59" t="s">
        <v>246</v>
      </c>
    </row>
    <row r="699">
      <c r="A699" s="57">
        <v>46134.46507663194</v>
      </c>
      <c r="B699" s="58">
        <v>11.0</v>
      </c>
      <c r="C699" s="59" t="s">
        <v>854</v>
      </c>
      <c r="D699" s="60">
        <v>46128.0</v>
      </c>
      <c r="E699" s="59" t="s">
        <v>50</v>
      </c>
      <c r="F699" s="59">
        <v>9.19729523797E11</v>
      </c>
      <c r="G699" s="51" t="s">
        <v>182</v>
      </c>
      <c r="H699" s="59" t="s">
        <v>244</v>
      </c>
      <c r="I699" s="59" t="s">
        <v>893</v>
      </c>
      <c r="K699" s="59" t="s">
        <v>246</v>
      </c>
    </row>
    <row r="700">
      <c r="A700" s="57">
        <v>46134.46509869213</v>
      </c>
      <c r="B700" s="58">
        <v>11.0</v>
      </c>
      <c r="C700" s="59" t="s">
        <v>854</v>
      </c>
      <c r="D700" s="60">
        <v>46128.0</v>
      </c>
      <c r="E700" s="59" t="s">
        <v>51</v>
      </c>
      <c r="F700" s="59">
        <v>9.1829517552E11</v>
      </c>
      <c r="G700" s="51" t="s">
        <v>184</v>
      </c>
      <c r="H700" s="59" t="s">
        <v>244</v>
      </c>
      <c r="I700" s="59" t="s">
        <v>894</v>
      </c>
      <c r="K700" s="59" t="s">
        <v>246</v>
      </c>
    </row>
    <row r="701">
      <c r="A701" s="57">
        <v>46134.46512864583</v>
      </c>
      <c r="B701" s="58">
        <v>11.0</v>
      </c>
      <c r="C701" s="59" t="s">
        <v>854</v>
      </c>
      <c r="D701" s="60">
        <v>46128.0</v>
      </c>
      <c r="E701" s="59" t="s">
        <v>52</v>
      </c>
      <c r="F701" s="59">
        <v>9.18373900206E11</v>
      </c>
      <c r="G701" s="51" t="s">
        <v>186</v>
      </c>
      <c r="H701" s="59" t="s">
        <v>244</v>
      </c>
      <c r="I701" s="59" t="s">
        <v>895</v>
      </c>
      <c r="K701" s="59" t="s">
        <v>246</v>
      </c>
    </row>
    <row r="702">
      <c r="A702" s="57">
        <v>46134.46515128472</v>
      </c>
      <c r="B702" s="58">
        <v>11.0</v>
      </c>
      <c r="C702" s="59" t="s">
        <v>854</v>
      </c>
      <c r="D702" s="60">
        <v>46128.0</v>
      </c>
      <c r="E702" s="59" t="s">
        <v>53</v>
      </c>
      <c r="F702" s="59">
        <v>9.19416068111E11</v>
      </c>
      <c r="G702" s="51" t="s">
        <v>188</v>
      </c>
      <c r="H702" s="59" t="s">
        <v>244</v>
      </c>
      <c r="I702" s="59" t="s">
        <v>896</v>
      </c>
      <c r="K702" s="59" t="s">
        <v>246</v>
      </c>
    </row>
    <row r="703">
      <c r="A703" s="57">
        <v>46134.46517335648</v>
      </c>
      <c r="B703" s="58">
        <v>11.0</v>
      </c>
      <c r="C703" s="59" t="s">
        <v>854</v>
      </c>
      <c r="D703" s="60">
        <v>46128.0</v>
      </c>
      <c r="E703" s="59" t="s">
        <v>53</v>
      </c>
      <c r="F703" s="59">
        <v>9.18901480122E11</v>
      </c>
      <c r="G703" s="51" t="s">
        <v>188</v>
      </c>
      <c r="H703" s="59" t="s">
        <v>244</v>
      </c>
      <c r="I703" s="59" t="s">
        <v>897</v>
      </c>
      <c r="K703" s="59" t="s">
        <v>246</v>
      </c>
    </row>
    <row r="704">
      <c r="A704" s="57">
        <v>46134.465198564816</v>
      </c>
      <c r="B704" s="58">
        <v>11.0</v>
      </c>
      <c r="C704" s="59" t="s">
        <v>854</v>
      </c>
      <c r="D704" s="60">
        <v>46128.0</v>
      </c>
      <c r="E704" s="59" t="s">
        <v>54</v>
      </c>
      <c r="F704" s="59">
        <v>9.19896055975E11</v>
      </c>
      <c r="G704" s="51" t="s">
        <v>191</v>
      </c>
      <c r="H704" s="59" t="s">
        <v>244</v>
      </c>
      <c r="I704" s="59" t="s">
        <v>898</v>
      </c>
      <c r="K704" s="59" t="s">
        <v>246</v>
      </c>
    </row>
    <row r="705">
      <c r="A705" s="57">
        <v>46134.46521971065</v>
      </c>
      <c r="B705" s="58">
        <v>11.0</v>
      </c>
      <c r="C705" s="59" t="s">
        <v>854</v>
      </c>
      <c r="D705" s="60">
        <v>46128.0</v>
      </c>
      <c r="E705" s="59" t="s">
        <v>54</v>
      </c>
      <c r="F705" s="59">
        <v>9.1989648111E11</v>
      </c>
      <c r="G705" s="51" t="s">
        <v>191</v>
      </c>
      <c r="H705" s="59" t="s">
        <v>244</v>
      </c>
      <c r="I705" s="59" t="s">
        <v>899</v>
      </c>
      <c r="K705" s="59" t="s">
        <v>246</v>
      </c>
    </row>
    <row r="706">
      <c r="A706" s="57">
        <v>46134.46526</v>
      </c>
      <c r="B706" s="58">
        <v>11.0</v>
      </c>
      <c r="C706" s="59" t="s">
        <v>854</v>
      </c>
      <c r="D706" s="60">
        <v>46128.0</v>
      </c>
      <c r="E706" s="59" t="s">
        <v>55</v>
      </c>
      <c r="F706" s="59">
        <v>9.19896294944E11</v>
      </c>
      <c r="G706" s="51" t="s">
        <v>193</v>
      </c>
      <c r="H706" s="59" t="s">
        <v>244</v>
      </c>
      <c r="I706" s="59" t="s">
        <v>900</v>
      </c>
      <c r="K706" s="59" t="s">
        <v>246</v>
      </c>
    </row>
    <row r="707">
      <c r="A707" s="57">
        <v>46134.46528780092</v>
      </c>
      <c r="B707" s="58">
        <v>11.0</v>
      </c>
      <c r="C707" s="59" t="s">
        <v>854</v>
      </c>
      <c r="D707" s="60">
        <v>46128.0</v>
      </c>
      <c r="E707" s="59" t="s">
        <v>56</v>
      </c>
      <c r="F707" s="59">
        <v>9.1999602079E11</v>
      </c>
      <c r="G707" s="51" t="s">
        <v>196</v>
      </c>
      <c r="H707" s="59" t="s">
        <v>244</v>
      </c>
      <c r="I707" s="59" t="s">
        <v>901</v>
      </c>
      <c r="K707" s="59" t="s">
        <v>246</v>
      </c>
    </row>
    <row r="708">
      <c r="A708" s="57">
        <v>46134.46530833333</v>
      </c>
      <c r="B708" s="58">
        <v>11.0</v>
      </c>
      <c r="C708" s="59" t="s">
        <v>854</v>
      </c>
      <c r="D708" s="60">
        <v>46128.0</v>
      </c>
      <c r="E708" s="59" t="s">
        <v>56</v>
      </c>
      <c r="F708" s="59">
        <v>9.1999602049E11</v>
      </c>
      <c r="G708" s="51" t="s">
        <v>196</v>
      </c>
      <c r="H708" s="59" t="s">
        <v>244</v>
      </c>
      <c r="I708" s="59" t="s">
        <v>902</v>
      </c>
      <c r="K708" s="59" t="s">
        <v>246</v>
      </c>
    </row>
    <row r="709">
      <c r="A709" s="57">
        <v>46134.465330300925</v>
      </c>
      <c r="B709" s="58">
        <v>11.0</v>
      </c>
      <c r="C709" s="59" t="s">
        <v>854</v>
      </c>
      <c r="D709" s="60">
        <v>46128.0</v>
      </c>
      <c r="E709" s="59" t="s">
        <v>57</v>
      </c>
      <c r="F709" s="59">
        <v>9.17206193857E11</v>
      </c>
      <c r="G709" s="51" t="s">
        <v>198</v>
      </c>
      <c r="H709" s="59" t="s">
        <v>244</v>
      </c>
      <c r="I709" s="59" t="s">
        <v>903</v>
      </c>
      <c r="K709" s="59" t="s">
        <v>246</v>
      </c>
    </row>
    <row r="710">
      <c r="A710" s="57">
        <v>46134.46535436343</v>
      </c>
      <c r="B710" s="58">
        <v>11.0</v>
      </c>
      <c r="C710" s="59" t="s">
        <v>854</v>
      </c>
      <c r="D710" s="60">
        <v>46128.0</v>
      </c>
      <c r="E710" s="59" t="s">
        <v>58</v>
      </c>
      <c r="F710" s="59">
        <v>9.19034965972E11</v>
      </c>
      <c r="G710" s="51" t="s">
        <v>200</v>
      </c>
      <c r="H710" s="59" t="s">
        <v>244</v>
      </c>
      <c r="I710" s="59" t="s">
        <v>904</v>
      </c>
      <c r="K710" s="59" t="s">
        <v>246</v>
      </c>
    </row>
    <row r="711">
      <c r="A711" s="57">
        <v>46134.465375960644</v>
      </c>
      <c r="B711" s="58">
        <v>11.0</v>
      </c>
      <c r="C711" s="59" t="s">
        <v>854</v>
      </c>
      <c r="D711" s="60">
        <v>46128.0</v>
      </c>
      <c r="E711" s="59" t="s">
        <v>59</v>
      </c>
      <c r="F711" s="59">
        <v>9.17206581008E11</v>
      </c>
      <c r="G711" s="51" t="s">
        <v>202</v>
      </c>
      <c r="H711" s="59" t="s">
        <v>262</v>
      </c>
      <c r="K711" s="59" t="s">
        <v>246</v>
      </c>
    </row>
    <row r="712">
      <c r="A712" s="57">
        <v>46134.46539752315</v>
      </c>
      <c r="B712" s="58">
        <v>11.0</v>
      </c>
      <c r="C712" s="59" t="s">
        <v>854</v>
      </c>
      <c r="D712" s="60">
        <v>46128.0</v>
      </c>
      <c r="E712" s="59" t="s">
        <v>61</v>
      </c>
      <c r="F712" s="59">
        <v>9.19416071207E11</v>
      </c>
      <c r="G712" s="51" t="s">
        <v>206</v>
      </c>
      <c r="H712" s="59" t="s">
        <v>244</v>
      </c>
      <c r="I712" s="59" t="s">
        <v>905</v>
      </c>
      <c r="K712" s="59" t="s">
        <v>246</v>
      </c>
    </row>
    <row r="713">
      <c r="A713" s="57">
        <v>46134.465425138886</v>
      </c>
      <c r="B713" s="58">
        <v>11.0</v>
      </c>
      <c r="C713" s="59" t="s">
        <v>854</v>
      </c>
      <c r="D713" s="60">
        <v>46128.0</v>
      </c>
      <c r="E713" s="59" t="s">
        <v>62</v>
      </c>
      <c r="F713" s="59">
        <v>9.19467777271E11</v>
      </c>
      <c r="G713" s="51" t="s">
        <v>208</v>
      </c>
      <c r="H713" s="59" t="s">
        <v>244</v>
      </c>
      <c r="I713" s="59" t="s">
        <v>906</v>
      </c>
      <c r="K713" s="59" t="s">
        <v>246</v>
      </c>
    </row>
    <row r="714">
      <c r="A714" s="57">
        <v>46134.46545520834</v>
      </c>
      <c r="B714" s="58">
        <v>11.0</v>
      </c>
      <c r="C714" s="59" t="s">
        <v>854</v>
      </c>
      <c r="D714" s="60">
        <v>46128.0</v>
      </c>
      <c r="E714" s="59" t="s">
        <v>63</v>
      </c>
      <c r="F714" s="59">
        <v>9.1740414536E11</v>
      </c>
      <c r="G714" s="51" t="s">
        <v>211</v>
      </c>
      <c r="H714" s="59" t="s">
        <v>262</v>
      </c>
      <c r="K714" s="59" t="s">
        <v>246</v>
      </c>
    </row>
    <row r="715">
      <c r="A715" s="57">
        <v>46134.465479652776</v>
      </c>
      <c r="B715" s="58">
        <v>11.0</v>
      </c>
      <c r="C715" s="59" t="s">
        <v>854</v>
      </c>
      <c r="D715" s="60">
        <v>46128.0</v>
      </c>
      <c r="E715" s="59" t="s">
        <v>64</v>
      </c>
      <c r="F715" s="59">
        <v>9.17404158801E11</v>
      </c>
      <c r="G715" s="51" t="s">
        <v>213</v>
      </c>
      <c r="H715" s="59" t="s">
        <v>244</v>
      </c>
      <c r="I715" s="59" t="s">
        <v>907</v>
      </c>
      <c r="K715" s="59" t="s">
        <v>246</v>
      </c>
    </row>
    <row r="716">
      <c r="A716" s="57">
        <v>46134.46550125</v>
      </c>
      <c r="B716" s="58">
        <v>11.0</v>
      </c>
      <c r="C716" s="59" t="s">
        <v>854</v>
      </c>
      <c r="D716" s="60">
        <v>46128.0</v>
      </c>
      <c r="E716" s="59" t="s">
        <v>66</v>
      </c>
      <c r="F716" s="59">
        <v>9.19896278455E11</v>
      </c>
      <c r="G716" s="51" t="s">
        <v>217</v>
      </c>
      <c r="H716" s="59" t="s">
        <v>244</v>
      </c>
      <c r="I716" s="59" t="s">
        <v>908</v>
      </c>
      <c r="K716" s="59" t="s">
        <v>246</v>
      </c>
    </row>
    <row r="717">
      <c r="A717" s="57">
        <v>46134.465521666665</v>
      </c>
      <c r="B717" s="58">
        <v>11.0</v>
      </c>
      <c r="C717" s="59" t="s">
        <v>854</v>
      </c>
      <c r="D717" s="60">
        <v>46128.0</v>
      </c>
      <c r="E717" s="59" t="s">
        <v>307</v>
      </c>
      <c r="F717" s="59">
        <v>9.19817468331E11</v>
      </c>
      <c r="G717" s="51" t="s">
        <v>219</v>
      </c>
      <c r="H717" s="59" t="s">
        <v>244</v>
      </c>
      <c r="I717" s="59" t="s">
        <v>909</v>
      </c>
      <c r="K717" s="59" t="s">
        <v>246</v>
      </c>
    </row>
    <row r="718">
      <c r="A718" s="57">
        <v>46134.46554387732</v>
      </c>
      <c r="B718" s="58">
        <v>11.0</v>
      </c>
      <c r="C718" s="59" t="s">
        <v>854</v>
      </c>
      <c r="D718" s="60">
        <v>46128.0</v>
      </c>
      <c r="E718" s="59" t="s">
        <v>68</v>
      </c>
      <c r="F718" s="59">
        <v>9.1740484906E11</v>
      </c>
      <c r="G718" s="51" t="s">
        <v>309</v>
      </c>
      <c r="H718" s="59" t="s">
        <v>244</v>
      </c>
      <c r="I718" s="59" t="s">
        <v>910</v>
      </c>
      <c r="K718" s="59" t="s">
        <v>246</v>
      </c>
    </row>
    <row r="719">
      <c r="A719" s="57">
        <v>46134.46556376157</v>
      </c>
      <c r="B719" s="58">
        <v>11.0</v>
      </c>
      <c r="C719" s="59" t="s">
        <v>854</v>
      </c>
      <c r="D719" s="60">
        <v>46128.0</v>
      </c>
      <c r="E719" s="59" t="s">
        <v>69</v>
      </c>
      <c r="F719" s="59">
        <v>9.19416308583E11</v>
      </c>
      <c r="G719" s="51" t="s">
        <v>224</v>
      </c>
      <c r="H719" s="59" t="s">
        <v>244</v>
      </c>
      <c r="I719" s="59" t="s">
        <v>911</v>
      </c>
      <c r="K719" s="59" t="s">
        <v>246</v>
      </c>
    </row>
    <row r="720">
      <c r="A720" s="57">
        <v>46134.46558587963</v>
      </c>
      <c r="B720" s="58">
        <v>11.0</v>
      </c>
      <c r="C720" s="59" t="s">
        <v>854</v>
      </c>
      <c r="D720" s="60">
        <v>46128.0</v>
      </c>
      <c r="E720" s="59" t="s">
        <v>69</v>
      </c>
      <c r="F720" s="59">
        <v>9.18295998583E11</v>
      </c>
      <c r="G720" s="51" t="s">
        <v>224</v>
      </c>
      <c r="H720" s="59" t="s">
        <v>244</v>
      </c>
      <c r="I720" s="59" t="s">
        <v>912</v>
      </c>
      <c r="K720" s="59" t="s">
        <v>246</v>
      </c>
    </row>
    <row r="721">
      <c r="A721" s="57">
        <v>46134.46560790509</v>
      </c>
      <c r="B721" s="58">
        <v>11.0</v>
      </c>
      <c r="C721" s="59" t="s">
        <v>854</v>
      </c>
      <c r="D721" s="60">
        <v>46128.0</v>
      </c>
      <c r="E721" s="59" t="s">
        <v>70</v>
      </c>
      <c r="F721" s="59">
        <v>9.19812042071E11</v>
      </c>
      <c r="G721" s="51" t="s">
        <v>227</v>
      </c>
      <c r="H721" s="59" t="s">
        <v>244</v>
      </c>
      <c r="I721" s="59" t="s">
        <v>913</v>
      </c>
      <c r="K721" s="59" t="s">
        <v>246</v>
      </c>
    </row>
    <row r="722">
      <c r="A722" s="57">
        <v>46134.46562953704</v>
      </c>
      <c r="B722" s="58">
        <v>11.0</v>
      </c>
      <c r="C722" s="59" t="s">
        <v>854</v>
      </c>
      <c r="D722" s="60">
        <v>46128.0</v>
      </c>
      <c r="E722" s="59" t="s">
        <v>71</v>
      </c>
      <c r="F722" s="59">
        <v>9.19813072789E11</v>
      </c>
      <c r="G722" s="51" t="s">
        <v>229</v>
      </c>
      <c r="H722" s="59" t="s">
        <v>244</v>
      </c>
      <c r="I722" s="59" t="s">
        <v>914</v>
      </c>
      <c r="K722" s="59" t="s">
        <v>246</v>
      </c>
    </row>
    <row r="723">
      <c r="A723" s="57">
        <v>46134.46565225694</v>
      </c>
      <c r="B723" s="58">
        <v>11.0</v>
      </c>
      <c r="C723" s="59" t="s">
        <v>854</v>
      </c>
      <c r="D723" s="60">
        <v>46128.0</v>
      </c>
      <c r="E723" s="59" t="s">
        <v>72</v>
      </c>
      <c r="F723" s="59">
        <v>9.19992929571E11</v>
      </c>
      <c r="G723" s="51" t="s">
        <v>231</v>
      </c>
      <c r="H723" s="59" t="s">
        <v>244</v>
      </c>
      <c r="I723" s="59" t="s">
        <v>915</v>
      </c>
      <c r="K723" s="59" t="s">
        <v>246</v>
      </c>
    </row>
    <row r="724">
      <c r="A724" s="57">
        <v>46134.465675740736</v>
      </c>
      <c r="B724" s="58">
        <v>11.0</v>
      </c>
      <c r="C724" s="59" t="s">
        <v>854</v>
      </c>
      <c r="D724" s="60">
        <v>46128.0</v>
      </c>
      <c r="E724" s="59" t="s">
        <v>73</v>
      </c>
      <c r="F724" s="59">
        <v>9.19466068872E11</v>
      </c>
      <c r="G724" s="51" t="s">
        <v>233</v>
      </c>
      <c r="H724" s="59" t="s">
        <v>262</v>
      </c>
      <c r="K724" s="59" t="s">
        <v>246</v>
      </c>
    </row>
    <row r="725">
      <c r="A725" s="57">
        <v>46135.548418900464</v>
      </c>
      <c r="B725" s="58">
        <v>12.0</v>
      </c>
      <c r="C725" s="59" t="s">
        <v>916</v>
      </c>
      <c r="D725" s="60">
        <v>46129.0</v>
      </c>
      <c r="E725" s="59" t="s">
        <v>13</v>
      </c>
      <c r="F725" s="59">
        <v>9.1980208E11</v>
      </c>
      <c r="G725" s="51" t="s">
        <v>107</v>
      </c>
      <c r="H725" s="59" t="s">
        <v>244</v>
      </c>
      <c r="I725" s="59" t="s">
        <v>917</v>
      </c>
      <c r="K725" s="59" t="s">
        <v>246</v>
      </c>
    </row>
    <row r="726">
      <c r="A726" s="57">
        <v>46135.5484403588</v>
      </c>
      <c r="B726" s="58">
        <v>12.0</v>
      </c>
      <c r="C726" s="59" t="s">
        <v>916</v>
      </c>
      <c r="D726" s="60">
        <v>46129.0</v>
      </c>
      <c r="E726" s="59" t="s">
        <v>14</v>
      </c>
      <c r="F726" s="59">
        <v>9.19416204259E11</v>
      </c>
      <c r="G726" s="51" t="s">
        <v>109</v>
      </c>
      <c r="H726" s="59" t="s">
        <v>244</v>
      </c>
      <c r="I726" s="59" t="s">
        <v>918</v>
      </c>
      <c r="K726" s="59" t="s">
        <v>246</v>
      </c>
    </row>
    <row r="727">
      <c r="A727" s="57">
        <v>46135.548461388884</v>
      </c>
      <c r="B727" s="58">
        <v>12.0</v>
      </c>
      <c r="C727" s="59" t="s">
        <v>916</v>
      </c>
      <c r="D727" s="60">
        <v>46129.0</v>
      </c>
      <c r="E727" s="59" t="s">
        <v>16</v>
      </c>
      <c r="F727" s="59">
        <v>9.1981355757E11</v>
      </c>
      <c r="G727" s="51" t="s">
        <v>111</v>
      </c>
      <c r="H727" s="59" t="s">
        <v>244</v>
      </c>
      <c r="I727" s="59" t="s">
        <v>919</v>
      </c>
      <c r="K727" s="59" t="s">
        <v>246</v>
      </c>
    </row>
    <row r="728">
      <c r="A728" s="57">
        <v>46135.54848131945</v>
      </c>
      <c r="B728" s="58">
        <v>12.0</v>
      </c>
      <c r="C728" s="59" t="s">
        <v>916</v>
      </c>
      <c r="D728" s="60">
        <v>46129.0</v>
      </c>
      <c r="E728" s="59" t="s">
        <v>249</v>
      </c>
      <c r="F728" s="59">
        <v>9.19728634214E11</v>
      </c>
      <c r="G728" s="51" t="s">
        <v>250</v>
      </c>
      <c r="H728" s="59" t="s">
        <v>244</v>
      </c>
      <c r="I728" s="59" t="s">
        <v>920</v>
      </c>
      <c r="K728" s="59" t="s">
        <v>246</v>
      </c>
    </row>
    <row r="729">
      <c r="A729" s="57">
        <v>46135.548503495374</v>
      </c>
      <c r="B729" s="58">
        <v>12.0</v>
      </c>
      <c r="C729" s="59" t="s">
        <v>916</v>
      </c>
      <c r="D729" s="60">
        <v>46129.0</v>
      </c>
      <c r="E729" s="59" t="s">
        <v>249</v>
      </c>
      <c r="F729" s="59">
        <v>9.19053935556E11</v>
      </c>
      <c r="G729" s="51" t="s">
        <v>250</v>
      </c>
      <c r="H729" s="59" t="s">
        <v>244</v>
      </c>
      <c r="I729" s="59" t="s">
        <v>921</v>
      </c>
      <c r="K729" s="59" t="s">
        <v>246</v>
      </c>
    </row>
    <row r="730">
      <c r="A730" s="57">
        <v>46135.54852420139</v>
      </c>
      <c r="B730" s="58">
        <v>12.0</v>
      </c>
      <c r="C730" s="59" t="s">
        <v>916</v>
      </c>
      <c r="D730" s="60">
        <v>46129.0</v>
      </c>
      <c r="E730" s="59" t="s">
        <v>17</v>
      </c>
      <c r="F730" s="59">
        <v>9.18168736926E11</v>
      </c>
      <c r="G730" s="51" t="s">
        <v>253</v>
      </c>
      <c r="H730" s="59" t="s">
        <v>244</v>
      </c>
      <c r="I730" s="59" t="s">
        <v>922</v>
      </c>
      <c r="K730" s="59" t="s">
        <v>246</v>
      </c>
    </row>
    <row r="731">
      <c r="A731" s="57">
        <v>46135.54854574074</v>
      </c>
      <c r="B731" s="58">
        <v>12.0</v>
      </c>
      <c r="C731" s="59" t="s">
        <v>916</v>
      </c>
      <c r="D731" s="60">
        <v>46129.0</v>
      </c>
      <c r="E731" s="59" t="s">
        <v>18</v>
      </c>
      <c r="F731" s="59">
        <v>9.19728555776E11</v>
      </c>
      <c r="G731" s="51" t="s">
        <v>116</v>
      </c>
      <c r="H731" s="59" t="s">
        <v>244</v>
      </c>
      <c r="I731" s="59" t="s">
        <v>923</v>
      </c>
      <c r="K731" s="59" t="s">
        <v>246</v>
      </c>
    </row>
    <row r="732">
      <c r="A732" s="57">
        <v>46135.54856671296</v>
      </c>
      <c r="B732" s="58">
        <v>12.0</v>
      </c>
      <c r="C732" s="59" t="s">
        <v>916</v>
      </c>
      <c r="D732" s="60">
        <v>46129.0</v>
      </c>
      <c r="E732" s="59" t="s">
        <v>18</v>
      </c>
      <c r="F732" s="59">
        <v>9.1989601721E11</v>
      </c>
      <c r="G732" s="51" t="s">
        <v>116</v>
      </c>
      <c r="H732" s="59" t="s">
        <v>244</v>
      </c>
      <c r="I732" s="59" t="s">
        <v>924</v>
      </c>
      <c r="K732" s="59" t="s">
        <v>246</v>
      </c>
    </row>
    <row r="733">
      <c r="A733" s="57">
        <v>46135.548588171296</v>
      </c>
      <c r="B733" s="58">
        <v>12.0</v>
      </c>
      <c r="C733" s="59" t="s">
        <v>916</v>
      </c>
      <c r="D733" s="60">
        <v>46129.0</v>
      </c>
      <c r="E733" s="59" t="s">
        <v>19</v>
      </c>
      <c r="F733" s="59">
        <v>9.18950126829E11</v>
      </c>
      <c r="G733" s="51" t="s">
        <v>118</v>
      </c>
      <c r="H733" s="59" t="s">
        <v>262</v>
      </c>
      <c r="K733" s="59" t="s">
        <v>246</v>
      </c>
    </row>
    <row r="734">
      <c r="A734" s="57">
        <v>46135.54860815972</v>
      </c>
      <c r="B734" s="58">
        <v>12.0</v>
      </c>
      <c r="C734" s="59" t="s">
        <v>916</v>
      </c>
      <c r="D734" s="60">
        <v>46129.0</v>
      </c>
      <c r="E734" s="59" t="s">
        <v>20</v>
      </c>
      <c r="F734" s="59">
        <v>9.19996191918E11</v>
      </c>
      <c r="G734" s="51" t="s">
        <v>120</v>
      </c>
      <c r="H734" s="59" t="s">
        <v>244</v>
      </c>
      <c r="I734" s="59" t="s">
        <v>925</v>
      </c>
      <c r="K734" s="59" t="s">
        <v>246</v>
      </c>
    </row>
    <row r="735">
      <c r="A735" s="57">
        <v>46135.54864006944</v>
      </c>
      <c r="B735" s="58">
        <v>12.0</v>
      </c>
      <c r="C735" s="59" t="s">
        <v>916</v>
      </c>
      <c r="D735" s="60">
        <v>46129.0</v>
      </c>
      <c r="E735" s="59" t="s">
        <v>21</v>
      </c>
      <c r="F735" s="59">
        <v>9.19466019032E11</v>
      </c>
      <c r="G735" s="51" t="s">
        <v>122</v>
      </c>
      <c r="H735" s="59" t="s">
        <v>244</v>
      </c>
      <c r="I735" s="59" t="s">
        <v>926</v>
      </c>
      <c r="K735" s="59" t="s">
        <v>246</v>
      </c>
    </row>
    <row r="736">
      <c r="A736" s="57">
        <v>46135.54866240741</v>
      </c>
      <c r="B736" s="58">
        <v>12.0</v>
      </c>
      <c r="C736" s="59" t="s">
        <v>916</v>
      </c>
      <c r="D736" s="60">
        <v>46129.0</v>
      </c>
      <c r="E736" s="59" t="s">
        <v>259</v>
      </c>
      <c r="F736" s="59">
        <v>9.18199990333E11</v>
      </c>
      <c r="G736" s="51" t="s">
        <v>260</v>
      </c>
      <c r="H736" s="59" t="s">
        <v>262</v>
      </c>
      <c r="K736" s="59" t="s">
        <v>246</v>
      </c>
    </row>
    <row r="737">
      <c r="A737" s="57">
        <v>46135.54868383102</v>
      </c>
      <c r="B737" s="58">
        <v>12.0</v>
      </c>
      <c r="C737" s="59" t="s">
        <v>916</v>
      </c>
      <c r="D737" s="60">
        <v>46129.0</v>
      </c>
      <c r="E737" s="59" t="s">
        <v>22</v>
      </c>
      <c r="F737" s="59">
        <v>9.19996631721E11</v>
      </c>
      <c r="G737" s="51" t="s">
        <v>124</v>
      </c>
      <c r="H737" s="59" t="s">
        <v>244</v>
      </c>
      <c r="I737" s="59" t="s">
        <v>927</v>
      </c>
      <c r="K737" s="59" t="s">
        <v>246</v>
      </c>
    </row>
    <row r="738">
      <c r="A738" s="57">
        <v>46135.54870462963</v>
      </c>
      <c r="B738" s="58">
        <v>12.0</v>
      </c>
      <c r="C738" s="59" t="s">
        <v>916</v>
      </c>
      <c r="D738" s="60">
        <v>46129.0</v>
      </c>
      <c r="E738" s="59" t="s">
        <v>23</v>
      </c>
      <c r="F738" s="59">
        <v>9.18295222342E11</v>
      </c>
      <c r="G738" s="51" t="s">
        <v>126</v>
      </c>
      <c r="H738" s="59" t="s">
        <v>244</v>
      </c>
      <c r="I738" s="59" t="s">
        <v>928</v>
      </c>
      <c r="K738" s="59" t="s">
        <v>246</v>
      </c>
    </row>
    <row r="739">
      <c r="A739" s="57">
        <v>46135.54872664352</v>
      </c>
      <c r="B739" s="58">
        <v>12.0</v>
      </c>
      <c r="C739" s="59" t="s">
        <v>916</v>
      </c>
      <c r="D739" s="60">
        <v>46129.0</v>
      </c>
      <c r="E739" s="59" t="s">
        <v>24</v>
      </c>
      <c r="F739" s="59">
        <v>9.19891688242E11</v>
      </c>
      <c r="G739" s="51" t="s">
        <v>128</v>
      </c>
      <c r="H739" s="59" t="s">
        <v>244</v>
      </c>
      <c r="I739" s="59" t="s">
        <v>929</v>
      </c>
      <c r="K739" s="59" t="s">
        <v>246</v>
      </c>
    </row>
    <row r="740">
      <c r="A740" s="57">
        <v>46135.54874699074</v>
      </c>
      <c r="B740" s="58">
        <v>12.0</v>
      </c>
      <c r="C740" s="59" t="s">
        <v>916</v>
      </c>
      <c r="D740" s="60">
        <v>46129.0</v>
      </c>
      <c r="E740" s="59" t="s">
        <v>25</v>
      </c>
      <c r="F740" s="59">
        <v>9.19416000103E11</v>
      </c>
      <c r="G740" s="51" t="s">
        <v>130</v>
      </c>
      <c r="H740" s="59" t="s">
        <v>244</v>
      </c>
      <c r="I740" s="59" t="s">
        <v>930</v>
      </c>
      <c r="K740" s="59" t="s">
        <v>246</v>
      </c>
    </row>
    <row r="741">
      <c r="A741" s="57">
        <v>46135.54876980324</v>
      </c>
      <c r="B741" s="58">
        <v>12.0</v>
      </c>
      <c r="C741" s="59" t="s">
        <v>916</v>
      </c>
      <c r="D741" s="60">
        <v>46129.0</v>
      </c>
      <c r="E741" s="59" t="s">
        <v>26</v>
      </c>
      <c r="F741" s="59">
        <v>9.17404341175E11</v>
      </c>
      <c r="G741" s="51" t="s">
        <v>132</v>
      </c>
      <c r="H741" s="59" t="s">
        <v>244</v>
      </c>
      <c r="I741" s="59" t="s">
        <v>931</v>
      </c>
      <c r="K741" s="59" t="s">
        <v>246</v>
      </c>
    </row>
    <row r="742">
      <c r="A742" s="57">
        <v>46135.54880211806</v>
      </c>
      <c r="B742" s="58">
        <v>12.0</v>
      </c>
      <c r="C742" s="59" t="s">
        <v>916</v>
      </c>
      <c r="D742" s="60">
        <v>46129.0</v>
      </c>
      <c r="E742" s="59" t="s">
        <v>27</v>
      </c>
      <c r="F742" s="59">
        <v>9.19896557779E11</v>
      </c>
      <c r="G742" s="51" t="s">
        <v>134</v>
      </c>
      <c r="H742" s="59" t="s">
        <v>244</v>
      </c>
      <c r="I742" s="59" t="s">
        <v>932</v>
      </c>
      <c r="K742" s="59" t="s">
        <v>246</v>
      </c>
    </row>
    <row r="743">
      <c r="A743" s="57">
        <v>46135.54882467593</v>
      </c>
      <c r="B743" s="58">
        <v>12.0</v>
      </c>
      <c r="C743" s="59" t="s">
        <v>916</v>
      </c>
      <c r="D743" s="60">
        <v>46129.0</v>
      </c>
      <c r="E743" s="59" t="s">
        <v>28</v>
      </c>
      <c r="F743" s="59">
        <v>9.19896786251E11</v>
      </c>
      <c r="G743" s="51" t="s">
        <v>136</v>
      </c>
      <c r="H743" s="59" t="s">
        <v>244</v>
      </c>
      <c r="I743" s="59" t="s">
        <v>933</v>
      </c>
      <c r="K743" s="59" t="s">
        <v>246</v>
      </c>
    </row>
    <row r="744">
      <c r="A744" s="57">
        <v>46135.548845474535</v>
      </c>
      <c r="B744" s="58">
        <v>12.0</v>
      </c>
      <c r="C744" s="59" t="s">
        <v>916</v>
      </c>
      <c r="D744" s="60">
        <v>46129.0</v>
      </c>
      <c r="E744" s="59" t="s">
        <v>29</v>
      </c>
      <c r="F744" s="59">
        <v>9.19896597107E11</v>
      </c>
      <c r="G744" s="51" t="s">
        <v>138</v>
      </c>
      <c r="H744" s="59" t="s">
        <v>244</v>
      </c>
      <c r="I744" s="59" t="s">
        <v>934</v>
      </c>
      <c r="K744" s="59" t="s">
        <v>246</v>
      </c>
    </row>
    <row r="745">
      <c r="A745" s="57">
        <v>46135.54887511574</v>
      </c>
      <c r="B745" s="58">
        <v>12.0</v>
      </c>
      <c r="C745" s="59" t="s">
        <v>916</v>
      </c>
      <c r="D745" s="60">
        <v>46129.0</v>
      </c>
      <c r="E745" s="59" t="s">
        <v>30</v>
      </c>
      <c r="F745" s="59">
        <v>9.18198064612E11</v>
      </c>
      <c r="G745" s="51" t="s">
        <v>141</v>
      </c>
      <c r="H745" s="59" t="s">
        <v>244</v>
      </c>
      <c r="I745" s="59" t="s">
        <v>935</v>
      </c>
      <c r="K745" s="59" t="s">
        <v>246</v>
      </c>
    </row>
    <row r="746">
      <c r="A746" s="57">
        <v>46135.54889614583</v>
      </c>
      <c r="B746" s="58">
        <v>12.0</v>
      </c>
      <c r="C746" s="59" t="s">
        <v>916</v>
      </c>
      <c r="D746" s="60">
        <v>46129.0</v>
      </c>
      <c r="E746" s="59" t="s">
        <v>30</v>
      </c>
      <c r="F746" s="59">
        <v>9.19530909282E11</v>
      </c>
      <c r="G746" s="51" t="s">
        <v>141</v>
      </c>
      <c r="H746" s="59" t="s">
        <v>244</v>
      </c>
      <c r="I746" s="59" t="s">
        <v>936</v>
      </c>
      <c r="K746" s="59" t="s">
        <v>246</v>
      </c>
    </row>
    <row r="747">
      <c r="A747" s="57">
        <v>46135.548921712965</v>
      </c>
      <c r="B747" s="58">
        <v>12.0</v>
      </c>
      <c r="C747" s="59" t="s">
        <v>916</v>
      </c>
      <c r="D747" s="60">
        <v>46129.0</v>
      </c>
      <c r="E747" s="59" t="s">
        <v>31</v>
      </c>
      <c r="F747" s="59">
        <v>9.19812115586E11</v>
      </c>
      <c r="G747" s="51" t="s">
        <v>143</v>
      </c>
      <c r="H747" s="59" t="s">
        <v>244</v>
      </c>
      <c r="I747" s="59" t="s">
        <v>937</v>
      </c>
      <c r="K747" s="59" t="s">
        <v>246</v>
      </c>
    </row>
    <row r="748">
      <c r="A748" s="57">
        <v>46135.54894303241</v>
      </c>
      <c r="B748" s="58">
        <v>12.0</v>
      </c>
      <c r="C748" s="59" t="s">
        <v>916</v>
      </c>
      <c r="D748" s="60">
        <v>46129.0</v>
      </c>
      <c r="E748" s="59" t="s">
        <v>32</v>
      </c>
      <c r="F748" s="59">
        <v>9.1798872772E11</v>
      </c>
      <c r="G748" s="51" t="s">
        <v>145</v>
      </c>
      <c r="H748" s="59" t="s">
        <v>244</v>
      </c>
      <c r="I748" s="59" t="s">
        <v>938</v>
      </c>
      <c r="K748" s="59" t="s">
        <v>246</v>
      </c>
    </row>
    <row r="749">
      <c r="A749" s="57">
        <v>46135.548964953705</v>
      </c>
      <c r="B749" s="58">
        <v>12.0</v>
      </c>
      <c r="C749" s="59" t="s">
        <v>916</v>
      </c>
      <c r="D749" s="60">
        <v>46129.0</v>
      </c>
      <c r="E749" s="59" t="s">
        <v>33</v>
      </c>
      <c r="F749" s="59">
        <v>9.18168694779E11</v>
      </c>
      <c r="G749" s="51" t="s">
        <v>147</v>
      </c>
      <c r="H749" s="59" t="s">
        <v>244</v>
      </c>
      <c r="I749" s="59" t="s">
        <v>939</v>
      </c>
      <c r="K749" s="59" t="s">
        <v>246</v>
      </c>
    </row>
    <row r="750">
      <c r="A750" s="57">
        <v>46135.54898530093</v>
      </c>
      <c r="B750" s="58">
        <v>12.0</v>
      </c>
      <c r="C750" s="59" t="s">
        <v>916</v>
      </c>
      <c r="D750" s="60">
        <v>46129.0</v>
      </c>
      <c r="E750" s="59" t="s">
        <v>34</v>
      </c>
      <c r="F750" s="59">
        <v>9.19253344818E11</v>
      </c>
      <c r="G750" s="51" t="s">
        <v>149</v>
      </c>
      <c r="H750" s="59" t="s">
        <v>262</v>
      </c>
      <c r="K750" s="59" t="s">
        <v>246</v>
      </c>
    </row>
    <row r="751">
      <c r="A751" s="57">
        <v>46135.54900672454</v>
      </c>
      <c r="B751" s="58">
        <v>12.0</v>
      </c>
      <c r="C751" s="59" t="s">
        <v>916</v>
      </c>
      <c r="D751" s="60">
        <v>46129.0</v>
      </c>
      <c r="E751" s="59" t="s">
        <v>35</v>
      </c>
      <c r="F751" s="59">
        <v>9.18930100322E11</v>
      </c>
      <c r="G751" s="51" t="s">
        <v>151</v>
      </c>
      <c r="H751" s="59" t="s">
        <v>262</v>
      </c>
      <c r="K751" s="59" t="s">
        <v>246</v>
      </c>
    </row>
    <row r="752">
      <c r="A752" s="57">
        <v>46135.54902994213</v>
      </c>
      <c r="B752" s="58">
        <v>12.0</v>
      </c>
      <c r="C752" s="59" t="s">
        <v>916</v>
      </c>
      <c r="D752" s="60">
        <v>46129.0</v>
      </c>
      <c r="E752" s="59" t="s">
        <v>36</v>
      </c>
      <c r="F752" s="59">
        <v>9.17980096133E11</v>
      </c>
      <c r="G752" s="51" t="s">
        <v>153</v>
      </c>
      <c r="H752" s="59" t="s">
        <v>244</v>
      </c>
      <c r="I752" s="59" t="s">
        <v>940</v>
      </c>
      <c r="K752" s="59" t="s">
        <v>246</v>
      </c>
    </row>
    <row r="753">
      <c r="A753" s="57">
        <v>46135.549053842595</v>
      </c>
      <c r="B753" s="58">
        <v>12.0</v>
      </c>
      <c r="C753" s="59" t="s">
        <v>916</v>
      </c>
      <c r="D753" s="60">
        <v>46129.0</v>
      </c>
      <c r="E753" s="59" t="s">
        <v>37</v>
      </c>
      <c r="F753" s="59">
        <v>9.17206026283E11</v>
      </c>
      <c r="G753" s="51" t="s">
        <v>156</v>
      </c>
      <c r="H753" s="59" t="s">
        <v>244</v>
      </c>
      <c r="I753" s="59" t="s">
        <v>941</v>
      </c>
      <c r="K753" s="59" t="s">
        <v>246</v>
      </c>
    </row>
    <row r="754">
      <c r="A754" s="57">
        <v>46135.54907570602</v>
      </c>
      <c r="B754" s="58">
        <v>12.0</v>
      </c>
      <c r="C754" s="59" t="s">
        <v>916</v>
      </c>
      <c r="D754" s="60">
        <v>46129.0</v>
      </c>
      <c r="E754" s="59" t="s">
        <v>37</v>
      </c>
      <c r="F754" s="59">
        <v>9.19988866883E11</v>
      </c>
      <c r="G754" s="51" t="s">
        <v>156</v>
      </c>
      <c r="H754" s="59" t="s">
        <v>244</v>
      </c>
      <c r="I754" s="59" t="s">
        <v>942</v>
      </c>
      <c r="K754" s="59" t="s">
        <v>246</v>
      </c>
    </row>
    <row r="755">
      <c r="A755" s="57">
        <v>46135.54909712963</v>
      </c>
      <c r="B755" s="58">
        <v>12.0</v>
      </c>
      <c r="C755" s="59" t="s">
        <v>916</v>
      </c>
      <c r="D755" s="60">
        <v>46129.0</v>
      </c>
      <c r="E755" s="59" t="s">
        <v>38</v>
      </c>
      <c r="F755" s="59">
        <v>9.17357777774E11</v>
      </c>
      <c r="G755" s="51" t="s">
        <v>158</v>
      </c>
      <c r="H755" s="59" t="s">
        <v>244</v>
      </c>
      <c r="I755" s="59" t="s">
        <v>943</v>
      </c>
      <c r="K755" s="59" t="s">
        <v>246</v>
      </c>
    </row>
    <row r="756">
      <c r="A756" s="57">
        <v>46135.54911905093</v>
      </c>
      <c r="B756" s="58">
        <v>12.0</v>
      </c>
      <c r="C756" s="59" t="s">
        <v>916</v>
      </c>
      <c r="D756" s="60">
        <v>46129.0</v>
      </c>
      <c r="E756" s="59" t="s">
        <v>39</v>
      </c>
      <c r="F756" s="59">
        <v>9.19996698996E11</v>
      </c>
      <c r="G756" s="51" t="s">
        <v>160</v>
      </c>
      <c r="H756" s="59" t="s">
        <v>244</v>
      </c>
      <c r="I756" s="59" t="s">
        <v>944</v>
      </c>
      <c r="K756" s="59" t="s">
        <v>246</v>
      </c>
    </row>
    <row r="757">
      <c r="A757" s="57">
        <v>46135.549144108794</v>
      </c>
      <c r="B757" s="58">
        <v>12.0</v>
      </c>
      <c r="C757" s="59" t="s">
        <v>916</v>
      </c>
      <c r="D757" s="60">
        <v>46129.0</v>
      </c>
      <c r="E757" s="59" t="s">
        <v>40</v>
      </c>
      <c r="F757" s="59">
        <v>9.19996014979E11</v>
      </c>
      <c r="G757" s="51" t="s">
        <v>162</v>
      </c>
      <c r="H757" s="59" t="s">
        <v>244</v>
      </c>
      <c r="I757" s="59" t="s">
        <v>945</v>
      </c>
      <c r="K757" s="59" t="s">
        <v>246</v>
      </c>
    </row>
    <row r="758">
      <c r="A758" s="57">
        <v>46135.5491659375</v>
      </c>
      <c r="B758" s="58">
        <v>12.0</v>
      </c>
      <c r="C758" s="59" t="s">
        <v>916</v>
      </c>
      <c r="D758" s="60">
        <v>46129.0</v>
      </c>
      <c r="E758" s="59" t="s">
        <v>41</v>
      </c>
      <c r="F758" s="59">
        <v>9.19729491167E11</v>
      </c>
      <c r="G758" s="51" t="s">
        <v>164</v>
      </c>
      <c r="H758" s="59" t="s">
        <v>244</v>
      </c>
      <c r="I758" s="59" t="s">
        <v>946</v>
      </c>
      <c r="K758" s="59" t="s">
        <v>246</v>
      </c>
    </row>
    <row r="759">
      <c r="A759" s="57">
        <v>46135.54918584491</v>
      </c>
      <c r="B759" s="58">
        <v>12.0</v>
      </c>
      <c r="C759" s="59" t="s">
        <v>916</v>
      </c>
      <c r="D759" s="60">
        <v>46129.0</v>
      </c>
      <c r="E759" s="59" t="s">
        <v>43</v>
      </c>
      <c r="F759" s="59">
        <v>9.19810271983E11</v>
      </c>
      <c r="G759" s="51" t="s">
        <v>168</v>
      </c>
      <c r="H759" s="59" t="s">
        <v>244</v>
      </c>
      <c r="I759" s="59" t="s">
        <v>947</v>
      </c>
      <c r="K759" s="59" t="s">
        <v>246</v>
      </c>
    </row>
    <row r="760">
      <c r="A760" s="57">
        <v>46135.54920916667</v>
      </c>
      <c r="B760" s="58">
        <v>12.0</v>
      </c>
      <c r="C760" s="59" t="s">
        <v>916</v>
      </c>
      <c r="D760" s="60">
        <v>46129.0</v>
      </c>
      <c r="E760" s="59" t="s">
        <v>282</v>
      </c>
      <c r="F760" s="59">
        <v>9.1946847412E11</v>
      </c>
      <c r="G760" s="51" t="s">
        <v>170</v>
      </c>
      <c r="H760" s="59" t="s">
        <v>244</v>
      </c>
      <c r="I760" s="59" t="s">
        <v>948</v>
      </c>
      <c r="K760" s="59" t="s">
        <v>246</v>
      </c>
    </row>
    <row r="761">
      <c r="A761" s="57">
        <v>46135.549232210644</v>
      </c>
      <c r="B761" s="58">
        <v>12.0</v>
      </c>
      <c r="C761" s="59" t="s">
        <v>916</v>
      </c>
      <c r="D761" s="60">
        <v>46129.0</v>
      </c>
      <c r="E761" s="59" t="s">
        <v>45</v>
      </c>
      <c r="F761" s="59">
        <v>9.17206087113E11</v>
      </c>
      <c r="G761" s="51" t="s">
        <v>172</v>
      </c>
      <c r="H761" s="59" t="s">
        <v>244</v>
      </c>
      <c r="I761" s="59" t="s">
        <v>949</v>
      </c>
      <c r="K761" s="59" t="s">
        <v>246</v>
      </c>
    </row>
    <row r="762">
      <c r="A762" s="57">
        <v>46135.54925458333</v>
      </c>
      <c r="B762" s="58">
        <v>12.0</v>
      </c>
      <c r="C762" s="59" t="s">
        <v>916</v>
      </c>
      <c r="D762" s="60">
        <v>46129.0</v>
      </c>
      <c r="E762" s="59" t="s">
        <v>46</v>
      </c>
      <c r="F762" s="59">
        <v>9.19729498393E11</v>
      </c>
      <c r="G762" s="51" t="s">
        <v>174</v>
      </c>
      <c r="H762" s="59" t="s">
        <v>244</v>
      </c>
      <c r="I762" s="59" t="s">
        <v>950</v>
      </c>
      <c r="K762" s="59" t="s">
        <v>246</v>
      </c>
    </row>
    <row r="763">
      <c r="A763" s="57">
        <v>46135.549279768515</v>
      </c>
      <c r="B763" s="58">
        <v>12.0</v>
      </c>
      <c r="C763" s="59" t="s">
        <v>916</v>
      </c>
      <c r="D763" s="60">
        <v>46129.0</v>
      </c>
      <c r="E763" s="59" t="s">
        <v>47</v>
      </c>
      <c r="F763" s="59">
        <v>9.19466601861E11</v>
      </c>
      <c r="G763" s="51" t="s">
        <v>176</v>
      </c>
      <c r="H763" s="59" t="s">
        <v>244</v>
      </c>
      <c r="I763" s="59" t="s">
        <v>951</v>
      </c>
      <c r="K763" s="59" t="s">
        <v>246</v>
      </c>
    </row>
    <row r="764">
      <c r="A764" s="57">
        <v>46135.54930230324</v>
      </c>
      <c r="B764" s="58">
        <v>12.0</v>
      </c>
      <c r="C764" s="59" t="s">
        <v>916</v>
      </c>
      <c r="D764" s="60">
        <v>46129.0</v>
      </c>
      <c r="E764" s="59" t="s">
        <v>48</v>
      </c>
      <c r="F764" s="59">
        <v>9.19654959026E11</v>
      </c>
      <c r="G764" s="51" t="s">
        <v>178</v>
      </c>
      <c r="H764" s="59" t="s">
        <v>244</v>
      </c>
      <c r="I764" s="59" t="s">
        <v>952</v>
      </c>
      <c r="K764" s="59" t="s">
        <v>246</v>
      </c>
    </row>
    <row r="765">
      <c r="A765" s="57">
        <v>46135.54932251158</v>
      </c>
      <c r="B765" s="58">
        <v>12.0</v>
      </c>
      <c r="C765" s="59" t="s">
        <v>916</v>
      </c>
      <c r="D765" s="60">
        <v>46129.0</v>
      </c>
      <c r="E765" s="59" t="s">
        <v>288</v>
      </c>
      <c r="F765" s="59">
        <v>9.19991963609E11</v>
      </c>
      <c r="G765" s="51" t="s">
        <v>180</v>
      </c>
      <c r="H765" s="59" t="s">
        <v>262</v>
      </c>
      <c r="K765" s="59" t="s">
        <v>246</v>
      </c>
    </row>
    <row r="766">
      <c r="A766" s="57">
        <v>46135.54934172454</v>
      </c>
      <c r="B766" s="58">
        <v>12.0</v>
      </c>
      <c r="C766" s="59" t="s">
        <v>916</v>
      </c>
      <c r="D766" s="60">
        <v>46129.0</v>
      </c>
      <c r="E766" s="59" t="s">
        <v>50</v>
      </c>
      <c r="F766" s="59">
        <v>9.19729523797E11</v>
      </c>
      <c r="G766" s="51" t="s">
        <v>182</v>
      </c>
      <c r="H766" s="59" t="s">
        <v>244</v>
      </c>
      <c r="I766" s="59" t="s">
        <v>953</v>
      </c>
      <c r="K766" s="59" t="s">
        <v>246</v>
      </c>
    </row>
    <row r="767">
      <c r="A767" s="57">
        <v>46135.5493637037</v>
      </c>
      <c r="B767" s="58">
        <v>12.0</v>
      </c>
      <c r="C767" s="59" t="s">
        <v>916</v>
      </c>
      <c r="D767" s="60">
        <v>46129.0</v>
      </c>
      <c r="E767" s="59" t="s">
        <v>51</v>
      </c>
      <c r="F767" s="59">
        <v>9.1829517552E11</v>
      </c>
      <c r="G767" s="51" t="s">
        <v>184</v>
      </c>
      <c r="H767" s="59" t="s">
        <v>244</v>
      </c>
      <c r="I767" s="59" t="s">
        <v>954</v>
      </c>
      <c r="K767" s="59" t="s">
        <v>246</v>
      </c>
    </row>
    <row r="768">
      <c r="A768" s="57">
        <v>46135.54938519676</v>
      </c>
      <c r="B768" s="58">
        <v>12.0</v>
      </c>
      <c r="C768" s="59" t="s">
        <v>916</v>
      </c>
      <c r="D768" s="60">
        <v>46129.0</v>
      </c>
      <c r="E768" s="59" t="s">
        <v>52</v>
      </c>
      <c r="F768" s="59">
        <v>9.18373900206E11</v>
      </c>
      <c r="G768" s="51" t="s">
        <v>186</v>
      </c>
      <c r="H768" s="59" t="s">
        <v>244</v>
      </c>
      <c r="I768" s="59" t="s">
        <v>955</v>
      </c>
      <c r="K768" s="59" t="s">
        <v>246</v>
      </c>
    </row>
    <row r="769">
      <c r="A769" s="57">
        <v>46135.54941511574</v>
      </c>
      <c r="B769" s="58">
        <v>12.0</v>
      </c>
      <c r="C769" s="59" t="s">
        <v>916</v>
      </c>
      <c r="D769" s="60">
        <v>46129.0</v>
      </c>
      <c r="E769" s="59" t="s">
        <v>53</v>
      </c>
      <c r="F769" s="59">
        <v>9.19416068111E11</v>
      </c>
      <c r="G769" s="51" t="s">
        <v>188</v>
      </c>
      <c r="H769" s="59" t="s">
        <v>244</v>
      </c>
      <c r="I769" s="59" t="s">
        <v>956</v>
      </c>
      <c r="K769" s="59" t="s">
        <v>246</v>
      </c>
    </row>
    <row r="770">
      <c r="A770" s="57">
        <v>46135.54943604166</v>
      </c>
      <c r="B770" s="58">
        <v>12.0</v>
      </c>
      <c r="C770" s="59" t="s">
        <v>916</v>
      </c>
      <c r="D770" s="60">
        <v>46129.0</v>
      </c>
      <c r="E770" s="59" t="s">
        <v>53</v>
      </c>
      <c r="F770" s="59">
        <v>9.18901480122E11</v>
      </c>
      <c r="G770" s="51" t="s">
        <v>188</v>
      </c>
      <c r="H770" s="59" t="s">
        <v>244</v>
      </c>
      <c r="I770" s="59" t="s">
        <v>957</v>
      </c>
      <c r="K770" s="59" t="s">
        <v>246</v>
      </c>
    </row>
    <row r="771">
      <c r="A771" s="57">
        <v>46135.54945680556</v>
      </c>
      <c r="B771" s="58">
        <v>12.0</v>
      </c>
      <c r="C771" s="59" t="s">
        <v>916</v>
      </c>
      <c r="D771" s="60">
        <v>46129.0</v>
      </c>
      <c r="E771" s="59" t="s">
        <v>54</v>
      </c>
      <c r="F771" s="59">
        <v>9.19896055975E11</v>
      </c>
      <c r="G771" s="51" t="s">
        <v>191</v>
      </c>
      <c r="H771" s="59" t="s">
        <v>244</v>
      </c>
      <c r="I771" s="59" t="s">
        <v>958</v>
      </c>
      <c r="K771" s="59" t="s">
        <v>246</v>
      </c>
    </row>
    <row r="772">
      <c r="A772" s="57">
        <v>46135.54947788194</v>
      </c>
      <c r="B772" s="58">
        <v>12.0</v>
      </c>
      <c r="C772" s="59" t="s">
        <v>916</v>
      </c>
      <c r="D772" s="60">
        <v>46129.0</v>
      </c>
      <c r="E772" s="59" t="s">
        <v>54</v>
      </c>
      <c r="F772" s="59">
        <v>9.1989648111E11</v>
      </c>
      <c r="G772" s="51" t="s">
        <v>191</v>
      </c>
      <c r="H772" s="59" t="s">
        <v>244</v>
      </c>
      <c r="I772" s="59" t="s">
        <v>959</v>
      </c>
      <c r="K772" s="59" t="s">
        <v>246</v>
      </c>
    </row>
    <row r="773">
      <c r="A773" s="57">
        <v>46135.549504027775</v>
      </c>
      <c r="B773" s="58">
        <v>12.0</v>
      </c>
      <c r="C773" s="59" t="s">
        <v>916</v>
      </c>
      <c r="D773" s="60">
        <v>46129.0</v>
      </c>
      <c r="E773" s="59" t="s">
        <v>55</v>
      </c>
      <c r="F773" s="59">
        <v>9.19896294944E11</v>
      </c>
      <c r="G773" s="51" t="s">
        <v>193</v>
      </c>
      <c r="H773" s="59" t="s">
        <v>244</v>
      </c>
      <c r="I773" s="59" t="s">
        <v>960</v>
      </c>
      <c r="K773" s="59" t="s">
        <v>246</v>
      </c>
    </row>
    <row r="774">
      <c r="A774" s="57">
        <v>46135.54952530093</v>
      </c>
      <c r="B774" s="58">
        <v>12.0</v>
      </c>
      <c r="C774" s="59" t="s">
        <v>916</v>
      </c>
      <c r="D774" s="60">
        <v>46129.0</v>
      </c>
      <c r="E774" s="59" t="s">
        <v>56</v>
      </c>
      <c r="F774" s="59">
        <v>9.1999602079E11</v>
      </c>
      <c r="G774" s="51" t="s">
        <v>196</v>
      </c>
      <c r="H774" s="59" t="s">
        <v>244</v>
      </c>
      <c r="I774" s="59" t="s">
        <v>961</v>
      </c>
      <c r="K774" s="59" t="s">
        <v>246</v>
      </c>
    </row>
    <row r="775">
      <c r="A775" s="57">
        <v>46135.54954827546</v>
      </c>
      <c r="B775" s="58">
        <v>12.0</v>
      </c>
      <c r="C775" s="59" t="s">
        <v>916</v>
      </c>
      <c r="D775" s="60">
        <v>46129.0</v>
      </c>
      <c r="E775" s="59" t="s">
        <v>56</v>
      </c>
      <c r="F775" s="59">
        <v>9.1999602049E11</v>
      </c>
      <c r="G775" s="51" t="s">
        <v>196</v>
      </c>
      <c r="H775" s="59" t="s">
        <v>244</v>
      </c>
      <c r="I775" s="59" t="s">
        <v>962</v>
      </c>
      <c r="K775" s="59" t="s">
        <v>246</v>
      </c>
    </row>
    <row r="776">
      <c r="A776" s="57">
        <v>46135.54957263889</v>
      </c>
      <c r="B776" s="58">
        <v>12.0</v>
      </c>
      <c r="C776" s="59" t="s">
        <v>916</v>
      </c>
      <c r="D776" s="60">
        <v>46129.0</v>
      </c>
      <c r="E776" s="59" t="s">
        <v>57</v>
      </c>
      <c r="F776" s="59">
        <v>9.17206193857E11</v>
      </c>
      <c r="G776" s="51" t="s">
        <v>198</v>
      </c>
      <c r="H776" s="59" t="s">
        <v>244</v>
      </c>
      <c r="I776" s="59" t="s">
        <v>963</v>
      </c>
      <c r="K776" s="59" t="s">
        <v>246</v>
      </c>
    </row>
    <row r="777">
      <c r="A777" s="57">
        <v>46135.549595081015</v>
      </c>
      <c r="B777" s="58">
        <v>12.0</v>
      </c>
      <c r="C777" s="59" t="s">
        <v>916</v>
      </c>
      <c r="D777" s="60">
        <v>46129.0</v>
      </c>
      <c r="E777" s="59" t="s">
        <v>58</v>
      </c>
      <c r="F777" s="59">
        <v>9.19034965972E11</v>
      </c>
      <c r="G777" s="51" t="s">
        <v>200</v>
      </c>
      <c r="H777" s="59" t="s">
        <v>244</v>
      </c>
      <c r="I777" s="59" t="s">
        <v>964</v>
      </c>
      <c r="K777" s="59" t="s">
        <v>246</v>
      </c>
    </row>
    <row r="778">
      <c r="A778" s="57">
        <v>46135.54961484954</v>
      </c>
      <c r="B778" s="58">
        <v>12.0</v>
      </c>
      <c r="C778" s="59" t="s">
        <v>916</v>
      </c>
      <c r="D778" s="60">
        <v>46129.0</v>
      </c>
      <c r="E778" s="59" t="s">
        <v>59</v>
      </c>
      <c r="F778" s="59">
        <v>9.17206581008E11</v>
      </c>
      <c r="G778" s="51" t="s">
        <v>202</v>
      </c>
      <c r="H778" s="59" t="s">
        <v>244</v>
      </c>
      <c r="I778" s="59" t="s">
        <v>965</v>
      </c>
      <c r="K778" s="59" t="s">
        <v>246</v>
      </c>
    </row>
    <row r="779">
      <c r="A779" s="57">
        <v>46135.54963650463</v>
      </c>
      <c r="B779" s="58">
        <v>12.0</v>
      </c>
      <c r="C779" s="59" t="s">
        <v>916</v>
      </c>
      <c r="D779" s="60">
        <v>46129.0</v>
      </c>
      <c r="E779" s="59" t="s">
        <v>61</v>
      </c>
      <c r="F779" s="59">
        <v>9.19416071207E11</v>
      </c>
      <c r="G779" s="51" t="s">
        <v>206</v>
      </c>
      <c r="H779" s="59" t="s">
        <v>244</v>
      </c>
      <c r="I779" s="59" t="s">
        <v>966</v>
      </c>
      <c r="K779" s="59" t="s">
        <v>246</v>
      </c>
    </row>
    <row r="780">
      <c r="A780" s="57">
        <v>46135.549666226856</v>
      </c>
      <c r="B780" s="58">
        <v>12.0</v>
      </c>
      <c r="C780" s="59" t="s">
        <v>916</v>
      </c>
      <c r="D780" s="60">
        <v>46129.0</v>
      </c>
      <c r="E780" s="59" t="s">
        <v>62</v>
      </c>
      <c r="F780" s="59">
        <v>9.19467777271E11</v>
      </c>
      <c r="G780" s="51" t="s">
        <v>208</v>
      </c>
      <c r="H780" s="59" t="s">
        <v>244</v>
      </c>
      <c r="I780" s="59" t="s">
        <v>967</v>
      </c>
      <c r="K780" s="59" t="s">
        <v>246</v>
      </c>
    </row>
    <row r="781">
      <c r="A781" s="57">
        <v>46135.54968733796</v>
      </c>
      <c r="B781" s="58">
        <v>12.0</v>
      </c>
      <c r="C781" s="59" t="s">
        <v>916</v>
      </c>
      <c r="D781" s="60">
        <v>46129.0</v>
      </c>
      <c r="E781" s="59" t="s">
        <v>63</v>
      </c>
      <c r="F781" s="59">
        <v>9.1740414536E11</v>
      </c>
      <c r="G781" s="51" t="s">
        <v>211</v>
      </c>
      <c r="H781" s="59" t="s">
        <v>244</v>
      </c>
      <c r="I781" s="59" t="s">
        <v>968</v>
      </c>
      <c r="K781" s="59" t="s">
        <v>246</v>
      </c>
    </row>
    <row r="782">
      <c r="A782" s="57">
        <v>46135.54971020833</v>
      </c>
      <c r="B782" s="58">
        <v>12.0</v>
      </c>
      <c r="C782" s="59" t="s">
        <v>916</v>
      </c>
      <c r="D782" s="60">
        <v>46129.0</v>
      </c>
      <c r="E782" s="59" t="s">
        <v>64</v>
      </c>
      <c r="F782" s="59">
        <v>9.17404158801E11</v>
      </c>
      <c r="G782" s="51" t="s">
        <v>213</v>
      </c>
      <c r="H782" s="59" t="s">
        <v>244</v>
      </c>
      <c r="I782" s="59" t="s">
        <v>969</v>
      </c>
      <c r="K782" s="59" t="s">
        <v>246</v>
      </c>
    </row>
    <row r="783">
      <c r="A783" s="57">
        <v>46135.5497340625</v>
      </c>
      <c r="B783" s="58">
        <v>12.0</v>
      </c>
      <c r="C783" s="59" t="s">
        <v>916</v>
      </c>
      <c r="D783" s="60">
        <v>46129.0</v>
      </c>
      <c r="E783" s="59" t="s">
        <v>66</v>
      </c>
      <c r="F783" s="59">
        <v>9.19896278455E11</v>
      </c>
      <c r="G783" s="51" t="s">
        <v>217</v>
      </c>
      <c r="H783" s="59" t="s">
        <v>244</v>
      </c>
      <c r="I783" s="59" t="s">
        <v>970</v>
      </c>
      <c r="K783" s="59" t="s">
        <v>246</v>
      </c>
    </row>
    <row r="784">
      <c r="A784" s="57">
        <v>46135.549755162036</v>
      </c>
      <c r="B784" s="58">
        <v>12.0</v>
      </c>
      <c r="C784" s="59" t="s">
        <v>916</v>
      </c>
      <c r="D784" s="60">
        <v>46129.0</v>
      </c>
      <c r="E784" s="59" t="s">
        <v>307</v>
      </c>
      <c r="F784" s="59">
        <v>9.19817468331E11</v>
      </c>
      <c r="G784" s="51" t="s">
        <v>219</v>
      </c>
      <c r="H784" s="59" t="s">
        <v>244</v>
      </c>
      <c r="I784" s="59" t="s">
        <v>971</v>
      </c>
      <c r="K784" s="59" t="s">
        <v>246</v>
      </c>
    </row>
    <row r="785">
      <c r="A785" s="57">
        <v>46135.5497775463</v>
      </c>
      <c r="B785" s="58">
        <v>12.0</v>
      </c>
      <c r="C785" s="59" t="s">
        <v>916</v>
      </c>
      <c r="D785" s="60">
        <v>46129.0</v>
      </c>
      <c r="E785" s="59" t="s">
        <v>68</v>
      </c>
      <c r="F785" s="59">
        <v>9.1740484906E11</v>
      </c>
      <c r="G785" s="51" t="s">
        <v>309</v>
      </c>
      <c r="H785" s="59" t="s">
        <v>244</v>
      </c>
      <c r="I785" s="59" t="s">
        <v>972</v>
      </c>
      <c r="K785" s="59" t="s">
        <v>246</v>
      </c>
    </row>
    <row r="786">
      <c r="A786" s="57">
        <v>46135.54980097222</v>
      </c>
      <c r="B786" s="58">
        <v>12.0</v>
      </c>
      <c r="C786" s="59" t="s">
        <v>916</v>
      </c>
      <c r="D786" s="60">
        <v>46129.0</v>
      </c>
      <c r="E786" s="59" t="s">
        <v>69</v>
      </c>
      <c r="F786" s="59">
        <v>9.19416308583E11</v>
      </c>
      <c r="G786" s="51" t="s">
        <v>224</v>
      </c>
      <c r="H786" s="59" t="s">
        <v>244</v>
      </c>
      <c r="I786" s="59" t="s">
        <v>973</v>
      </c>
      <c r="K786" s="59" t="s">
        <v>246</v>
      </c>
    </row>
    <row r="787">
      <c r="A787" s="57">
        <v>46135.549824594906</v>
      </c>
      <c r="B787" s="58">
        <v>12.0</v>
      </c>
      <c r="C787" s="59" t="s">
        <v>916</v>
      </c>
      <c r="D787" s="60">
        <v>46129.0</v>
      </c>
      <c r="E787" s="59" t="s">
        <v>69</v>
      </c>
      <c r="F787" s="59">
        <v>9.18295998583E11</v>
      </c>
      <c r="G787" s="51" t="s">
        <v>224</v>
      </c>
      <c r="H787" s="59" t="s">
        <v>244</v>
      </c>
      <c r="I787" s="59" t="s">
        <v>974</v>
      </c>
      <c r="K787" s="59" t="s">
        <v>246</v>
      </c>
    </row>
    <row r="788">
      <c r="A788" s="57">
        <v>46135.549846168986</v>
      </c>
      <c r="B788" s="58">
        <v>12.0</v>
      </c>
      <c r="C788" s="59" t="s">
        <v>916</v>
      </c>
      <c r="D788" s="60">
        <v>46129.0</v>
      </c>
      <c r="E788" s="59" t="s">
        <v>70</v>
      </c>
      <c r="F788" s="59">
        <v>9.19812042071E11</v>
      </c>
      <c r="G788" s="51" t="s">
        <v>227</v>
      </c>
      <c r="H788" s="59" t="s">
        <v>244</v>
      </c>
      <c r="I788" s="59" t="s">
        <v>975</v>
      </c>
      <c r="K788" s="59" t="s">
        <v>246</v>
      </c>
    </row>
    <row r="789">
      <c r="A789" s="57">
        <v>46135.54986773148</v>
      </c>
      <c r="B789" s="58">
        <v>12.0</v>
      </c>
      <c r="C789" s="59" t="s">
        <v>916</v>
      </c>
      <c r="D789" s="60">
        <v>46129.0</v>
      </c>
      <c r="E789" s="59" t="s">
        <v>71</v>
      </c>
      <c r="F789" s="59">
        <v>9.19813072789E11</v>
      </c>
      <c r="G789" s="51" t="s">
        <v>229</v>
      </c>
      <c r="H789" s="59" t="s">
        <v>244</v>
      </c>
      <c r="I789" s="59" t="s">
        <v>976</v>
      </c>
      <c r="K789" s="59" t="s">
        <v>246</v>
      </c>
    </row>
    <row r="790">
      <c r="A790" s="57">
        <v>46135.549889699076</v>
      </c>
      <c r="B790" s="58">
        <v>12.0</v>
      </c>
      <c r="C790" s="59" t="s">
        <v>916</v>
      </c>
      <c r="D790" s="60">
        <v>46129.0</v>
      </c>
      <c r="E790" s="59" t="s">
        <v>72</v>
      </c>
      <c r="F790" s="59">
        <v>9.19992929571E11</v>
      </c>
      <c r="G790" s="51" t="s">
        <v>231</v>
      </c>
      <c r="H790" s="59" t="s">
        <v>244</v>
      </c>
      <c r="I790" s="59" t="s">
        <v>977</v>
      </c>
      <c r="K790" s="59" t="s">
        <v>246</v>
      </c>
    </row>
    <row r="791">
      <c r="A791" s="57">
        <v>46135.54991686343</v>
      </c>
      <c r="B791" s="58">
        <v>12.0</v>
      </c>
      <c r="C791" s="59" t="s">
        <v>916</v>
      </c>
      <c r="D791" s="60">
        <v>46129.0</v>
      </c>
      <c r="E791" s="59" t="s">
        <v>73</v>
      </c>
      <c r="F791" s="59">
        <v>9.19466068872E11</v>
      </c>
      <c r="G791" s="51" t="s">
        <v>233</v>
      </c>
      <c r="H791" s="59" t="s">
        <v>262</v>
      </c>
      <c r="K791" s="59" t="s">
        <v>246</v>
      </c>
    </row>
    <row r="792">
      <c r="A792" s="57">
        <v>46136.47613299769</v>
      </c>
      <c r="B792" s="58">
        <v>13.0</v>
      </c>
      <c r="C792" s="59" t="s">
        <v>978</v>
      </c>
      <c r="D792" s="60">
        <v>46131.0</v>
      </c>
      <c r="E792" s="59" t="s">
        <v>13</v>
      </c>
      <c r="F792" s="59">
        <v>9.1980208E11</v>
      </c>
      <c r="G792" s="51" t="s">
        <v>107</v>
      </c>
      <c r="H792" s="59" t="s">
        <v>244</v>
      </c>
      <c r="I792" s="59" t="s">
        <v>979</v>
      </c>
      <c r="K792" s="59" t="s">
        <v>246</v>
      </c>
    </row>
    <row r="793">
      <c r="A793" s="57">
        <v>46136.476167430556</v>
      </c>
      <c r="B793" s="58">
        <v>13.0</v>
      </c>
      <c r="C793" s="59" t="s">
        <v>978</v>
      </c>
      <c r="D793" s="60">
        <v>46131.0</v>
      </c>
      <c r="E793" s="59" t="s">
        <v>14</v>
      </c>
      <c r="F793" s="59">
        <v>9.19416204259E11</v>
      </c>
      <c r="G793" s="51" t="s">
        <v>109</v>
      </c>
      <c r="H793" s="59" t="s">
        <v>244</v>
      </c>
      <c r="I793" s="59" t="s">
        <v>980</v>
      </c>
      <c r="K793" s="59" t="s">
        <v>246</v>
      </c>
    </row>
    <row r="794">
      <c r="A794" s="57">
        <v>46136.47619165509</v>
      </c>
      <c r="B794" s="58">
        <v>13.0</v>
      </c>
      <c r="C794" s="59" t="s">
        <v>978</v>
      </c>
      <c r="D794" s="60">
        <v>46131.0</v>
      </c>
      <c r="E794" s="59" t="s">
        <v>16</v>
      </c>
      <c r="F794" s="59">
        <v>9.1981355757E11</v>
      </c>
      <c r="G794" s="51" t="s">
        <v>111</v>
      </c>
      <c r="H794" s="59" t="s">
        <v>244</v>
      </c>
      <c r="I794" s="59" t="s">
        <v>981</v>
      </c>
      <c r="K794" s="59" t="s">
        <v>246</v>
      </c>
    </row>
    <row r="795">
      <c r="A795" s="57">
        <v>46136.476229594904</v>
      </c>
      <c r="B795" s="58">
        <v>13.0</v>
      </c>
      <c r="C795" s="59" t="s">
        <v>978</v>
      </c>
      <c r="D795" s="60">
        <v>46131.0</v>
      </c>
      <c r="E795" s="59" t="s">
        <v>249</v>
      </c>
      <c r="F795" s="59">
        <v>9.19728634214E11</v>
      </c>
      <c r="G795" s="51" t="s">
        <v>250</v>
      </c>
      <c r="H795" s="59" t="s">
        <v>262</v>
      </c>
      <c r="K795" s="59" t="s">
        <v>246</v>
      </c>
    </row>
    <row r="796">
      <c r="A796" s="57">
        <v>46136.47625273148</v>
      </c>
      <c r="B796" s="58">
        <v>13.0</v>
      </c>
      <c r="C796" s="59" t="s">
        <v>978</v>
      </c>
      <c r="D796" s="60">
        <v>46131.0</v>
      </c>
      <c r="E796" s="59" t="s">
        <v>249</v>
      </c>
      <c r="F796" s="59">
        <v>9.19053935556E11</v>
      </c>
      <c r="G796" s="51" t="s">
        <v>250</v>
      </c>
      <c r="H796" s="59" t="s">
        <v>262</v>
      </c>
      <c r="K796" s="59" t="s">
        <v>246</v>
      </c>
    </row>
    <row r="797">
      <c r="A797" s="57">
        <v>46136.47628094908</v>
      </c>
      <c r="B797" s="58">
        <v>13.0</v>
      </c>
      <c r="C797" s="59" t="s">
        <v>978</v>
      </c>
      <c r="D797" s="60">
        <v>46131.0</v>
      </c>
      <c r="E797" s="59" t="s">
        <v>17</v>
      </c>
      <c r="F797" s="59">
        <v>9.18168736926E11</v>
      </c>
      <c r="G797" s="51" t="s">
        <v>253</v>
      </c>
      <c r="H797" s="59" t="s">
        <v>244</v>
      </c>
      <c r="I797" s="59" t="s">
        <v>982</v>
      </c>
      <c r="K797" s="59" t="s">
        <v>246</v>
      </c>
    </row>
    <row r="798">
      <c r="A798" s="57">
        <v>46136.47630523148</v>
      </c>
      <c r="B798" s="58">
        <v>13.0</v>
      </c>
      <c r="C798" s="59" t="s">
        <v>978</v>
      </c>
      <c r="D798" s="60">
        <v>46131.0</v>
      </c>
      <c r="E798" s="59" t="s">
        <v>18</v>
      </c>
      <c r="F798" s="59">
        <v>9.19728555776E11</v>
      </c>
      <c r="G798" s="51" t="s">
        <v>116</v>
      </c>
      <c r="H798" s="59" t="s">
        <v>244</v>
      </c>
      <c r="I798" s="59" t="s">
        <v>983</v>
      </c>
      <c r="K798" s="59" t="s">
        <v>246</v>
      </c>
    </row>
    <row r="799">
      <c r="A799" s="57">
        <v>46136.47635040509</v>
      </c>
      <c r="B799" s="58">
        <v>13.0</v>
      </c>
      <c r="C799" s="59" t="s">
        <v>978</v>
      </c>
      <c r="D799" s="60">
        <v>46131.0</v>
      </c>
      <c r="E799" s="59" t="s">
        <v>18</v>
      </c>
      <c r="F799" s="59">
        <v>9.1989601721E11</v>
      </c>
      <c r="G799" s="51" t="s">
        <v>116</v>
      </c>
      <c r="H799" s="59" t="s">
        <v>244</v>
      </c>
      <c r="I799" s="59" t="s">
        <v>984</v>
      </c>
      <c r="K799" s="59" t="s">
        <v>246</v>
      </c>
    </row>
    <row r="800">
      <c r="A800" s="57">
        <v>46136.476375949074</v>
      </c>
      <c r="B800" s="58">
        <v>13.0</v>
      </c>
      <c r="C800" s="59" t="s">
        <v>978</v>
      </c>
      <c r="D800" s="60">
        <v>46131.0</v>
      </c>
      <c r="E800" s="59" t="s">
        <v>19</v>
      </c>
      <c r="F800" s="59">
        <v>9.18950126829E11</v>
      </c>
      <c r="G800" s="51" t="s">
        <v>118</v>
      </c>
      <c r="H800" s="59" t="s">
        <v>244</v>
      </c>
      <c r="I800" s="59" t="s">
        <v>985</v>
      </c>
      <c r="K800" s="59" t="s">
        <v>246</v>
      </c>
    </row>
    <row r="801">
      <c r="A801" s="57">
        <v>46136.47640133102</v>
      </c>
      <c r="B801" s="58">
        <v>13.0</v>
      </c>
      <c r="C801" s="59" t="s">
        <v>978</v>
      </c>
      <c r="D801" s="60">
        <v>46131.0</v>
      </c>
      <c r="E801" s="59" t="s">
        <v>20</v>
      </c>
      <c r="F801" s="59">
        <v>9.19996191918E11</v>
      </c>
      <c r="G801" s="51" t="s">
        <v>120</v>
      </c>
      <c r="H801" s="59" t="s">
        <v>244</v>
      </c>
      <c r="I801" s="59" t="s">
        <v>986</v>
      </c>
      <c r="K801" s="59" t="s">
        <v>246</v>
      </c>
    </row>
    <row r="802">
      <c r="A802" s="57">
        <v>46136.47642556713</v>
      </c>
      <c r="B802" s="58">
        <v>13.0</v>
      </c>
      <c r="C802" s="59" t="s">
        <v>978</v>
      </c>
      <c r="D802" s="60">
        <v>46131.0</v>
      </c>
      <c r="E802" s="59" t="s">
        <v>21</v>
      </c>
      <c r="F802" s="59">
        <v>9.19466019032E11</v>
      </c>
      <c r="G802" s="51" t="s">
        <v>122</v>
      </c>
      <c r="H802" s="59" t="s">
        <v>244</v>
      </c>
      <c r="I802" s="59" t="s">
        <v>987</v>
      </c>
      <c r="K802" s="59" t="s">
        <v>246</v>
      </c>
    </row>
    <row r="803">
      <c r="A803" s="57">
        <v>46136.47645472222</v>
      </c>
      <c r="B803" s="58">
        <v>13.0</v>
      </c>
      <c r="C803" s="59" t="s">
        <v>978</v>
      </c>
      <c r="D803" s="60">
        <v>46131.0</v>
      </c>
      <c r="E803" s="59" t="s">
        <v>259</v>
      </c>
      <c r="F803" s="59">
        <v>9.18199990333E11</v>
      </c>
      <c r="G803" s="51" t="s">
        <v>260</v>
      </c>
      <c r="H803" s="59" t="s">
        <v>262</v>
      </c>
      <c r="K803" s="59" t="s">
        <v>246</v>
      </c>
    </row>
    <row r="804">
      <c r="A804" s="57">
        <v>46136.476480937505</v>
      </c>
      <c r="B804" s="58">
        <v>13.0</v>
      </c>
      <c r="C804" s="59" t="s">
        <v>978</v>
      </c>
      <c r="D804" s="60">
        <v>46131.0</v>
      </c>
      <c r="E804" s="59" t="s">
        <v>22</v>
      </c>
      <c r="F804" s="59">
        <v>9.19996631721E11</v>
      </c>
      <c r="G804" s="51" t="s">
        <v>124</v>
      </c>
      <c r="H804" s="59" t="s">
        <v>262</v>
      </c>
      <c r="K804" s="59" t="s">
        <v>246</v>
      </c>
    </row>
    <row r="805">
      <c r="A805" s="57">
        <v>46136.47650651621</v>
      </c>
      <c r="B805" s="58">
        <v>13.0</v>
      </c>
      <c r="C805" s="59" t="s">
        <v>978</v>
      </c>
      <c r="D805" s="60">
        <v>46131.0</v>
      </c>
      <c r="E805" s="59" t="s">
        <v>23</v>
      </c>
      <c r="F805" s="59">
        <v>9.18295222342E11</v>
      </c>
      <c r="G805" s="51" t="s">
        <v>126</v>
      </c>
      <c r="H805" s="59" t="s">
        <v>262</v>
      </c>
      <c r="K805" s="59" t="s">
        <v>246</v>
      </c>
    </row>
    <row r="806">
      <c r="A806" s="57">
        <v>46136.476529074076</v>
      </c>
      <c r="B806" s="58">
        <v>13.0</v>
      </c>
      <c r="C806" s="59" t="s">
        <v>978</v>
      </c>
      <c r="D806" s="60">
        <v>46131.0</v>
      </c>
      <c r="E806" s="59" t="s">
        <v>24</v>
      </c>
      <c r="F806" s="59">
        <v>9.19891688242E11</v>
      </c>
      <c r="G806" s="51" t="s">
        <v>128</v>
      </c>
      <c r="H806" s="59" t="s">
        <v>262</v>
      </c>
      <c r="K806" s="59" t="s">
        <v>246</v>
      </c>
    </row>
    <row r="807">
      <c r="A807" s="57">
        <v>46136.47655348379</v>
      </c>
      <c r="B807" s="58">
        <v>13.0</v>
      </c>
      <c r="C807" s="59" t="s">
        <v>978</v>
      </c>
      <c r="D807" s="60">
        <v>46131.0</v>
      </c>
      <c r="E807" s="59" t="s">
        <v>25</v>
      </c>
      <c r="F807" s="59">
        <v>9.19416000103E11</v>
      </c>
      <c r="G807" s="51" t="s">
        <v>130</v>
      </c>
      <c r="H807" s="59" t="s">
        <v>262</v>
      </c>
      <c r="K807" s="59" t="s">
        <v>246</v>
      </c>
    </row>
    <row r="808">
      <c r="A808" s="57">
        <v>46136.47657861111</v>
      </c>
      <c r="B808" s="58">
        <v>13.0</v>
      </c>
      <c r="C808" s="59" t="s">
        <v>978</v>
      </c>
      <c r="D808" s="60">
        <v>46131.0</v>
      </c>
      <c r="E808" s="59" t="s">
        <v>26</v>
      </c>
      <c r="F808" s="59">
        <v>9.17404341175E11</v>
      </c>
      <c r="G808" s="51" t="s">
        <v>132</v>
      </c>
      <c r="H808" s="59" t="s">
        <v>244</v>
      </c>
      <c r="I808" s="59" t="s">
        <v>988</v>
      </c>
      <c r="K808" s="59" t="s">
        <v>246</v>
      </c>
    </row>
    <row r="809">
      <c r="A809" s="57">
        <v>46136.476600752314</v>
      </c>
      <c r="B809" s="58">
        <v>13.0</v>
      </c>
      <c r="C809" s="59" t="s">
        <v>978</v>
      </c>
      <c r="D809" s="60">
        <v>46131.0</v>
      </c>
      <c r="E809" s="59" t="s">
        <v>27</v>
      </c>
      <c r="F809" s="59">
        <v>9.19896557779E11</v>
      </c>
      <c r="G809" s="51" t="s">
        <v>134</v>
      </c>
      <c r="H809" s="59" t="s">
        <v>244</v>
      </c>
      <c r="I809" s="59" t="s">
        <v>989</v>
      </c>
      <c r="K809" s="59" t="s">
        <v>246</v>
      </c>
    </row>
    <row r="810">
      <c r="A810" s="57">
        <v>46136.47662457176</v>
      </c>
      <c r="B810" s="58">
        <v>13.0</v>
      </c>
      <c r="C810" s="59" t="s">
        <v>978</v>
      </c>
      <c r="D810" s="60">
        <v>46131.0</v>
      </c>
      <c r="E810" s="59" t="s">
        <v>28</v>
      </c>
      <c r="F810" s="59">
        <v>9.19896786251E11</v>
      </c>
      <c r="G810" s="51" t="s">
        <v>136</v>
      </c>
      <c r="H810" s="59" t="s">
        <v>244</v>
      </c>
      <c r="I810" s="59" t="s">
        <v>990</v>
      </c>
      <c r="K810" s="59" t="s">
        <v>246</v>
      </c>
    </row>
    <row r="811">
      <c r="A811" s="57">
        <v>46136.47665065972</v>
      </c>
      <c r="B811" s="58">
        <v>13.0</v>
      </c>
      <c r="C811" s="59" t="s">
        <v>978</v>
      </c>
      <c r="D811" s="60">
        <v>46131.0</v>
      </c>
      <c r="E811" s="59" t="s">
        <v>29</v>
      </c>
      <c r="F811" s="59">
        <v>9.19896597107E11</v>
      </c>
      <c r="G811" s="51" t="s">
        <v>138</v>
      </c>
      <c r="H811" s="59" t="s">
        <v>244</v>
      </c>
      <c r="I811" s="59" t="s">
        <v>991</v>
      </c>
      <c r="K811" s="59" t="s">
        <v>246</v>
      </c>
    </row>
    <row r="812">
      <c r="A812" s="57">
        <v>46136.476680266205</v>
      </c>
      <c r="B812" s="58">
        <v>13.0</v>
      </c>
      <c r="C812" s="59" t="s">
        <v>978</v>
      </c>
      <c r="D812" s="60">
        <v>46131.0</v>
      </c>
      <c r="E812" s="59" t="s">
        <v>30</v>
      </c>
      <c r="F812" s="59">
        <v>9.18198064612E11</v>
      </c>
      <c r="G812" s="51" t="s">
        <v>141</v>
      </c>
      <c r="H812" s="59" t="s">
        <v>262</v>
      </c>
      <c r="K812" s="59" t="s">
        <v>246</v>
      </c>
    </row>
    <row r="813">
      <c r="A813" s="57">
        <v>46136.476703831024</v>
      </c>
      <c r="B813" s="58">
        <v>13.0</v>
      </c>
      <c r="C813" s="59" t="s">
        <v>978</v>
      </c>
      <c r="D813" s="60">
        <v>46131.0</v>
      </c>
      <c r="E813" s="59" t="s">
        <v>30</v>
      </c>
      <c r="F813" s="59">
        <v>9.19530909282E11</v>
      </c>
      <c r="G813" s="51" t="s">
        <v>141</v>
      </c>
      <c r="H813" s="59" t="s">
        <v>262</v>
      </c>
      <c r="K813" s="59" t="s">
        <v>246</v>
      </c>
    </row>
    <row r="814">
      <c r="A814" s="57">
        <v>46136.47673222222</v>
      </c>
      <c r="B814" s="58">
        <v>13.0</v>
      </c>
      <c r="C814" s="59" t="s">
        <v>978</v>
      </c>
      <c r="D814" s="60">
        <v>46131.0</v>
      </c>
      <c r="E814" s="59" t="s">
        <v>31</v>
      </c>
      <c r="F814" s="59">
        <v>9.19812115586E11</v>
      </c>
      <c r="G814" s="51" t="s">
        <v>143</v>
      </c>
      <c r="H814" s="59" t="s">
        <v>244</v>
      </c>
      <c r="I814" s="59" t="s">
        <v>992</v>
      </c>
      <c r="K814" s="59" t="s">
        <v>246</v>
      </c>
    </row>
    <row r="815">
      <c r="A815" s="57">
        <v>46136.47675809028</v>
      </c>
      <c r="B815" s="58">
        <v>13.0</v>
      </c>
      <c r="C815" s="59" t="s">
        <v>978</v>
      </c>
      <c r="D815" s="60">
        <v>46131.0</v>
      </c>
      <c r="E815" s="59" t="s">
        <v>32</v>
      </c>
      <c r="F815" s="59">
        <v>9.1798872772E11</v>
      </c>
      <c r="G815" s="51" t="s">
        <v>145</v>
      </c>
      <c r="H815" s="59" t="s">
        <v>244</v>
      </c>
      <c r="I815" s="59" t="s">
        <v>993</v>
      </c>
      <c r="K815" s="59" t="s">
        <v>246</v>
      </c>
    </row>
    <row r="816">
      <c r="A816" s="57">
        <v>46136.476782048616</v>
      </c>
      <c r="B816" s="58">
        <v>13.0</v>
      </c>
      <c r="C816" s="59" t="s">
        <v>978</v>
      </c>
      <c r="D816" s="60">
        <v>46131.0</v>
      </c>
      <c r="E816" s="59" t="s">
        <v>33</v>
      </c>
      <c r="F816" s="59">
        <v>9.18168694779E11</v>
      </c>
      <c r="G816" s="51" t="s">
        <v>147</v>
      </c>
      <c r="H816" s="59" t="s">
        <v>262</v>
      </c>
      <c r="K816" s="59" t="s">
        <v>246</v>
      </c>
    </row>
    <row r="817">
      <c r="A817" s="57">
        <v>46136.47680505787</v>
      </c>
      <c r="B817" s="58">
        <v>13.0</v>
      </c>
      <c r="C817" s="59" t="s">
        <v>978</v>
      </c>
      <c r="D817" s="60">
        <v>46131.0</v>
      </c>
      <c r="E817" s="59" t="s">
        <v>34</v>
      </c>
      <c r="F817" s="59">
        <v>9.19253344818E11</v>
      </c>
      <c r="G817" s="51" t="s">
        <v>149</v>
      </c>
      <c r="H817" s="59" t="s">
        <v>244</v>
      </c>
      <c r="I817" s="59" t="s">
        <v>994</v>
      </c>
      <c r="K817" s="59" t="s">
        <v>246</v>
      </c>
    </row>
    <row r="818">
      <c r="A818" s="57">
        <v>46136.476852974534</v>
      </c>
      <c r="B818" s="58">
        <v>13.0</v>
      </c>
      <c r="C818" s="59" t="s">
        <v>978</v>
      </c>
      <c r="D818" s="60">
        <v>46131.0</v>
      </c>
      <c r="E818" s="59" t="s">
        <v>35</v>
      </c>
      <c r="F818" s="59">
        <v>9.18930100322E11</v>
      </c>
      <c r="G818" s="51" t="s">
        <v>151</v>
      </c>
      <c r="H818" s="59" t="s">
        <v>244</v>
      </c>
      <c r="I818" s="59" t="s">
        <v>995</v>
      </c>
      <c r="K818" s="59" t="s">
        <v>246</v>
      </c>
    </row>
    <row r="819">
      <c r="A819" s="57">
        <v>46136.47687864583</v>
      </c>
      <c r="B819" s="58">
        <v>13.0</v>
      </c>
      <c r="C819" s="59" t="s">
        <v>978</v>
      </c>
      <c r="D819" s="60">
        <v>46131.0</v>
      </c>
      <c r="E819" s="59" t="s">
        <v>36</v>
      </c>
      <c r="F819" s="59">
        <v>9.17980096133E11</v>
      </c>
      <c r="G819" s="51" t="s">
        <v>153</v>
      </c>
      <c r="H819" s="59" t="s">
        <v>244</v>
      </c>
      <c r="I819" s="59" t="s">
        <v>996</v>
      </c>
      <c r="K819" s="59" t="s">
        <v>246</v>
      </c>
    </row>
    <row r="820">
      <c r="A820" s="57">
        <v>46136.47690335648</v>
      </c>
      <c r="B820" s="58">
        <v>13.0</v>
      </c>
      <c r="C820" s="59" t="s">
        <v>978</v>
      </c>
      <c r="D820" s="60">
        <v>46131.0</v>
      </c>
      <c r="E820" s="59" t="s">
        <v>37</v>
      </c>
      <c r="F820" s="59">
        <v>9.17206026283E11</v>
      </c>
      <c r="G820" s="51" t="s">
        <v>156</v>
      </c>
      <c r="H820" s="59" t="s">
        <v>244</v>
      </c>
      <c r="I820" s="59" t="s">
        <v>997</v>
      </c>
      <c r="K820" s="59" t="s">
        <v>246</v>
      </c>
    </row>
    <row r="821">
      <c r="A821" s="57">
        <v>46136.47692552084</v>
      </c>
      <c r="B821" s="58">
        <v>13.0</v>
      </c>
      <c r="C821" s="59" t="s">
        <v>978</v>
      </c>
      <c r="D821" s="60">
        <v>46131.0</v>
      </c>
      <c r="E821" s="59" t="s">
        <v>37</v>
      </c>
      <c r="F821" s="59">
        <v>9.19988866883E11</v>
      </c>
      <c r="G821" s="51" t="s">
        <v>156</v>
      </c>
      <c r="H821" s="59" t="s">
        <v>244</v>
      </c>
      <c r="I821" s="59" t="s">
        <v>998</v>
      </c>
      <c r="K821" s="59" t="s">
        <v>246</v>
      </c>
    </row>
    <row r="822">
      <c r="A822" s="57">
        <v>46136.476952083336</v>
      </c>
      <c r="B822" s="58">
        <v>13.0</v>
      </c>
      <c r="C822" s="59" t="s">
        <v>978</v>
      </c>
      <c r="D822" s="60">
        <v>46131.0</v>
      </c>
      <c r="E822" s="59" t="s">
        <v>38</v>
      </c>
      <c r="F822" s="59">
        <v>9.17357777774E11</v>
      </c>
      <c r="G822" s="51" t="s">
        <v>158</v>
      </c>
      <c r="H822" s="59" t="s">
        <v>262</v>
      </c>
      <c r="K822" s="59" t="s">
        <v>246</v>
      </c>
    </row>
    <row r="823">
      <c r="A823" s="57">
        <v>46136.4769815162</v>
      </c>
      <c r="B823" s="58">
        <v>13.0</v>
      </c>
      <c r="C823" s="59" t="s">
        <v>978</v>
      </c>
      <c r="D823" s="60">
        <v>46131.0</v>
      </c>
      <c r="E823" s="59" t="s">
        <v>39</v>
      </c>
      <c r="F823" s="59">
        <v>9.19996698996E11</v>
      </c>
      <c r="G823" s="51" t="s">
        <v>160</v>
      </c>
      <c r="H823" s="59" t="s">
        <v>244</v>
      </c>
      <c r="I823" s="59" t="s">
        <v>999</v>
      </c>
      <c r="K823" s="59" t="s">
        <v>246</v>
      </c>
    </row>
    <row r="824">
      <c r="A824" s="57">
        <v>46136.47700570602</v>
      </c>
      <c r="B824" s="58">
        <v>13.0</v>
      </c>
      <c r="C824" s="59" t="s">
        <v>978</v>
      </c>
      <c r="D824" s="60">
        <v>46131.0</v>
      </c>
      <c r="E824" s="59" t="s">
        <v>40</v>
      </c>
      <c r="F824" s="59">
        <v>9.19996014979E11</v>
      </c>
      <c r="G824" s="51" t="s">
        <v>162</v>
      </c>
      <c r="H824" s="59" t="s">
        <v>244</v>
      </c>
      <c r="I824" s="59" t="s">
        <v>1000</v>
      </c>
      <c r="K824" s="59" t="s">
        <v>246</v>
      </c>
    </row>
    <row r="825">
      <c r="A825" s="57">
        <v>46136.477032731476</v>
      </c>
      <c r="B825" s="58">
        <v>13.0</v>
      </c>
      <c r="C825" s="59" t="s">
        <v>978</v>
      </c>
      <c r="D825" s="60">
        <v>46131.0</v>
      </c>
      <c r="E825" s="59" t="s">
        <v>41</v>
      </c>
      <c r="F825" s="59">
        <v>9.19729491167E11</v>
      </c>
      <c r="G825" s="51" t="s">
        <v>164</v>
      </c>
      <c r="H825" s="59" t="s">
        <v>244</v>
      </c>
      <c r="I825" s="59" t="s">
        <v>1001</v>
      </c>
      <c r="K825" s="59" t="s">
        <v>246</v>
      </c>
    </row>
    <row r="826">
      <c r="A826" s="57">
        <v>46136.47705501158</v>
      </c>
      <c r="B826" s="58">
        <v>13.0</v>
      </c>
      <c r="C826" s="59" t="s">
        <v>978</v>
      </c>
      <c r="D826" s="60">
        <v>46131.0</v>
      </c>
      <c r="E826" s="59" t="s">
        <v>43</v>
      </c>
      <c r="F826" s="59">
        <v>9.19810271983E11</v>
      </c>
      <c r="G826" s="51" t="s">
        <v>168</v>
      </c>
      <c r="H826" s="59" t="s">
        <v>244</v>
      </c>
      <c r="I826" s="59" t="s">
        <v>1002</v>
      </c>
      <c r="K826" s="59" t="s">
        <v>246</v>
      </c>
    </row>
    <row r="827">
      <c r="A827" s="57">
        <v>46136.4770812037</v>
      </c>
      <c r="B827" s="58">
        <v>13.0</v>
      </c>
      <c r="C827" s="59" t="s">
        <v>978</v>
      </c>
      <c r="D827" s="60">
        <v>46131.0</v>
      </c>
      <c r="E827" s="59" t="s">
        <v>282</v>
      </c>
      <c r="F827" s="59">
        <v>9.1946847412E11</v>
      </c>
      <c r="G827" s="51" t="s">
        <v>170</v>
      </c>
      <c r="H827" s="59" t="s">
        <v>244</v>
      </c>
      <c r="I827" s="59" t="s">
        <v>1003</v>
      </c>
      <c r="K827" s="59" t="s">
        <v>246</v>
      </c>
    </row>
    <row r="828">
      <c r="A828" s="57">
        <v>46136.477105729165</v>
      </c>
      <c r="B828" s="58">
        <v>13.0</v>
      </c>
      <c r="C828" s="59" t="s">
        <v>978</v>
      </c>
      <c r="D828" s="60">
        <v>46131.0</v>
      </c>
      <c r="E828" s="59" t="s">
        <v>45</v>
      </c>
      <c r="F828" s="59">
        <v>9.17206087113E11</v>
      </c>
      <c r="G828" s="51" t="s">
        <v>172</v>
      </c>
      <c r="H828" s="59" t="s">
        <v>244</v>
      </c>
      <c r="I828" s="59" t="s">
        <v>1004</v>
      </c>
      <c r="K828" s="59" t="s">
        <v>246</v>
      </c>
    </row>
    <row r="829">
      <c r="A829" s="57">
        <v>46136.47712964121</v>
      </c>
      <c r="B829" s="58">
        <v>13.0</v>
      </c>
      <c r="C829" s="59" t="s">
        <v>978</v>
      </c>
      <c r="D829" s="60">
        <v>46131.0</v>
      </c>
      <c r="E829" s="59" t="s">
        <v>46</v>
      </c>
      <c r="F829" s="59">
        <v>9.19729498393E11</v>
      </c>
      <c r="G829" s="51" t="s">
        <v>174</v>
      </c>
      <c r="H829" s="59" t="s">
        <v>244</v>
      </c>
      <c r="I829" s="59" t="s">
        <v>1005</v>
      </c>
      <c r="K829" s="59" t="s">
        <v>246</v>
      </c>
    </row>
    <row r="830">
      <c r="A830" s="57">
        <v>46136.47715290509</v>
      </c>
      <c r="B830" s="58">
        <v>13.0</v>
      </c>
      <c r="C830" s="59" t="s">
        <v>978</v>
      </c>
      <c r="D830" s="60">
        <v>46131.0</v>
      </c>
      <c r="E830" s="59" t="s">
        <v>47</v>
      </c>
      <c r="F830" s="59">
        <v>9.19466601861E11</v>
      </c>
      <c r="G830" s="51" t="s">
        <v>176</v>
      </c>
      <c r="H830" s="59" t="s">
        <v>244</v>
      </c>
      <c r="I830" s="59" t="s">
        <v>1006</v>
      </c>
      <c r="K830" s="59" t="s">
        <v>246</v>
      </c>
    </row>
    <row r="831">
      <c r="A831" s="57">
        <v>46136.47718261574</v>
      </c>
      <c r="B831" s="58">
        <v>13.0</v>
      </c>
      <c r="C831" s="59" t="s">
        <v>978</v>
      </c>
      <c r="D831" s="60">
        <v>46131.0</v>
      </c>
      <c r="E831" s="59" t="s">
        <v>48</v>
      </c>
      <c r="F831" s="59">
        <v>9.19654959026E11</v>
      </c>
      <c r="G831" s="51" t="s">
        <v>178</v>
      </c>
      <c r="H831" s="59" t="s">
        <v>244</v>
      </c>
      <c r="I831" s="59" t="s">
        <v>1007</v>
      </c>
      <c r="K831" s="59" t="s">
        <v>246</v>
      </c>
    </row>
    <row r="832">
      <c r="A832" s="57">
        <v>46136.477204930554</v>
      </c>
      <c r="B832" s="58">
        <v>13.0</v>
      </c>
      <c r="C832" s="59" t="s">
        <v>978</v>
      </c>
      <c r="D832" s="60">
        <v>46131.0</v>
      </c>
      <c r="E832" s="59" t="s">
        <v>288</v>
      </c>
      <c r="F832" s="59">
        <v>9.19991963609E11</v>
      </c>
      <c r="G832" s="51" t="s">
        <v>180</v>
      </c>
      <c r="H832" s="59" t="s">
        <v>244</v>
      </c>
      <c r="I832" s="59" t="s">
        <v>1008</v>
      </c>
      <c r="K832" s="59" t="s">
        <v>246</v>
      </c>
    </row>
    <row r="833">
      <c r="A833" s="57">
        <v>46136.47722859954</v>
      </c>
      <c r="B833" s="58">
        <v>13.0</v>
      </c>
      <c r="C833" s="59" t="s">
        <v>978</v>
      </c>
      <c r="D833" s="60">
        <v>46131.0</v>
      </c>
      <c r="E833" s="59" t="s">
        <v>50</v>
      </c>
      <c r="F833" s="59">
        <v>9.19729523797E11</v>
      </c>
      <c r="G833" s="51" t="s">
        <v>182</v>
      </c>
      <c r="H833" s="59" t="s">
        <v>244</v>
      </c>
      <c r="I833" s="59" t="s">
        <v>1009</v>
      </c>
      <c r="K833" s="59" t="s">
        <v>246</v>
      </c>
    </row>
    <row r="834">
      <c r="A834" s="57">
        <v>46136.477252060184</v>
      </c>
      <c r="B834" s="58">
        <v>13.0</v>
      </c>
      <c r="C834" s="59" t="s">
        <v>978</v>
      </c>
      <c r="D834" s="60">
        <v>46131.0</v>
      </c>
      <c r="E834" s="59" t="s">
        <v>51</v>
      </c>
      <c r="F834" s="59">
        <v>9.1829517552E11</v>
      </c>
      <c r="G834" s="51" t="s">
        <v>184</v>
      </c>
      <c r="H834" s="59" t="s">
        <v>244</v>
      </c>
      <c r="I834" s="59" t="s">
        <v>1010</v>
      </c>
      <c r="K834" s="59" t="s">
        <v>246</v>
      </c>
    </row>
    <row r="835">
      <c r="A835" s="57">
        <v>46136.477278067134</v>
      </c>
      <c r="B835" s="58">
        <v>13.0</v>
      </c>
      <c r="C835" s="59" t="s">
        <v>978</v>
      </c>
      <c r="D835" s="60">
        <v>46131.0</v>
      </c>
      <c r="E835" s="59" t="s">
        <v>52</v>
      </c>
      <c r="F835" s="59">
        <v>9.18373900206E11</v>
      </c>
      <c r="G835" s="51" t="s">
        <v>186</v>
      </c>
      <c r="H835" s="59" t="s">
        <v>244</v>
      </c>
      <c r="I835" s="59" t="s">
        <v>1011</v>
      </c>
      <c r="K835" s="59" t="s">
        <v>246</v>
      </c>
    </row>
    <row r="836">
      <c r="A836" s="57">
        <v>46136.47730297454</v>
      </c>
      <c r="B836" s="58">
        <v>13.0</v>
      </c>
      <c r="C836" s="59" t="s">
        <v>978</v>
      </c>
      <c r="D836" s="60">
        <v>46131.0</v>
      </c>
      <c r="E836" s="59" t="s">
        <v>53</v>
      </c>
      <c r="F836" s="59">
        <v>9.19416068111E11</v>
      </c>
      <c r="G836" s="51" t="s">
        <v>188</v>
      </c>
      <c r="H836" s="59" t="s">
        <v>244</v>
      </c>
      <c r="I836" s="59" t="s">
        <v>1012</v>
      </c>
      <c r="K836" s="59" t="s">
        <v>246</v>
      </c>
    </row>
    <row r="837">
      <c r="A837" s="57">
        <v>46136.47733042824</v>
      </c>
      <c r="B837" s="58">
        <v>13.0</v>
      </c>
      <c r="C837" s="59" t="s">
        <v>978</v>
      </c>
      <c r="D837" s="60">
        <v>46131.0</v>
      </c>
      <c r="E837" s="59" t="s">
        <v>53</v>
      </c>
      <c r="F837" s="59">
        <v>9.18901480122E11</v>
      </c>
      <c r="G837" s="51" t="s">
        <v>188</v>
      </c>
      <c r="H837" s="59" t="s">
        <v>244</v>
      </c>
      <c r="I837" s="59" t="s">
        <v>1013</v>
      </c>
      <c r="K837" s="59" t="s">
        <v>246</v>
      </c>
    </row>
    <row r="838">
      <c r="A838" s="57">
        <v>46136.477358923614</v>
      </c>
      <c r="B838" s="58">
        <v>13.0</v>
      </c>
      <c r="C838" s="59" t="s">
        <v>978</v>
      </c>
      <c r="D838" s="60">
        <v>46131.0</v>
      </c>
      <c r="E838" s="59" t="s">
        <v>54</v>
      </c>
      <c r="F838" s="59">
        <v>9.19896055975E11</v>
      </c>
      <c r="G838" s="51" t="s">
        <v>191</v>
      </c>
      <c r="H838" s="59" t="s">
        <v>244</v>
      </c>
      <c r="I838" s="59" t="s">
        <v>1014</v>
      </c>
      <c r="K838" s="59" t="s">
        <v>246</v>
      </c>
    </row>
    <row r="839">
      <c r="A839" s="57">
        <v>46136.47738302083</v>
      </c>
      <c r="B839" s="58">
        <v>13.0</v>
      </c>
      <c r="C839" s="59" t="s">
        <v>978</v>
      </c>
      <c r="D839" s="60">
        <v>46131.0</v>
      </c>
      <c r="E839" s="59" t="s">
        <v>54</v>
      </c>
      <c r="F839" s="59">
        <v>9.1989648111E11</v>
      </c>
      <c r="G839" s="51" t="s">
        <v>191</v>
      </c>
      <c r="H839" s="59" t="s">
        <v>244</v>
      </c>
      <c r="I839" s="59" t="s">
        <v>1015</v>
      </c>
      <c r="K839" s="59" t="s">
        <v>246</v>
      </c>
    </row>
    <row r="840">
      <c r="A840" s="57">
        <v>46136.47740829861</v>
      </c>
      <c r="B840" s="58">
        <v>13.0</v>
      </c>
      <c r="C840" s="59" t="s">
        <v>978</v>
      </c>
      <c r="D840" s="60">
        <v>46131.0</v>
      </c>
      <c r="E840" s="59" t="s">
        <v>55</v>
      </c>
      <c r="F840" s="59">
        <v>9.19896294944E11</v>
      </c>
      <c r="G840" s="51" t="s">
        <v>193</v>
      </c>
      <c r="H840" s="59" t="s">
        <v>244</v>
      </c>
      <c r="I840" s="59" t="s">
        <v>1016</v>
      </c>
      <c r="K840" s="59" t="s">
        <v>246</v>
      </c>
    </row>
    <row r="841">
      <c r="A841" s="57">
        <v>46136.47743271991</v>
      </c>
      <c r="B841" s="58">
        <v>13.0</v>
      </c>
      <c r="C841" s="59" t="s">
        <v>978</v>
      </c>
      <c r="D841" s="60">
        <v>46131.0</v>
      </c>
      <c r="E841" s="59" t="s">
        <v>56</v>
      </c>
      <c r="F841" s="59">
        <v>9.1999602079E11</v>
      </c>
      <c r="G841" s="51" t="s">
        <v>196</v>
      </c>
      <c r="H841" s="59" t="s">
        <v>244</v>
      </c>
      <c r="I841" s="59" t="s">
        <v>1017</v>
      </c>
      <c r="K841" s="59" t="s">
        <v>246</v>
      </c>
    </row>
    <row r="842">
      <c r="A842" s="57">
        <v>46136.477465324075</v>
      </c>
      <c r="B842" s="58">
        <v>13.0</v>
      </c>
      <c r="C842" s="59" t="s">
        <v>978</v>
      </c>
      <c r="D842" s="60">
        <v>46131.0</v>
      </c>
      <c r="E842" s="59" t="s">
        <v>56</v>
      </c>
      <c r="F842" s="59">
        <v>9.1999602049E11</v>
      </c>
      <c r="G842" s="51" t="s">
        <v>196</v>
      </c>
      <c r="H842" s="59" t="s">
        <v>244</v>
      </c>
      <c r="I842" s="59" t="s">
        <v>1018</v>
      </c>
      <c r="K842" s="59" t="s">
        <v>246</v>
      </c>
    </row>
    <row r="843">
      <c r="A843" s="57">
        <v>46136.47749107639</v>
      </c>
      <c r="B843" s="58">
        <v>13.0</v>
      </c>
      <c r="C843" s="59" t="s">
        <v>978</v>
      </c>
      <c r="D843" s="60">
        <v>46131.0</v>
      </c>
      <c r="E843" s="59" t="s">
        <v>57</v>
      </c>
      <c r="F843" s="59">
        <v>9.17206193857E11</v>
      </c>
      <c r="G843" s="51" t="s">
        <v>198</v>
      </c>
      <c r="H843" s="59" t="s">
        <v>244</v>
      </c>
      <c r="I843" s="59" t="s">
        <v>1019</v>
      </c>
      <c r="K843" s="59" t="s">
        <v>246</v>
      </c>
    </row>
    <row r="844">
      <c r="A844" s="57">
        <v>46136.477519733795</v>
      </c>
      <c r="B844" s="58">
        <v>13.0</v>
      </c>
      <c r="C844" s="59" t="s">
        <v>978</v>
      </c>
      <c r="D844" s="60">
        <v>46131.0</v>
      </c>
      <c r="E844" s="59" t="s">
        <v>58</v>
      </c>
      <c r="F844" s="59">
        <v>9.19034965972E11</v>
      </c>
      <c r="G844" s="51" t="s">
        <v>200</v>
      </c>
      <c r="H844" s="59" t="s">
        <v>262</v>
      </c>
      <c r="K844" s="59" t="s">
        <v>246</v>
      </c>
    </row>
    <row r="845">
      <c r="A845" s="57">
        <v>46136.47754344907</v>
      </c>
      <c r="B845" s="58">
        <v>13.0</v>
      </c>
      <c r="C845" s="59" t="s">
        <v>978</v>
      </c>
      <c r="D845" s="60">
        <v>46131.0</v>
      </c>
      <c r="E845" s="59" t="s">
        <v>59</v>
      </c>
      <c r="F845" s="59">
        <v>9.17206581008E11</v>
      </c>
      <c r="G845" s="51" t="s">
        <v>202</v>
      </c>
      <c r="H845" s="59" t="s">
        <v>262</v>
      </c>
      <c r="K845" s="59" t="s">
        <v>246</v>
      </c>
    </row>
    <row r="846">
      <c r="A846" s="57">
        <v>46136.477567118054</v>
      </c>
      <c r="B846" s="58">
        <v>13.0</v>
      </c>
      <c r="C846" s="59" t="s">
        <v>978</v>
      </c>
      <c r="D846" s="60">
        <v>46131.0</v>
      </c>
      <c r="E846" s="59" t="s">
        <v>61</v>
      </c>
      <c r="F846" s="59">
        <v>9.19416071207E11</v>
      </c>
      <c r="G846" s="51" t="s">
        <v>206</v>
      </c>
      <c r="H846" s="59" t="s">
        <v>244</v>
      </c>
      <c r="I846" s="59" t="s">
        <v>1020</v>
      </c>
      <c r="K846" s="59" t="s">
        <v>246</v>
      </c>
    </row>
    <row r="847">
      <c r="A847" s="57">
        <v>46136.47759358796</v>
      </c>
      <c r="B847" s="58">
        <v>13.0</v>
      </c>
      <c r="C847" s="59" t="s">
        <v>978</v>
      </c>
      <c r="D847" s="60">
        <v>46131.0</v>
      </c>
      <c r="E847" s="59" t="s">
        <v>62</v>
      </c>
      <c r="F847" s="59">
        <v>9.19467777271E11</v>
      </c>
      <c r="G847" s="51" t="s">
        <v>208</v>
      </c>
      <c r="H847" s="59" t="s">
        <v>244</v>
      </c>
      <c r="I847" s="59" t="s">
        <v>1021</v>
      </c>
      <c r="K847" s="59" t="s">
        <v>246</v>
      </c>
    </row>
    <row r="848">
      <c r="A848" s="57">
        <v>46136.47761590278</v>
      </c>
      <c r="B848" s="58">
        <v>13.0</v>
      </c>
      <c r="C848" s="59" t="s">
        <v>978</v>
      </c>
      <c r="D848" s="60">
        <v>46131.0</v>
      </c>
      <c r="E848" s="59" t="s">
        <v>63</v>
      </c>
      <c r="F848" s="59">
        <v>9.1740414536E11</v>
      </c>
      <c r="G848" s="51" t="s">
        <v>211</v>
      </c>
      <c r="H848" s="59" t="s">
        <v>244</v>
      </c>
      <c r="I848" s="59" t="s">
        <v>1022</v>
      </c>
      <c r="K848" s="59" t="s">
        <v>246</v>
      </c>
    </row>
    <row r="849">
      <c r="A849" s="57">
        <v>46136.47764309028</v>
      </c>
      <c r="B849" s="58">
        <v>13.0</v>
      </c>
      <c r="C849" s="59" t="s">
        <v>978</v>
      </c>
      <c r="D849" s="60">
        <v>46131.0</v>
      </c>
      <c r="E849" s="59" t="s">
        <v>64</v>
      </c>
      <c r="F849" s="59">
        <v>9.17404158801E11</v>
      </c>
      <c r="G849" s="51" t="s">
        <v>213</v>
      </c>
      <c r="H849" s="59" t="s">
        <v>244</v>
      </c>
      <c r="I849" s="59" t="s">
        <v>1023</v>
      </c>
      <c r="K849" s="59" t="s">
        <v>246</v>
      </c>
    </row>
    <row r="850">
      <c r="A850" s="57">
        <v>46136.477671967594</v>
      </c>
      <c r="B850" s="58">
        <v>13.0</v>
      </c>
      <c r="C850" s="59" t="s">
        <v>978</v>
      </c>
      <c r="D850" s="60">
        <v>46131.0</v>
      </c>
      <c r="E850" s="59" t="s">
        <v>66</v>
      </c>
      <c r="F850" s="59">
        <v>9.19896278455E11</v>
      </c>
      <c r="G850" s="51" t="s">
        <v>217</v>
      </c>
      <c r="H850" s="59" t="s">
        <v>262</v>
      </c>
      <c r="K850" s="59" t="s">
        <v>246</v>
      </c>
    </row>
    <row r="851">
      <c r="A851" s="57">
        <v>46136.47769738426</v>
      </c>
      <c r="B851" s="58">
        <v>13.0</v>
      </c>
      <c r="C851" s="59" t="s">
        <v>978</v>
      </c>
      <c r="D851" s="60">
        <v>46131.0</v>
      </c>
      <c r="E851" s="59" t="s">
        <v>307</v>
      </c>
      <c r="F851" s="59">
        <v>9.19817468331E11</v>
      </c>
      <c r="G851" s="51" t="s">
        <v>219</v>
      </c>
      <c r="H851" s="59" t="s">
        <v>262</v>
      </c>
      <c r="K851" s="59" t="s">
        <v>246</v>
      </c>
    </row>
    <row r="852">
      <c r="A852" s="57">
        <v>46136.47772252315</v>
      </c>
      <c r="B852" s="58">
        <v>13.0</v>
      </c>
      <c r="C852" s="59" t="s">
        <v>978</v>
      </c>
      <c r="D852" s="60">
        <v>46131.0</v>
      </c>
      <c r="E852" s="59" t="s">
        <v>68</v>
      </c>
      <c r="F852" s="59">
        <v>9.1740484906E11</v>
      </c>
      <c r="G852" s="51" t="s">
        <v>309</v>
      </c>
      <c r="H852" s="59" t="s">
        <v>244</v>
      </c>
      <c r="I852" s="59" t="s">
        <v>1024</v>
      </c>
      <c r="K852" s="59" t="s">
        <v>246</v>
      </c>
    </row>
    <row r="853">
      <c r="A853" s="57">
        <v>46136.47774342593</v>
      </c>
      <c r="B853" s="58">
        <v>13.0</v>
      </c>
      <c r="C853" s="59" t="s">
        <v>978</v>
      </c>
      <c r="D853" s="60">
        <v>46131.0</v>
      </c>
      <c r="E853" s="59" t="s">
        <v>69</v>
      </c>
      <c r="F853" s="59">
        <v>9.19416308583E11</v>
      </c>
      <c r="G853" s="51" t="s">
        <v>224</v>
      </c>
      <c r="H853" s="59" t="s">
        <v>244</v>
      </c>
      <c r="I853" s="59" t="s">
        <v>1025</v>
      </c>
      <c r="K853" s="59" t="s">
        <v>246</v>
      </c>
    </row>
    <row r="854">
      <c r="A854" s="57">
        <v>46136.47776967593</v>
      </c>
      <c r="B854" s="58">
        <v>13.0</v>
      </c>
      <c r="C854" s="59" t="s">
        <v>978</v>
      </c>
      <c r="D854" s="60">
        <v>46131.0</v>
      </c>
      <c r="E854" s="59" t="s">
        <v>69</v>
      </c>
      <c r="F854" s="59">
        <v>9.18295998583E11</v>
      </c>
      <c r="G854" s="51" t="s">
        <v>224</v>
      </c>
      <c r="H854" s="59" t="s">
        <v>244</v>
      </c>
      <c r="I854" s="59" t="s">
        <v>1026</v>
      </c>
      <c r="K854" s="59" t="s">
        <v>246</v>
      </c>
    </row>
    <row r="855">
      <c r="A855" s="57">
        <v>46136.4777934375</v>
      </c>
      <c r="B855" s="58">
        <v>13.0</v>
      </c>
      <c r="C855" s="59" t="s">
        <v>978</v>
      </c>
      <c r="D855" s="60">
        <v>46131.0</v>
      </c>
      <c r="E855" s="59" t="s">
        <v>70</v>
      </c>
      <c r="F855" s="59">
        <v>9.19812042071E11</v>
      </c>
      <c r="G855" s="51" t="s">
        <v>227</v>
      </c>
      <c r="H855" s="59" t="s">
        <v>244</v>
      </c>
      <c r="I855" s="59" t="s">
        <v>1027</v>
      </c>
      <c r="K855" s="59" t="s">
        <v>246</v>
      </c>
    </row>
    <row r="856">
      <c r="A856" s="57">
        <v>46136.477817453706</v>
      </c>
      <c r="B856" s="58">
        <v>13.0</v>
      </c>
      <c r="C856" s="59" t="s">
        <v>978</v>
      </c>
      <c r="D856" s="60">
        <v>46131.0</v>
      </c>
      <c r="E856" s="59" t="s">
        <v>71</v>
      </c>
      <c r="F856" s="59">
        <v>9.19813072789E11</v>
      </c>
      <c r="G856" s="51" t="s">
        <v>229</v>
      </c>
      <c r="H856" s="59" t="s">
        <v>262</v>
      </c>
      <c r="K856" s="59" t="s">
        <v>246</v>
      </c>
    </row>
    <row r="857">
      <c r="A857" s="57">
        <v>46136.47783989583</v>
      </c>
      <c r="B857" s="58">
        <v>13.0</v>
      </c>
      <c r="C857" s="59" t="s">
        <v>978</v>
      </c>
      <c r="D857" s="60">
        <v>46131.0</v>
      </c>
      <c r="E857" s="59" t="s">
        <v>72</v>
      </c>
      <c r="F857" s="59">
        <v>9.19992929571E11</v>
      </c>
      <c r="G857" s="51" t="s">
        <v>231</v>
      </c>
      <c r="H857" s="59" t="s">
        <v>244</v>
      </c>
      <c r="I857" s="59" t="s">
        <v>1028</v>
      </c>
      <c r="K857" s="59" t="s">
        <v>246</v>
      </c>
    </row>
    <row r="858">
      <c r="A858" s="57">
        <v>46136.47786611111</v>
      </c>
      <c r="B858" s="58">
        <v>13.0</v>
      </c>
      <c r="C858" s="59" t="s">
        <v>978</v>
      </c>
      <c r="D858" s="60">
        <v>46131.0</v>
      </c>
      <c r="E858" s="59" t="s">
        <v>73</v>
      </c>
      <c r="F858" s="59">
        <v>9.19466068872E11</v>
      </c>
      <c r="G858" s="51" t="s">
        <v>233</v>
      </c>
      <c r="H858" s="59" t="s">
        <v>262</v>
      </c>
      <c r="K858" s="59" t="s">
        <v>246</v>
      </c>
    </row>
    <row r="859">
      <c r="A859" s="57">
        <v>46137.49203246528</v>
      </c>
      <c r="B859" s="58">
        <v>14.0</v>
      </c>
      <c r="C859" s="59" t="s">
        <v>1029</v>
      </c>
      <c r="D859" s="60">
        <v>46133.0</v>
      </c>
      <c r="E859" s="59" t="s">
        <v>13</v>
      </c>
      <c r="F859" s="59">
        <v>9.1980208E11</v>
      </c>
      <c r="G859" s="51" t="s">
        <v>107</v>
      </c>
      <c r="H859" s="59" t="s">
        <v>244</v>
      </c>
      <c r="I859" s="59" t="s">
        <v>1030</v>
      </c>
      <c r="K859" s="59" t="s">
        <v>246</v>
      </c>
    </row>
    <row r="860">
      <c r="A860" s="57">
        <v>46137.49206222223</v>
      </c>
      <c r="B860" s="58">
        <v>14.0</v>
      </c>
      <c r="C860" s="59" t="s">
        <v>1029</v>
      </c>
      <c r="D860" s="60">
        <v>46133.0</v>
      </c>
      <c r="E860" s="59" t="s">
        <v>14</v>
      </c>
      <c r="F860" s="59">
        <v>9.19416204259E11</v>
      </c>
      <c r="G860" s="51" t="s">
        <v>109</v>
      </c>
      <c r="H860" s="59" t="s">
        <v>244</v>
      </c>
      <c r="I860" s="59" t="s">
        <v>1031</v>
      </c>
      <c r="K860" s="59" t="s">
        <v>246</v>
      </c>
    </row>
    <row r="861">
      <c r="A861" s="57">
        <v>46137.492088541665</v>
      </c>
      <c r="B861" s="58">
        <v>14.0</v>
      </c>
      <c r="C861" s="59" t="s">
        <v>1029</v>
      </c>
      <c r="D861" s="60">
        <v>46133.0</v>
      </c>
      <c r="E861" s="59" t="s">
        <v>16</v>
      </c>
      <c r="F861" s="59">
        <v>9.1981355757E11</v>
      </c>
      <c r="G861" s="51" t="s">
        <v>111</v>
      </c>
      <c r="H861" s="59" t="s">
        <v>244</v>
      </c>
      <c r="I861" s="59" t="s">
        <v>1032</v>
      </c>
      <c r="K861" s="59" t="s">
        <v>246</v>
      </c>
    </row>
    <row r="862">
      <c r="A862" s="57">
        <v>46137.49212149305</v>
      </c>
      <c r="B862" s="58">
        <v>14.0</v>
      </c>
      <c r="C862" s="59" t="s">
        <v>1029</v>
      </c>
      <c r="D862" s="60">
        <v>46133.0</v>
      </c>
      <c r="E862" s="59" t="s">
        <v>249</v>
      </c>
      <c r="F862" s="59">
        <v>9.19728634214E11</v>
      </c>
      <c r="G862" s="51" t="s">
        <v>250</v>
      </c>
      <c r="H862" s="59" t="s">
        <v>244</v>
      </c>
      <c r="I862" s="59" t="s">
        <v>1033</v>
      </c>
      <c r="K862" s="59" t="s">
        <v>246</v>
      </c>
    </row>
    <row r="863">
      <c r="A863" s="57">
        <v>46137.49214782407</v>
      </c>
      <c r="B863" s="58">
        <v>14.0</v>
      </c>
      <c r="C863" s="59" t="s">
        <v>1029</v>
      </c>
      <c r="D863" s="60">
        <v>46133.0</v>
      </c>
      <c r="E863" s="59" t="s">
        <v>249</v>
      </c>
      <c r="F863" s="59">
        <v>9.19053935556E11</v>
      </c>
      <c r="G863" s="51" t="s">
        <v>250</v>
      </c>
      <c r="H863" s="59" t="s">
        <v>244</v>
      </c>
      <c r="I863" s="59" t="s">
        <v>1034</v>
      </c>
      <c r="K863" s="59" t="s">
        <v>246</v>
      </c>
    </row>
    <row r="864">
      <c r="A864" s="57">
        <v>46137.49217138889</v>
      </c>
      <c r="B864" s="58">
        <v>14.0</v>
      </c>
      <c r="C864" s="59" t="s">
        <v>1029</v>
      </c>
      <c r="D864" s="60">
        <v>46133.0</v>
      </c>
      <c r="E864" s="59" t="s">
        <v>17</v>
      </c>
      <c r="F864" s="59">
        <v>9.18168736926E11</v>
      </c>
      <c r="G864" s="51" t="s">
        <v>113</v>
      </c>
      <c r="H864" s="59" t="s">
        <v>262</v>
      </c>
      <c r="K864" s="59" t="s">
        <v>246</v>
      </c>
    </row>
    <row r="865">
      <c r="A865" s="57">
        <v>46137.49219564815</v>
      </c>
      <c r="B865" s="58">
        <v>14.0</v>
      </c>
      <c r="C865" s="59" t="s">
        <v>1029</v>
      </c>
      <c r="D865" s="60">
        <v>46133.0</v>
      </c>
      <c r="E865" s="59" t="s">
        <v>18</v>
      </c>
      <c r="F865" s="59">
        <v>9.19728555776E11</v>
      </c>
      <c r="G865" s="51" t="s">
        <v>116</v>
      </c>
      <c r="H865" s="59" t="s">
        <v>244</v>
      </c>
      <c r="I865" s="59" t="s">
        <v>1035</v>
      </c>
      <c r="K865" s="59" t="s">
        <v>246</v>
      </c>
    </row>
    <row r="866">
      <c r="A866" s="57">
        <v>46137.49222032407</v>
      </c>
      <c r="B866" s="58">
        <v>14.0</v>
      </c>
      <c r="C866" s="59" t="s">
        <v>1029</v>
      </c>
      <c r="D866" s="60">
        <v>46133.0</v>
      </c>
      <c r="E866" s="59" t="s">
        <v>18</v>
      </c>
      <c r="F866" s="59">
        <v>9.1989601721E11</v>
      </c>
      <c r="G866" s="51" t="s">
        <v>116</v>
      </c>
      <c r="H866" s="59" t="s">
        <v>244</v>
      </c>
      <c r="I866" s="59" t="s">
        <v>1036</v>
      </c>
      <c r="K866" s="59" t="s">
        <v>246</v>
      </c>
    </row>
    <row r="867">
      <c r="A867" s="57">
        <v>46137.492247118054</v>
      </c>
      <c r="B867" s="58">
        <v>14.0</v>
      </c>
      <c r="C867" s="59" t="s">
        <v>1029</v>
      </c>
      <c r="D867" s="60">
        <v>46133.0</v>
      </c>
      <c r="E867" s="59" t="s">
        <v>19</v>
      </c>
      <c r="F867" s="59">
        <v>9.18950126829E11</v>
      </c>
      <c r="G867" s="51" t="s">
        <v>118</v>
      </c>
      <c r="H867" s="59" t="s">
        <v>244</v>
      </c>
      <c r="I867" s="59" t="s">
        <v>1037</v>
      </c>
      <c r="K867" s="59" t="s">
        <v>246</v>
      </c>
    </row>
    <row r="868">
      <c r="A868" s="57">
        <v>46137.49227454861</v>
      </c>
      <c r="B868" s="58">
        <v>14.0</v>
      </c>
      <c r="C868" s="59" t="s">
        <v>1029</v>
      </c>
      <c r="D868" s="60">
        <v>46133.0</v>
      </c>
      <c r="E868" s="59" t="s">
        <v>20</v>
      </c>
      <c r="F868" s="59">
        <v>9.19996191918E11</v>
      </c>
      <c r="G868" s="51" t="s">
        <v>120</v>
      </c>
      <c r="H868" s="59" t="s">
        <v>262</v>
      </c>
      <c r="K868" s="59" t="s">
        <v>246</v>
      </c>
    </row>
    <row r="869">
      <c r="A869" s="57">
        <v>46137.49229858797</v>
      </c>
      <c r="B869" s="58">
        <v>14.0</v>
      </c>
      <c r="C869" s="59" t="s">
        <v>1029</v>
      </c>
      <c r="D869" s="60">
        <v>46133.0</v>
      </c>
      <c r="E869" s="59" t="s">
        <v>21</v>
      </c>
      <c r="F869" s="59">
        <v>9.19466019032E11</v>
      </c>
      <c r="G869" s="51" t="s">
        <v>122</v>
      </c>
      <c r="H869" s="59" t="s">
        <v>244</v>
      </c>
      <c r="I869" s="59" t="s">
        <v>1038</v>
      </c>
      <c r="K869" s="59" t="s">
        <v>246</v>
      </c>
    </row>
    <row r="870">
      <c r="A870" s="57">
        <v>46137.49232471065</v>
      </c>
      <c r="B870" s="58">
        <v>14.0</v>
      </c>
      <c r="C870" s="59" t="s">
        <v>1029</v>
      </c>
      <c r="D870" s="60">
        <v>46133.0</v>
      </c>
      <c r="E870" s="59" t="s">
        <v>259</v>
      </c>
      <c r="F870" s="59">
        <v>9.18199990333E11</v>
      </c>
      <c r="G870" s="51" t="s">
        <v>260</v>
      </c>
      <c r="H870" s="59" t="s">
        <v>262</v>
      </c>
      <c r="K870" s="59" t="s">
        <v>246</v>
      </c>
    </row>
    <row r="871">
      <c r="A871" s="57">
        <v>46137.49234858796</v>
      </c>
      <c r="B871" s="58">
        <v>14.0</v>
      </c>
      <c r="C871" s="59" t="s">
        <v>1029</v>
      </c>
      <c r="D871" s="60">
        <v>46133.0</v>
      </c>
      <c r="E871" s="59" t="s">
        <v>22</v>
      </c>
      <c r="F871" s="59">
        <v>9.19996631721E11</v>
      </c>
      <c r="G871" s="51" t="s">
        <v>124</v>
      </c>
      <c r="H871" s="59" t="s">
        <v>244</v>
      </c>
      <c r="I871" s="59" t="s">
        <v>1039</v>
      </c>
      <c r="K871" s="59" t="s">
        <v>246</v>
      </c>
    </row>
    <row r="872">
      <c r="A872" s="57">
        <v>46137.492372175926</v>
      </c>
      <c r="B872" s="58">
        <v>14.0</v>
      </c>
      <c r="C872" s="59" t="s">
        <v>1029</v>
      </c>
      <c r="D872" s="60">
        <v>46133.0</v>
      </c>
      <c r="E872" s="59" t="s">
        <v>23</v>
      </c>
      <c r="F872" s="59">
        <v>9.18295222342E11</v>
      </c>
      <c r="G872" s="51" t="s">
        <v>126</v>
      </c>
      <c r="H872" s="59" t="s">
        <v>244</v>
      </c>
      <c r="I872" s="59" t="s">
        <v>1040</v>
      </c>
      <c r="K872" s="59" t="s">
        <v>246</v>
      </c>
    </row>
    <row r="873">
      <c r="A873" s="57">
        <v>46137.49239947917</v>
      </c>
      <c r="B873" s="58">
        <v>14.0</v>
      </c>
      <c r="C873" s="59" t="s">
        <v>1029</v>
      </c>
      <c r="D873" s="60">
        <v>46133.0</v>
      </c>
      <c r="E873" s="59" t="s">
        <v>24</v>
      </c>
      <c r="F873" s="59">
        <v>9.19891688242E11</v>
      </c>
      <c r="G873" s="51" t="s">
        <v>128</v>
      </c>
      <c r="H873" s="59" t="s">
        <v>244</v>
      </c>
      <c r="I873" s="59" t="s">
        <v>1041</v>
      </c>
      <c r="K873" s="59" t="s">
        <v>246</v>
      </c>
    </row>
    <row r="874">
      <c r="A874" s="57">
        <v>46137.49242658565</v>
      </c>
      <c r="B874" s="58">
        <v>14.0</v>
      </c>
      <c r="C874" s="59" t="s">
        <v>1029</v>
      </c>
      <c r="D874" s="60">
        <v>46133.0</v>
      </c>
      <c r="E874" s="59" t="s">
        <v>25</v>
      </c>
      <c r="F874" s="59">
        <v>9.19416000103E11</v>
      </c>
      <c r="G874" s="51" t="s">
        <v>130</v>
      </c>
      <c r="H874" s="59" t="s">
        <v>244</v>
      </c>
      <c r="I874" s="59" t="s">
        <v>1042</v>
      </c>
      <c r="K874" s="59" t="s">
        <v>246</v>
      </c>
    </row>
    <row r="875">
      <c r="A875" s="57">
        <v>46137.49245839121</v>
      </c>
      <c r="B875" s="58">
        <v>14.0</v>
      </c>
      <c r="C875" s="59" t="s">
        <v>1029</v>
      </c>
      <c r="D875" s="60">
        <v>46133.0</v>
      </c>
      <c r="E875" s="59" t="s">
        <v>26</v>
      </c>
      <c r="F875" s="59">
        <v>9.17404341175E11</v>
      </c>
      <c r="G875" s="51" t="s">
        <v>132</v>
      </c>
      <c r="H875" s="59" t="s">
        <v>244</v>
      </c>
      <c r="I875" s="59" t="s">
        <v>1043</v>
      </c>
      <c r="K875" s="59" t="s">
        <v>246</v>
      </c>
    </row>
    <row r="876">
      <c r="A876" s="57">
        <v>46137.492482939815</v>
      </c>
      <c r="B876" s="58">
        <v>14.0</v>
      </c>
      <c r="C876" s="59" t="s">
        <v>1029</v>
      </c>
      <c r="D876" s="60">
        <v>46133.0</v>
      </c>
      <c r="E876" s="59" t="s">
        <v>27</v>
      </c>
      <c r="F876" s="59">
        <v>9.19896557779E11</v>
      </c>
      <c r="G876" s="51" t="s">
        <v>134</v>
      </c>
      <c r="H876" s="59" t="s">
        <v>244</v>
      </c>
      <c r="I876" s="59" t="s">
        <v>1044</v>
      </c>
      <c r="K876" s="59" t="s">
        <v>246</v>
      </c>
    </row>
    <row r="877">
      <c r="A877" s="57">
        <v>46137.49250662037</v>
      </c>
      <c r="B877" s="58">
        <v>14.0</v>
      </c>
      <c r="C877" s="59" t="s">
        <v>1029</v>
      </c>
      <c r="D877" s="60">
        <v>46133.0</v>
      </c>
      <c r="E877" s="59" t="s">
        <v>28</v>
      </c>
      <c r="F877" s="59">
        <v>9.19896786251E11</v>
      </c>
      <c r="G877" s="51" t="s">
        <v>136</v>
      </c>
      <c r="H877" s="59" t="s">
        <v>244</v>
      </c>
      <c r="I877" s="59" t="s">
        <v>1045</v>
      </c>
      <c r="K877" s="59" t="s">
        <v>246</v>
      </c>
    </row>
    <row r="878">
      <c r="A878" s="57">
        <v>46137.49253379629</v>
      </c>
      <c r="B878" s="58">
        <v>14.0</v>
      </c>
      <c r="C878" s="59" t="s">
        <v>1029</v>
      </c>
      <c r="D878" s="60">
        <v>46133.0</v>
      </c>
      <c r="E878" s="59" t="s">
        <v>29</v>
      </c>
      <c r="F878" s="59">
        <v>9.19896597107E11</v>
      </c>
      <c r="G878" s="51" t="s">
        <v>138</v>
      </c>
      <c r="H878" s="59" t="s">
        <v>244</v>
      </c>
      <c r="I878" s="59" t="s">
        <v>1046</v>
      </c>
      <c r="K878" s="59" t="s">
        <v>246</v>
      </c>
    </row>
    <row r="879">
      <c r="A879" s="57">
        <v>46137.49255792824</v>
      </c>
      <c r="B879" s="58">
        <v>14.0</v>
      </c>
      <c r="C879" s="59" t="s">
        <v>1029</v>
      </c>
      <c r="D879" s="60">
        <v>46133.0</v>
      </c>
      <c r="E879" s="59" t="s">
        <v>30</v>
      </c>
      <c r="F879" s="59">
        <v>9.18198064612E11</v>
      </c>
      <c r="G879" s="51" t="s">
        <v>141</v>
      </c>
      <c r="H879" s="59" t="s">
        <v>244</v>
      </c>
      <c r="I879" s="59" t="s">
        <v>1047</v>
      </c>
      <c r="K879" s="59" t="s">
        <v>246</v>
      </c>
    </row>
    <row r="880">
      <c r="A880" s="57">
        <v>46137.49258081018</v>
      </c>
      <c r="B880" s="58">
        <v>14.0</v>
      </c>
      <c r="C880" s="59" t="s">
        <v>1029</v>
      </c>
      <c r="D880" s="60">
        <v>46133.0</v>
      </c>
      <c r="E880" s="59" t="s">
        <v>30</v>
      </c>
      <c r="F880" s="59">
        <v>9.19530909282E11</v>
      </c>
      <c r="G880" s="51" t="s">
        <v>141</v>
      </c>
      <c r="H880" s="59" t="s">
        <v>244</v>
      </c>
      <c r="I880" s="59" t="s">
        <v>1048</v>
      </c>
      <c r="K880" s="59" t="s">
        <v>246</v>
      </c>
    </row>
    <row r="881">
      <c r="A881" s="57">
        <v>46137.492606238426</v>
      </c>
      <c r="B881" s="58">
        <v>14.0</v>
      </c>
      <c r="C881" s="59" t="s">
        <v>1029</v>
      </c>
      <c r="D881" s="60">
        <v>46133.0</v>
      </c>
      <c r="E881" s="59" t="s">
        <v>31</v>
      </c>
      <c r="F881" s="59">
        <v>9.19812115586E11</v>
      </c>
      <c r="G881" s="51" t="s">
        <v>143</v>
      </c>
      <c r="H881" s="59" t="s">
        <v>244</v>
      </c>
      <c r="I881" s="59" t="s">
        <v>1049</v>
      </c>
      <c r="K881" s="59" t="s">
        <v>246</v>
      </c>
    </row>
    <row r="882">
      <c r="A882" s="57">
        <v>46137.492635092596</v>
      </c>
      <c r="B882" s="58">
        <v>14.0</v>
      </c>
      <c r="C882" s="59" t="s">
        <v>1029</v>
      </c>
      <c r="D882" s="60">
        <v>46133.0</v>
      </c>
      <c r="E882" s="59" t="s">
        <v>32</v>
      </c>
      <c r="F882" s="59">
        <v>9.1798872772E11</v>
      </c>
      <c r="G882" s="51" t="s">
        <v>145</v>
      </c>
      <c r="H882" s="59" t="s">
        <v>244</v>
      </c>
      <c r="I882" s="59" t="s">
        <v>1050</v>
      </c>
      <c r="K882" s="59" t="s">
        <v>246</v>
      </c>
    </row>
    <row r="883">
      <c r="A883" s="57">
        <v>46137.49266109953</v>
      </c>
      <c r="B883" s="58">
        <v>14.0</v>
      </c>
      <c r="C883" s="59" t="s">
        <v>1029</v>
      </c>
      <c r="D883" s="60">
        <v>46133.0</v>
      </c>
      <c r="E883" s="59" t="s">
        <v>33</v>
      </c>
      <c r="F883" s="59">
        <v>9.18168694779E11</v>
      </c>
      <c r="G883" s="51" t="s">
        <v>147</v>
      </c>
      <c r="H883" s="59" t="s">
        <v>262</v>
      </c>
      <c r="K883" s="59" t="s">
        <v>246</v>
      </c>
    </row>
    <row r="884">
      <c r="A884" s="57">
        <v>46137.49268729167</v>
      </c>
      <c r="B884" s="58">
        <v>14.0</v>
      </c>
      <c r="C884" s="59" t="s">
        <v>1029</v>
      </c>
      <c r="D884" s="60">
        <v>46133.0</v>
      </c>
      <c r="E884" s="59" t="s">
        <v>34</v>
      </c>
      <c r="F884" s="59">
        <v>9.19253344818E11</v>
      </c>
      <c r="G884" s="51" t="s">
        <v>149</v>
      </c>
      <c r="H884" s="59" t="s">
        <v>244</v>
      </c>
      <c r="I884" s="59" t="s">
        <v>1051</v>
      </c>
      <c r="K884" s="59" t="s">
        <v>246</v>
      </c>
    </row>
    <row r="885">
      <c r="A885" s="57">
        <v>46137.492714050924</v>
      </c>
      <c r="B885" s="58">
        <v>14.0</v>
      </c>
      <c r="C885" s="59" t="s">
        <v>1029</v>
      </c>
      <c r="D885" s="60">
        <v>46133.0</v>
      </c>
      <c r="E885" s="59" t="s">
        <v>35</v>
      </c>
      <c r="F885" s="59">
        <v>9.18930100322E11</v>
      </c>
      <c r="G885" s="51" t="s">
        <v>151</v>
      </c>
      <c r="H885" s="59" t="s">
        <v>244</v>
      </c>
      <c r="I885" s="59" t="s">
        <v>1052</v>
      </c>
      <c r="K885" s="59" t="s">
        <v>246</v>
      </c>
    </row>
    <row r="886">
      <c r="A886" s="57">
        <v>46137.492739699075</v>
      </c>
      <c r="B886" s="58">
        <v>14.0</v>
      </c>
      <c r="C886" s="59" t="s">
        <v>1029</v>
      </c>
      <c r="D886" s="60">
        <v>46133.0</v>
      </c>
      <c r="E886" s="59" t="s">
        <v>36</v>
      </c>
      <c r="F886" s="59">
        <v>9.17980096133E11</v>
      </c>
      <c r="G886" s="51" t="s">
        <v>153</v>
      </c>
      <c r="H886" s="59" t="s">
        <v>244</v>
      </c>
      <c r="I886" s="59" t="s">
        <v>1053</v>
      </c>
      <c r="K886" s="59" t="s">
        <v>246</v>
      </c>
    </row>
    <row r="887">
      <c r="A887" s="57">
        <v>46137.49276875</v>
      </c>
      <c r="B887" s="58">
        <v>14.0</v>
      </c>
      <c r="C887" s="59" t="s">
        <v>1029</v>
      </c>
      <c r="D887" s="60">
        <v>46133.0</v>
      </c>
      <c r="E887" s="59" t="s">
        <v>37</v>
      </c>
      <c r="F887" s="59">
        <v>9.17206026283E11</v>
      </c>
      <c r="G887" s="51" t="s">
        <v>156</v>
      </c>
      <c r="H887" s="59" t="s">
        <v>244</v>
      </c>
      <c r="I887" s="59" t="s">
        <v>1054</v>
      </c>
      <c r="K887" s="59" t="s">
        <v>246</v>
      </c>
    </row>
    <row r="888">
      <c r="A888" s="57">
        <v>46137.49279163194</v>
      </c>
      <c r="B888" s="58">
        <v>14.0</v>
      </c>
      <c r="C888" s="59" t="s">
        <v>1029</v>
      </c>
      <c r="D888" s="60">
        <v>46133.0</v>
      </c>
      <c r="E888" s="59" t="s">
        <v>37</v>
      </c>
      <c r="F888" s="59">
        <v>9.19988866883E11</v>
      </c>
      <c r="G888" s="51" t="s">
        <v>156</v>
      </c>
      <c r="H888" s="59" t="s">
        <v>244</v>
      </c>
      <c r="I888" s="59" t="s">
        <v>1055</v>
      </c>
      <c r="K888" s="59" t="s">
        <v>246</v>
      </c>
    </row>
    <row r="889">
      <c r="A889" s="57">
        <v>46137.49281899305</v>
      </c>
      <c r="B889" s="58">
        <v>14.0</v>
      </c>
      <c r="C889" s="59" t="s">
        <v>1029</v>
      </c>
      <c r="D889" s="60">
        <v>46133.0</v>
      </c>
      <c r="E889" s="59" t="s">
        <v>38</v>
      </c>
      <c r="F889" s="59">
        <v>9.17357777774E11</v>
      </c>
      <c r="G889" s="51" t="s">
        <v>158</v>
      </c>
      <c r="H889" s="59" t="s">
        <v>244</v>
      </c>
      <c r="I889" s="59" t="s">
        <v>1056</v>
      </c>
      <c r="K889" s="59" t="s">
        <v>246</v>
      </c>
    </row>
    <row r="890">
      <c r="A890" s="57">
        <v>46137.49285231481</v>
      </c>
      <c r="B890" s="58">
        <v>14.0</v>
      </c>
      <c r="C890" s="59" t="s">
        <v>1029</v>
      </c>
      <c r="D890" s="60">
        <v>46133.0</v>
      </c>
      <c r="E890" s="59" t="s">
        <v>39</v>
      </c>
      <c r="F890" s="59">
        <v>9.19996698996E11</v>
      </c>
      <c r="G890" s="51" t="s">
        <v>160</v>
      </c>
      <c r="H890" s="59" t="s">
        <v>244</v>
      </c>
      <c r="I890" s="59" t="s">
        <v>1057</v>
      </c>
      <c r="K890" s="59" t="s">
        <v>246</v>
      </c>
    </row>
    <row r="891">
      <c r="A891" s="57">
        <v>46137.49287509259</v>
      </c>
      <c r="B891" s="58">
        <v>14.0</v>
      </c>
      <c r="C891" s="59" t="s">
        <v>1029</v>
      </c>
      <c r="D891" s="60">
        <v>46133.0</v>
      </c>
      <c r="E891" s="59" t="s">
        <v>40</v>
      </c>
      <c r="F891" s="59">
        <v>9.19996014979E11</v>
      </c>
      <c r="G891" s="51" t="s">
        <v>162</v>
      </c>
      <c r="H891" s="59" t="s">
        <v>262</v>
      </c>
      <c r="K891" s="59" t="s">
        <v>246</v>
      </c>
    </row>
    <row r="892">
      <c r="A892" s="57">
        <v>46137.49289908565</v>
      </c>
      <c r="B892" s="58">
        <v>14.0</v>
      </c>
      <c r="C892" s="59" t="s">
        <v>1029</v>
      </c>
      <c r="D892" s="60">
        <v>46133.0</v>
      </c>
      <c r="E892" s="59" t="s">
        <v>41</v>
      </c>
      <c r="F892" s="59">
        <v>9.19729491167E11</v>
      </c>
      <c r="G892" s="51" t="s">
        <v>164</v>
      </c>
      <c r="H892" s="59" t="s">
        <v>244</v>
      </c>
      <c r="I892" s="59" t="s">
        <v>1058</v>
      </c>
      <c r="K892" s="59" t="s">
        <v>246</v>
      </c>
    </row>
    <row r="893">
      <c r="A893" s="57">
        <v>46137.49292509259</v>
      </c>
      <c r="B893" s="58">
        <v>14.0</v>
      </c>
      <c r="C893" s="59" t="s">
        <v>1029</v>
      </c>
      <c r="D893" s="60">
        <v>46133.0</v>
      </c>
      <c r="E893" s="59" t="s">
        <v>43</v>
      </c>
      <c r="F893" s="59">
        <v>9.19810271983E11</v>
      </c>
      <c r="G893" s="51" t="s">
        <v>168</v>
      </c>
      <c r="H893" s="59" t="s">
        <v>262</v>
      </c>
      <c r="K893" s="59" t="s">
        <v>246</v>
      </c>
    </row>
    <row r="894">
      <c r="A894" s="57">
        <v>46137.492953946756</v>
      </c>
      <c r="B894" s="58">
        <v>14.0</v>
      </c>
      <c r="C894" s="59" t="s">
        <v>1029</v>
      </c>
      <c r="D894" s="60">
        <v>46133.0</v>
      </c>
      <c r="E894" s="59" t="s">
        <v>282</v>
      </c>
      <c r="F894" s="59">
        <v>9.1946847412E11</v>
      </c>
      <c r="G894" s="51" t="s">
        <v>170</v>
      </c>
      <c r="H894" s="59" t="s">
        <v>244</v>
      </c>
      <c r="I894" s="59" t="s">
        <v>1059</v>
      </c>
      <c r="K894" s="59" t="s">
        <v>246</v>
      </c>
    </row>
    <row r="895">
      <c r="A895" s="57">
        <v>46137.492980324074</v>
      </c>
      <c r="B895" s="58">
        <v>14.0</v>
      </c>
      <c r="C895" s="59" t="s">
        <v>1029</v>
      </c>
      <c r="D895" s="60">
        <v>46133.0</v>
      </c>
      <c r="E895" s="59" t="s">
        <v>45</v>
      </c>
      <c r="F895" s="59">
        <v>9.17206087113E11</v>
      </c>
      <c r="G895" s="51" t="s">
        <v>172</v>
      </c>
      <c r="H895" s="59" t="s">
        <v>244</v>
      </c>
      <c r="I895" s="59" t="s">
        <v>1060</v>
      </c>
      <c r="K895" s="59" t="s">
        <v>246</v>
      </c>
    </row>
    <row r="896">
      <c r="A896" s="57">
        <v>46137.49301144676</v>
      </c>
      <c r="B896" s="58">
        <v>14.0</v>
      </c>
      <c r="C896" s="59" t="s">
        <v>1029</v>
      </c>
      <c r="D896" s="60">
        <v>46133.0</v>
      </c>
      <c r="E896" s="59" t="s">
        <v>46</v>
      </c>
      <c r="F896" s="59">
        <v>9.19729498393E11</v>
      </c>
      <c r="G896" s="51" t="s">
        <v>174</v>
      </c>
      <c r="H896" s="59" t="s">
        <v>244</v>
      </c>
      <c r="I896" s="59" t="s">
        <v>1061</v>
      </c>
      <c r="K896" s="59" t="s">
        <v>246</v>
      </c>
    </row>
    <row r="897">
      <c r="A897" s="57">
        <v>46137.49303344908</v>
      </c>
      <c r="B897" s="58">
        <v>14.0</v>
      </c>
      <c r="C897" s="59" t="s">
        <v>1029</v>
      </c>
      <c r="D897" s="60">
        <v>46133.0</v>
      </c>
      <c r="E897" s="59" t="s">
        <v>47</v>
      </c>
      <c r="F897" s="59">
        <v>9.19466601861E11</v>
      </c>
      <c r="G897" s="51" t="s">
        <v>176</v>
      </c>
      <c r="H897" s="59" t="s">
        <v>244</v>
      </c>
      <c r="I897" s="59" t="s">
        <v>1062</v>
      </c>
      <c r="K897" s="59" t="s">
        <v>246</v>
      </c>
    </row>
    <row r="898">
      <c r="A898" s="57">
        <v>46137.493058321765</v>
      </c>
      <c r="B898" s="58">
        <v>14.0</v>
      </c>
      <c r="C898" s="59" t="s">
        <v>1029</v>
      </c>
      <c r="D898" s="60">
        <v>46133.0</v>
      </c>
      <c r="E898" s="59" t="s">
        <v>48</v>
      </c>
      <c r="F898" s="59">
        <v>9.19654959026E11</v>
      </c>
      <c r="G898" s="51" t="s">
        <v>178</v>
      </c>
      <c r="H898" s="59" t="s">
        <v>244</v>
      </c>
      <c r="I898" s="59" t="s">
        <v>1063</v>
      </c>
      <c r="K898" s="59" t="s">
        <v>246</v>
      </c>
    </row>
    <row r="899">
      <c r="A899" s="57">
        <v>46137.4930805787</v>
      </c>
      <c r="B899" s="58">
        <v>14.0</v>
      </c>
      <c r="C899" s="59" t="s">
        <v>1029</v>
      </c>
      <c r="D899" s="60">
        <v>46133.0</v>
      </c>
      <c r="E899" s="59" t="s">
        <v>288</v>
      </c>
      <c r="F899" s="59">
        <v>9.19991963609E11</v>
      </c>
      <c r="G899" s="51" t="s">
        <v>180</v>
      </c>
      <c r="H899" s="59" t="s">
        <v>244</v>
      </c>
      <c r="I899" s="59" t="s">
        <v>1064</v>
      </c>
      <c r="K899" s="59" t="s">
        <v>246</v>
      </c>
    </row>
    <row r="900">
      <c r="A900" s="57">
        <v>46137.493113993056</v>
      </c>
      <c r="B900" s="58">
        <v>14.0</v>
      </c>
      <c r="C900" s="59" t="s">
        <v>1029</v>
      </c>
      <c r="D900" s="60">
        <v>46133.0</v>
      </c>
      <c r="E900" s="59" t="s">
        <v>50</v>
      </c>
      <c r="F900" s="59">
        <v>9.19729523797E11</v>
      </c>
      <c r="G900" s="51" t="s">
        <v>182</v>
      </c>
      <c r="H900" s="59" t="s">
        <v>244</v>
      </c>
      <c r="I900" s="59" t="s">
        <v>1065</v>
      </c>
      <c r="K900" s="59" t="s">
        <v>246</v>
      </c>
    </row>
    <row r="901">
      <c r="A901" s="57">
        <v>46137.493138171296</v>
      </c>
      <c r="B901" s="58">
        <v>14.0</v>
      </c>
      <c r="C901" s="59" t="s">
        <v>1029</v>
      </c>
      <c r="D901" s="60">
        <v>46133.0</v>
      </c>
      <c r="E901" s="59" t="s">
        <v>51</v>
      </c>
      <c r="F901" s="59">
        <v>9.1829517552E11</v>
      </c>
      <c r="G901" s="51" t="s">
        <v>184</v>
      </c>
      <c r="H901" s="59" t="s">
        <v>244</v>
      </c>
      <c r="I901" s="59" t="s">
        <v>1066</v>
      </c>
      <c r="K901" s="59" t="s">
        <v>246</v>
      </c>
    </row>
    <row r="902">
      <c r="A902" s="57">
        <v>46137.49316741899</v>
      </c>
      <c r="B902" s="58">
        <v>14.0</v>
      </c>
      <c r="C902" s="59" t="s">
        <v>1029</v>
      </c>
      <c r="D902" s="60">
        <v>46133.0</v>
      </c>
      <c r="E902" s="59" t="s">
        <v>52</v>
      </c>
      <c r="F902" s="59">
        <v>9.18373900206E11</v>
      </c>
      <c r="G902" s="51" t="s">
        <v>186</v>
      </c>
      <c r="H902" s="59" t="s">
        <v>244</v>
      </c>
      <c r="I902" s="59" t="s">
        <v>1067</v>
      </c>
      <c r="K902" s="59" t="s">
        <v>246</v>
      </c>
    </row>
    <row r="903">
      <c r="A903" s="57">
        <v>46137.49319355324</v>
      </c>
      <c r="B903" s="58">
        <v>14.0</v>
      </c>
      <c r="C903" s="59" t="s">
        <v>1029</v>
      </c>
      <c r="D903" s="60">
        <v>46133.0</v>
      </c>
      <c r="E903" s="59" t="s">
        <v>53</v>
      </c>
      <c r="F903" s="59">
        <v>9.19416068111E11</v>
      </c>
      <c r="G903" s="51" t="s">
        <v>188</v>
      </c>
      <c r="H903" s="59" t="s">
        <v>244</v>
      </c>
      <c r="I903" s="59" t="s">
        <v>1068</v>
      </c>
      <c r="K903" s="59" t="s">
        <v>246</v>
      </c>
    </row>
    <row r="904">
      <c r="A904" s="57">
        <v>46137.493220439814</v>
      </c>
      <c r="B904" s="58">
        <v>14.0</v>
      </c>
      <c r="C904" s="59" t="s">
        <v>1029</v>
      </c>
      <c r="D904" s="60">
        <v>46133.0</v>
      </c>
      <c r="E904" s="59" t="s">
        <v>53</v>
      </c>
      <c r="F904" s="59">
        <v>9.18901480122E11</v>
      </c>
      <c r="G904" s="51" t="s">
        <v>188</v>
      </c>
      <c r="H904" s="59" t="s">
        <v>244</v>
      </c>
      <c r="I904" s="59" t="s">
        <v>1069</v>
      </c>
      <c r="K904" s="59" t="s">
        <v>246</v>
      </c>
    </row>
    <row r="905">
      <c r="A905" s="57">
        <v>46137.49324659722</v>
      </c>
      <c r="B905" s="58">
        <v>14.0</v>
      </c>
      <c r="C905" s="59" t="s">
        <v>1029</v>
      </c>
      <c r="D905" s="60">
        <v>46133.0</v>
      </c>
      <c r="E905" s="59" t="s">
        <v>54</v>
      </c>
      <c r="F905" s="59">
        <v>9.19896055975E11</v>
      </c>
      <c r="G905" s="51" t="s">
        <v>191</v>
      </c>
      <c r="H905" s="59" t="s">
        <v>244</v>
      </c>
      <c r="I905" s="59" t="s">
        <v>1070</v>
      </c>
      <c r="K905" s="59" t="s">
        <v>246</v>
      </c>
    </row>
    <row r="906">
      <c r="A906" s="57">
        <v>46137.49327446759</v>
      </c>
      <c r="B906" s="58">
        <v>14.0</v>
      </c>
      <c r="C906" s="59" t="s">
        <v>1029</v>
      </c>
      <c r="D906" s="60">
        <v>46133.0</v>
      </c>
      <c r="E906" s="59" t="s">
        <v>54</v>
      </c>
      <c r="F906" s="59">
        <v>9.1989648111E11</v>
      </c>
      <c r="G906" s="51" t="s">
        <v>191</v>
      </c>
      <c r="H906" s="59" t="s">
        <v>244</v>
      </c>
      <c r="I906" s="59" t="s">
        <v>1071</v>
      </c>
      <c r="K906" s="59" t="s">
        <v>246</v>
      </c>
    </row>
    <row r="907">
      <c r="A907" s="57">
        <v>46137.49330224537</v>
      </c>
      <c r="B907" s="58">
        <v>14.0</v>
      </c>
      <c r="C907" s="59" t="s">
        <v>1029</v>
      </c>
      <c r="D907" s="60">
        <v>46133.0</v>
      </c>
      <c r="E907" s="59" t="s">
        <v>55</v>
      </c>
      <c r="F907" s="59">
        <v>9.19896294944E11</v>
      </c>
      <c r="G907" s="51" t="s">
        <v>193</v>
      </c>
      <c r="H907" s="59" t="s">
        <v>244</v>
      </c>
      <c r="I907" s="59" t="s">
        <v>1072</v>
      </c>
      <c r="K907" s="59" t="s">
        <v>246</v>
      </c>
    </row>
    <row r="908">
      <c r="A908" s="57">
        <v>46137.49332716435</v>
      </c>
      <c r="B908" s="58">
        <v>14.0</v>
      </c>
      <c r="C908" s="59" t="s">
        <v>1029</v>
      </c>
      <c r="D908" s="60">
        <v>46133.0</v>
      </c>
      <c r="E908" s="59" t="s">
        <v>56</v>
      </c>
      <c r="F908" s="59">
        <v>9.1999602079E11</v>
      </c>
      <c r="G908" s="51" t="s">
        <v>196</v>
      </c>
      <c r="H908" s="59" t="s">
        <v>244</v>
      </c>
      <c r="I908" s="59" t="s">
        <v>1073</v>
      </c>
      <c r="K908" s="59" t="s">
        <v>246</v>
      </c>
    </row>
    <row r="909">
      <c r="A909" s="57">
        <v>46137.493357326384</v>
      </c>
      <c r="B909" s="58">
        <v>14.0</v>
      </c>
      <c r="C909" s="59" t="s">
        <v>1029</v>
      </c>
      <c r="D909" s="60">
        <v>46133.0</v>
      </c>
      <c r="E909" s="59" t="s">
        <v>56</v>
      </c>
      <c r="F909" s="59">
        <v>9.1999602049E11</v>
      </c>
      <c r="G909" s="51" t="s">
        <v>196</v>
      </c>
      <c r="H909" s="59" t="s">
        <v>244</v>
      </c>
      <c r="I909" s="59" t="s">
        <v>1074</v>
      </c>
      <c r="K909" s="59" t="s">
        <v>246</v>
      </c>
    </row>
    <row r="910">
      <c r="A910" s="57">
        <v>46137.493383587964</v>
      </c>
      <c r="B910" s="58">
        <v>14.0</v>
      </c>
      <c r="C910" s="59" t="s">
        <v>1029</v>
      </c>
      <c r="D910" s="60">
        <v>46133.0</v>
      </c>
      <c r="E910" s="59" t="s">
        <v>57</v>
      </c>
      <c r="F910" s="59">
        <v>9.17206193857E11</v>
      </c>
      <c r="G910" s="51" t="s">
        <v>198</v>
      </c>
      <c r="H910" s="59" t="s">
        <v>244</v>
      </c>
      <c r="I910" s="59" t="s">
        <v>1075</v>
      </c>
      <c r="K910" s="59" t="s">
        <v>246</v>
      </c>
    </row>
    <row r="911">
      <c r="A911" s="57">
        <v>46137.49340680556</v>
      </c>
      <c r="B911" s="58">
        <v>14.0</v>
      </c>
      <c r="C911" s="59" t="s">
        <v>1029</v>
      </c>
      <c r="D911" s="60">
        <v>46133.0</v>
      </c>
      <c r="E911" s="59" t="s">
        <v>58</v>
      </c>
      <c r="F911" s="59">
        <v>9.19034965972E11</v>
      </c>
      <c r="G911" s="51" t="s">
        <v>200</v>
      </c>
      <c r="H911" s="59" t="s">
        <v>244</v>
      </c>
      <c r="I911" s="59" t="s">
        <v>1076</v>
      </c>
      <c r="K911" s="59" t="s">
        <v>246</v>
      </c>
    </row>
    <row r="912">
      <c r="A912" s="57">
        <v>46137.49343019676</v>
      </c>
      <c r="B912" s="58">
        <v>14.0</v>
      </c>
      <c r="C912" s="59" t="s">
        <v>1029</v>
      </c>
      <c r="D912" s="60">
        <v>46133.0</v>
      </c>
      <c r="E912" s="59" t="s">
        <v>59</v>
      </c>
      <c r="F912" s="59">
        <v>9.17206581008E11</v>
      </c>
      <c r="G912" s="51" t="s">
        <v>202</v>
      </c>
      <c r="H912" s="59" t="s">
        <v>244</v>
      </c>
      <c r="I912" s="59" t="s">
        <v>1077</v>
      </c>
      <c r="K912" s="59" t="s">
        <v>246</v>
      </c>
    </row>
    <row r="913">
      <c r="A913" s="57">
        <v>46137.49345692129</v>
      </c>
      <c r="B913" s="58">
        <v>14.0</v>
      </c>
      <c r="C913" s="59" t="s">
        <v>1029</v>
      </c>
      <c r="D913" s="60">
        <v>46133.0</v>
      </c>
      <c r="E913" s="59" t="s">
        <v>61</v>
      </c>
      <c r="F913" s="59">
        <v>9.19416071207E11</v>
      </c>
      <c r="G913" s="51" t="s">
        <v>206</v>
      </c>
      <c r="H913" s="59" t="s">
        <v>244</v>
      </c>
      <c r="I913" s="59" t="s">
        <v>1078</v>
      </c>
      <c r="K913" s="59" t="s">
        <v>246</v>
      </c>
    </row>
    <row r="914">
      <c r="A914" s="57">
        <v>46137.49348416667</v>
      </c>
      <c r="B914" s="58">
        <v>14.0</v>
      </c>
      <c r="C914" s="59" t="s">
        <v>1029</v>
      </c>
      <c r="D914" s="60">
        <v>46133.0</v>
      </c>
      <c r="E914" s="59" t="s">
        <v>62</v>
      </c>
      <c r="F914" s="59">
        <v>9.19467777271E11</v>
      </c>
      <c r="G914" s="51" t="s">
        <v>208</v>
      </c>
      <c r="H914" s="59" t="s">
        <v>262</v>
      </c>
      <c r="K914" s="59" t="s">
        <v>246</v>
      </c>
    </row>
    <row r="915">
      <c r="A915" s="57">
        <v>46137.493507418985</v>
      </c>
      <c r="B915" s="58">
        <v>14.0</v>
      </c>
      <c r="C915" s="59" t="s">
        <v>1029</v>
      </c>
      <c r="D915" s="60">
        <v>46133.0</v>
      </c>
      <c r="E915" s="59" t="s">
        <v>63</v>
      </c>
      <c r="F915" s="59">
        <v>9.1740414536E11</v>
      </c>
      <c r="G915" s="51" t="s">
        <v>211</v>
      </c>
      <c r="H915" s="59" t="s">
        <v>244</v>
      </c>
      <c r="I915" s="59" t="s">
        <v>1079</v>
      </c>
      <c r="K915" s="59" t="s">
        <v>246</v>
      </c>
    </row>
    <row r="916">
      <c r="A916" s="57">
        <v>46137.493533877314</v>
      </c>
      <c r="B916" s="58">
        <v>14.0</v>
      </c>
      <c r="C916" s="59" t="s">
        <v>1029</v>
      </c>
      <c r="D916" s="60">
        <v>46133.0</v>
      </c>
      <c r="E916" s="59" t="s">
        <v>64</v>
      </c>
      <c r="F916" s="59">
        <v>9.17404158801E11</v>
      </c>
      <c r="G916" s="51" t="s">
        <v>213</v>
      </c>
      <c r="H916" s="59" t="s">
        <v>244</v>
      </c>
      <c r="I916" s="59" t="s">
        <v>1080</v>
      </c>
      <c r="K916" s="59" t="s">
        <v>246</v>
      </c>
    </row>
    <row r="917">
      <c r="A917" s="57">
        <v>46137.493569108796</v>
      </c>
      <c r="B917" s="58">
        <v>14.0</v>
      </c>
      <c r="C917" s="59" t="s">
        <v>1029</v>
      </c>
      <c r="D917" s="60">
        <v>46133.0</v>
      </c>
      <c r="E917" s="59" t="s">
        <v>66</v>
      </c>
      <c r="F917" s="59">
        <v>9.19896278455E11</v>
      </c>
      <c r="G917" s="51" t="s">
        <v>217</v>
      </c>
      <c r="H917" s="59" t="s">
        <v>244</v>
      </c>
      <c r="I917" s="59" t="s">
        <v>1081</v>
      </c>
      <c r="K917" s="59" t="s">
        <v>246</v>
      </c>
    </row>
    <row r="918">
      <c r="A918" s="57">
        <v>46137.49359519676</v>
      </c>
      <c r="B918" s="58">
        <v>14.0</v>
      </c>
      <c r="C918" s="59" t="s">
        <v>1029</v>
      </c>
      <c r="D918" s="60">
        <v>46133.0</v>
      </c>
      <c r="E918" s="59" t="s">
        <v>307</v>
      </c>
      <c r="F918" s="59">
        <v>9.19817468331E11</v>
      </c>
      <c r="G918" s="51" t="s">
        <v>219</v>
      </c>
      <c r="H918" s="59" t="s">
        <v>244</v>
      </c>
      <c r="I918" s="59" t="s">
        <v>1082</v>
      </c>
      <c r="K918" s="59" t="s">
        <v>246</v>
      </c>
    </row>
    <row r="919">
      <c r="A919" s="57">
        <v>46137.493621354166</v>
      </c>
      <c r="B919" s="58">
        <v>14.0</v>
      </c>
      <c r="C919" s="59" t="s">
        <v>1029</v>
      </c>
      <c r="D919" s="60">
        <v>46133.0</v>
      </c>
      <c r="E919" s="59" t="s">
        <v>68</v>
      </c>
      <c r="F919" s="59">
        <v>9.1740484906E11</v>
      </c>
      <c r="G919" s="51" t="s">
        <v>309</v>
      </c>
      <c r="H919" s="59" t="s">
        <v>244</v>
      </c>
      <c r="I919" s="59" t="s">
        <v>1083</v>
      </c>
      <c r="K919" s="59" t="s">
        <v>246</v>
      </c>
    </row>
    <row r="920">
      <c r="A920" s="57">
        <v>46137.49364475695</v>
      </c>
      <c r="B920" s="58">
        <v>14.0</v>
      </c>
      <c r="C920" s="59" t="s">
        <v>1029</v>
      </c>
      <c r="D920" s="60">
        <v>46133.0</v>
      </c>
      <c r="E920" s="59" t="s">
        <v>69</v>
      </c>
      <c r="F920" s="59">
        <v>9.19416308583E11</v>
      </c>
      <c r="G920" s="51" t="s">
        <v>224</v>
      </c>
      <c r="H920" s="59" t="s">
        <v>244</v>
      </c>
      <c r="I920" s="59" t="s">
        <v>1084</v>
      </c>
      <c r="K920" s="59" t="s">
        <v>246</v>
      </c>
    </row>
    <row r="921">
      <c r="A921" s="57">
        <v>46137.493670185184</v>
      </c>
      <c r="B921" s="58">
        <v>14.0</v>
      </c>
      <c r="C921" s="59" t="s">
        <v>1029</v>
      </c>
      <c r="D921" s="60">
        <v>46133.0</v>
      </c>
      <c r="E921" s="59" t="s">
        <v>69</v>
      </c>
      <c r="F921" s="59">
        <v>9.18295998583E11</v>
      </c>
      <c r="G921" s="51" t="s">
        <v>224</v>
      </c>
      <c r="H921" s="59" t="s">
        <v>244</v>
      </c>
      <c r="I921" s="59" t="s">
        <v>1085</v>
      </c>
      <c r="K921" s="59" t="s">
        <v>246</v>
      </c>
    </row>
    <row r="922">
      <c r="A922" s="57">
        <v>46137.493704085646</v>
      </c>
      <c r="B922" s="58">
        <v>14.0</v>
      </c>
      <c r="C922" s="59" t="s">
        <v>1029</v>
      </c>
      <c r="D922" s="60">
        <v>46133.0</v>
      </c>
      <c r="E922" s="59" t="s">
        <v>70</v>
      </c>
      <c r="F922" s="59">
        <v>9.19812042071E11</v>
      </c>
      <c r="G922" s="51" t="s">
        <v>227</v>
      </c>
      <c r="H922" s="59" t="s">
        <v>244</v>
      </c>
      <c r="I922" s="59" t="s">
        <v>1086</v>
      </c>
      <c r="K922" s="59" t="s">
        <v>246</v>
      </c>
    </row>
    <row r="923">
      <c r="A923" s="57">
        <v>46137.49373047454</v>
      </c>
      <c r="B923" s="58">
        <v>14.0</v>
      </c>
      <c r="C923" s="59" t="s">
        <v>1029</v>
      </c>
      <c r="D923" s="60">
        <v>46133.0</v>
      </c>
      <c r="E923" s="59" t="s">
        <v>71</v>
      </c>
      <c r="F923" s="59">
        <v>9.19813072789E11</v>
      </c>
      <c r="G923" s="51" t="s">
        <v>229</v>
      </c>
      <c r="H923" s="59" t="s">
        <v>244</v>
      </c>
      <c r="I923" s="59" t="s">
        <v>1087</v>
      </c>
      <c r="K923" s="59" t="s">
        <v>246</v>
      </c>
    </row>
    <row r="924">
      <c r="A924" s="57">
        <v>46137.4937575</v>
      </c>
      <c r="B924" s="58">
        <v>14.0</v>
      </c>
      <c r="C924" s="59" t="s">
        <v>1029</v>
      </c>
      <c r="D924" s="60">
        <v>46133.0</v>
      </c>
      <c r="E924" s="59" t="s">
        <v>72</v>
      </c>
      <c r="F924" s="59">
        <v>9.19992929571E11</v>
      </c>
      <c r="G924" s="51" t="s">
        <v>231</v>
      </c>
      <c r="H924" s="59" t="s">
        <v>244</v>
      </c>
      <c r="I924" s="59" t="s">
        <v>1088</v>
      </c>
      <c r="K924" s="59" t="s">
        <v>246</v>
      </c>
    </row>
    <row r="925">
      <c r="A925" s="57">
        <v>46137.49378472222</v>
      </c>
      <c r="B925" s="58">
        <v>14.0</v>
      </c>
      <c r="C925" s="59" t="s">
        <v>1029</v>
      </c>
      <c r="D925" s="60">
        <v>46133.0</v>
      </c>
      <c r="E925" s="59" t="s">
        <v>73</v>
      </c>
      <c r="F925" s="59">
        <v>9.19466068872E11</v>
      </c>
      <c r="G925" s="51" t="s">
        <v>233</v>
      </c>
      <c r="H925" s="59" t="s">
        <v>262</v>
      </c>
      <c r="K925" s="59" t="s">
        <v>246</v>
      </c>
    </row>
    <row r="926">
      <c r="A926" s="57">
        <v>46140.49713240741</v>
      </c>
      <c r="B926" s="58">
        <v>15.0</v>
      </c>
      <c r="C926" s="59" t="s">
        <v>1089</v>
      </c>
      <c r="D926" s="60">
        <v>46133.0</v>
      </c>
      <c r="E926" s="59" t="s">
        <v>13</v>
      </c>
      <c r="F926" s="59">
        <v>9.1980208E11</v>
      </c>
      <c r="G926" s="51" t="s">
        <v>107</v>
      </c>
      <c r="H926" s="59" t="s">
        <v>244</v>
      </c>
      <c r="I926" s="59" t="s">
        <v>1090</v>
      </c>
      <c r="K926" s="59" t="s">
        <v>246</v>
      </c>
    </row>
    <row r="927">
      <c r="A927" s="57">
        <v>46140.497157199075</v>
      </c>
      <c r="B927" s="58">
        <v>15.0</v>
      </c>
      <c r="C927" s="59" t="s">
        <v>1089</v>
      </c>
      <c r="D927" s="60">
        <v>46133.0</v>
      </c>
      <c r="E927" s="59" t="s">
        <v>14</v>
      </c>
      <c r="F927" s="59">
        <v>9.19416204259E11</v>
      </c>
      <c r="G927" s="51" t="s">
        <v>109</v>
      </c>
      <c r="H927" s="59" t="s">
        <v>244</v>
      </c>
      <c r="I927" s="59" t="s">
        <v>1091</v>
      </c>
      <c r="K927" s="59" t="s">
        <v>246</v>
      </c>
    </row>
    <row r="928">
      <c r="A928" s="57">
        <v>46140.49718871528</v>
      </c>
      <c r="B928" s="58">
        <v>15.0</v>
      </c>
      <c r="C928" s="59" t="s">
        <v>1089</v>
      </c>
      <c r="D928" s="60">
        <v>46133.0</v>
      </c>
      <c r="E928" s="59" t="s">
        <v>16</v>
      </c>
      <c r="F928" s="59">
        <v>9.1981355757E11</v>
      </c>
      <c r="G928" s="51" t="s">
        <v>111</v>
      </c>
      <c r="H928" s="59" t="s">
        <v>244</v>
      </c>
      <c r="I928" s="59" t="s">
        <v>1092</v>
      </c>
      <c r="K928" s="59" t="s">
        <v>246</v>
      </c>
    </row>
    <row r="929">
      <c r="A929" s="57">
        <v>46140.497217118056</v>
      </c>
      <c r="B929" s="58">
        <v>15.0</v>
      </c>
      <c r="C929" s="59" t="s">
        <v>1089</v>
      </c>
      <c r="D929" s="60">
        <v>46133.0</v>
      </c>
      <c r="E929" s="59" t="s">
        <v>249</v>
      </c>
      <c r="F929" s="59">
        <v>9.19728634214E11</v>
      </c>
      <c r="G929" s="51" t="s">
        <v>250</v>
      </c>
      <c r="H929" s="59" t="s">
        <v>244</v>
      </c>
      <c r="I929" s="59" t="s">
        <v>1093</v>
      </c>
      <c r="K929" s="59" t="s">
        <v>246</v>
      </c>
    </row>
    <row r="930">
      <c r="A930" s="57">
        <v>46140.49724229166</v>
      </c>
      <c r="B930" s="58">
        <v>15.0</v>
      </c>
      <c r="C930" s="59" t="s">
        <v>1089</v>
      </c>
      <c r="D930" s="60">
        <v>46133.0</v>
      </c>
      <c r="E930" s="59" t="s">
        <v>249</v>
      </c>
      <c r="F930" s="59">
        <v>9.19053935556E11</v>
      </c>
      <c r="G930" s="51" t="s">
        <v>250</v>
      </c>
      <c r="H930" s="59" t="s">
        <v>244</v>
      </c>
      <c r="I930" s="59" t="s">
        <v>1094</v>
      </c>
      <c r="K930" s="59" t="s">
        <v>246</v>
      </c>
    </row>
    <row r="931">
      <c r="A931" s="57">
        <v>46140.49726376157</v>
      </c>
      <c r="B931" s="58">
        <v>15.0</v>
      </c>
      <c r="C931" s="59" t="s">
        <v>1089</v>
      </c>
      <c r="D931" s="60">
        <v>46133.0</v>
      </c>
      <c r="E931" s="59" t="s">
        <v>17</v>
      </c>
      <c r="F931" s="59">
        <v>9.18168736926E11</v>
      </c>
      <c r="G931" s="51" t="s">
        <v>113</v>
      </c>
      <c r="H931" s="59" t="s">
        <v>262</v>
      </c>
      <c r="K931" s="59" t="s">
        <v>246</v>
      </c>
    </row>
    <row r="932">
      <c r="A932" s="57">
        <v>46140.49728628472</v>
      </c>
      <c r="B932" s="58">
        <v>15.0</v>
      </c>
      <c r="C932" s="59" t="s">
        <v>1089</v>
      </c>
      <c r="D932" s="60">
        <v>46133.0</v>
      </c>
      <c r="E932" s="59" t="s">
        <v>18</v>
      </c>
      <c r="F932" s="59">
        <v>9.19728555776E11</v>
      </c>
      <c r="G932" s="51" t="s">
        <v>116</v>
      </c>
      <c r="H932" s="59" t="s">
        <v>244</v>
      </c>
      <c r="I932" s="59" t="s">
        <v>1095</v>
      </c>
      <c r="K932" s="59" t="s">
        <v>246</v>
      </c>
    </row>
    <row r="933">
      <c r="A933" s="57">
        <v>46140.49731690972</v>
      </c>
      <c r="B933" s="58">
        <v>15.0</v>
      </c>
      <c r="C933" s="59" t="s">
        <v>1089</v>
      </c>
      <c r="D933" s="60">
        <v>46133.0</v>
      </c>
      <c r="E933" s="59" t="s">
        <v>18</v>
      </c>
      <c r="F933" s="59">
        <v>9.1989601721E11</v>
      </c>
      <c r="G933" s="51" t="s">
        <v>116</v>
      </c>
      <c r="H933" s="59" t="s">
        <v>244</v>
      </c>
      <c r="I933" s="59" t="s">
        <v>1096</v>
      </c>
      <c r="K933" s="59" t="s">
        <v>246</v>
      </c>
    </row>
    <row r="934">
      <c r="A934" s="57">
        <v>46140.49734122685</v>
      </c>
      <c r="B934" s="58">
        <v>15.0</v>
      </c>
      <c r="C934" s="59" t="s">
        <v>1089</v>
      </c>
      <c r="D934" s="60">
        <v>46133.0</v>
      </c>
      <c r="E934" s="59" t="s">
        <v>19</v>
      </c>
      <c r="F934" s="59">
        <v>9.18950126829E11</v>
      </c>
      <c r="G934" s="51" t="s">
        <v>118</v>
      </c>
      <c r="H934" s="59" t="s">
        <v>244</v>
      </c>
      <c r="I934" s="59" t="s">
        <v>1097</v>
      </c>
      <c r="K934" s="59" t="s">
        <v>246</v>
      </c>
    </row>
    <row r="935">
      <c r="A935" s="57">
        <v>46140.49736591435</v>
      </c>
      <c r="B935" s="58">
        <v>15.0</v>
      </c>
      <c r="C935" s="59" t="s">
        <v>1089</v>
      </c>
      <c r="D935" s="60">
        <v>46133.0</v>
      </c>
      <c r="E935" s="59" t="s">
        <v>20</v>
      </c>
      <c r="F935" s="59">
        <v>9.19996191918E11</v>
      </c>
      <c r="G935" s="51" t="s">
        <v>120</v>
      </c>
      <c r="H935" s="59" t="s">
        <v>262</v>
      </c>
      <c r="K935" s="59" t="s">
        <v>246</v>
      </c>
    </row>
    <row r="936">
      <c r="A936" s="57">
        <v>46140.49738893518</v>
      </c>
      <c r="B936" s="58">
        <v>15.0</v>
      </c>
      <c r="C936" s="59" t="s">
        <v>1089</v>
      </c>
      <c r="D936" s="60">
        <v>46133.0</v>
      </c>
      <c r="E936" s="59" t="s">
        <v>21</v>
      </c>
      <c r="F936" s="59">
        <v>9.19466019032E11</v>
      </c>
      <c r="G936" s="51" t="s">
        <v>122</v>
      </c>
      <c r="H936" s="59" t="s">
        <v>244</v>
      </c>
      <c r="I936" s="59" t="s">
        <v>1098</v>
      </c>
      <c r="K936" s="59" t="s">
        <v>246</v>
      </c>
    </row>
    <row r="937">
      <c r="A937" s="57">
        <v>46140.4974147801</v>
      </c>
      <c r="B937" s="58">
        <v>15.0</v>
      </c>
      <c r="C937" s="59" t="s">
        <v>1089</v>
      </c>
      <c r="D937" s="60">
        <v>46133.0</v>
      </c>
      <c r="E937" s="59" t="s">
        <v>259</v>
      </c>
      <c r="F937" s="59">
        <v>9.18199990333E11</v>
      </c>
      <c r="G937" s="51" t="s">
        <v>260</v>
      </c>
      <c r="H937" s="59" t="s">
        <v>262</v>
      </c>
      <c r="K937" s="59" t="s">
        <v>246</v>
      </c>
    </row>
    <row r="938">
      <c r="A938" s="57">
        <v>46140.497437094906</v>
      </c>
      <c r="B938" s="58">
        <v>15.0</v>
      </c>
      <c r="C938" s="59" t="s">
        <v>1089</v>
      </c>
      <c r="D938" s="60">
        <v>46133.0</v>
      </c>
      <c r="E938" s="59" t="s">
        <v>22</v>
      </c>
      <c r="F938" s="59">
        <v>9.19996631721E11</v>
      </c>
      <c r="G938" s="51" t="s">
        <v>124</v>
      </c>
      <c r="H938" s="59" t="s">
        <v>244</v>
      </c>
      <c r="I938" s="59" t="s">
        <v>1099</v>
      </c>
      <c r="K938" s="59" t="s">
        <v>246</v>
      </c>
    </row>
    <row r="939">
      <c r="A939" s="57">
        <v>46140.49745851852</v>
      </c>
      <c r="B939" s="58">
        <v>15.0</v>
      </c>
      <c r="C939" s="59" t="s">
        <v>1089</v>
      </c>
      <c r="D939" s="60">
        <v>46133.0</v>
      </c>
      <c r="E939" s="59" t="s">
        <v>23</v>
      </c>
      <c r="F939" s="59">
        <v>9.18295222342E11</v>
      </c>
      <c r="G939" s="51" t="s">
        <v>126</v>
      </c>
      <c r="H939" s="59" t="s">
        <v>244</v>
      </c>
      <c r="I939" s="59" t="s">
        <v>1100</v>
      </c>
      <c r="K939" s="59" t="s">
        <v>246</v>
      </c>
    </row>
    <row r="940">
      <c r="A940" s="57">
        <v>46140.49747996528</v>
      </c>
      <c r="B940" s="58">
        <v>15.0</v>
      </c>
      <c r="C940" s="59" t="s">
        <v>1089</v>
      </c>
      <c r="D940" s="60">
        <v>46133.0</v>
      </c>
      <c r="E940" s="59" t="s">
        <v>24</v>
      </c>
      <c r="F940" s="59">
        <v>9.19891688242E11</v>
      </c>
      <c r="G940" s="51" t="s">
        <v>128</v>
      </c>
      <c r="H940" s="59" t="s">
        <v>244</v>
      </c>
      <c r="I940" s="59" t="s">
        <v>1101</v>
      </c>
      <c r="K940" s="59" t="s">
        <v>246</v>
      </c>
    </row>
    <row r="941">
      <c r="A941" s="57">
        <v>46140.49750096065</v>
      </c>
      <c r="B941" s="58">
        <v>15.0</v>
      </c>
      <c r="C941" s="59" t="s">
        <v>1089</v>
      </c>
      <c r="D941" s="60">
        <v>46133.0</v>
      </c>
      <c r="E941" s="59" t="s">
        <v>25</v>
      </c>
      <c r="F941" s="59">
        <v>9.19416000103E11</v>
      </c>
      <c r="G941" s="51" t="s">
        <v>130</v>
      </c>
      <c r="H941" s="59" t="s">
        <v>244</v>
      </c>
      <c r="I941" s="59" t="s">
        <v>1102</v>
      </c>
      <c r="K941" s="59" t="s">
        <v>246</v>
      </c>
    </row>
    <row r="942">
      <c r="A942" s="57">
        <v>46140.497526481486</v>
      </c>
      <c r="B942" s="58">
        <v>15.0</v>
      </c>
      <c r="C942" s="59" t="s">
        <v>1089</v>
      </c>
      <c r="D942" s="60">
        <v>46133.0</v>
      </c>
      <c r="E942" s="59" t="s">
        <v>26</v>
      </c>
      <c r="F942" s="59">
        <v>9.17404341175E11</v>
      </c>
      <c r="G942" s="51" t="s">
        <v>132</v>
      </c>
      <c r="H942" s="59" t="s">
        <v>244</v>
      </c>
      <c r="I942" s="59" t="s">
        <v>1103</v>
      </c>
      <c r="K942" s="59" t="s">
        <v>246</v>
      </c>
    </row>
    <row r="943">
      <c r="A943" s="57">
        <v>46140.49754759259</v>
      </c>
      <c r="B943" s="58">
        <v>15.0</v>
      </c>
      <c r="C943" s="59" t="s">
        <v>1089</v>
      </c>
      <c r="D943" s="60">
        <v>46133.0</v>
      </c>
      <c r="E943" s="59" t="s">
        <v>27</v>
      </c>
      <c r="F943" s="59">
        <v>9.19896557779E11</v>
      </c>
      <c r="G943" s="51" t="s">
        <v>134</v>
      </c>
      <c r="H943" s="59" t="s">
        <v>244</v>
      </c>
      <c r="I943" s="59" t="s">
        <v>1104</v>
      </c>
      <c r="K943" s="59" t="s">
        <v>246</v>
      </c>
    </row>
    <row r="944">
      <c r="A944" s="57">
        <v>46140.49757122685</v>
      </c>
      <c r="B944" s="58">
        <v>15.0</v>
      </c>
      <c r="C944" s="59" t="s">
        <v>1089</v>
      </c>
      <c r="D944" s="60">
        <v>46133.0</v>
      </c>
      <c r="E944" s="59" t="s">
        <v>28</v>
      </c>
      <c r="F944" s="59">
        <v>9.19896786251E11</v>
      </c>
      <c r="G944" s="51" t="s">
        <v>136</v>
      </c>
      <c r="H944" s="59" t="s">
        <v>244</v>
      </c>
      <c r="I944" s="59" t="s">
        <v>1105</v>
      </c>
      <c r="K944" s="59" t="s">
        <v>246</v>
      </c>
    </row>
    <row r="945">
      <c r="A945" s="57">
        <v>46140.49759811343</v>
      </c>
      <c r="B945" s="58">
        <v>15.0</v>
      </c>
      <c r="C945" s="59" t="s">
        <v>1089</v>
      </c>
      <c r="D945" s="60">
        <v>46133.0</v>
      </c>
      <c r="E945" s="59" t="s">
        <v>29</v>
      </c>
      <c r="F945" s="59">
        <v>9.19896597107E11</v>
      </c>
      <c r="G945" s="51" t="s">
        <v>138</v>
      </c>
      <c r="H945" s="59" t="s">
        <v>244</v>
      </c>
      <c r="I945" s="59" t="s">
        <v>1106</v>
      </c>
      <c r="K945" s="59" t="s">
        <v>246</v>
      </c>
    </row>
    <row r="946">
      <c r="A946" s="57">
        <v>46140.49761895833</v>
      </c>
      <c r="B946" s="58">
        <v>15.0</v>
      </c>
      <c r="C946" s="59" t="s">
        <v>1089</v>
      </c>
      <c r="D946" s="60">
        <v>46133.0</v>
      </c>
      <c r="E946" s="59" t="s">
        <v>30</v>
      </c>
      <c r="F946" s="59">
        <v>9.18198064612E11</v>
      </c>
      <c r="G946" s="51" t="s">
        <v>141</v>
      </c>
      <c r="H946" s="59" t="s">
        <v>244</v>
      </c>
      <c r="I946" s="59" t="s">
        <v>1107</v>
      </c>
      <c r="K946" s="59" t="s">
        <v>246</v>
      </c>
    </row>
    <row r="947">
      <c r="A947" s="57">
        <v>46140.497641469905</v>
      </c>
      <c r="B947" s="58">
        <v>15.0</v>
      </c>
      <c r="C947" s="59" t="s">
        <v>1089</v>
      </c>
      <c r="D947" s="60">
        <v>46133.0</v>
      </c>
      <c r="E947" s="59" t="s">
        <v>30</v>
      </c>
      <c r="F947" s="59">
        <v>9.19530909282E11</v>
      </c>
      <c r="G947" s="51" t="s">
        <v>141</v>
      </c>
      <c r="H947" s="59" t="s">
        <v>244</v>
      </c>
      <c r="I947" s="59" t="s">
        <v>1108</v>
      </c>
      <c r="K947" s="59" t="s">
        <v>246</v>
      </c>
    </row>
    <row r="948">
      <c r="A948" s="57">
        <v>46140.49766390046</v>
      </c>
      <c r="B948" s="58">
        <v>15.0</v>
      </c>
      <c r="C948" s="59" t="s">
        <v>1089</v>
      </c>
      <c r="D948" s="60">
        <v>46133.0</v>
      </c>
      <c r="E948" s="59" t="s">
        <v>31</v>
      </c>
      <c r="F948" s="59">
        <v>9.19812115586E11</v>
      </c>
      <c r="G948" s="51" t="s">
        <v>143</v>
      </c>
      <c r="H948" s="59" t="s">
        <v>244</v>
      </c>
      <c r="I948" s="59" t="s">
        <v>1109</v>
      </c>
      <c r="K948" s="59" t="s">
        <v>246</v>
      </c>
    </row>
    <row r="949">
      <c r="A949" s="57">
        <v>46140.49768854167</v>
      </c>
      <c r="B949" s="58">
        <v>15.0</v>
      </c>
      <c r="C949" s="59" t="s">
        <v>1089</v>
      </c>
      <c r="D949" s="60">
        <v>46133.0</v>
      </c>
      <c r="E949" s="59" t="s">
        <v>32</v>
      </c>
      <c r="F949" s="59">
        <v>9.1798872772E11</v>
      </c>
      <c r="G949" s="51" t="s">
        <v>145</v>
      </c>
      <c r="H949" s="59" t="s">
        <v>244</v>
      </c>
      <c r="I949" s="59" t="s">
        <v>1110</v>
      </c>
      <c r="K949" s="59" t="s">
        <v>246</v>
      </c>
    </row>
    <row r="950">
      <c r="A950" s="57">
        <v>46140.4977125463</v>
      </c>
      <c r="B950" s="58">
        <v>15.0</v>
      </c>
      <c r="C950" s="59" t="s">
        <v>1089</v>
      </c>
      <c r="D950" s="60">
        <v>46133.0</v>
      </c>
      <c r="E950" s="59" t="s">
        <v>33</v>
      </c>
      <c r="F950" s="59">
        <v>9.18168694779E11</v>
      </c>
      <c r="G950" s="51" t="s">
        <v>147</v>
      </c>
      <c r="H950" s="59" t="s">
        <v>262</v>
      </c>
      <c r="K950" s="59" t="s">
        <v>246</v>
      </c>
    </row>
    <row r="951">
      <c r="A951" s="57">
        <v>46140.49774018519</v>
      </c>
      <c r="B951" s="58">
        <v>15.0</v>
      </c>
      <c r="C951" s="59" t="s">
        <v>1089</v>
      </c>
      <c r="D951" s="60">
        <v>46133.0</v>
      </c>
      <c r="E951" s="59" t="s">
        <v>34</v>
      </c>
      <c r="F951" s="59">
        <v>9.19253344818E11</v>
      </c>
      <c r="G951" s="51" t="s">
        <v>149</v>
      </c>
      <c r="H951" s="59" t="s">
        <v>244</v>
      </c>
      <c r="I951" s="59" t="s">
        <v>1111</v>
      </c>
      <c r="K951" s="59" t="s">
        <v>246</v>
      </c>
    </row>
    <row r="952">
      <c r="A952" s="57">
        <v>46140.49776333333</v>
      </c>
      <c r="B952" s="58">
        <v>15.0</v>
      </c>
      <c r="C952" s="59" t="s">
        <v>1089</v>
      </c>
      <c r="D952" s="60">
        <v>46133.0</v>
      </c>
      <c r="E952" s="59" t="s">
        <v>35</v>
      </c>
      <c r="F952" s="59">
        <v>9.18930100322E11</v>
      </c>
      <c r="G952" s="51" t="s">
        <v>151</v>
      </c>
      <c r="H952" s="59" t="s">
        <v>244</v>
      </c>
      <c r="I952" s="59" t="s">
        <v>1112</v>
      </c>
      <c r="K952" s="59" t="s">
        <v>246</v>
      </c>
    </row>
    <row r="953">
      <c r="A953" s="57">
        <v>46140.49779797454</v>
      </c>
      <c r="B953" s="58">
        <v>15.0</v>
      </c>
      <c r="C953" s="59" t="s">
        <v>1089</v>
      </c>
      <c r="D953" s="60">
        <v>46133.0</v>
      </c>
      <c r="E953" s="59" t="s">
        <v>36</v>
      </c>
      <c r="F953" s="59">
        <v>9.17980096133E11</v>
      </c>
      <c r="G953" s="51" t="s">
        <v>153</v>
      </c>
      <c r="H953" s="59" t="s">
        <v>244</v>
      </c>
      <c r="I953" s="59" t="s">
        <v>1113</v>
      </c>
      <c r="K953" s="59" t="s">
        <v>246</v>
      </c>
    </row>
    <row r="954">
      <c r="A954" s="57">
        <v>46140.497819282406</v>
      </c>
      <c r="B954" s="58">
        <v>15.0</v>
      </c>
      <c r="C954" s="59" t="s">
        <v>1089</v>
      </c>
      <c r="D954" s="60">
        <v>46133.0</v>
      </c>
      <c r="E954" s="59" t="s">
        <v>37</v>
      </c>
      <c r="F954" s="59">
        <v>9.17206026283E11</v>
      </c>
      <c r="G954" s="51" t="s">
        <v>156</v>
      </c>
      <c r="H954" s="59" t="s">
        <v>244</v>
      </c>
      <c r="I954" s="59" t="s">
        <v>1114</v>
      </c>
      <c r="K954" s="59" t="s">
        <v>246</v>
      </c>
    </row>
    <row r="955">
      <c r="A955" s="57">
        <v>46140.49784116898</v>
      </c>
      <c r="B955" s="58">
        <v>15.0</v>
      </c>
      <c r="C955" s="59" t="s">
        <v>1089</v>
      </c>
      <c r="D955" s="60">
        <v>46133.0</v>
      </c>
      <c r="E955" s="59" t="s">
        <v>37</v>
      </c>
      <c r="F955" s="59">
        <v>9.19988866883E11</v>
      </c>
      <c r="G955" s="51" t="s">
        <v>156</v>
      </c>
      <c r="H955" s="59" t="s">
        <v>244</v>
      </c>
      <c r="I955" s="59" t="s">
        <v>1115</v>
      </c>
      <c r="K955" s="59" t="s">
        <v>246</v>
      </c>
    </row>
    <row r="956">
      <c r="A956" s="57">
        <v>46140.49786775463</v>
      </c>
      <c r="B956" s="58">
        <v>15.0</v>
      </c>
      <c r="C956" s="59" t="s">
        <v>1089</v>
      </c>
      <c r="D956" s="60">
        <v>46133.0</v>
      </c>
      <c r="E956" s="59" t="s">
        <v>38</v>
      </c>
      <c r="F956" s="59">
        <v>9.17357777774E11</v>
      </c>
      <c r="G956" s="51" t="s">
        <v>158</v>
      </c>
      <c r="H956" s="59" t="s">
        <v>244</v>
      </c>
      <c r="I956" s="59" t="s">
        <v>1116</v>
      </c>
      <c r="K956" s="59" t="s">
        <v>246</v>
      </c>
    </row>
    <row r="957">
      <c r="A957" s="57">
        <v>46140.497891226856</v>
      </c>
      <c r="B957" s="58">
        <v>15.0</v>
      </c>
      <c r="C957" s="59" t="s">
        <v>1089</v>
      </c>
      <c r="D957" s="60">
        <v>46133.0</v>
      </c>
      <c r="E957" s="59" t="s">
        <v>39</v>
      </c>
      <c r="F957" s="59">
        <v>9.19996698996E11</v>
      </c>
      <c r="G957" s="51" t="s">
        <v>160</v>
      </c>
      <c r="H957" s="59" t="s">
        <v>244</v>
      </c>
      <c r="I957" s="59" t="s">
        <v>1117</v>
      </c>
      <c r="K957" s="59" t="s">
        <v>246</v>
      </c>
    </row>
    <row r="958">
      <c r="A958" s="57">
        <v>46140.49791369213</v>
      </c>
      <c r="B958" s="58">
        <v>15.0</v>
      </c>
      <c r="C958" s="59" t="s">
        <v>1089</v>
      </c>
      <c r="D958" s="60">
        <v>46133.0</v>
      </c>
      <c r="E958" s="59" t="s">
        <v>40</v>
      </c>
      <c r="F958" s="59">
        <v>9.19996014979E11</v>
      </c>
      <c r="G958" s="51" t="s">
        <v>162</v>
      </c>
      <c r="H958" s="59" t="s">
        <v>262</v>
      </c>
      <c r="K958" s="59" t="s">
        <v>246</v>
      </c>
    </row>
    <row r="959">
      <c r="A959" s="57">
        <v>46140.497942581016</v>
      </c>
      <c r="B959" s="58">
        <v>15.0</v>
      </c>
      <c r="C959" s="59" t="s">
        <v>1089</v>
      </c>
      <c r="D959" s="60">
        <v>46133.0</v>
      </c>
      <c r="E959" s="59" t="s">
        <v>41</v>
      </c>
      <c r="F959" s="59">
        <v>9.19729491167E11</v>
      </c>
      <c r="G959" s="51" t="s">
        <v>164</v>
      </c>
      <c r="H959" s="59" t="s">
        <v>244</v>
      </c>
      <c r="I959" s="59" t="s">
        <v>1118</v>
      </c>
      <c r="K959" s="59" t="s">
        <v>246</v>
      </c>
    </row>
    <row r="960">
      <c r="A960" s="57">
        <v>46140.49796327546</v>
      </c>
      <c r="B960" s="58">
        <v>15.0</v>
      </c>
      <c r="C960" s="59" t="s">
        <v>1089</v>
      </c>
      <c r="D960" s="60">
        <v>46133.0</v>
      </c>
      <c r="E960" s="59" t="s">
        <v>43</v>
      </c>
      <c r="F960" s="59">
        <v>9.19810271983E11</v>
      </c>
      <c r="G960" s="51" t="s">
        <v>168</v>
      </c>
      <c r="H960" s="59" t="s">
        <v>244</v>
      </c>
      <c r="I960" s="59" t="s">
        <v>1119</v>
      </c>
      <c r="K960" s="59" t="s">
        <v>246</v>
      </c>
    </row>
    <row r="961">
      <c r="A961" s="57">
        <v>46140.49798994213</v>
      </c>
      <c r="B961" s="58">
        <v>15.0</v>
      </c>
      <c r="C961" s="59" t="s">
        <v>1089</v>
      </c>
      <c r="D961" s="60">
        <v>46133.0</v>
      </c>
      <c r="E961" s="59" t="s">
        <v>282</v>
      </c>
      <c r="F961" s="59">
        <v>9.1946847412E11</v>
      </c>
      <c r="G961" s="51" t="s">
        <v>170</v>
      </c>
      <c r="H961" s="59" t="s">
        <v>244</v>
      </c>
      <c r="I961" s="59" t="s">
        <v>1120</v>
      </c>
      <c r="K961" s="59" t="s">
        <v>246</v>
      </c>
    </row>
    <row r="962">
      <c r="A962" s="57">
        <v>46140.498013240736</v>
      </c>
      <c r="B962" s="58">
        <v>15.0</v>
      </c>
      <c r="C962" s="59" t="s">
        <v>1089</v>
      </c>
      <c r="D962" s="60">
        <v>46133.0</v>
      </c>
      <c r="E962" s="59" t="s">
        <v>45</v>
      </c>
      <c r="F962" s="59">
        <v>9.17206087113E11</v>
      </c>
      <c r="G962" s="51" t="s">
        <v>172</v>
      </c>
      <c r="H962" s="59" t="s">
        <v>244</v>
      </c>
      <c r="I962" s="59" t="s">
        <v>1121</v>
      </c>
      <c r="K962" s="59" t="s">
        <v>246</v>
      </c>
    </row>
    <row r="963">
      <c r="A963" s="57">
        <v>46140.49803539352</v>
      </c>
      <c r="B963" s="58">
        <v>15.0</v>
      </c>
      <c r="C963" s="59" t="s">
        <v>1089</v>
      </c>
      <c r="D963" s="60">
        <v>46133.0</v>
      </c>
      <c r="E963" s="59" t="s">
        <v>46</v>
      </c>
      <c r="F963" s="59">
        <v>9.19729498393E11</v>
      </c>
      <c r="G963" s="51" t="s">
        <v>174</v>
      </c>
      <c r="H963" s="59" t="s">
        <v>244</v>
      </c>
      <c r="I963" s="59" t="s">
        <v>1122</v>
      </c>
      <c r="K963" s="59" t="s">
        <v>246</v>
      </c>
    </row>
    <row r="964">
      <c r="A964" s="57">
        <v>46140.49805890046</v>
      </c>
      <c r="B964" s="58">
        <v>15.0</v>
      </c>
      <c r="C964" s="59" t="s">
        <v>1089</v>
      </c>
      <c r="D964" s="60">
        <v>46133.0</v>
      </c>
      <c r="E964" s="59" t="s">
        <v>47</v>
      </c>
      <c r="F964" s="59">
        <v>9.19466601861E11</v>
      </c>
      <c r="G964" s="51" t="s">
        <v>176</v>
      </c>
      <c r="H964" s="59" t="s">
        <v>244</v>
      </c>
      <c r="I964" s="59" t="s">
        <v>1123</v>
      </c>
      <c r="K964" s="59" t="s">
        <v>246</v>
      </c>
    </row>
    <row r="965">
      <c r="A965" s="57">
        <v>46140.49808335648</v>
      </c>
      <c r="B965" s="58">
        <v>15.0</v>
      </c>
      <c r="C965" s="59" t="s">
        <v>1089</v>
      </c>
      <c r="D965" s="60">
        <v>46133.0</v>
      </c>
      <c r="E965" s="59" t="s">
        <v>48</v>
      </c>
      <c r="F965" s="59">
        <v>9.19654959026E11</v>
      </c>
      <c r="G965" s="51" t="s">
        <v>178</v>
      </c>
      <c r="H965" s="59" t="s">
        <v>244</v>
      </c>
      <c r="I965" s="59" t="s">
        <v>1124</v>
      </c>
      <c r="K965" s="59" t="s">
        <v>246</v>
      </c>
    </row>
    <row r="966">
      <c r="A966" s="57">
        <v>46140.498114918984</v>
      </c>
      <c r="B966" s="58">
        <v>15.0</v>
      </c>
      <c r="C966" s="59" t="s">
        <v>1089</v>
      </c>
      <c r="D966" s="60">
        <v>46133.0</v>
      </c>
      <c r="E966" s="59" t="s">
        <v>288</v>
      </c>
      <c r="F966" s="59">
        <v>9.19991963609E11</v>
      </c>
      <c r="G966" s="51" t="s">
        <v>180</v>
      </c>
      <c r="H966" s="59" t="s">
        <v>244</v>
      </c>
      <c r="I966" s="59" t="s">
        <v>1125</v>
      </c>
      <c r="K966" s="59" t="s">
        <v>246</v>
      </c>
    </row>
    <row r="967">
      <c r="A967" s="57">
        <v>46140.4981400463</v>
      </c>
      <c r="B967" s="58">
        <v>15.0</v>
      </c>
      <c r="C967" s="59" t="s">
        <v>1089</v>
      </c>
      <c r="D967" s="60">
        <v>46133.0</v>
      </c>
      <c r="E967" s="59" t="s">
        <v>50</v>
      </c>
      <c r="F967" s="59">
        <v>9.19729523797E11</v>
      </c>
      <c r="G967" s="51" t="s">
        <v>182</v>
      </c>
      <c r="H967" s="59" t="s">
        <v>244</v>
      </c>
      <c r="I967" s="59" t="s">
        <v>1126</v>
      </c>
      <c r="K967" s="59" t="s">
        <v>246</v>
      </c>
    </row>
    <row r="968">
      <c r="A968" s="57">
        <v>46140.49816400463</v>
      </c>
      <c r="B968" s="58">
        <v>15.0</v>
      </c>
      <c r="C968" s="59" t="s">
        <v>1089</v>
      </c>
      <c r="D968" s="60">
        <v>46133.0</v>
      </c>
      <c r="E968" s="59" t="s">
        <v>51</v>
      </c>
      <c r="F968" s="59">
        <v>9.1829517552E11</v>
      </c>
      <c r="G968" s="51" t="s">
        <v>184</v>
      </c>
      <c r="H968" s="59" t="s">
        <v>244</v>
      </c>
      <c r="I968" s="59" t="s">
        <v>1127</v>
      </c>
      <c r="K968" s="59" t="s">
        <v>246</v>
      </c>
    </row>
    <row r="969">
      <c r="A969" s="57">
        <v>46140.498186689816</v>
      </c>
      <c r="B969" s="58">
        <v>15.0</v>
      </c>
      <c r="C969" s="59" t="s">
        <v>1089</v>
      </c>
      <c r="D969" s="60">
        <v>46133.0</v>
      </c>
      <c r="E969" s="59" t="s">
        <v>52</v>
      </c>
      <c r="F969" s="59">
        <v>9.18373900206E11</v>
      </c>
      <c r="G969" s="51" t="s">
        <v>186</v>
      </c>
      <c r="H969" s="59" t="s">
        <v>244</v>
      </c>
      <c r="I969" s="59" t="s">
        <v>1128</v>
      </c>
      <c r="K969" s="59" t="s">
        <v>246</v>
      </c>
    </row>
    <row r="970">
      <c r="A970" s="57">
        <v>46140.49821042824</v>
      </c>
      <c r="B970" s="58">
        <v>15.0</v>
      </c>
      <c r="C970" s="59" t="s">
        <v>1089</v>
      </c>
      <c r="D970" s="60">
        <v>46133.0</v>
      </c>
      <c r="E970" s="59" t="s">
        <v>53</v>
      </c>
      <c r="F970" s="59">
        <v>9.19416068111E11</v>
      </c>
      <c r="G970" s="51" t="s">
        <v>188</v>
      </c>
      <c r="H970" s="59" t="s">
        <v>244</v>
      </c>
      <c r="I970" s="59" t="s">
        <v>1129</v>
      </c>
      <c r="K970" s="59" t="s">
        <v>246</v>
      </c>
    </row>
    <row r="971">
      <c r="A971" s="57">
        <v>46140.49823459491</v>
      </c>
      <c r="B971" s="58">
        <v>15.0</v>
      </c>
      <c r="C971" s="59" t="s">
        <v>1089</v>
      </c>
      <c r="D971" s="60">
        <v>46133.0</v>
      </c>
      <c r="E971" s="59" t="s">
        <v>53</v>
      </c>
      <c r="F971" s="59">
        <v>9.18901480122E11</v>
      </c>
      <c r="G971" s="51" t="s">
        <v>188</v>
      </c>
      <c r="H971" s="59" t="s">
        <v>244</v>
      </c>
      <c r="I971" s="59" t="s">
        <v>1130</v>
      </c>
      <c r="K971" s="59" t="s">
        <v>246</v>
      </c>
    </row>
    <row r="972">
      <c r="A972" s="57">
        <v>46140.49825884259</v>
      </c>
      <c r="B972" s="58">
        <v>15.0</v>
      </c>
      <c r="C972" s="59" t="s">
        <v>1089</v>
      </c>
      <c r="D972" s="60">
        <v>46133.0</v>
      </c>
      <c r="E972" s="59" t="s">
        <v>54</v>
      </c>
      <c r="F972" s="59">
        <v>9.19896055975E11</v>
      </c>
      <c r="G972" s="51" t="s">
        <v>191</v>
      </c>
      <c r="H972" s="59" t="s">
        <v>244</v>
      </c>
      <c r="I972" s="59" t="s">
        <v>1131</v>
      </c>
      <c r="K972" s="59" t="s">
        <v>246</v>
      </c>
    </row>
    <row r="973">
      <c r="A973" s="57">
        <v>46140.49828688658</v>
      </c>
      <c r="B973" s="58">
        <v>15.0</v>
      </c>
      <c r="C973" s="59" t="s">
        <v>1089</v>
      </c>
      <c r="D973" s="60">
        <v>46133.0</v>
      </c>
      <c r="E973" s="59" t="s">
        <v>54</v>
      </c>
      <c r="F973" s="59">
        <v>9.1989648111E11</v>
      </c>
      <c r="G973" s="51" t="s">
        <v>191</v>
      </c>
      <c r="H973" s="59" t="s">
        <v>244</v>
      </c>
      <c r="I973" s="59" t="s">
        <v>1132</v>
      </c>
      <c r="K973" s="59" t="s">
        <v>246</v>
      </c>
    </row>
    <row r="974">
      <c r="A974" s="57">
        <v>46140.49831309028</v>
      </c>
      <c r="B974" s="58">
        <v>15.0</v>
      </c>
      <c r="C974" s="59" t="s">
        <v>1089</v>
      </c>
      <c r="D974" s="60">
        <v>46133.0</v>
      </c>
      <c r="E974" s="59" t="s">
        <v>55</v>
      </c>
      <c r="F974" s="59">
        <v>9.19896294944E11</v>
      </c>
      <c r="G974" s="51" t="s">
        <v>193</v>
      </c>
      <c r="H974" s="59" t="s">
        <v>244</v>
      </c>
      <c r="I974" s="59" t="s">
        <v>1133</v>
      </c>
      <c r="K974" s="59" t="s">
        <v>246</v>
      </c>
    </row>
    <row r="975">
      <c r="A975" s="57">
        <v>46140.49833688657</v>
      </c>
      <c r="B975" s="58">
        <v>15.0</v>
      </c>
      <c r="C975" s="59" t="s">
        <v>1089</v>
      </c>
      <c r="D975" s="60">
        <v>46133.0</v>
      </c>
      <c r="E975" s="59" t="s">
        <v>56</v>
      </c>
      <c r="F975" s="59">
        <v>9.1999602079E11</v>
      </c>
      <c r="G975" s="51" t="s">
        <v>196</v>
      </c>
      <c r="H975" s="59" t="s">
        <v>244</v>
      </c>
      <c r="I975" s="59" t="s">
        <v>1134</v>
      </c>
      <c r="K975" s="59" t="s">
        <v>246</v>
      </c>
    </row>
    <row r="976">
      <c r="A976" s="57">
        <v>46140.49835940972</v>
      </c>
      <c r="B976" s="58">
        <v>15.0</v>
      </c>
      <c r="C976" s="59" t="s">
        <v>1089</v>
      </c>
      <c r="D976" s="60">
        <v>46133.0</v>
      </c>
      <c r="E976" s="59" t="s">
        <v>56</v>
      </c>
      <c r="F976" s="59">
        <v>9.1999602049E11</v>
      </c>
      <c r="G976" s="51" t="s">
        <v>196</v>
      </c>
      <c r="H976" s="59" t="s">
        <v>244</v>
      </c>
      <c r="I976" s="59" t="s">
        <v>1135</v>
      </c>
      <c r="K976" s="59" t="s">
        <v>246</v>
      </c>
    </row>
    <row r="977">
      <c r="A977" s="57">
        <v>46140.4983728588</v>
      </c>
      <c r="B977" s="58">
        <v>15.0</v>
      </c>
      <c r="C977" s="59" t="s">
        <v>1089</v>
      </c>
      <c r="D977" s="60">
        <v>46133.0</v>
      </c>
      <c r="E977" s="59" t="s">
        <v>57</v>
      </c>
      <c r="F977" s="59">
        <v>9.17206193857E11</v>
      </c>
      <c r="G977" s="51" t="s">
        <v>198</v>
      </c>
      <c r="H977" s="59" t="s">
        <v>1136</v>
      </c>
      <c r="J977" s="59" t="s">
        <v>1137</v>
      </c>
      <c r="K977" s="59" t="s">
        <v>246</v>
      </c>
    </row>
    <row r="978">
      <c r="A978" s="57">
        <v>46140.49839597222</v>
      </c>
      <c r="B978" s="58">
        <v>15.0</v>
      </c>
      <c r="C978" s="59" t="s">
        <v>1089</v>
      </c>
      <c r="D978" s="60">
        <v>46133.0</v>
      </c>
      <c r="E978" s="59" t="s">
        <v>58</v>
      </c>
      <c r="F978" s="59">
        <v>9.19034965972E11</v>
      </c>
      <c r="G978" s="51" t="s">
        <v>200</v>
      </c>
      <c r="H978" s="59" t="s">
        <v>244</v>
      </c>
      <c r="I978" s="59" t="s">
        <v>1138</v>
      </c>
      <c r="K978" s="59" t="s">
        <v>246</v>
      </c>
    </row>
    <row r="979">
      <c r="A979" s="57">
        <v>46140.498419826385</v>
      </c>
      <c r="B979" s="58">
        <v>15.0</v>
      </c>
      <c r="C979" s="59" t="s">
        <v>1089</v>
      </c>
      <c r="D979" s="60">
        <v>46133.0</v>
      </c>
      <c r="E979" s="59" t="s">
        <v>59</v>
      </c>
      <c r="F979" s="59">
        <v>9.17206581008E11</v>
      </c>
      <c r="G979" s="51" t="s">
        <v>202</v>
      </c>
      <c r="H979" s="59" t="s">
        <v>244</v>
      </c>
      <c r="I979" s="59" t="s">
        <v>1139</v>
      </c>
      <c r="K979" s="59" t="s">
        <v>246</v>
      </c>
    </row>
    <row r="980">
      <c r="A980" s="57">
        <v>46140.498440219904</v>
      </c>
      <c r="B980" s="58">
        <v>15.0</v>
      </c>
      <c r="C980" s="59" t="s">
        <v>1089</v>
      </c>
      <c r="D980" s="60">
        <v>46133.0</v>
      </c>
      <c r="E980" s="59" t="s">
        <v>61</v>
      </c>
      <c r="F980" s="59">
        <v>9.19416071207E11</v>
      </c>
      <c r="G980" s="51" t="s">
        <v>206</v>
      </c>
      <c r="H980" s="59" t="s">
        <v>244</v>
      </c>
      <c r="I980" s="59" t="s">
        <v>1140</v>
      </c>
      <c r="K980" s="59" t="s">
        <v>246</v>
      </c>
    </row>
    <row r="981">
      <c r="A981" s="57">
        <v>46140.498467488425</v>
      </c>
      <c r="B981" s="58">
        <v>15.0</v>
      </c>
      <c r="C981" s="59" t="s">
        <v>1089</v>
      </c>
      <c r="D981" s="60">
        <v>46133.0</v>
      </c>
      <c r="E981" s="59" t="s">
        <v>62</v>
      </c>
      <c r="F981" s="59">
        <v>9.19467777271E11</v>
      </c>
      <c r="G981" s="51" t="s">
        <v>208</v>
      </c>
      <c r="H981" s="59" t="s">
        <v>262</v>
      </c>
      <c r="K981" s="59" t="s">
        <v>246</v>
      </c>
    </row>
    <row r="982">
      <c r="A982" s="57">
        <v>46140.49848873843</v>
      </c>
      <c r="B982" s="58">
        <v>15.0</v>
      </c>
      <c r="C982" s="59" t="s">
        <v>1089</v>
      </c>
      <c r="D982" s="60">
        <v>46133.0</v>
      </c>
      <c r="E982" s="59" t="s">
        <v>63</v>
      </c>
      <c r="F982" s="59">
        <v>9.1740414536E11</v>
      </c>
      <c r="G982" s="51" t="s">
        <v>211</v>
      </c>
      <c r="H982" s="59" t="s">
        <v>244</v>
      </c>
      <c r="I982" s="59" t="s">
        <v>1141</v>
      </c>
      <c r="K982" s="59" t="s">
        <v>246</v>
      </c>
    </row>
    <row r="983">
      <c r="A983" s="57">
        <v>46140.49851276621</v>
      </c>
      <c r="B983" s="58">
        <v>15.0</v>
      </c>
      <c r="C983" s="59" t="s">
        <v>1089</v>
      </c>
      <c r="D983" s="60">
        <v>46133.0</v>
      </c>
      <c r="E983" s="59" t="s">
        <v>64</v>
      </c>
      <c r="F983" s="59">
        <v>9.17404158801E11</v>
      </c>
      <c r="G983" s="51" t="s">
        <v>213</v>
      </c>
      <c r="H983" s="59" t="s">
        <v>244</v>
      </c>
      <c r="I983" s="59" t="s">
        <v>1142</v>
      </c>
      <c r="K983" s="59" t="s">
        <v>246</v>
      </c>
    </row>
    <row r="984">
      <c r="A984" s="57">
        <v>46140.4985387037</v>
      </c>
      <c r="B984" s="58">
        <v>15.0</v>
      </c>
      <c r="C984" s="59" t="s">
        <v>1089</v>
      </c>
      <c r="D984" s="60">
        <v>46133.0</v>
      </c>
      <c r="E984" s="59" t="s">
        <v>66</v>
      </c>
      <c r="F984" s="59">
        <v>9.19896278455E11</v>
      </c>
      <c r="G984" s="51" t="s">
        <v>217</v>
      </c>
      <c r="H984" s="59" t="s">
        <v>244</v>
      </c>
      <c r="I984" s="59" t="s">
        <v>1143</v>
      </c>
      <c r="K984" s="59" t="s">
        <v>246</v>
      </c>
    </row>
    <row r="985">
      <c r="A985" s="57">
        <v>46140.49856344907</v>
      </c>
      <c r="B985" s="58">
        <v>15.0</v>
      </c>
      <c r="C985" s="59" t="s">
        <v>1089</v>
      </c>
      <c r="D985" s="60">
        <v>46133.0</v>
      </c>
      <c r="E985" s="59" t="s">
        <v>307</v>
      </c>
      <c r="F985" s="59">
        <v>9.19817468331E11</v>
      </c>
      <c r="G985" s="51" t="s">
        <v>219</v>
      </c>
      <c r="H985" s="59" t="s">
        <v>244</v>
      </c>
      <c r="I985" s="59" t="s">
        <v>1144</v>
      </c>
      <c r="K985" s="59" t="s">
        <v>246</v>
      </c>
    </row>
    <row r="986">
      <c r="A986" s="57">
        <v>46140.49858806713</v>
      </c>
      <c r="B986" s="58">
        <v>15.0</v>
      </c>
      <c r="C986" s="59" t="s">
        <v>1089</v>
      </c>
      <c r="D986" s="60">
        <v>46133.0</v>
      </c>
      <c r="E986" s="59" t="s">
        <v>68</v>
      </c>
      <c r="F986" s="59">
        <v>9.1740484906E11</v>
      </c>
      <c r="G986" s="51" t="s">
        <v>309</v>
      </c>
      <c r="H986" s="59" t="s">
        <v>244</v>
      </c>
      <c r="I986" s="59" t="s">
        <v>1145</v>
      </c>
      <c r="K986" s="59" t="s">
        <v>246</v>
      </c>
    </row>
    <row r="987">
      <c r="A987" s="57">
        <v>46140.498608379625</v>
      </c>
      <c r="B987" s="58">
        <v>15.0</v>
      </c>
      <c r="C987" s="59" t="s">
        <v>1089</v>
      </c>
      <c r="D987" s="60">
        <v>46133.0</v>
      </c>
      <c r="E987" s="59" t="s">
        <v>69</v>
      </c>
      <c r="F987" s="59">
        <v>9.19416308583E11</v>
      </c>
      <c r="G987" s="51" t="s">
        <v>224</v>
      </c>
      <c r="H987" s="59" t="s">
        <v>244</v>
      </c>
      <c r="I987" s="59" t="s">
        <v>1146</v>
      </c>
      <c r="K987" s="59" t="s">
        <v>246</v>
      </c>
    </row>
    <row r="988">
      <c r="A988" s="57">
        <v>46140.49863383102</v>
      </c>
      <c r="B988" s="58">
        <v>15.0</v>
      </c>
      <c r="C988" s="59" t="s">
        <v>1089</v>
      </c>
      <c r="D988" s="60">
        <v>46133.0</v>
      </c>
      <c r="E988" s="59" t="s">
        <v>69</v>
      </c>
      <c r="F988" s="59">
        <v>9.18295998583E11</v>
      </c>
      <c r="G988" s="51" t="s">
        <v>224</v>
      </c>
      <c r="H988" s="59" t="s">
        <v>244</v>
      </c>
      <c r="I988" s="59" t="s">
        <v>1147</v>
      </c>
      <c r="K988" s="59" t="s">
        <v>246</v>
      </c>
    </row>
    <row r="989">
      <c r="A989" s="57">
        <v>46140.49865559027</v>
      </c>
      <c r="B989" s="58">
        <v>15.0</v>
      </c>
      <c r="C989" s="59" t="s">
        <v>1089</v>
      </c>
      <c r="D989" s="60">
        <v>46133.0</v>
      </c>
      <c r="E989" s="59" t="s">
        <v>70</v>
      </c>
      <c r="F989" s="59">
        <v>9.19812042071E11</v>
      </c>
      <c r="G989" s="51" t="s">
        <v>227</v>
      </c>
      <c r="H989" s="59" t="s">
        <v>244</v>
      </c>
      <c r="I989" s="59" t="s">
        <v>1148</v>
      </c>
      <c r="K989" s="59" t="s">
        <v>246</v>
      </c>
    </row>
    <row r="990">
      <c r="A990" s="57">
        <v>46140.49867743056</v>
      </c>
      <c r="B990" s="58">
        <v>15.0</v>
      </c>
      <c r="C990" s="59" t="s">
        <v>1089</v>
      </c>
      <c r="D990" s="60">
        <v>46133.0</v>
      </c>
      <c r="E990" s="59" t="s">
        <v>71</v>
      </c>
      <c r="F990" s="59">
        <v>9.19813072789E11</v>
      </c>
      <c r="G990" s="51" t="s">
        <v>229</v>
      </c>
      <c r="H990" s="59" t="s">
        <v>244</v>
      </c>
      <c r="I990" s="59" t="s">
        <v>1149</v>
      </c>
      <c r="K990" s="59" t="s">
        <v>246</v>
      </c>
    </row>
    <row r="991">
      <c r="A991" s="57">
        <v>46140.498700868055</v>
      </c>
      <c r="B991" s="58">
        <v>15.0</v>
      </c>
      <c r="C991" s="59" t="s">
        <v>1089</v>
      </c>
      <c r="D991" s="60">
        <v>46133.0</v>
      </c>
      <c r="E991" s="59" t="s">
        <v>72</v>
      </c>
      <c r="F991" s="59">
        <v>9.19992929571E11</v>
      </c>
      <c r="G991" s="51" t="s">
        <v>231</v>
      </c>
      <c r="H991" s="59" t="s">
        <v>244</v>
      </c>
      <c r="I991" s="59" t="s">
        <v>1150</v>
      </c>
      <c r="K991" s="59" t="s">
        <v>246</v>
      </c>
    </row>
    <row r="992">
      <c r="A992" s="57">
        <v>46146.479849826384</v>
      </c>
      <c r="B992" s="58">
        <v>18.0</v>
      </c>
      <c r="C992" s="59" t="s">
        <v>1151</v>
      </c>
      <c r="D992" s="60">
        <v>46135.0</v>
      </c>
      <c r="E992" s="59" t="s">
        <v>13</v>
      </c>
      <c r="F992" s="59">
        <v>9.1980208E11</v>
      </c>
      <c r="G992" s="51" t="s">
        <v>107</v>
      </c>
      <c r="H992" s="59" t="s">
        <v>244</v>
      </c>
      <c r="I992" s="59" t="s">
        <v>1152</v>
      </c>
      <c r="K992" s="59" t="s">
        <v>246</v>
      </c>
    </row>
    <row r="993">
      <c r="A993" s="57">
        <v>46146.47987119213</v>
      </c>
      <c r="B993" s="58">
        <v>18.0</v>
      </c>
      <c r="C993" s="59" t="s">
        <v>1151</v>
      </c>
      <c r="D993" s="60">
        <v>46135.0</v>
      </c>
      <c r="E993" s="59" t="s">
        <v>14</v>
      </c>
      <c r="F993" s="59">
        <v>9.19416204259E11</v>
      </c>
      <c r="G993" s="51" t="s">
        <v>109</v>
      </c>
      <c r="H993" s="59" t="s">
        <v>244</v>
      </c>
      <c r="I993" s="59" t="s">
        <v>1153</v>
      </c>
      <c r="K993" s="59" t="s">
        <v>246</v>
      </c>
    </row>
    <row r="994">
      <c r="A994" s="57">
        <v>46146.479893703705</v>
      </c>
      <c r="B994" s="58">
        <v>18.0</v>
      </c>
      <c r="C994" s="59" t="s">
        <v>1151</v>
      </c>
      <c r="D994" s="60">
        <v>46135.0</v>
      </c>
      <c r="E994" s="59" t="s">
        <v>16</v>
      </c>
      <c r="F994" s="59">
        <v>9.1981355757E11</v>
      </c>
      <c r="G994" s="51" t="s">
        <v>111</v>
      </c>
      <c r="H994" s="59" t="s">
        <v>244</v>
      </c>
      <c r="I994" s="59" t="s">
        <v>1154</v>
      </c>
      <c r="K994" s="59" t="s">
        <v>246</v>
      </c>
    </row>
    <row r="995">
      <c r="A995" s="57">
        <v>46146.4799171412</v>
      </c>
      <c r="B995" s="58">
        <v>18.0</v>
      </c>
      <c r="C995" s="59" t="s">
        <v>1151</v>
      </c>
      <c r="D995" s="60">
        <v>46135.0</v>
      </c>
      <c r="E995" s="59" t="s">
        <v>249</v>
      </c>
      <c r="F995" s="59">
        <v>9.19728634214E11</v>
      </c>
      <c r="G995" s="51" t="s">
        <v>250</v>
      </c>
      <c r="H995" s="59" t="s">
        <v>244</v>
      </c>
      <c r="I995" s="59" t="s">
        <v>1155</v>
      </c>
      <c r="K995" s="59" t="s">
        <v>246</v>
      </c>
    </row>
    <row r="996">
      <c r="A996" s="57">
        <v>46146.47994244213</v>
      </c>
      <c r="B996" s="58">
        <v>18.0</v>
      </c>
      <c r="C996" s="59" t="s">
        <v>1151</v>
      </c>
      <c r="D996" s="60">
        <v>46135.0</v>
      </c>
      <c r="E996" s="59" t="s">
        <v>249</v>
      </c>
      <c r="F996" s="59">
        <v>9.19053935556E11</v>
      </c>
      <c r="G996" s="51" t="s">
        <v>250</v>
      </c>
      <c r="H996" s="59" t="s">
        <v>244</v>
      </c>
      <c r="I996" s="59" t="s">
        <v>1156</v>
      </c>
      <c r="K996" s="59" t="s">
        <v>246</v>
      </c>
    </row>
    <row r="997">
      <c r="A997" s="57">
        <v>46146.47996880787</v>
      </c>
      <c r="B997" s="58">
        <v>18.0</v>
      </c>
      <c r="C997" s="59" t="s">
        <v>1151</v>
      </c>
      <c r="D997" s="60">
        <v>46135.0</v>
      </c>
      <c r="E997" s="59" t="s">
        <v>17</v>
      </c>
      <c r="F997" s="59">
        <v>9.18168736926E11</v>
      </c>
      <c r="G997" s="51" t="s">
        <v>113</v>
      </c>
      <c r="H997" s="59" t="s">
        <v>244</v>
      </c>
      <c r="I997" s="59" t="s">
        <v>1157</v>
      </c>
      <c r="K997" s="59" t="s">
        <v>246</v>
      </c>
    </row>
    <row r="998">
      <c r="A998" s="57">
        <v>46146.47999445602</v>
      </c>
      <c r="B998" s="58">
        <v>18.0</v>
      </c>
      <c r="C998" s="59" t="s">
        <v>1151</v>
      </c>
      <c r="D998" s="60">
        <v>46135.0</v>
      </c>
      <c r="E998" s="59" t="s">
        <v>18</v>
      </c>
      <c r="F998" s="59">
        <v>9.19728555776E11</v>
      </c>
      <c r="G998" s="51" t="s">
        <v>116</v>
      </c>
      <c r="H998" s="59" t="s">
        <v>244</v>
      </c>
      <c r="I998" s="59" t="s">
        <v>1158</v>
      </c>
      <c r="K998" s="59" t="s">
        <v>246</v>
      </c>
    </row>
    <row r="999">
      <c r="A999" s="57">
        <v>46146.480017905094</v>
      </c>
      <c r="B999" s="58">
        <v>18.0</v>
      </c>
      <c r="C999" s="59" t="s">
        <v>1151</v>
      </c>
      <c r="D999" s="60">
        <v>46135.0</v>
      </c>
      <c r="E999" s="59" t="s">
        <v>18</v>
      </c>
      <c r="F999" s="59">
        <v>9.1989601721E11</v>
      </c>
      <c r="G999" s="51" t="s">
        <v>116</v>
      </c>
      <c r="H999" s="59" t="s">
        <v>244</v>
      </c>
      <c r="I999" s="59" t="s">
        <v>1159</v>
      </c>
      <c r="K999" s="59" t="s">
        <v>246</v>
      </c>
    </row>
    <row r="1000">
      <c r="A1000" s="57">
        <v>46146.480038657406</v>
      </c>
      <c r="B1000" s="58">
        <v>18.0</v>
      </c>
      <c r="C1000" s="59" t="s">
        <v>1151</v>
      </c>
      <c r="D1000" s="60">
        <v>46135.0</v>
      </c>
      <c r="E1000" s="59" t="s">
        <v>19</v>
      </c>
      <c r="F1000" s="59">
        <v>9.18950126829E11</v>
      </c>
      <c r="G1000" s="51" t="s">
        <v>118</v>
      </c>
      <c r="H1000" s="59" t="s">
        <v>244</v>
      </c>
      <c r="I1000" s="59" t="s">
        <v>1160</v>
      </c>
      <c r="K1000" s="59" t="s">
        <v>246</v>
      </c>
    </row>
    <row r="1001">
      <c r="A1001" s="57">
        <v>46146.48006188657</v>
      </c>
      <c r="B1001" s="58">
        <v>18.0</v>
      </c>
      <c r="C1001" s="59" t="s">
        <v>1151</v>
      </c>
      <c r="D1001" s="60">
        <v>46135.0</v>
      </c>
      <c r="E1001" s="59" t="s">
        <v>20</v>
      </c>
      <c r="F1001" s="59">
        <v>9.19996191918E11</v>
      </c>
      <c r="G1001" s="51" t="s">
        <v>120</v>
      </c>
      <c r="H1001" s="59" t="s">
        <v>244</v>
      </c>
      <c r="I1001" s="59" t="s">
        <v>1161</v>
      </c>
      <c r="K1001" s="59" t="s">
        <v>246</v>
      </c>
    </row>
    <row r="1002">
      <c r="A1002" s="57">
        <v>46146.480082939815</v>
      </c>
      <c r="B1002" s="58">
        <v>18.0</v>
      </c>
      <c r="C1002" s="59" t="s">
        <v>1151</v>
      </c>
      <c r="D1002" s="60">
        <v>46135.0</v>
      </c>
      <c r="E1002" s="59" t="s">
        <v>21</v>
      </c>
      <c r="F1002" s="59">
        <v>9.19466019032E11</v>
      </c>
      <c r="G1002" s="51" t="s">
        <v>122</v>
      </c>
      <c r="H1002" s="59" t="s">
        <v>244</v>
      </c>
      <c r="I1002" s="59" t="s">
        <v>1162</v>
      </c>
      <c r="K1002" s="59" t="s">
        <v>246</v>
      </c>
    </row>
    <row r="1003">
      <c r="A1003" s="57">
        <v>46146.48011005787</v>
      </c>
      <c r="B1003" s="58">
        <v>18.0</v>
      </c>
      <c r="C1003" s="59" t="s">
        <v>1151</v>
      </c>
      <c r="D1003" s="60">
        <v>46135.0</v>
      </c>
      <c r="E1003" s="59" t="s">
        <v>259</v>
      </c>
      <c r="F1003" s="59">
        <v>9.18199990333E11</v>
      </c>
      <c r="G1003" s="51" t="s">
        <v>260</v>
      </c>
      <c r="H1003" s="59" t="s">
        <v>262</v>
      </c>
      <c r="I1003" s="59"/>
      <c r="K1003" s="59" t="s">
        <v>246</v>
      </c>
    </row>
    <row r="1004">
      <c r="A1004" s="57">
        <v>46146.48013783565</v>
      </c>
      <c r="B1004" s="58">
        <v>18.0</v>
      </c>
      <c r="C1004" s="59" t="s">
        <v>1151</v>
      </c>
      <c r="D1004" s="60">
        <v>46135.0</v>
      </c>
      <c r="E1004" s="59" t="s">
        <v>22</v>
      </c>
      <c r="F1004" s="59">
        <v>9.19996631721E11</v>
      </c>
      <c r="G1004" s="51" t="s">
        <v>124</v>
      </c>
      <c r="H1004" s="59" t="s">
        <v>244</v>
      </c>
      <c r="I1004" s="59" t="s">
        <v>1163</v>
      </c>
      <c r="K1004" s="59" t="s">
        <v>246</v>
      </c>
    </row>
    <row r="1005">
      <c r="A1005" s="57">
        <v>46146.48016491898</v>
      </c>
      <c r="B1005" s="58">
        <v>18.0</v>
      </c>
      <c r="C1005" s="59" t="s">
        <v>1151</v>
      </c>
      <c r="D1005" s="60">
        <v>46135.0</v>
      </c>
      <c r="E1005" s="59" t="s">
        <v>23</v>
      </c>
      <c r="F1005" s="59">
        <v>9.18295222342E11</v>
      </c>
      <c r="G1005" s="51" t="s">
        <v>126</v>
      </c>
      <c r="H1005" s="59" t="s">
        <v>244</v>
      </c>
      <c r="I1005" s="59" t="s">
        <v>1164</v>
      </c>
      <c r="K1005" s="59" t="s">
        <v>246</v>
      </c>
    </row>
    <row r="1006">
      <c r="A1006" s="57">
        <v>46146.480188692134</v>
      </c>
      <c r="B1006" s="58">
        <v>18.0</v>
      </c>
      <c r="C1006" s="59" t="s">
        <v>1151</v>
      </c>
      <c r="D1006" s="60">
        <v>46135.0</v>
      </c>
      <c r="E1006" s="59" t="s">
        <v>24</v>
      </c>
      <c r="F1006" s="59">
        <v>9.19891688242E11</v>
      </c>
      <c r="G1006" s="51" t="s">
        <v>128</v>
      </c>
      <c r="H1006" s="59" t="s">
        <v>244</v>
      </c>
      <c r="I1006" s="59" t="s">
        <v>1165</v>
      </c>
      <c r="K1006" s="59" t="s">
        <v>246</v>
      </c>
    </row>
    <row r="1007">
      <c r="A1007" s="57">
        <v>46146.48021039352</v>
      </c>
      <c r="B1007" s="58">
        <v>18.0</v>
      </c>
      <c r="C1007" s="59" t="s">
        <v>1151</v>
      </c>
      <c r="D1007" s="60">
        <v>46135.0</v>
      </c>
      <c r="E1007" s="59" t="s">
        <v>25</v>
      </c>
      <c r="F1007" s="59">
        <v>9.19416000103E11</v>
      </c>
      <c r="G1007" s="51" t="s">
        <v>130</v>
      </c>
      <c r="H1007" s="59" t="s">
        <v>244</v>
      </c>
      <c r="I1007" s="59" t="s">
        <v>1166</v>
      </c>
      <c r="K1007" s="59" t="s">
        <v>246</v>
      </c>
    </row>
    <row r="1008">
      <c r="A1008" s="57">
        <v>46146.48023498843</v>
      </c>
      <c r="B1008" s="58">
        <v>18.0</v>
      </c>
      <c r="C1008" s="59" t="s">
        <v>1151</v>
      </c>
      <c r="D1008" s="60">
        <v>46135.0</v>
      </c>
      <c r="E1008" s="59" t="s">
        <v>26</v>
      </c>
      <c r="F1008" s="59">
        <v>9.17404341175E11</v>
      </c>
      <c r="G1008" s="51" t="s">
        <v>132</v>
      </c>
      <c r="H1008" s="59" t="s">
        <v>244</v>
      </c>
      <c r="I1008" s="59" t="s">
        <v>1167</v>
      </c>
      <c r="K1008" s="59" t="s">
        <v>246</v>
      </c>
    </row>
    <row r="1009">
      <c r="A1009" s="57">
        <v>46146.48025606481</v>
      </c>
      <c r="B1009" s="58">
        <v>18.0</v>
      </c>
      <c r="C1009" s="59" t="s">
        <v>1151</v>
      </c>
      <c r="D1009" s="60">
        <v>46135.0</v>
      </c>
      <c r="E1009" s="59" t="s">
        <v>27</v>
      </c>
      <c r="F1009" s="59">
        <v>9.19896557779E11</v>
      </c>
      <c r="G1009" s="51" t="s">
        <v>134</v>
      </c>
      <c r="H1009" s="59" t="s">
        <v>244</v>
      </c>
      <c r="I1009" s="59" t="s">
        <v>1168</v>
      </c>
      <c r="K1009" s="59" t="s">
        <v>246</v>
      </c>
    </row>
    <row r="1010">
      <c r="A1010" s="57">
        <v>46146.48027875</v>
      </c>
      <c r="B1010" s="58">
        <v>18.0</v>
      </c>
      <c r="C1010" s="59" t="s">
        <v>1151</v>
      </c>
      <c r="D1010" s="60">
        <v>46135.0</v>
      </c>
      <c r="E1010" s="59" t="s">
        <v>28</v>
      </c>
      <c r="F1010" s="59">
        <v>9.19896786251E11</v>
      </c>
      <c r="G1010" s="51" t="s">
        <v>136</v>
      </c>
      <c r="H1010" s="59" t="s">
        <v>244</v>
      </c>
      <c r="I1010" s="59" t="s">
        <v>1169</v>
      </c>
      <c r="K1010" s="59" t="s">
        <v>246</v>
      </c>
    </row>
    <row r="1011">
      <c r="A1011" s="57">
        <v>46146.48029840278</v>
      </c>
      <c r="B1011" s="58">
        <v>18.0</v>
      </c>
      <c r="C1011" s="59" t="s">
        <v>1151</v>
      </c>
      <c r="D1011" s="60">
        <v>46135.0</v>
      </c>
      <c r="E1011" s="59" t="s">
        <v>29</v>
      </c>
      <c r="F1011" s="59">
        <v>9.19896597107E11</v>
      </c>
      <c r="G1011" s="51" t="s">
        <v>138</v>
      </c>
      <c r="H1011" s="59" t="s">
        <v>244</v>
      </c>
      <c r="I1011" s="59" t="s">
        <v>1170</v>
      </c>
      <c r="K1011" s="59" t="s">
        <v>246</v>
      </c>
    </row>
    <row r="1012">
      <c r="A1012" s="57">
        <v>46146.48032304399</v>
      </c>
      <c r="B1012" s="58">
        <v>18.0</v>
      </c>
      <c r="C1012" s="59" t="s">
        <v>1151</v>
      </c>
      <c r="D1012" s="60">
        <v>46135.0</v>
      </c>
      <c r="E1012" s="59" t="s">
        <v>30</v>
      </c>
      <c r="F1012" s="59">
        <v>9.18198064612E11</v>
      </c>
      <c r="G1012" s="51" t="s">
        <v>141</v>
      </c>
      <c r="H1012" s="59" t="s">
        <v>244</v>
      </c>
      <c r="I1012" s="59" t="s">
        <v>1171</v>
      </c>
      <c r="K1012" s="59" t="s">
        <v>246</v>
      </c>
    </row>
    <row r="1013">
      <c r="A1013" s="57">
        <v>46146.48034222222</v>
      </c>
      <c r="B1013" s="58">
        <v>18.0</v>
      </c>
      <c r="C1013" s="59" t="s">
        <v>1151</v>
      </c>
      <c r="D1013" s="60">
        <v>46135.0</v>
      </c>
      <c r="E1013" s="59" t="s">
        <v>30</v>
      </c>
      <c r="F1013" s="59">
        <v>9.19530909282E11</v>
      </c>
      <c r="G1013" s="51" t="s">
        <v>141</v>
      </c>
      <c r="H1013" s="59" t="s">
        <v>244</v>
      </c>
      <c r="I1013" s="59" t="s">
        <v>1172</v>
      </c>
      <c r="K1013" s="59" t="s">
        <v>246</v>
      </c>
    </row>
    <row r="1014">
      <c r="A1014" s="57">
        <v>46146.480366331016</v>
      </c>
      <c r="B1014" s="58">
        <v>18.0</v>
      </c>
      <c r="C1014" s="59" t="s">
        <v>1151</v>
      </c>
      <c r="D1014" s="60">
        <v>46135.0</v>
      </c>
      <c r="E1014" s="59" t="s">
        <v>31</v>
      </c>
      <c r="F1014" s="59">
        <v>9.19812115586E11</v>
      </c>
      <c r="G1014" s="51" t="s">
        <v>143</v>
      </c>
      <c r="H1014" s="59" t="s">
        <v>244</v>
      </c>
      <c r="I1014" s="59" t="s">
        <v>1173</v>
      </c>
      <c r="K1014" s="59" t="s">
        <v>246</v>
      </c>
    </row>
    <row r="1015">
      <c r="A1015" s="57">
        <v>46146.48038837963</v>
      </c>
      <c r="B1015" s="58">
        <v>18.0</v>
      </c>
      <c r="C1015" s="59" t="s">
        <v>1151</v>
      </c>
      <c r="D1015" s="60">
        <v>46135.0</v>
      </c>
      <c r="E1015" s="59" t="s">
        <v>32</v>
      </c>
      <c r="F1015" s="59">
        <v>9.1798872772E11</v>
      </c>
      <c r="G1015" s="51" t="s">
        <v>145</v>
      </c>
      <c r="H1015" s="59" t="s">
        <v>244</v>
      </c>
      <c r="I1015" s="59" t="s">
        <v>1174</v>
      </c>
      <c r="K1015" s="59" t="s">
        <v>246</v>
      </c>
    </row>
    <row r="1016">
      <c r="A1016" s="57">
        <v>46146.480409375</v>
      </c>
      <c r="B1016" s="58">
        <v>18.0</v>
      </c>
      <c r="C1016" s="59" t="s">
        <v>1151</v>
      </c>
      <c r="D1016" s="60">
        <v>46135.0</v>
      </c>
      <c r="E1016" s="59" t="s">
        <v>33</v>
      </c>
      <c r="F1016" s="59">
        <v>9.18168694779E11</v>
      </c>
      <c r="G1016" s="51" t="s">
        <v>147</v>
      </c>
      <c r="H1016" s="59" t="s">
        <v>244</v>
      </c>
      <c r="I1016" s="59" t="s">
        <v>1175</v>
      </c>
      <c r="K1016" s="59" t="s">
        <v>246</v>
      </c>
    </row>
    <row r="1017">
      <c r="A1017" s="57">
        <v>46146.48042975695</v>
      </c>
      <c r="B1017" s="58">
        <v>18.0</v>
      </c>
      <c r="C1017" s="59" t="s">
        <v>1151</v>
      </c>
      <c r="D1017" s="60">
        <v>46135.0</v>
      </c>
      <c r="E1017" s="59" t="s">
        <v>34</v>
      </c>
      <c r="F1017" s="59">
        <v>9.19253344818E11</v>
      </c>
      <c r="G1017" s="51" t="s">
        <v>149</v>
      </c>
      <c r="H1017" s="59" t="s">
        <v>244</v>
      </c>
      <c r="I1017" s="59" t="s">
        <v>1176</v>
      </c>
      <c r="K1017" s="59" t="s">
        <v>246</v>
      </c>
    </row>
    <row r="1018">
      <c r="A1018" s="57">
        <v>46146.48044854167</v>
      </c>
      <c r="B1018" s="58">
        <v>18.0</v>
      </c>
      <c r="C1018" s="59" t="s">
        <v>1151</v>
      </c>
      <c r="D1018" s="60">
        <v>46135.0</v>
      </c>
      <c r="E1018" s="59" t="s">
        <v>35</v>
      </c>
      <c r="F1018" s="59">
        <v>9.18930100322E11</v>
      </c>
      <c r="G1018" s="51" t="s">
        <v>151</v>
      </c>
      <c r="H1018" s="59" t="s">
        <v>244</v>
      </c>
      <c r="I1018" s="59" t="s">
        <v>1177</v>
      </c>
      <c r="K1018" s="59" t="s">
        <v>246</v>
      </c>
    </row>
    <row r="1019">
      <c r="A1019" s="57">
        <v>46146.48047047453</v>
      </c>
      <c r="B1019" s="58">
        <v>18.0</v>
      </c>
      <c r="C1019" s="59" t="s">
        <v>1151</v>
      </c>
      <c r="D1019" s="60">
        <v>46135.0</v>
      </c>
      <c r="E1019" s="59" t="s">
        <v>36</v>
      </c>
      <c r="F1019" s="59">
        <v>9.17980096133E11</v>
      </c>
      <c r="G1019" s="51" t="s">
        <v>153</v>
      </c>
      <c r="H1019" s="59" t="s">
        <v>244</v>
      </c>
      <c r="I1019" s="59" t="s">
        <v>1178</v>
      </c>
      <c r="K1019" s="59" t="s">
        <v>246</v>
      </c>
    </row>
    <row r="1020">
      <c r="A1020" s="57">
        <v>46146.48050089121</v>
      </c>
      <c r="B1020" s="58">
        <v>18.0</v>
      </c>
      <c r="C1020" s="59" t="s">
        <v>1151</v>
      </c>
      <c r="D1020" s="60">
        <v>46135.0</v>
      </c>
      <c r="E1020" s="59" t="s">
        <v>37</v>
      </c>
      <c r="F1020" s="59">
        <v>9.17206026283E11</v>
      </c>
      <c r="G1020" s="51" t="s">
        <v>156</v>
      </c>
      <c r="H1020" s="59" t="s">
        <v>244</v>
      </c>
      <c r="I1020" s="59" t="s">
        <v>1179</v>
      </c>
      <c r="K1020" s="59" t="s">
        <v>246</v>
      </c>
    </row>
    <row r="1021">
      <c r="A1021" s="57">
        <v>46146.48053340278</v>
      </c>
      <c r="B1021" s="58">
        <v>18.0</v>
      </c>
      <c r="C1021" s="59" t="s">
        <v>1151</v>
      </c>
      <c r="D1021" s="60">
        <v>46135.0</v>
      </c>
      <c r="E1021" s="59" t="s">
        <v>37</v>
      </c>
      <c r="F1021" s="59">
        <v>9.19988866883E11</v>
      </c>
      <c r="G1021" s="51" t="s">
        <v>156</v>
      </c>
      <c r="H1021" s="59" t="s">
        <v>244</v>
      </c>
      <c r="I1021" s="59" t="s">
        <v>1180</v>
      </c>
      <c r="K1021" s="59" t="s">
        <v>246</v>
      </c>
    </row>
    <row r="1022">
      <c r="A1022" s="57">
        <v>46146.48056244213</v>
      </c>
      <c r="B1022" s="58">
        <v>18.0</v>
      </c>
      <c r="C1022" s="59" t="s">
        <v>1151</v>
      </c>
      <c r="D1022" s="60">
        <v>46135.0</v>
      </c>
      <c r="E1022" s="59" t="s">
        <v>38</v>
      </c>
      <c r="F1022" s="59">
        <v>9.17357777774E11</v>
      </c>
      <c r="G1022" s="51" t="s">
        <v>158</v>
      </c>
      <c r="H1022" s="59" t="s">
        <v>244</v>
      </c>
      <c r="I1022" s="59" t="s">
        <v>1181</v>
      </c>
      <c r="K1022" s="59" t="s">
        <v>246</v>
      </c>
    </row>
    <row r="1023">
      <c r="A1023" s="57">
        <v>46146.480584861114</v>
      </c>
      <c r="B1023" s="58">
        <v>18.0</v>
      </c>
      <c r="C1023" s="59" t="s">
        <v>1151</v>
      </c>
      <c r="D1023" s="60">
        <v>46135.0</v>
      </c>
      <c r="E1023" s="59" t="s">
        <v>39</v>
      </c>
      <c r="F1023" s="59">
        <v>9.19996698996E11</v>
      </c>
      <c r="G1023" s="51" t="s">
        <v>160</v>
      </c>
      <c r="H1023" s="59" t="s">
        <v>262</v>
      </c>
      <c r="I1023" s="59"/>
      <c r="K1023" s="59" t="s">
        <v>246</v>
      </c>
    </row>
    <row r="1024">
      <c r="A1024" s="57">
        <v>46146.480618263886</v>
      </c>
      <c r="B1024" s="58">
        <v>18.0</v>
      </c>
      <c r="C1024" s="59" t="s">
        <v>1151</v>
      </c>
      <c r="D1024" s="60">
        <v>46135.0</v>
      </c>
      <c r="E1024" s="59" t="s">
        <v>40</v>
      </c>
      <c r="F1024" s="59">
        <v>9.19996014979E11</v>
      </c>
      <c r="G1024" s="51" t="s">
        <v>162</v>
      </c>
      <c r="H1024" s="59" t="s">
        <v>244</v>
      </c>
      <c r="I1024" s="59" t="s">
        <v>1182</v>
      </c>
      <c r="K1024" s="59" t="s">
        <v>246</v>
      </c>
    </row>
    <row r="1025">
      <c r="A1025" s="57">
        <v>46146.48065641204</v>
      </c>
      <c r="B1025" s="58">
        <v>18.0</v>
      </c>
      <c r="C1025" s="59" t="s">
        <v>1151</v>
      </c>
      <c r="D1025" s="60">
        <v>46135.0</v>
      </c>
      <c r="E1025" s="59" t="s">
        <v>41</v>
      </c>
      <c r="F1025" s="59">
        <v>9.19729491167E11</v>
      </c>
      <c r="G1025" s="51" t="s">
        <v>164</v>
      </c>
      <c r="H1025" s="59" t="s">
        <v>244</v>
      </c>
      <c r="I1025" s="59" t="s">
        <v>1183</v>
      </c>
      <c r="K1025" s="59" t="s">
        <v>246</v>
      </c>
    </row>
    <row r="1026">
      <c r="A1026" s="57">
        <v>46146.48068054398</v>
      </c>
      <c r="B1026" s="58">
        <v>18.0</v>
      </c>
      <c r="C1026" s="59" t="s">
        <v>1151</v>
      </c>
      <c r="D1026" s="60">
        <v>46135.0</v>
      </c>
      <c r="E1026" s="59" t="s">
        <v>43</v>
      </c>
      <c r="F1026" s="59">
        <v>9.19810271983E11</v>
      </c>
      <c r="G1026" s="51" t="s">
        <v>168</v>
      </c>
      <c r="H1026" s="59" t="s">
        <v>244</v>
      </c>
      <c r="I1026" s="59" t="s">
        <v>1184</v>
      </c>
      <c r="K1026" s="59" t="s">
        <v>246</v>
      </c>
    </row>
    <row r="1027">
      <c r="A1027" s="57">
        <v>46146.4807037037</v>
      </c>
      <c r="B1027" s="58">
        <v>18.0</v>
      </c>
      <c r="C1027" s="59" t="s">
        <v>1151</v>
      </c>
      <c r="D1027" s="60">
        <v>46135.0</v>
      </c>
      <c r="E1027" s="59" t="s">
        <v>282</v>
      </c>
      <c r="F1027" s="59">
        <v>9.1946847412E11</v>
      </c>
      <c r="G1027" s="51" t="s">
        <v>170</v>
      </c>
      <c r="H1027" s="59" t="s">
        <v>244</v>
      </c>
      <c r="I1027" s="59" t="s">
        <v>1185</v>
      </c>
      <c r="K1027" s="59" t="s">
        <v>246</v>
      </c>
    </row>
    <row r="1028">
      <c r="A1028" s="57">
        <v>46146.48072791667</v>
      </c>
      <c r="B1028" s="58">
        <v>18.0</v>
      </c>
      <c r="C1028" s="59" t="s">
        <v>1151</v>
      </c>
      <c r="D1028" s="60">
        <v>46135.0</v>
      </c>
      <c r="E1028" s="59" t="s">
        <v>45</v>
      </c>
      <c r="F1028" s="59">
        <v>9.17206087113E11</v>
      </c>
      <c r="G1028" s="51" t="s">
        <v>172</v>
      </c>
      <c r="H1028" s="59" t="s">
        <v>244</v>
      </c>
      <c r="I1028" s="59" t="s">
        <v>1186</v>
      </c>
      <c r="K1028" s="59" t="s">
        <v>246</v>
      </c>
    </row>
    <row r="1029">
      <c r="A1029" s="57">
        <v>46146.48075015046</v>
      </c>
      <c r="B1029" s="58">
        <v>18.0</v>
      </c>
      <c r="C1029" s="59" t="s">
        <v>1151</v>
      </c>
      <c r="D1029" s="60">
        <v>46135.0</v>
      </c>
      <c r="E1029" s="59" t="s">
        <v>46</v>
      </c>
      <c r="F1029" s="59">
        <v>9.19729498393E11</v>
      </c>
      <c r="G1029" s="51" t="s">
        <v>174</v>
      </c>
      <c r="H1029" s="59" t="s">
        <v>244</v>
      </c>
      <c r="I1029" s="59" t="s">
        <v>1187</v>
      </c>
      <c r="K1029" s="59" t="s">
        <v>246</v>
      </c>
    </row>
    <row r="1030">
      <c r="A1030" s="57">
        <v>46146.48078989583</v>
      </c>
      <c r="B1030" s="58">
        <v>18.0</v>
      </c>
      <c r="C1030" s="59" t="s">
        <v>1151</v>
      </c>
      <c r="D1030" s="60">
        <v>46135.0</v>
      </c>
      <c r="E1030" s="59" t="s">
        <v>47</v>
      </c>
      <c r="F1030" s="59">
        <v>9.19466601861E11</v>
      </c>
      <c r="G1030" s="51" t="s">
        <v>176</v>
      </c>
      <c r="H1030" s="59" t="s">
        <v>244</v>
      </c>
      <c r="I1030" s="59" t="s">
        <v>1188</v>
      </c>
      <c r="K1030" s="59" t="s">
        <v>246</v>
      </c>
    </row>
    <row r="1031">
      <c r="A1031" s="57">
        <v>46146.48081255787</v>
      </c>
      <c r="B1031" s="58">
        <v>18.0</v>
      </c>
      <c r="C1031" s="59" t="s">
        <v>1151</v>
      </c>
      <c r="D1031" s="60">
        <v>46135.0</v>
      </c>
      <c r="E1031" s="59" t="s">
        <v>48</v>
      </c>
      <c r="F1031" s="59">
        <v>9.19654959026E11</v>
      </c>
      <c r="G1031" s="51" t="s">
        <v>178</v>
      </c>
      <c r="H1031" s="59" t="s">
        <v>244</v>
      </c>
      <c r="I1031" s="59" t="s">
        <v>1189</v>
      </c>
      <c r="K1031" s="59" t="s">
        <v>246</v>
      </c>
    </row>
    <row r="1032">
      <c r="A1032" s="57">
        <v>46146.48083292824</v>
      </c>
      <c r="B1032" s="58">
        <v>18.0</v>
      </c>
      <c r="C1032" s="59" t="s">
        <v>1151</v>
      </c>
      <c r="D1032" s="60">
        <v>46135.0</v>
      </c>
      <c r="E1032" s="59" t="s">
        <v>288</v>
      </c>
      <c r="F1032" s="59">
        <v>9.19991963609E11</v>
      </c>
      <c r="G1032" s="51" t="s">
        <v>180</v>
      </c>
      <c r="H1032" s="59" t="s">
        <v>244</v>
      </c>
      <c r="I1032" s="59" t="s">
        <v>1190</v>
      </c>
      <c r="K1032" s="59" t="s">
        <v>246</v>
      </c>
    </row>
    <row r="1033">
      <c r="A1033" s="57">
        <v>46146.48085381945</v>
      </c>
      <c r="B1033" s="58">
        <v>18.0</v>
      </c>
      <c r="C1033" s="59" t="s">
        <v>1151</v>
      </c>
      <c r="D1033" s="60">
        <v>46135.0</v>
      </c>
      <c r="E1033" s="59" t="s">
        <v>50</v>
      </c>
      <c r="F1033" s="59">
        <v>9.19729523797E11</v>
      </c>
      <c r="G1033" s="51" t="s">
        <v>182</v>
      </c>
      <c r="H1033" s="59" t="s">
        <v>244</v>
      </c>
      <c r="I1033" s="59" t="s">
        <v>1191</v>
      </c>
      <c r="K1033" s="59" t="s">
        <v>246</v>
      </c>
    </row>
    <row r="1034">
      <c r="A1034" s="57">
        <v>46146.48087640046</v>
      </c>
      <c r="B1034" s="58">
        <v>18.0</v>
      </c>
      <c r="C1034" s="59" t="s">
        <v>1151</v>
      </c>
      <c r="D1034" s="60">
        <v>46135.0</v>
      </c>
      <c r="E1034" s="59" t="s">
        <v>51</v>
      </c>
      <c r="F1034" s="59">
        <v>9.1829517552E11</v>
      </c>
      <c r="G1034" s="51" t="s">
        <v>184</v>
      </c>
      <c r="H1034" s="59" t="s">
        <v>244</v>
      </c>
      <c r="I1034" s="59" t="s">
        <v>1192</v>
      </c>
      <c r="K1034" s="59" t="s">
        <v>246</v>
      </c>
    </row>
    <row r="1035">
      <c r="A1035" s="57">
        <v>46146.48089708333</v>
      </c>
      <c r="B1035" s="58">
        <v>18.0</v>
      </c>
      <c r="C1035" s="59" t="s">
        <v>1151</v>
      </c>
      <c r="D1035" s="60">
        <v>46135.0</v>
      </c>
      <c r="E1035" s="59" t="s">
        <v>52</v>
      </c>
      <c r="F1035" s="59">
        <v>9.18373900206E11</v>
      </c>
      <c r="G1035" s="51" t="s">
        <v>186</v>
      </c>
      <c r="H1035" s="59" t="s">
        <v>244</v>
      </c>
      <c r="I1035" s="59" t="s">
        <v>1193</v>
      </c>
      <c r="K1035" s="59" t="s">
        <v>246</v>
      </c>
    </row>
    <row r="1036">
      <c r="A1036" s="57">
        <v>46146.48092581019</v>
      </c>
      <c r="B1036" s="58">
        <v>18.0</v>
      </c>
      <c r="C1036" s="59" t="s">
        <v>1151</v>
      </c>
      <c r="D1036" s="60">
        <v>46135.0</v>
      </c>
      <c r="E1036" s="59" t="s">
        <v>53</v>
      </c>
      <c r="F1036" s="59">
        <v>9.19416068111E11</v>
      </c>
      <c r="G1036" s="51" t="s">
        <v>188</v>
      </c>
      <c r="H1036" s="59" t="s">
        <v>244</v>
      </c>
      <c r="I1036" s="59" t="s">
        <v>1194</v>
      </c>
      <c r="K1036" s="59" t="s">
        <v>246</v>
      </c>
    </row>
    <row r="1037">
      <c r="A1037" s="57">
        <v>46146.48094981481</v>
      </c>
      <c r="B1037" s="58">
        <v>18.0</v>
      </c>
      <c r="C1037" s="59" t="s">
        <v>1151</v>
      </c>
      <c r="D1037" s="60">
        <v>46135.0</v>
      </c>
      <c r="E1037" s="59" t="s">
        <v>53</v>
      </c>
      <c r="F1037" s="59">
        <v>9.18901480122E11</v>
      </c>
      <c r="G1037" s="51" t="s">
        <v>188</v>
      </c>
      <c r="H1037" s="59" t="s">
        <v>244</v>
      </c>
      <c r="I1037" s="59" t="s">
        <v>1195</v>
      </c>
      <c r="K1037" s="59" t="s">
        <v>246</v>
      </c>
    </row>
    <row r="1038">
      <c r="A1038" s="57">
        <v>46146.48097300926</v>
      </c>
      <c r="B1038" s="58">
        <v>18.0</v>
      </c>
      <c r="C1038" s="59" t="s">
        <v>1151</v>
      </c>
      <c r="D1038" s="60">
        <v>46135.0</v>
      </c>
      <c r="E1038" s="59" t="s">
        <v>54</v>
      </c>
      <c r="F1038" s="59">
        <v>9.19896055975E11</v>
      </c>
      <c r="G1038" s="51" t="s">
        <v>191</v>
      </c>
      <c r="H1038" s="59" t="s">
        <v>244</v>
      </c>
      <c r="I1038" s="59" t="s">
        <v>1196</v>
      </c>
      <c r="K1038" s="59" t="s">
        <v>246</v>
      </c>
    </row>
    <row r="1039">
      <c r="A1039" s="57">
        <v>46146.48099423611</v>
      </c>
      <c r="B1039" s="58">
        <v>18.0</v>
      </c>
      <c r="C1039" s="59" t="s">
        <v>1151</v>
      </c>
      <c r="D1039" s="60">
        <v>46135.0</v>
      </c>
      <c r="E1039" s="59" t="s">
        <v>54</v>
      </c>
      <c r="F1039" s="59">
        <v>9.1989648111E11</v>
      </c>
      <c r="G1039" s="51" t="s">
        <v>191</v>
      </c>
      <c r="H1039" s="59" t="s">
        <v>244</v>
      </c>
      <c r="I1039" s="59" t="s">
        <v>1197</v>
      </c>
      <c r="K1039" s="59" t="s">
        <v>246</v>
      </c>
    </row>
    <row r="1040">
      <c r="A1040" s="57">
        <v>46146.48101511574</v>
      </c>
      <c r="B1040" s="58">
        <v>18.0</v>
      </c>
      <c r="C1040" s="59" t="s">
        <v>1151</v>
      </c>
      <c r="D1040" s="60">
        <v>46135.0</v>
      </c>
      <c r="E1040" s="59" t="s">
        <v>55</v>
      </c>
      <c r="F1040" s="59">
        <v>9.19896294944E11</v>
      </c>
      <c r="G1040" s="51" t="s">
        <v>193</v>
      </c>
      <c r="H1040" s="59" t="s">
        <v>244</v>
      </c>
      <c r="I1040" s="59" t="s">
        <v>1198</v>
      </c>
      <c r="K1040" s="59" t="s">
        <v>246</v>
      </c>
    </row>
    <row r="1041">
      <c r="A1041" s="57">
        <v>46146.481034861106</v>
      </c>
      <c r="B1041" s="58">
        <v>18.0</v>
      </c>
      <c r="C1041" s="59" t="s">
        <v>1151</v>
      </c>
      <c r="D1041" s="60">
        <v>46135.0</v>
      </c>
      <c r="E1041" s="59" t="s">
        <v>56</v>
      </c>
      <c r="F1041" s="59">
        <v>9.1999602079E11</v>
      </c>
      <c r="G1041" s="51" t="s">
        <v>196</v>
      </c>
      <c r="H1041" s="59" t="s">
        <v>244</v>
      </c>
      <c r="I1041" s="59" t="s">
        <v>1199</v>
      </c>
      <c r="K1041" s="59" t="s">
        <v>246</v>
      </c>
    </row>
    <row r="1042">
      <c r="A1042" s="57">
        <v>46146.48105840277</v>
      </c>
      <c r="B1042" s="58">
        <v>18.0</v>
      </c>
      <c r="C1042" s="59" t="s">
        <v>1151</v>
      </c>
      <c r="D1042" s="60">
        <v>46135.0</v>
      </c>
      <c r="E1042" s="59" t="s">
        <v>56</v>
      </c>
      <c r="F1042" s="59">
        <v>9.1999602049E11</v>
      </c>
      <c r="G1042" s="51" t="s">
        <v>196</v>
      </c>
      <c r="H1042" s="59" t="s">
        <v>244</v>
      </c>
      <c r="I1042" s="59" t="s">
        <v>1200</v>
      </c>
      <c r="K1042" s="59" t="s">
        <v>246</v>
      </c>
    </row>
    <row r="1043">
      <c r="A1043" s="57">
        <v>46146.48108217593</v>
      </c>
      <c r="B1043" s="58">
        <v>18.0</v>
      </c>
      <c r="C1043" s="59" t="s">
        <v>1151</v>
      </c>
      <c r="D1043" s="60">
        <v>46135.0</v>
      </c>
      <c r="E1043" s="59" t="s">
        <v>57</v>
      </c>
      <c r="F1043" s="59">
        <v>9.17206193857E11</v>
      </c>
      <c r="G1043" s="51" t="s">
        <v>198</v>
      </c>
      <c r="H1043" s="59" t="s">
        <v>244</v>
      </c>
      <c r="I1043" s="59" t="s">
        <v>1201</v>
      </c>
      <c r="K1043" s="59" t="s">
        <v>246</v>
      </c>
    </row>
    <row r="1044">
      <c r="A1044" s="57">
        <v>46146.4811015625</v>
      </c>
      <c r="B1044" s="58">
        <v>18.0</v>
      </c>
      <c r="C1044" s="59" t="s">
        <v>1151</v>
      </c>
      <c r="D1044" s="60">
        <v>46135.0</v>
      </c>
      <c r="E1044" s="59" t="s">
        <v>58</v>
      </c>
      <c r="F1044" s="59">
        <v>9.19034965972E11</v>
      </c>
      <c r="G1044" s="51" t="s">
        <v>200</v>
      </c>
      <c r="H1044" s="59" t="s">
        <v>244</v>
      </c>
      <c r="I1044" s="59" t="s">
        <v>1202</v>
      </c>
      <c r="K1044" s="59" t="s">
        <v>246</v>
      </c>
    </row>
    <row r="1045">
      <c r="A1045" s="57">
        <v>46146.48112548611</v>
      </c>
      <c r="B1045" s="58">
        <v>18.0</v>
      </c>
      <c r="C1045" s="59" t="s">
        <v>1151</v>
      </c>
      <c r="D1045" s="60">
        <v>46135.0</v>
      </c>
      <c r="E1045" s="59" t="s">
        <v>59</v>
      </c>
      <c r="F1045" s="59">
        <v>9.17206581008E11</v>
      </c>
      <c r="G1045" s="51" t="s">
        <v>202</v>
      </c>
      <c r="H1045" s="59" t="s">
        <v>244</v>
      </c>
      <c r="I1045" s="59" t="s">
        <v>1203</v>
      </c>
      <c r="K1045" s="59" t="s">
        <v>246</v>
      </c>
    </row>
    <row r="1046">
      <c r="A1046" s="57">
        <v>46146.48114737269</v>
      </c>
      <c r="B1046" s="58">
        <v>18.0</v>
      </c>
      <c r="C1046" s="59" t="s">
        <v>1151</v>
      </c>
      <c r="D1046" s="60">
        <v>46135.0</v>
      </c>
      <c r="E1046" s="59" t="s">
        <v>61</v>
      </c>
      <c r="F1046" s="59">
        <v>9.19416071207E11</v>
      </c>
      <c r="G1046" s="51" t="s">
        <v>206</v>
      </c>
      <c r="H1046" s="59" t="s">
        <v>244</v>
      </c>
      <c r="I1046" s="59" t="s">
        <v>1204</v>
      </c>
      <c r="K1046" s="59" t="s">
        <v>246</v>
      </c>
    </row>
    <row r="1047">
      <c r="A1047" s="57">
        <v>46146.48117171296</v>
      </c>
      <c r="B1047" s="58">
        <v>18.0</v>
      </c>
      <c r="C1047" s="59" t="s">
        <v>1151</v>
      </c>
      <c r="D1047" s="60">
        <v>46135.0</v>
      </c>
      <c r="E1047" s="59" t="s">
        <v>62</v>
      </c>
      <c r="F1047" s="59">
        <v>9.19467777271E11</v>
      </c>
      <c r="G1047" s="51" t="s">
        <v>208</v>
      </c>
      <c r="H1047" s="59" t="s">
        <v>244</v>
      </c>
      <c r="I1047" s="59" t="s">
        <v>1205</v>
      </c>
      <c r="K1047" s="59" t="s">
        <v>246</v>
      </c>
    </row>
    <row r="1048">
      <c r="A1048" s="57">
        <v>46146.48119141204</v>
      </c>
      <c r="B1048" s="58">
        <v>18.0</v>
      </c>
      <c r="C1048" s="59" t="s">
        <v>1151</v>
      </c>
      <c r="D1048" s="60">
        <v>46135.0</v>
      </c>
      <c r="E1048" s="59" t="s">
        <v>63</v>
      </c>
      <c r="F1048" s="59">
        <v>9.1740414536E11</v>
      </c>
      <c r="G1048" s="51" t="s">
        <v>211</v>
      </c>
      <c r="H1048" s="59" t="s">
        <v>244</v>
      </c>
      <c r="I1048" s="59" t="s">
        <v>1206</v>
      </c>
      <c r="K1048" s="59" t="s">
        <v>246</v>
      </c>
    </row>
    <row r="1049">
      <c r="A1049" s="57">
        <v>46146.48121546296</v>
      </c>
      <c r="B1049" s="58">
        <v>18.0</v>
      </c>
      <c r="C1049" s="59" t="s">
        <v>1151</v>
      </c>
      <c r="D1049" s="60">
        <v>46135.0</v>
      </c>
      <c r="E1049" s="59" t="s">
        <v>64</v>
      </c>
      <c r="F1049" s="59">
        <v>9.17404158801E11</v>
      </c>
      <c r="G1049" s="51" t="s">
        <v>213</v>
      </c>
      <c r="H1049" s="59" t="s">
        <v>244</v>
      </c>
      <c r="I1049" s="59" t="s">
        <v>1207</v>
      </c>
      <c r="K1049" s="59" t="s">
        <v>246</v>
      </c>
    </row>
    <row r="1050">
      <c r="A1050" s="57">
        <v>46146.4812371875</v>
      </c>
      <c r="B1050" s="58">
        <v>18.0</v>
      </c>
      <c r="C1050" s="59" t="s">
        <v>1151</v>
      </c>
      <c r="D1050" s="60">
        <v>46135.0</v>
      </c>
      <c r="E1050" s="59" t="s">
        <v>66</v>
      </c>
      <c r="F1050" s="59">
        <v>9.19896278455E11</v>
      </c>
      <c r="G1050" s="51" t="s">
        <v>217</v>
      </c>
      <c r="H1050" s="59" t="s">
        <v>244</v>
      </c>
      <c r="I1050" s="59" t="s">
        <v>1208</v>
      </c>
      <c r="K1050" s="59" t="s">
        <v>246</v>
      </c>
    </row>
    <row r="1051">
      <c r="A1051" s="57">
        <v>46146.4812603125</v>
      </c>
      <c r="B1051" s="58">
        <v>18.0</v>
      </c>
      <c r="C1051" s="59" t="s">
        <v>1151</v>
      </c>
      <c r="D1051" s="60">
        <v>46135.0</v>
      </c>
      <c r="E1051" s="59" t="s">
        <v>307</v>
      </c>
      <c r="F1051" s="59">
        <v>9.19817468331E11</v>
      </c>
      <c r="G1051" s="51" t="s">
        <v>219</v>
      </c>
      <c r="H1051" s="59" t="s">
        <v>244</v>
      </c>
      <c r="I1051" s="59" t="s">
        <v>1209</v>
      </c>
      <c r="K1051" s="59" t="s">
        <v>246</v>
      </c>
    </row>
    <row r="1052">
      <c r="A1052" s="57">
        <v>46146.48128290509</v>
      </c>
      <c r="B1052" s="58">
        <v>18.0</v>
      </c>
      <c r="C1052" s="59" t="s">
        <v>1151</v>
      </c>
      <c r="D1052" s="60">
        <v>46135.0</v>
      </c>
      <c r="E1052" s="59" t="s">
        <v>68</v>
      </c>
      <c r="F1052" s="59">
        <v>9.1740484906E11</v>
      </c>
      <c r="G1052" s="51" t="s">
        <v>309</v>
      </c>
      <c r="H1052" s="59" t="s">
        <v>244</v>
      </c>
      <c r="I1052" s="59" t="s">
        <v>1210</v>
      </c>
      <c r="K1052" s="59" t="s">
        <v>246</v>
      </c>
    </row>
    <row r="1053">
      <c r="A1053" s="57">
        <v>46146.481302280095</v>
      </c>
      <c r="B1053" s="58">
        <v>18.0</v>
      </c>
      <c r="C1053" s="59" t="s">
        <v>1151</v>
      </c>
      <c r="D1053" s="60">
        <v>46135.0</v>
      </c>
      <c r="E1053" s="59" t="s">
        <v>69</v>
      </c>
      <c r="F1053" s="59">
        <v>9.19416308583E11</v>
      </c>
      <c r="G1053" s="51" t="s">
        <v>224</v>
      </c>
      <c r="H1053" s="59" t="s">
        <v>244</v>
      </c>
      <c r="I1053" s="59" t="s">
        <v>1211</v>
      </c>
      <c r="K1053" s="59" t="s">
        <v>246</v>
      </c>
    </row>
    <row r="1054">
      <c r="A1054" s="57">
        <v>46146.48132400463</v>
      </c>
      <c r="B1054" s="58">
        <v>18.0</v>
      </c>
      <c r="C1054" s="59" t="s">
        <v>1151</v>
      </c>
      <c r="D1054" s="60">
        <v>46135.0</v>
      </c>
      <c r="E1054" s="59" t="s">
        <v>69</v>
      </c>
      <c r="F1054" s="59">
        <v>9.18295998583E11</v>
      </c>
      <c r="G1054" s="51" t="s">
        <v>224</v>
      </c>
      <c r="H1054" s="59" t="s">
        <v>244</v>
      </c>
      <c r="I1054" s="59" t="s">
        <v>1212</v>
      </c>
      <c r="K1054" s="59" t="s">
        <v>246</v>
      </c>
    </row>
    <row r="1055">
      <c r="A1055" s="57">
        <v>46146.48134629629</v>
      </c>
      <c r="B1055" s="58">
        <v>18.0</v>
      </c>
      <c r="C1055" s="59" t="s">
        <v>1151</v>
      </c>
      <c r="D1055" s="60">
        <v>46135.0</v>
      </c>
      <c r="E1055" s="59" t="s">
        <v>70</v>
      </c>
      <c r="F1055" s="59">
        <v>9.19812042071E11</v>
      </c>
      <c r="G1055" s="51" t="s">
        <v>227</v>
      </c>
      <c r="H1055" s="59" t="s">
        <v>244</v>
      </c>
      <c r="I1055" s="59" t="s">
        <v>1213</v>
      </c>
      <c r="K1055" s="59" t="s">
        <v>246</v>
      </c>
    </row>
    <row r="1056">
      <c r="A1056" s="57">
        <v>46146.48137072916</v>
      </c>
      <c r="B1056" s="58">
        <v>18.0</v>
      </c>
      <c r="C1056" s="59" t="s">
        <v>1151</v>
      </c>
      <c r="D1056" s="60">
        <v>46135.0</v>
      </c>
      <c r="E1056" s="59" t="s">
        <v>71</v>
      </c>
      <c r="F1056" s="59">
        <v>9.19813072789E11</v>
      </c>
      <c r="G1056" s="51" t="s">
        <v>229</v>
      </c>
      <c r="H1056" s="59" t="s">
        <v>244</v>
      </c>
      <c r="I1056" s="59" t="s">
        <v>1214</v>
      </c>
      <c r="K1056" s="59" t="s">
        <v>246</v>
      </c>
    </row>
    <row r="1057">
      <c r="A1057" s="57">
        <v>46146.48139486111</v>
      </c>
      <c r="B1057" s="58">
        <v>18.0</v>
      </c>
      <c r="C1057" s="59" t="s">
        <v>1151</v>
      </c>
      <c r="D1057" s="60">
        <v>46135.0</v>
      </c>
      <c r="E1057" s="59" t="s">
        <v>72</v>
      </c>
      <c r="F1057" s="59">
        <v>9.19992929571E11</v>
      </c>
      <c r="G1057" s="51" t="s">
        <v>231</v>
      </c>
      <c r="H1057" s="59" t="s">
        <v>244</v>
      </c>
      <c r="I1057" s="59" t="s">
        <v>1215</v>
      </c>
      <c r="K1057" s="59" t="s">
        <v>246</v>
      </c>
    </row>
    <row r="1058">
      <c r="A1058" s="57">
        <v>46146.481422013894</v>
      </c>
      <c r="B1058" s="58">
        <v>18.0</v>
      </c>
      <c r="C1058" s="59" t="s">
        <v>1151</v>
      </c>
      <c r="D1058" s="60">
        <v>46135.0</v>
      </c>
      <c r="E1058" s="59" t="s">
        <v>73</v>
      </c>
      <c r="F1058" s="59">
        <v>9.19466068872E11</v>
      </c>
      <c r="G1058" s="51" t="s">
        <v>233</v>
      </c>
      <c r="H1058" s="59" t="s">
        <v>244</v>
      </c>
      <c r="I1058" s="59" t="s">
        <v>1216</v>
      </c>
      <c r="K1058" s="59" t="s">
        <v>246</v>
      </c>
    </row>
    <row r="1059">
      <c r="A1059" s="57">
        <v>46147.482068125</v>
      </c>
      <c r="B1059" s="58">
        <v>19.0</v>
      </c>
      <c r="C1059" s="59" t="s">
        <v>1217</v>
      </c>
      <c r="D1059" s="60">
        <v>46136.0</v>
      </c>
      <c r="E1059" s="59" t="s">
        <v>13</v>
      </c>
      <c r="F1059" s="59">
        <v>9.1980208E11</v>
      </c>
      <c r="G1059" s="51" t="s">
        <v>107</v>
      </c>
      <c r="H1059" s="59" t="s">
        <v>244</v>
      </c>
      <c r="I1059" s="59" t="s">
        <v>1218</v>
      </c>
      <c r="K1059" s="59" t="s">
        <v>246</v>
      </c>
    </row>
    <row r="1060">
      <c r="A1060" s="57">
        <v>46147.48209748842</v>
      </c>
      <c r="B1060" s="58">
        <v>19.0</v>
      </c>
      <c r="C1060" s="59" t="s">
        <v>1217</v>
      </c>
      <c r="D1060" s="60">
        <v>46136.0</v>
      </c>
      <c r="E1060" s="59" t="s">
        <v>14</v>
      </c>
      <c r="F1060" s="59">
        <v>9.19416204259E11</v>
      </c>
      <c r="G1060" s="51" t="s">
        <v>109</v>
      </c>
      <c r="H1060" s="59" t="s">
        <v>244</v>
      </c>
      <c r="I1060" s="59" t="s">
        <v>1219</v>
      </c>
      <c r="K1060" s="59" t="s">
        <v>246</v>
      </c>
    </row>
    <row r="1061">
      <c r="A1061" s="57">
        <v>46147.48212851852</v>
      </c>
      <c r="B1061" s="58">
        <v>19.0</v>
      </c>
      <c r="C1061" s="59" t="s">
        <v>1217</v>
      </c>
      <c r="D1061" s="60">
        <v>46136.0</v>
      </c>
      <c r="E1061" s="59" t="s">
        <v>16</v>
      </c>
      <c r="F1061" s="59">
        <v>9.1981355757E11</v>
      </c>
      <c r="G1061" s="51" t="s">
        <v>111</v>
      </c>
      <c r="H1061" s="59" t="s">
        <v>244</v>
      </c>
      <c r="I1061" s="59" t="s">
        <v>1220</v>
      </c>
      <c r="K1061" s="59" t="s">
        <v>246</v>
      </c>
    </row>
    <row r="1062">
      <c r="A1062" s="57">
        <v>46147.482158831015</v>
      </c>
      <c r="B1062" s="58">
        <v>19.0</v>
      </c>
      <c r="C1062" s="59" t="s">
        <v>1217</v>
      </c>
      <c r="D1062" s="60">
        <v>46136.0</v>
      </c>
      <c r="E1062" s="59" t="s">
        <v>249</v>
      </c>
      <c r="F1062" s="59">
        <v>9.19728634214E11</v>
      </c>
      <c r="G1062" s="51" t="s">
        <v>250</v>
      </c>
      <c r="H1062" s="59" t="s">
        <v>244</v>
      </c>
      <c r="I1062" s="59" t="s">
        <v>1221</v>
      </c>
      <c r="K1062" s="59" t="s">
        <v>246</v>
      </c>
    </row>
    <row r="1063">
      <c r="A1063" s="57">
        <v>46147.48218865741</v>
      </c>
      <c r="B1063" s="58">
        <v>19.0</v>
      </c>
      <c r="C1063" s="59" t="s">
        <v>1217</v>
      </c>
      <c r="D1063" s="60">
        <v>46136.0</v>
      </c>
      <c r="E1063" s="59" t="s">
        <v>249</v>
      </c>
      <c r="F1063" s="59">
        <v>9.19053935556E11</v>
      </c>
      <c r="G1063" s="51" t="s">
        <v>250</v>
      </c>
      <c r="H1063" s="59" t="s">
        <v>244</v>
      </c>
      <c r="I1063" s="59" t="s">
        <v>1222</v>
      </c>
      <c r="K1063" s="59" t="s">
        <v>246</v>
      </c>
    </row>
    <row r="1064">
      <c r="A1064" s="57">
        <v>46147.482221921295</v>
      </c>
      <c r="B1064" s="58">
        <v>19.0</v>
      </c>
      <c r="C1064" s="59" t="s">
        <v>1217</v>
      </c>
      <c r="D1064" s="60">
        <v>46136.0</v>
      </c>
      <c r="E1064" s="59" t="s">
        <v>17</v>
      </c>
      <c r="F1064" s="59">
        <v>9.18168736926E11</v>
      </c>
      <c r="G1064" s="51" t="s">
        <v>113</v>
      </c>
      <c r="H1064" s="59" t="s">
        <v>244</v>
      </c>
      <c r="I1064" s="59" t="s">
        <v>1223</v>
      </c>
      <c r="K1064" s="59" t="s">
        <v>246</v>
      </c>
    </row>
    <row r="1065">
      <c r="A1065" s="57">
        <v>46147.48225144676</v>
      </c>
      <c r="B1065" s="58">
        <v>19.0</v>
      </c>
      <c r="C1065" s="59" t="s">
        <v>1217</v>
      </c>
      <c r="D1065" s="60">
        <v>46136.0</v>
      </c>
      <c r="E1065" s="59" t="s">
        <v>18</v>
      </c>
      <c r="F1065" s="59">
        <v>9.19728555776E11</v>
      </c>
      <c r="G1065" s="51" t="s">
        <v>116</v>
      </c>
      <c r="H1065" s="59" t="s">
        <v>244</v>
      </c>
      <c r="I1065" s="59" t="s">
        <v>1224</v>
      </c>
      <c r="K1065" s="59" t="s">
        <v>246</v>
      </c>
    </row>
    <row r="1066">
      <c r="A1066" s="57">
        <v>46147.48229565972</v>
      </c>
      <c r="B1066" s="58">
        <v>19.0</v>
      </c>
      <c r="C1066" s="59" t="s">
        <v>1217</v>
      </c>
      <c r="D1066" s="60">
        <v>46136.0</v>
      </c>
      <c r="E1066" s="59" t="s">
        <v>18</v>
      </c>
      <c r="F1066" s="59">
        <v>9.1989601721E11</v>
      </c>
      <c r="G1066" s="51" t="s">
        <v>116</v>
      </c>
      <c r="H1066" s="59" t="s">
        <v>244</v>
      </c>
      <c r="I1066" s="59" t="s">
        <v>1225</v>
      </c>
      <c r="K1066" s="59" t="s">
        <v>246</v>
      </c>
    </row>
    <row r="1067">
      <c r="A1067" s="57">
        <v>46147.482323564815</v>
      </c>
      <c r="B1067" s="58">
        <v>19.0</v>
      </c>
      <c r="C1067" s="59" t="s">
        <v>1217</v>
      </c>
      <c r="D1067" s="60">
        <v>46136.0</v>
      </c>
      <c r="E1067" s="59" t="s">
        <v>19</v>
      </c>
      <c r="F1067" s="59">
        <v>9.18950126829E11</v>
      </c>
      <c r="G1067" s="51" t="s">
        <v>118</v>
      </c>
      <c r="H1067" s="59" t="s">
        <v>244</v>
      </c>
      <c r="I1067" s="59" t="s">
        <v>1226</v>
      </c>
      <c r="K1067" s="59" t="s">
        <v>246</v>
      </c>
    </row>
    <row r="1068">
      <c r="A1068" s="57">
        <v>46147.4823550463</v>
      </c>
      <c r="B1068" s="58">
        <v>19.0</v>
      </c>
      <c r="C1068" s="59" t="s">
        <v>1217</v>
      </c>
      <c r="D1068" s="60">
        <v>46136.0</v>
      </c>
      <c r="E1068" s="59" t="s">
        <v>20</v>
      </c>
      <c r="F1068" s="59">
        <v>9.19996191918E11</v>
      </c>
      <c r="G1068" s="51" t="s">
        <v>120</v>
      </c>
      <c r="H1068" s="59" t="s">
        <v>244</v>
      </c>
      <c r="I1068" s="59" t="s">
        <v>1227</v>
      </c>
      <c r="K1068" s="59" t="s">
        <v>246</v>
      </c>
    </row>
    <row r="1069">
      <c r="A1069" s="57">
        <v>46147.48238271991</v>
      </c>
      <c r="B1069" s="58">
        <v>19.0</v>
      </c>
      <c r="C1069" s="59" t="s">
        <v>1217</v>
      </c>
      <c r="D1069" s="60">
        <v>46136.0</v>
      </c>
      <c r="E1069" s="59" t="s">
        <v>21</v>
      </c>
      <c r="F1069" s="59">
        <v>9.19466019032E11</v>
      </c>
      <c r="G1069" s="51" t="s">
        <v>122</v>
      </c>
      <c r="H1069" s="59" t="s">
        <v>244</v>
      </c>
      <c r="I1069" s="59" t="s">
        <v>1228</v>
      </c>
      <c r="K1069" s="59" t="s">
        <v>246</v>
      </c>
    </row>
    <row r="1070">
      <c r="A1070" s="57">
        <v>46147.482411377314</v>
      </c>
      <c r="B1070" s="58">
        <v>19.0</v>
      </c>
      <c r="C1070" s="59" t="s">
        <v>1217</v>
      </c>
      <c r="D1070" s="60">
        <v>46136.0</v>
      </c>
      <c r="E1070" s="59" t="s">
        <v>259</v>
      </c>
      <c r="F1070" s="59">
        <v>9.18199990333E11</v>
      </c>
      <c r="G1070" s="51" t="s">
        <v>260</v>
      </c>
      <c r="H1070" s="59" t="s">
        <v>262</v>
      </c>
      <c r="I1070" s="59"/>
      <c r="K1070" s="59" t="s">
        <v>246</v>
      </c>
    </row>
    <row r="1071">
      <c r="A1071" s="57">
        <v>46147.482441307875</v>
      </c>
      <c r="B1071" s="58">
        <v>19.0</v>
      </c>
      <c r="C1071" s="59" t="s">
        <v>1217</v>
      </c>
      <c r="D1071" s="60">
        <v>46136.0</v>
      </c>
      <c r="E1071" s="59" t="s">
        <v>22</v>
      </c>
      <c r="F1071" s="59">
        <v>9.19996631721E11</v>
      </c>
      <c r="G1071" s="51" t="s">
        <v>124</v>
      </c>
      <c r="H1071" s="59" t="s">
        <v>244</v>
      </c>
      <c r="I1071" s="59" t="s">
        <v>1229</v>
      </c>
      <c r="K1071" s="59" t="s">
        <v>246</v>
      </c>
    </row>
    <row r="1072">
      <c r="A1072" s="57">
        <v>46147.48246616898</v>
      </c>
      <c r="B1072" s="58">
        <v>19.0</v>
      </c>
      <c r="C1072" s="59" t="s">
        <v>1217</v>
      </c>
      <c r="D1072" s="60">
        <v>46136.0</v>
      </c>
      <c r="E1072" s="59" t="s">
        <v>23</v>
      </c>
      <c r="F1072" s="59">
        <v>9.18295222342E11</v>
      </c>
      <c r="G1072" s="51" t="s">
        <v>126</v>
      </c>
      <c r="H1072" s="59" t="s">
        <v>262</v>
      </c>
      <c r="I1072" s="59"/>
      <c r="K1072" s="59" t="s">
        <v>246</v>
      </c>
    </row>
    <row r="1073">
      <c r="A1073" s="57">
        <v>46147.48249322917</v>
      </c>
      <c r="B1073" s="58">
        <v>19.0</v>
      </c>
      <c r="C1073" s="59" t="s">
        <v>1217</v>
      </c>
      <c r="D1073" s="60">
        <v>46136.0</v>
      </c>
      <c r="E1073" s="59" t="s">
        <v>24</v>
      </c>
      <c r="F1073" s="59">
        <v>9.19891688242E11</v>
      </c>
      <c r="G1073" s="51" t="s">
        <v>128</v>
      </c>
      <c r="H1073" s="59" t="s">
        <v>244</v>
      </c>
      <c r="I1073" s="59" t="s">
        <v>1230</v>
      </c>
      <c r="K1073" s="59" t="s">
        <v>246</v>
      </c>
    </row>
    <row r="1074">
      <c r="A1074" s="57">
        <v>46147.48251934028</v>
      </c>
      <c r="B1074" s="58">
        <v>19.0</v>
      </c>
      <c r="C1074" s="59" t="s">
        <v>1217</v>
      </c>
      <c r="D1074" s="60">
        <v>46136.0</v>
      </c>
      <c r="E1074" s="59" t="s">
        <v>25</v>
      </c>
      <c r="F1074" s="59">
        <v>9.19416000103E11</v>
      </c>
      <c r="G1074" s="51" t="s">
        <v>130</v>
      </c>
      <c r="H1074" s="59" t="s">
        <v>244</v>
      </c>
      <c r="I1074" s="59" t="s">
        <v>1231</v>
      </c>
      <c r="K1074" s="59" t="s">
        <v>246</v>
      </c>
    </row>
    <row r="1075">
      <c r="A1075" s="57">
        <v>46147.48254849537</v>
      </c>
      <c r="B1075" s="58">
        <v>19.0</v>
      </c>
      <c r="C1075" s="59" t="s">
        <v>1217</v>
      </c>
      <c r="D1075" s="60">
        <v>46136.0</v>
      </c>
      <c r="E1075" s="59" t="s">
        <v>26</v>
      </c>
      <c r="F1075" s="59">
        <v>9.17404341175E11</v>
      </c>
      <c r="G1075" s="51" t="s">
        <v>132</v>
      </c>
      <c r="H1075" s="59" t="s">
        <v>244</v>
      </c>
      <c r="I1075" s="59" t="s">
        <v>1232</v>
      </c>
      <c r="K1075" s="59" t="s">
        <v>246</v>
      </c>
    </row>
    <row r="1076">
      <c r="A1076" s="57">
        <v>46147.482575393515</v>
      </c>
      <c r="B1076" s="58">
        <v>19.0</v>
      </c>
      <c r="C1076" s="59" t="s">
        <v>1217</v>
      </c>
      <c r="D1076" s="60">
        <v>46136.0</v>
      </c>
      <c r="E1076" s="59" t="s">
        <v>27</v>
      </c>
      <c r="F1076" s="59">
        <v>9.19896557779E11</v>
      </c>
      <c r="G1076" s="51" t="s">
        <v>134</v>
      </c>
      <c r="H1076" s="59" t="s">
        <v>244</v>
      </c>
      <c r="I1076" s="59" t="s">
        <v>1233</v>
      </c>
      <c r="K1076" s="59" t="s">
        <v>246</v>
      </c>
    </row>
    <row r="1077">
      <c r="A1077" s="57">
        <v>46147.48260538194</v>
      </c>
      <c r="B1077" s="58">
        <v>19.0</v>
      </c>
      <c r="C1077" s="59" t="s">
        <v>1217</v>
      </c>
      <c r="D1077" s="60">
        <v>46136.0</v>
      </c>
      <c r="E1077" s="59" t="s">
        <v>28</v>
      </c>
      <c r="F1077" s="59">
        <v>9.19896786251E11</v>
      </c>
      <c r="G1077" s="51" t="s">
        <v>136</v>
      </c>
      <c r="H1077" s="59" t="s">
        <v>244</v>
      </c>
      <c r="I1077" s="59" t="s">
        <v>1234</v>
      </c>
      <c r="K1077" s="59" t="s">
        <v>246</v>
      </c>
    </row>
    <row r="1078">
      <c r="A1078" s="57">
        <v>46147.48263012731</v>
      </c>
      <c r="B1078" s="58">
        <v>19.0</v>
      </c>
      <c r="C1078" s="59" t="s">
        <v>1217</v>
      </c>
      <c r="D1078" s="60">
        <v>46136.0</v>
      </c>
      <c r="E1078" s="59" t="s">
        <v>29</v>
      </c>
      <c r="F1078" s="59">
        <v>9.19896597107E11</v>
      </c>
      <c r="G1078" s="51" t="s">
        <v>138</v>
      </c>
      <c r="H1078" s="59" t="s">
        <v>244</v>
      </c>
      <c r="I1078" s="59" t="s">
        <v>1235</v>
      </c>
      <c r="K1078" s="59" t="s">
        <v>246</v>
      </c>
    </row>
    <row r="1079">
      <c r="A1079" s="57">
        <v>46147.48265810186</v>
      </c>
      <c r="B1079" s="58">
        <v>19.0</v>
      </c>
      <c r="C1079" s="59" t="s">
        <v>1217</v>
      </c>
      <c r="D1079" s="60">
        <v>46136.0</v>
      </c>
      <c r="E1079" s="59" t="s">
        <v>30</v>
      </c>
      <c r="F1079" s="59">
        <v>9.18198064612E11</v>
      </c>
      <c r="G1079" s="51" t="s">
        <v>141</v>
      </c>
      <c r="H1079" s="59" t="s">
        <v>244</v>
      </c>
      <c r="I1079" s="59" t="s">
        <v>1236</v>
      </c>
      <c r="K1079" s="59" t="s">
        <v>246</v>
      </c>
    </row>
    <row r="1080">
      <c r="A1080" s="57">
        <v>46147.48268444445</v>
      </c>
      <c r="B1080" s="58">
        <v>19.0</v>
      </c>
      <c r="C1080" s="59" t="s">
        <v>1217</v>
      </c>
      <c r="D1080" s="60">
        <v>46136.0</v>
      </c>
      <c r="E1080" s="59" t="s">
        <v>30</v>
      </c>
      <c r="F1080" s="59">
        <v>9.19530909282E11</v>
      </c>
      <c r="G1080" s="51" t="s">
        <v>141</v>
      </c>
      <c r="H1080" s="59" t="s">
        <v>244</v>
      </c>
      <c r="I1080" s="59" t="s">
        <v>1237</v>
      </c>
      <c r="K1080" s="59" t="s">
        <v>246</v>
      </c>
    </row>
    <row r="1081">
      <c r="A1081" s="57">
        <v>46147.482713634265</v>
      </c>
      <c r="B1081" s="58">
        <v>19.0</v>
      </c>
      <c r="C1081" s="59" t="s">
        <v>1217</v>
      </c>
      <c r="D1081" s="60">
        <v>46136.0</v>
      </c>
      <c r="E1081" s="59" t="s">
        <v>31</v>
      </c>
      <c r="F1081" s="59">
        <v>9.19812115586E11</v>
      </c>
      <c r="G1081" s="51" t="s">
        <v>143</v>
      </c>
      <c r="H1081" s="59" t="s">
        <v>244</v>
      </c>
      <c r="I1081" s="59" t="s">
        <v>1238</v>
      </c>
      <c r="K1081" s="59" t="s">
        <v>246</v>
      </c>
    </row>
    <row r="1082">
      <c r="A1082" s="57">
        <v>46147.482740312495</v>
      </c>
      <c r="B1082" s="58">
        <v>19.0</v>
      </c>
      <c r="C1082" s="59" t="s">
        <v>1217</v>
      </c>
      <c r="D1082" s="60">
        <v>46136.0</v>
      </c>
      <c r="E1082" s="59" t="s">
        <v>32</v>
      </c>
      <c r="F1082" s="59">
        <v>9.1798872772E11</v>
      </c>
      <c r="G1082" s="51" t="s">
        <v>145</v>
      </c>
      <c r="H1082" s="59" t="s">
        <v>262</v>
      </c>
      <c r="I1082" s="59"/>
      <c r="K1082" s="59" t="s">
        <v>246</v>
      </c>
    </row>
    <row r="1083">
      <c r="A1083" s="57">
        <v>46147.48276640046</v>
      </c>
      <c r="B1083" s="58">
        <v>19.0</v>
      </c>
      <c r="C1083" s="59" t="s">
        <v>1217</v>
      </c>
      <c r="D1083" s="60">
        <v>46136.0</v>
      </c>
      <c r="E1083" s="59" t="s">
        <v>33</v>
      </c>
      <c r="F1083" s="59">
        <v>9.18168694779E11</v>
      </c>
      <c r="G1083" s="51" t="s">
        <v>147</v>
      </c>
      <c r="H1083" s="59" t="s">
        <v>244</v>
      </c>
      <c r="I1083" s="59" t="s">
        <v>1239</v>
      </c>
      <c r="K1083" s="59" t="s">
        <v>246</v>
      </c>
    </row>
    <row r="1084">
      <c r="A1084" s="57">
        <v>46147.48279605324</v>
      </c>
      <c r="B1084" s="58">
        <v>19.0</v>
      </c>
      <c r="C1084" s="59" t="s">
        <v>1217</v>
      </c>
      <c r="D1084" s="60">
        <v>46136.0</v>
      </c>
      <c r="E1084" s="59" t="s">
        <v>34</v>
      </c>
      <c r="F1084" s="59">
        <v>9.19253344818E11</v>
      </c>
      <c r="G1084" s="51" t="s">
        <v>149</v>
      </c>
      <c r="H1084" s="59" t="s">
        <v>244</v>
      </c>
      <c r="I1084" s="59" t="s">
        <v>1240</v>
      </c>
      <c r="K1084" s="59" t="s">
        <v>246</v>
      </c>
    </row>
    <row r="1085">
      <c r="A1085" s="57">
        <v>46147.4828468287</v>
      </c>
      <c r="B1085" s="58">
        <v>19.0</v>
      </c>
      <c r="C1085" s="59" t="s">
        <v>1217</v>
      </c>
      <c r="D1085" s="60">
        <v>46136.0</v>
      </c>
      <c r="E1085" s="59" t="s">
        <v>35</v>
      </c>
      <c r="F1085" s="59">
        <v>9.18930100322E11</v>
      </c>
      <c r="G1085" s="51" t="s">
        <v>151</v>
      </c>
      <c r="H1085" s="59" t="s">
        <v>244</v>
      </c>
      <c r="I1085" s="59" t="s">
        <v>1241</v>
      </c>
      <c r="K1085" s="59" t="s">
        <v>246</v>
      </c>
    </row>
    <row r="1086">
      <c r="A1086" s="57">
        <v>46147.482873182875</v>
      </c>
      <c r="B1086" s="58">
        <v>19.0</v>
      </c>
      <c r="C1086" s="59" t="s">
        <v>1217</v>
      </c>
      <c r="D1086" s="60">
        <v>46136.0</v>
      </c>
      <c r="E1086" s="59" t="s">
        <v>36</v>
      </c>
      <c r="F1086" s="59">
        <v>9.17980096133E11</v>
      </c>
      <c r="G1086" s="51" t="s">
        <v>153</v>
      </c>
      <c r="H1086" s="59" t="s">
        <v>244</v>
      </c>
      <c r="I1086" s="59" t="s">
        <v>1242</v>
      </c>
      <c r="K1086" s="59" t="s">
        <v>246</v>
      </c>
    </row>
    <row r="1087">
      <c r="A1087" s="57">
        <v>46147.48290200232</v>
      </c>
      <c r="B1087" s="58">
        <v>19.0</v>
      </c>
      <c r="C1087" s="59" t="s">
        <v>1217</v>
      </c>
      <c r="D1087" s="60">
        <v>46136.0</v>
      </c>
      <c r="E1087" s="59" t="s">
        <v>37</v>
      </c>
      <c r="F1087" s="59">
        <v>9.17206026283E11</v>
      </c>
      <c r="G1087" s="51" t="s">
        <v>156</v>
      </c>
      <c r="H1087" s="59" t="s">
        <v>244</v>
      </c>
      <c r="I1087" s="59" t="s">
        <v>1243</v>
      </c>
      <c r="K1087" s="59" t="s">
        <v>246</v>
      </c>
    </row>
    <row r="1088">
      <c r="A1088" s="57">
        <v>46147.48292929398</v>
      </c>
      <c r="B1088" s="58">
        <v>19.0</v>
      </c>
      <c r="C1088" s="59" t="s">
        <v>1217</v>
      </c>
      <c r="D1088" s="60">
        <v>46136.0</v>
      </c>
      <c r="E1088" s="59" t="s">
        <v>37</v>
      </c>
      <c r="F1088" s="59">
        <v>9.19988866883E11</v>
      </c>
      <c r="G1088" s="51" t="s">
        <v>156</v>
      </c>
      <c r="H1088" s="59" t="s">
        <v>244</v>
      </c>
      <c r="I1088" s="59" t="s">
        <v>1244</v>
      </c>
      <c r="K1088" s="59" t="s">
        <v>246</v>
      </c>
    </row>
    <row r="1089">
      <c r="A1089" s="57">
        <v>46147.482955879634</v>
      </c>
      <c r="B1089" s="58">
        <v>19.0</v>
      </c>
      <c r="C1089" s="59" t="s">
        <v>1217</v>
      </c>
      <c r="D1089" s="60">
        <v>46136.0</v>
      </c>
      <c r="E1089" s="59" t="s">
        <v>38</v>
      </c>
      <c r="F1089" s="59">
        <v>9.17357777774E11</v>
      </c>
      <c r="G1089" s="51" t="s">
        <v>158</v>
      </c>
      <c r="H1089" s="59" t="s">
        <v>244</v>
      </c>
      <c r="I1089" s="59" t="s">
        <v>1245</v>
      </c>
      <c r="K1089" s="59" t="s">
        <v>246</v>
      </c>
    </row>
    <row r="1090">
      <c r="A1090" s="57">
        <v>46147.48298630787</v>
      </c>
      <c r="B1090" s="58">
        <v>19.0</v>
      </c>
      <c r="C1090" s="59" t="s">
        <v>1217</v>
      </c>
      <c r="D1090" s="60">
        <v>46136.0</v>
      </c>
      <c r="E1090" s="59" t="s">
        <v>39</v>
      </c>
      <c r="F1090" s="59">
        <v>9.19996698996E11</v>
      </c>
      <c r="G1090" s="51" t="s">
        <v>160</v>
      </c>
      <c r="H1090" s="59" t="s">
        <v>244</v>
      </c>
      <c r="I1090" s="59" t="s">
        <v>1246</v>
      </c>
      <c r="K1090" s="59" t="s">
        <v>246</v>
      </c>
    </row>
    <row r="1091">
      <c r="A1091" s="57">
        <v>46147.48301693287</v>
      </c>
      <c r="B1091" s="58">
        <v>19.0</v>
      </c>
      <c r="C1091" s="59" t="s">
        <v>1217</v>
      </c>
      <c r="D1091" s="60">
        <v>46136.0</v>
      </c>
      <c r="E1091" s="59" t="s">
        <v>40</v>
      </c>
      <c r="F1091" s="59">
        <v>9.19996014979E11</v>
      </c>
      <c r="G1091" s="51" t="s">
        <v>162</v>
      </c>
      <c r="H1091" s="59" t="s">
        <v>244</v>
      </c>
      <c r="I1091" s="59" t="s">
        <v>1247</v>
      </c>
      <c r="K1091" s="59" t="s">
        <v>246</v>
      </c>
    </row>
    <row r="1092">
      <c r="A1092" s="57">
        <v>46147.48304553241</v>
      </c>
      <c r="B1092" s="58">
        <v>19.0</v>
      </c>
      <c r="C1092" s="59" t="s">
        <v>1217</v>
      </c>
      <c r="D1092" s="60">
        <v>46136.0</v>
      </c>
      <c r="E1092" s="59" t="s">
        <v>41</v>
      </c>
      <c r="F1092" s="59">
        <v>9.19729491167E11</v>
      </c>
      <c r="G1092" s="51" t="s">
        <v>164</v>
      </c>
      <c r="H1092" s="59" t="s">
        <v>244</v>
      </c>
      <c r="I1092" s="59" t="s">
        <v>1248</v>
      </c>
      <c r="K1092" s="59" t="s">
        <v>246</v>
      </c>
    </row>
    <row r="1093">
      <c r="A1093" s="57">
        <v>46147.48307065973</v>
      </c>
      <c r="B1093" s="58">
        <v>19.0</v>
      </c>
      <c r="C1093" s="59" t="s">
        <v>1217</v>
      </c>
      <c r="D1093" s="60">
        <v>46136.0</v>
      </c>
      <c r="E1093" s="59" t="s">
        <v>43</v>
      </c>
      <c r="F1093" s="59">
        <v>9.19810271983E11</v>
      </c>
      <c r="G1093" s="51" t="s">
        <v>168</v>
      </c>
      <c r="H1093" s="59" t="s">
        <v>244</v>
      </c>
      <c r="I1093" s="59" t="s">
        <v>1249</v>
      </c>
      <c r="K1093" s="59" t="s">
        <v>246</v>
      </c>
    </row>
    <row r="1094">
      <c r="A1094" s="57">
        <v>46147.48309844907</v>
      </c>
      <c r="B1094" s="58">
        <v>19.0</v>
      </c>
      <c r="C1094" s="59" t="s">
        <v>1217</v>
      </c>
      <c r="D1094" s="60">
        <v>46136.0</v>
      </c>
      <c r="E1094" s="59" t="s">
        <v>282</v>
      </c>
      <c r="F1094" s="59">
        <v>9.1946847412E11</v>
      </c>
      <c r="G1094" s="51" t="s">
        <v>170</v>
      </c>
      <c r="H1094" s="59" t="s">
        <v>244</v>
      </c>
      <c r="I1094" s="59" t="s">
        <v>1250</v>
      </c>
      <c r="K1094" s="59" t="s">
        <v>246</v>
      </c>
    </row>
    <row r="1095">
      <c r="A1095" s="57">
        <v>46147.48312521991</v>
      </c>
      <c r="B1095" s="58">
        <v>19.0</v>
      </c>
      <c r="C1095" s="59" t="s">
        <v>1217</v>
      </c>
      <c r="D1095" s="60">
        <v>46136.0</v>
      </c>
      <c r="E1095" s="59" t="s">
        <v>45</v>
      </c>
      <c r="F1095" s="59">
        <v>9.17206087113E11</v>
      </c>
      <c r="G1095" s="51" t="s">
        <v>172</v>
      </c>
      <c r="H1095" s="59" t="s">
        <v>244</v>
      </c>
      <c r="I1095" s="59" t="s">
        <v>1251</v>
      </c>
      <c r="K1095" s="59" t="s">
        <v>246</v>
      </c>
    </row>
    <row r="1096">
      <c r="A1096" s="57">
        <v>46147.48315141204</v>
      </c>
      <c r="B1096" s="58">
        <v>19.0</v>
      </c>
      <c r="C1096" s="59" t="s">
        <v>1217</v>
      </c>
      <c r="D1096" s="60">
        <v>46136.0</v>
      </c>
      <c r="E1096" s="59" t="s">
        <v>46</v>
      </c>
      <c r="F1096" s="59">
        <v>9.19729498393E11</v>
      </c>
      <c r="G1096" s="51" t="s">
        <v>174</v>
      </c>
      <c r="H1096" s="59" t="s">
        <v>244</v>
      </c>
      <c r="I1096" s="59" t="s">
        <v>1252</v>
      </c>
      <c r="K1096" s="59" t="s">
        <v>246</v>
      </c>
    </row>
    <row r="1097">
      <c r="A1097" s="57">
        <v>46147.483178888884</v>
      </c>
      <c r="B1097" s="58">
        <v>19.0</v>
      </c>
      <c r="C1097" s="59" t="s">
        <v>1217</v>
      </c>
      <c r="D1097" s="60">
        <v>46136.0</v>
      </c>
      <c r="E1097" s="59" t="s">
        <v>47</v>
      </c>
      <c r="F1097" s="59">
        <v>9.19466601861E11</v>
      </c>
      <c r="G1097" s="51" t="s">
        <v>176</v>
      </c>
      <c r="H1097" s="59" t="s">
        <v>244</v>
      </c>
      <c r="I1097" s="59" t="s">
        <v>1253</v>
      </c>
      <c r="K1097" s="59" t="s">
        <v>246</v>
      </c>
    </row>
    <row r="1098">
      <c r="A1098" s="57">
        <v>46147.483207997684</v>
      </c>
      <c r="B1098" s="58">
        <v>19.0</v>
      </c>
      <c r="C1098" s="59" t="s">
        <v>1217</v>
      </c>
      <c r="D1098" s="60">
        <v>46136.0</v>
      </c>
      <c r="E1098" s="59" t="s">
        <v>48</v>
      </c>
      <c r="F1098" s="59">
        <v>9.19654959026E11</v>
      </c>
      <c r="G1098" s="51" t="s">
        <v>178</v>
      </c>
      <c r="H1098" s="59" t="s">
        <v>244</v>
      </c>
      <c r="I1098" s="59" t="s">
        <v>1254</v>
      </c>
      <c r="K1098" s="59" t="s">
        <v>246</v>
      </c>
    </row>
    <row r="1099">
      <c r="A1099" s="57">
        <v>46147.48324259259</v>
      </c>
      <c r="B1099" s="58">
        <v>19.0</v>
      </c>
      <c r="C1099" s="59" t="s">
        <v>1217</v>
      </c>
      <c r="D1099" s="60">
        <v>46136.0</v>
      </c>
      <c r="E1099" s="59" t="s">
        <v>288</v>
      </c>
      <c r="F1099" s="59">
        <v>9.19991963609E11</v>
      </c>
      <c r="G1099" s="51" t="s">
        <v>180</v>
      </c>
      <c r="H1099" s="59" t="s">
        <v>262</v>
      </c>
      <c r="I1099" s="59"/>
      <c r="K1099" s="59" t="s">
        <v>246</v>
      </c>
    </row>
    <row r="1100">
      <c r="A1100" s="57">
        <v>46147.48326865741</v>
      </c>
      <c r="B1100" s="58">
        <v>19.0</v>
      </c>
      <c r="C1100" s="59" t="s">
        <v>1217</v>
      </c>
      <c r="D1100" s="60">
        <v>46136.0</v>
      </c>
      <c r="E1100" s="59" t="s">
        <v>50</v>
      </c>
      <c r="F1100" s="59">
        <v>9.19729523797E11</v>
      </c>
      <c r="G1100" s="51" t="s">
        <v>182</v>
      </c>
      <c r="H1100" s="59" t="s">
        <v>244</v>
      </c>
      <c r="I1100" s="59" t="s">
        <v>1255</v>
      </c>
      <c r="K1100" s="59" t="s">
        <v>246</v>
      </c>
    </row>
    <row r="1101">
      <c r="A1101" s="57">
        <v>46147.4832974537</v>
      </c>
      <c r="B1101" s="58">
        <v>19.0</v>
      </c>
      <c r="C1101" s="59" t="s">
        <v>1217</v>
      </c>
      <c r="D1101" s="60">
        <v>46136.0</v>
      </c>
      <c r="E1101" s="59" t="s">
        <v>51</v>
      </c>
      <c r="F1101" s="59">
        <v>9.1829517552E11</v>
      </c>
      <c r="G1101" s="51" t="s">
        <v>184</v>
      </c>
      <c r="H1101" s="59" t="s">
        <v>244</v>
      </c>
      <c r="I1101" s="59" t="s">
        <v>1256</v>
      </c>
      <c r="K1101" s="59" t="s">
        <v>246</v>
      </c>
    </row>
    <row r="1102">
      <c r="A1102" s="57">
        <v>46147.48332346065</v>
      </c>
      <c r="B1102" s="58">
        <v>19.0</v>
      </c>
      <c r="C1102" s="59" t="s">
        <v>1217</v>
      </c>
      <c r="D1102" s="60">
        <v>46136.0</v>
      </c>
      <c r="E1102" s="59" t="s">
        <v>52</v>
      </c>
      <c r="F1102" s="59">
        <v>9.18373900206E11</v>
      </c>
      <c r="G1102" s="51" t="s">
        <v>186</v>
      </c>
      <c r="H1102" s="59" t="s">
        <v>244</v>
      </c>
      <c r="I1102" s="59" t="s">
        <v>1257</v>
      </c>
      <c r="K1102" s="59" t="s">
        <v>246</v>
      </c>
    </row>
    <row r="1103">
      <c r="A1103" s="57">
        <v>46147.48335032407</v>
      </c>
      <c r="B1103" s="58">
        <v>19.0</v>
      </c>
      <c r="C1103" s="59" t="s">
        <v>1217</v>
      </c>
      <c r="D1103" s="60">
        <v>46136.0</v>
      </c>
      <c r="E1103" s="59" t="s">
        <v>53</v>
      </c>
      <c r="F1103" s="59">
        <v>9.19416068111E11</v>
      </c>
      <c r="G1103" s="51" t="s">
        <v>188</v>
      </c>
      <c r="H1103" s="59" t="s">
        <v>244</v>
      </c>
      <c r="I1103" s="59" t="s">
        <v>1258</v>
      </c>
      <c r="K1103" s="59" t="s">
        <v>246</v>
      </c>
    </row>
    <row r="1104">
      <c r="A1104" s="57">
        <v>46147.48337844908</v>
      </c>
      <c r="B1104" s="58">
        <v>19.0</v>
      </c>
      <c r="C1104" s="59" t="s">
        <v>1217</v>
      </c>
      <c r="D1104" s="60">
        <v>46136.0</v>
      </c>
      <c r="E1104" s="59" t="s">
        <v>53</v>
      </c>
      <c r="F1104" s="59">
        <v>9.18901480122E11</v>
      </c>
      <c r="G1104" s="51" t="s">
        <v>188</v>
      </c>
      <c r="H1104" s="59" t="s">
        <v>244</v>
      </c>
      <c r="I1104" s="59" t="s">
        <v>1259</v>
      </c>
      <c r="K1104" s="59" t="s">
        <v>246</v>
      </c>
    </row>
    <row r="1105">
      <c r="A1105" s="57">
        <v>46147.483406643514</v>
      </c>
      <c r="B1105" s="58">
        <v>19.0</v>
      </c>
      <c r="C1105" s="59" t="s">
        <v>1217</v>
      </c>
      <c r="D1105" s="60">
        <v>46136.0</v>
      </c>
      <c r="E1105" s="59" t="s">
        <v>54</v>
      </c>
      <c r="F1105" s="59">
        <v>9.19896055975E11</v>
      </c>
      <c r="G1105" s="51" t="s">
        <v>191</v>
      </c>
      <c r="H1105" s="59" t="s">
        <v>244</v>
      </c>
      <c r="I1105" s="59" t="s">
        <v>1260</v>
      </c>
      <c r="K1105" s="59" t="s">
        <v>246</v>
      </c>
    </row>
    <row r="1106">
      <c r="A1106" s="57">
        <v>46147.48343699074</v>
      </c>
      <c r="B1106" s="58">
        <v>19.0</v>
      </c>
      <c r="C1106" s="59" t="s">
        <v>1217</v>
      </c>
      <c r="D1106" s="60">
        <v>46136.0</v>
      </c>
      <c r="E1106" s="59" t="s">
        <v>54</v>
      </c>
      <c r="F1106" s="59">
        <v>9.1989648111E11</v>
      </c>
      <c r="G1106" s="51" t="s">
        <v>191</v>
      </c>
      <c r="H1106" s="59" t="s">
        <v>244</v>
      </c>
      <c r="I1106" s="59" t="s">
        <v>1261</v>
      </c>
      <c r="K1106" s="59" t="s">
        <v>246</v>
      </c>
    </row>
    <row r="1107">
      <c r="A1107" s="57">
        <v>46147.48346267361</v>
      </c>
      <c r="B1107" s="58">
        <v>19.0</v>
      </c>
      <c r="C1107" s="59" t="s">
        <v>1217</v>
      </c>
      <c r="D1107" s="60">
        <v>46136.0</v>
      </c>
      <c r="E1107" s="59" t="s">
        <v>55</v>
      </c>
      <c r="F1107" s="59">
        <v>9.19896294944E11</v>
      </c>
      <c r="G1107" s="51" t="s">
        <v>193</v>
      </c>
      <c r="H1107" s="59" t="s">
        <v>244</v>
      </c>
      <c r="I1107" s="59" t="s">
        <v>1262</v>
      </c>
      <c r="K1107" s="59" t="s">
        <v>246</v>
      </c>
    </row>
    <row r="1108">
      <c r="A1108" s="57">
        <v>46147.48348887732</v>
      </c>
      <c r="B1108" s="58">
        <v>19.0</v>
      </c>
      <c r="C1108" s="59" t="s">
        <v>1217</v>
      </c>
      <c r="D1108" s="60">
        <v>46136.0</v>
      </c>
      <c r="E1108" s="59" t="s">
        <v>56</v>
      </c>
      <c r="F1108" s="59">
        <v>9.1999602079E11</v>
      </c>
      <c r="G1108" s="51" t="s">
        <v>196</v>
      </c>
      <c r="H1108" s="59" t="s">
        <v>244</v>
      </c>
      <c r="I1108" s="59" t="s">
        <v>1263</v>
      </c>
      <c r="K1108" s="59" t="s">
        <v>246</v>
      </c>
    </row>
    <row r="1109">
      <c r="A1109" s="57">
        <v>46147.483520497684</v>
      </c>
      <c r="B1109" s="58">
        <v>19.0</v>
      </c>
      <c r="C1109" s="59" t="s">
        <v>1217</v>
      </c>
      <c r="D1109" s="60">
        <v>46136.0</v>
      </c>
      <c r="E1109" s="59" t="s">
        <v>56</v>
      </c>
      <c r="F1109" s="59">
        <v>9.1999602049E11</v>
      </c>
      <c r="G1109" s="51" t="s">
        <v>196</v>
      </c>
      <c r="H1109" s="59" t="s">
        <v>244</v>
      </c>
      <c r="I1109" s="59" t="s">
        <v>1264</v>
      </c>
      <c r="K1109" s="59" t="s">
        <v>246</v>
      </c>
    </row>
    <row r="1110">
      <c r="A1110" s="57">
        <v>46147.48354608796</v>
      </c>
      <c r="B1110" s="58">
        <v>19.0</v>
      </c>
      <c r="C1110" s="59" t="s">
        <v>1217</v>
      </c>
      <c r="D1110" s="60">
        <v>46136.0</v>
      </c>
      <c r="E1110" s="59" t="s">
        <v>57</v>
      </c>
      <c r="F1110" s="59">
        <v>9.17206193857E11</v>
      </c>
      <c r="G1110" s="51" t="s">
        <v>198</v>
      </c>
      <c r="H1110" s="59" t="s">
        <v>244</v>
      </c>
      <c r="I1110" s="59" t="s">
        <v>1265</v>
      </c>
      <c r="K1110" s="59" t="s">
        <v>246</v>
      </c>
    </row>
    <row r="1111">
      <c r="A1111" s="57">
        <v>46147.48357153936</v>
      </c>
      <c r="B1111" s="58">
        <v>19.0</v>
      </c>
      <c r="C1111" s="59" t="s">
        <v>1217</v>
      </c>
      <c r="D1111" s="60">
        <v>46136.0</v>
      </c>
      <c r="E1111" s="59" t="s">
        <v>58</v>
      </c>
      <c r="F1111" s="59">
        <v>9.19034965972E11</v>
      </c>
      <c r="G1111" s="51" t="s">
        <v>200</v>
      </c>
      <c r="H1111" s="59" t="s">
        <v>244</v>
      </c>
      <c r="I1111" s="59" t="s">
        <v>1266</v>
      </c>
      <c r="K1111" s="59" t="s">
        <v>246</v>
      </c>
    </row>
    <row r="1112">
      <c r="A1112" s="57">
        <v>46147.48360153935</v>
      </c>
      <c r="B1112" s="58">
        <v>19.0</v>
      </c>
      <c r="C1112" s="59" t="s">
        <v>1217</v>
      </c>
      <c r="D1112" s="60">
        <v>46136.0</v>
      </c>
      <c r="E1112" s="59" t="s">
        <v>59</v>
      </c>
      <c r="F1112" s="59">
        <v>9.17206581008E11</v>
      </c>
      <c r="G1112" s="51" t="s">
        <v>202</v>
      </c>
      <c r="H1112" s="59" t="s">
        <v>244</v>
      </c>
      <c r="I1112" s="59" t="s">
        <v>1267</v>
      </c>
      <c r="K1112" s="59" t="s">
        <v>246</v>
      </c>
    </row>
    <row r="1113">
      <c r="A1113" s="57">
        <v>46147.48362899305</v>
      </c>
      <c r="B1113" s="58">
        <v>19.0</v>
      </c>
      <c r="C1113" s="59" t="s">
        <v>1217</v>
      </c>
      <c r="D1113" s="60">
        <v>46136.0</v>
      </c>
      <c r="E1113" s="59" t="s">
        <v>61</v>
      </c>
      <c r="F1113" s="59">
        <v>9.19416071207E11</v>
      </c>
      <c r="G1113" s="51" t="s">
        <v>206</v>
      </c>
      <c r="H1113" s="59" t="s">
        <v>244</v>
      </c>
      <c r="I1113" s="59" t="s">
        <v>1268</v>
      </c>
      <c r="K1113" s="59" t="s">
        <v>246</v>
      </c>
    </row>
    <row r="1114">
      <c r="A1114" s="57">
        <v>46147.48365563658</v>
      </c>
      <c r="B1114" s="58">
        <v>19.0</v>
      </c>
      <c r="C1114" s="59" t="s">
        <v>1217</v>
      </c>
      <c r="D1114" s="60">
        <v>46136.0</v>
      </c>
      <c r="E1114" s="59" t="s">
        <v>62</v>
      </c>
      <c r="F1114" s="59">
        <v>9.19467777271E11</v>
      </c>
      <c r="G1114" s="51" t="s">
        <v>208</v>
      </c>
      <c r="H1114" s="59" t="s">
        <v>262</v>
      </c>
      <c r="I1114" s="59"/>
      <c r="K1114" s="59" t="s">
        <v>246</v>
      </c>
    </row>
    <row r="1115">
      <c r="A1115" s="57">
        <v>46147.483687789354</v>
      </c>
      <c r="B1115" s="58">
        <v>19.0</v>
      </c>
      <c r="C1115" s="59" t="s">
        <v>1217</v>
      </c>
      <c r="D1115" s="60">
        <v>46136.0</v>
      </c>
      <c r="E1115" s="59" t="s">
        <v>63</v>
      </c>
      <c r="F1115" s="59">
        <v>9.1740414536E11</v>
      </c>
      <c r="G1115" s="51" t="s">
        <v>211</v>
      </c>
      <c r="H1115" s="59" t="s">
        <v>244</v>
      </c>
      <c r="I1115" s="59" t="s">
        <v>1269</v>
      </c>
      <c r="K1115" s="59" t="s">
        <v>246</v>
      </c>
    </row>
    <row r="1116">
      <c r="A1116" s="57">
        <v>46147.48371623842</v>
      </c>
      <c r="B1116" s="58">
        <v>19.0</v>
      </c>
      <c r="C1116" s="59" t="s">
        <v>1217</v>
      </c>
      <c r="D1116" s="60">
        <v>46136.0</v>
      </c>
      <c r="E1116" s="59" t="s">
        <v>64</v>
      </c>
      <c r="F1116" s="59">
        <v>9.17404158801E11</v>
      </c>
      <c r="G1116" s="51" t="s">
        <v>213</v>
      </c>
      <c r="H1116" s="59" t="s">
        <v>244</v>
      </c>
      <c r="I1116" s="59" t="s">
        <v>1270</v>
      </c>
      <c r="K1116" s="59" t="s">
        <v>246</v>
      </c>
    </row>
    <row r="1117">
      <c r="A1117" s="57">
        <v>46147.483742662036</v>
      </c>
      <c r="B1117" s="58">
        <v>19.0</v>
      </c>
      <c r="C1117" s="59" t="s">
        <v>1217</v>
      </c>
      <c r="D1117" s="60">
        <v>46136.0</v>
      </c>
      <c r="E1117" s="59" t="s">
        <v>66</v>
      </c>
      <c r="F1117" s="59">
        <v>9.19896278455E11</v>
      </c>
      <c r="G1117" s="51" t="s">
        <v>217</v>
      </c>
      <c r="H1117" s="59" t="s">
        <v>244</v>
      </c>
      <c r="I1117" s="59" t="s">
        <v>1271</v>
      </c>
      <c r="K1117" s="59" t="s">
        <v>246</v>
      </c>
    </row>
    <row r="1118">
      <c r="A1118" s="57">
        <v>46147.48376859954</v>
      </c>
      <c r="B1118" s="58">
        <v>19.0</v>
      </c>
      <c r="C1118" s="59" t="s">
        <v>1217</v>
      </c>
      <c r="D1118" s="60">
        <v>46136.0</v>
      </c>
      <c r="E1118" s="59" t="s">
        <v>307</v>
      </c>
      <c r="F1118" s="59">
        <v>9.19817468331E11</v>
      </c>
      <c r="G1118" s="51" t="s">
        <v>219</v>
      </c>
      <c r="H1118" s="59" t="s">
        <v>244</v>
      </c>
      <c r="I1118" s="59" t="s">
        <v>1272</v>
      </c>
      <c r="K1118" s="59" t="s">
        <v>246</v>
      </c>
    </row>
    <row r="1119">
      <c r="A1119" s="57">
        <v>46147.4837959375</v>
      </c>
      <c r="B1119" s="58">
        <v>19.0</v>
      </c>
      <c r="C1119" s="59" t="s">
        <v>1217</v>
      </c>
      <c r="D1119" s="60">
        <v>46136.0</v>
      </c>
      <c r="E1119" s="59" t="s">
        <v>68</v>
      </c>
      <c r="F1119" s="59">
        <v>9.1740484906E11</v>
      </c>
      <c r="G1119" s="51" t="s">
        <v>309</v>
      </c>
      <c r="H1119" s="59" t="s">
        <v>244</v>
      </c>
      <c r="I1119" s="59" t="s">
        <v>1273</v>
      </c>
      <c r="K1119" s="59" t="s">
        <v>246</v>
      </c>
    </row>
    <row r="1120">
      <c r="A1120" s="57">
        <v>46147.483820625</v>
      </c>
      <c r="B1120" s="58">
        <v>19.0</v>
      </c>
      <c r="C1120" s="59" t="s">
        <v>1217</v>
      </c>
      <c r="D1120" s="60">
        <v>46136.0</v>
      </c>
      <c r="E1120" s="59" t="s">
        <v>69</v>
      </c>
      <c r="F1120" s="59">
        <v>9.19416308583E11</v>
      </c>
      <c r="G1120" s="51" t="s">
        <v>224</v>
      </c>
      <c r="H1120" s="59" t="s">
        <v>244</v>
      </c>
      <c r="I1120" s="59" t="s">
        <v>1274</v>
      </c>
      <c r="K1120" s="59" t="s">
        <v>246</v>
      </c>
    </row>
    <row r="1121">
      <c r="A1121" s="57">
        <v>46147.48384663195</v>
      </c>
      <c r="B1121" s="58">
        <v>19.0</v>
      </c>
      <c r="C1121" s="59" t="s">
        <v>1217</v>
      </c>
      <c r="D1121" s="60">
        <v>46136.0</v>
      </c>
      <c r="E1121" s="59" t="s">
        <v>69</v>
      </c>
      <c r="F1121" s="59">
        <v>9.18295998583E11</v>
      </c>
      <c r="G1121" s="51" t="s">
        <v>224</v>
      </c>
      <c r="H1121" s="59" t="s">
        <v>244</v>
      </c>
      <c r="I1121" s="59" t="s">
        <v>1275</v>
      </c>
      <c r="K1121" s="59" t="s">
        <v>246</v>
      </c>
    </row>
    <row r="1122">
      <c r="A1122" s="57">
        <v>46147.48387399306</v>
      </c>
      <c r="B1122" s="58">
        <v>19.0</v>
      </c>
      <c r="C1122" s="59" t="s">
        <v>1217</v>
      </c>
      <c r="D1122" s="60">
        <v>46136.0</v>
      </c>
      <c r="E1122" s="59" t="s">
        <v>70</v>
      </c>
      <c r="F1122" s="59">
        <v>9.19812042071E11</v>
      </c>
      <c r="G1122" s="51" t="s">
        <v>227</v>
      </c>
      <c r="H1122" s="59" t="s">
        <v>244</v>
      </c>
      <c r="I1122" s="59" t="s">
        <v>1276</v>
      </c>
      <c r="K1122" s="59" t="s">
        <v>246</v>
      </c>
    </row>
    <row r="1123">
      <c r="A1123" s="57">
        <v>46147.48390587963</v>
      </c>
      <c r="B1123" s="58">
        <v>19.0</v>
      </c>
      <c r="C1123" s="59" t="s">
        <v>1217</v>
      </c>
      <c r="D1123" s="60">
        <v>46136.0</v>
      </c>
      <c r="E1123" s="59" t="s">
        <v>71</v>
      </c>
      <c r="F1123" s="59">
        <v>9.19813072789E11</v>
      </c>
      <c r="G1123" s="51" t="s">
        <v>229</v>
      </c>
      <c r="H1123" s="59" t="s">
        <v>244</v>
      </c>
      <c r="I1123" s="59" t="s">
        <v>1277</v>
      </c>
      <c r="K1123" s="59" t="s">
        <v>246</v>
      </c>
    </row>
    <row r="1124">
      <c r="A1124" s="57">
        <v>46147.483934421296</v>
      </c>
      <c r="B1124" s="58">
        <v>19.0</v>
      </c>
      <c r="C1124" s="59" t="s">
        <v>1217</v>
      </c>
      <c r="D1124" s="60">
        <v>46136.0</v>
      </c>
      <c r="E1124" s="59" t="s">
        <v>72</v>
      </c>
      <c r="F1124" s="59">
        <v>9.19992929571E11</v>
      </c>
      <c r="G1124" s="51" t="s">
        <v>231</v>
      </c>
      <c r="H1124" s="59" t="s">
        <v>244</v>
      </c>
      <c r="I1124" s="59" t="s">
        <v>1278</v>
      </c>
      <c r="K1124" s="59" t="s">
        <v>246</v>
      </c>
    </row>
    <row r="1125">
      <c r="A1125" s="57">
        <v>46147.48396109954</v>
      </c>
      <c r="B1125" s="58">
        <v>19.0</v>
      </c>
      <c r="C1125" s="59" t="s">
        <v>1217</v>
      </c>
      <c r="D1125" s="60">
        <v>46136.0</v>
      </c>
      <c r="E1125" s="59" t="s">
        <v>73</v>
      </c>
      <c r="F1125" s="59">
        <v>9.19466068872E11</v>
      </c>
      <c r="G1125" s="51" t="s">
        <v>233</v>
      </c>
      <c r="H1125" s="59" t="s">
        <v>244</v>
      </c>
      <c r="I1125" s="59" t="s">
        <v>1279</v>
      </c>
      <c r="K1125" s="59" t="s">
        <v>246</v>
      </c>
    </row>
    <row r="1126">
      <c r="A1126" s="57">
        <v>46148.515053344905</v>
      </c>
      <c r="B1126" s="58">
        <v>20.0</v>
      </c>
      <c r="C1126" s="59" t="s">
        <v>1280</v>
      </c>
      <c r="D1126" s="60">
        <v>46142.0</v>
      </c>
      <c r="E1126" s="59" t="s">
        <v>13</v>
      </c>
      <c r="F1126" s="59">
        <v>9.1980208E11</v>
      </c>
      <c r="G1126" s="51" t="s">
        <v>107</v>
      </c>
      <c r="H1126" s="59" t="s">
        <v>244</v>
      </c>
      <c r="I1126" s="59" t="s">
        <v>1281</v>
      </c>
      <c r="K1126" s="59" t="s">
        <v>246</v>
      </c>
    </row>
    <row r="1127">
      <c r="A1127" s="57">
        <v>46148.51507879629</v>
      </c>
      <c r="B1127" s="58">
        <v>20.0</v>
      </c>
      <c r="C1127" s="59" t="s">
        <v>1280</v>
      </c>
      <c r="D1127" s="60">
        <v>46142.0</v>
      </c>
      <c r="E1127" s="59" t="s">
        <v>14</v>
      </c>
      <c r="F1127" s="59">
        <v>9.19416204259E11</v>
      </c>
      <c r="G1127" s="51" t="s">
        <v>109</v>
      </c>
      <c r="H1127" s="59" t="s">
        <v>244</v>
      </c>
      <c r="I1127" s="59" t="s">
        <v>1282</v>
      </c>
      <c r="K1127" s="59" t="s">
        <v>246</v>
      </c>
    </row>
    <row r="1128">
      <c r="A1128" s="57">
        <v>46148.515105162034</v>
      </c>
      <c r="B1128" s="58">
        <v>20.0</v>
      </c>
      <c r="C1128" s="59" t="s">
        <v>1280</v>
      </c>
      <c r="D1128" s="60">
        <v>46142.0</v>
      </c>
      <c r="E1128" s="59" t="s">
        <v>16</v>
      </c>
      <c r="F1128" s="59">
        <v>9.1981355757E11</v>
      </c>
      <c r="G1128" s="51" t="s">
        <v>111</v>
      </c>
      <c r="H1128" s="59" t="s">
        <v>262</v>
      </c>
      <c r="I1128" s="59"/>
      <c r="K1128" s="59" t="s">
        <v>246</v>
      </c>
    </row>
    <row r="1129">
      <c r="A1129" s="57">
        <v>46148.51512671296</v>
      </c>
      <c r="B1129" s="58">
        <v>20.0</v>
      </c>
      <c r="C1129" s="59" t="s">
        <v>1280</v>
      </c>
      <c r="D1129" s="60">
        <v>46142.0</v>
      </c>
      <c r="E1129" s="59" t="s">
        <v>249</v>
      </c>
      <c r="F1129" s="59">
        <v>9.19728634214E11</v>
      </c>
      <c r="G1129" s="51" t="s">
        <v>250</v>
      </c>
      <c r="H1129" s="59" t="s">
        <v>262</v>
      </c>
      <c r="I1129" s="59"/>
      <c r="K1129" s="59" t="s">
        <v>246</v>
      </c>
    </row>
    <row r="1130">
      <c r="A1130" s="57">
        <v>46148.515148182865</v>
      </c>
      <c r="B1130" s="58">
        <v>20.0</v>
      </c>
      <c r="C1130" s="59" t="s">
        <v>1280</v>
      </c>
      <c r="D1130" s="60">
        <v>46142.0</v>
      </c>
      <c r="E1130" s="59" t="s">
        <v>249</v>
      </c>
      <c r="F1130" s="59">
        <v>9.19053935556E11</v>
      </c>
      <c r="G1130" s="51" t="s">
        <v>250</v>
      </c>
      <c r="H1130" s="59" t="s">
        <v>262</v>
      </c>
      <c r="I1130" s="59"/>
      <c r="K1130" s="59" t="s">
        <v>246</v>
      </c>
    </row>
    <row r="1131">
      <c r="A1131" s="57">
        <v>46148.515171493054</v>
      </c>
      <c r="B1131" s="58">
        <v>20.0</v>
      </c>
      <c r="C1131" s="59" t="s">
        <v>1280</v>
      </c>
      <c r="D1131" s="60">
        <v>46142.0</v>
      </c>
      <c r="E1131" s="59" t="s">
        <v>17</v>
      </c>
      <c r="F1131" s="59">
        <v>9.18168736926E11</v>
      </c>
      <c r="G1131" s="51" t="s">
        <v>113</v>
      </c>
      <c r="H1131" s="59" t="s">
        <v>244</v>
      </c>
      <c r="I1131" s="59" t="s">
        <v>1283</v>
      </c>
      <c r="K1131" s="59" t="s">
        <v>246</v>
      </c>
    </row>
    <row r="1132">
      <c r="A1132" s="57">
        <v>46148.51519435185</v>
      </c>
      <c r="B1132" s="58">
        <v>20.0</v>
      </c>
      <c r="C1132" s="59" t="s">
        <v>1280</v>
      </c>
      <c r="D1132" s="60">
        <v>46142.0</v>
      </c>
      <c r="E1132" s="59" t="s">
        <v>18</v>
      </c>
      <c r="F1132" s="59">
        <v>9.19728555776E11</v>
      </c>
      <c r="G1132" s="51" t="s">
        <v>116</v>
      </c>
      <c r="H1132" s="59" t="s">
        <v>244</v>
      </c>
      <c r="I1132" s="59" t="s">
        <v>1284</v>
      </c>
      <c r="K1132" s="59" t="s">
        <v>246</v>
      </c>
    </row>
    <row r="1133">
      <c r="A1133" s="57">
        <v>46148.51521557871</v>
      </c>
      <c r="B1133" s="58">
        <v>20.0</v>
      </c>
      <c r="C1133" s="59" t="s">
        <v>1280</v>
      </c>
      <c r="D1133" s="60">
        <v>46142.0</v>
      </c>
      <c r="E1133" s="59" t="s">
        <v>18</v>
      </c>
      <c r="F1133" s="59">
        <v>9.1989601721E11</v>
      </c>
      <c r="G1133" s="51" t="s">
        <v>116</v>
      </c>
      <c r="H1133" s="59" t="s">
        <v>244</v>
      </c>
      <c r="I1133" s="59" t="s">
        <v>1285</v>
      </c>
      <c r="K1133" s="59" t="s">
        <v>246</v>
      </c>
    </row>
    <row r="1134">
      <c r="A1134" s="57">
        <v>46148.5152375926</v>
      </c>
      <c r="B1134" s="58">
        <v>20.0</v>
      </c>
      <c r="C1134" s="59" t="s">
        <v>1280</v>
      </c>
      <c r="D1134" s="60">
        <v>46142.0</v>
      </c>
      <c r="E1134" s="59" t="s">
        <v>19</v>
      </c>
      <c r="F1134" s="59">
        <v>9.18950126829E11</v>
      </c>
      <c r="G1134" s="51" t="s">
        <v>118</v>
      </c>
      <c r="H1134" s="59" t="s">
        <v>244</v>
      </c>
      <c r="I1134" s="59" t="s">
        <v>1286</v>
      </c>
      <c r="K1134" s="59" t="s">
        <v>246</v>
      </c>
    </row>
    <row r="1135">
      <c r="A1135" s="57">
        <v>46148.51528126157</v>
      </c>
      <c r="B1135" s="58">
        <v>20.0</v>
      </c>
      <c r="C1135" s="59" t="s">
        <v>1280</v>
      </c>
      <c r="D1135" s="60">
        <v>46142.0</v>
      </c>
      <c r="E1135" s="59" t="s">
        <v>20</v>
      </c>
      <c r="F1135" s="59">
        <v>9.19996191918E11</v>
      </c>
      <c r="G1135" s="51" t="s">
        <v>120</v>
      </c>
      <c r="H1135" s="59" t="s">
        <v>244</v>
      </c>
      <c r="I1135" s="59" t="s">
        <v>1287</v>
      </c>
      <c r="K1135" s="59" t="s">
        <v>246</v>
      </c>
    </row>
    <row r="1136">
      <c r="A1136" s="57">
        <v>46148.51530608797</v>
      </c>
      <c r="B1136" s="58">
        <v>20.0</v>
      </c>
      <c r="C1136" s="59" t="s">
        <v>1280</v>
      </c>
      <c r="D1136" s="60">
        <v>46142.0</v>
      </c>
      <c r="E1136" s="59" t="s">
        <v>21</v>
      </c>
      <c r="F1136" s="59">
        <v>9.19466019032E11</v>
      </c>
      <c r="G1136" s="51" t="s">
        <v>122</v>
      </c>
      <c r="H1136" s="59" t="s">
        <v>262</v>
      </c>
      <c r="I1136" s="59"/>
      <c r="K1136" s="59" t="s">
        <v>246</v>
      </c>
    </row>
    <row r="1137">
      <c r="A1137" s="57">
        <v>46148.51533185186</v>
      </c>
      <c r="B1137" s="58">
        <v>20.0</v>
      </c>
      <c r="C1137" s="59" t="s">
        <v>1280</v>
      </c>
      <c r="D1137" s="60">
        <v>46142.0</v>
      </c>
      <c r="E1137" s="59" t="s">
        <v>259</v>
      </c>
      <c r="F1137" s="59">
        <v>9.18199990333E11</v>
      </c>
      <c r="G1137" s="51" t="s">
        <v>260</v>
      </c>
      <c r="H1137" s="59" t="s">
        <v>262</v>
      </c>
      <c r="I1137" s="59"/>
      <c r="K1137" s="59" t="s">
        <v>246</v>
      </c>
    </row>
    <row r="1138">
      <c r="A1138" s="57">
        <v>46148.515355763884</v>
      </c>
      <c r="B1138" s="58">
        <v>20.0</v>
      </c>
      <c r="C1138" s="59" t="s">
        <v>1280</v>
      </c>
      <c r="D1138" s="60">
        <v>46142.0</v>
      </c>
      <c r="E1138" s="59" t="s">
        <v>22</v>
      </c>
      <c r="F1138" s="59">
        <v>9.19996631721E11</v>
      </c>
      <c r="G1138" s="51" t="s">
        <v>124</v>
      </c>
      <c r="H1138" s="59" t="s">
        <v>244</v>
      </c>
      <c r="I1138" s="59" t="s">
        <v>1288</v>
      </c>
      <c r="K1138" s="59" t="s">
        <v>246</v>
      </c>
    </row>
    <row r="1139">
      <c r="A1139" s="57">
        <v>46148.51537957176</v>
      </c>
      <c r="B1139" s="58">
        <v>20.0</v>
      </c>
      <c r="C1139" s="59" t="s">
        <v>1280</v>
      </c>
      <c r="D1139" s="60">
        <v>46142.0</v>
      </c>
      <c r="E1139" s="59" t="s">
        <v>23</v>
      </c>
      <c r="F1139" s="59">
        <v>9.18295222342E11</v>
      </c>
      <c r="G1139" s="51" t="s">
        <v>126</v>
      </c>
      <c r="H1139" s="59" t="s">
        <v>244</v>
      </c>
      <c r="I1139" s="59" t="s">
        <v>1289</v>
      </c>
      <c r="K1139" s="59" t="s">
        <v>246</v>
      </c>
    </row>
    <row r="1140">
      <c r="A1140" s="57">
        <v>46148.51540229167</v>
      </c>
      <c r="B1140" s="58">
        <v>20.0</v>
      </c>
      <c r="C1140" s="59" t="s">
        <v>1280</v>
      </c>
      <c r="D1140" s="60">
        <v>46142.0</v>
      </c>
      <c r="E1140" s="59" t="s">
        <v>24</v>
      </c>
      <c r="F1140" s="59">
        <v>9.19891688242E11</v>
      </c>
      <c r="G1140" s="51" t="s">
        <v>128</v>
      </c>
      <c r="H1140" s="59" t="s">
        <v>244</v>
      </c>
      <c r="I1140" s="59" t="s">
        <v>1290</v>
      </c>
      <c r="K1140" s="59" t="s">
        <v>246</v>
      </c>
    </row>
    <row r="1141">
      <c r="A1141" s="57">
        <v>46148.51542814815</v>
      </c>
      <c r="B1141" s="58">
        <v>20.0</v>
      </c>
      <c r="C1141" s="59" t="s">
        <v>1280</v>
      </c>
      <c r="D1141" s="60">
        <v>46142.0</v>
      </c>
      <c r="E1141" s="59" t="s">
        <v>25</v>
      </c>
      <c r="F1141" s="59">
        <v>9.19416000103E11</v>
      </c>
      <c r="G1141" s="51" t="s">
        <v>130</v>
      </c>
      <c r="H1141" s="59" t="s">
        <v>244</v>
      </c>
      <c r="I1141" s="59" t="s">
        <v>1291</v>
      </c>
      <c r="K1141" s="59" t="s">
        <v>246</v>
      </c>
    </row>
    <row r="1142">
      <c r="A1142" s="57">
        <v>46148.515449583334</v>
      </c>
      <c r="B1142" s="58">
        <v>20.0</v>
      </c>
      <c r="C1142" s="59" t="s">
        <v>1280</v>
      </c>
      <c r="D1142" s="60">
        <v>46142.0</v>
      </c>
      <c r="E1142" s="59" t="s">
        <v>26</v>
      </c>
      <c r="F1142" s="59">
        <v>9.17404341175E11</v>
      </c>
      <c r="G1142" s="51" t="s">
        <v>132</v>
      </c>
      <c r="H1142" s="59" t="s">
        <v>244</v>
      </c>
      <c r="I1142" s="59" t="s">
        <v>1292</v>
      </c>
      <c r="K1142" s="59" t="s">
        <v>246</v>
      </c>
    </row>
    <row r="1143">
      <c r="A1143" s="57">
        <v>46148.51547130787</v>
      </c>
      <c r="B1143" s="58">
        <v>20.0</v>
      </c>
      <c r="C1143" s="59" t="s">
        <v>1280</v>
      </c>
      <c r="D1143" s="60">
        <v>46142.0</v>
      </c>
      <c r="E1143" s="59" t="s">
        <v>27</v>
      </c>
      <c r="F1143" s="59">
        <v>9.19896557779E11</v>
      </c>
      <c r="G1143" s="51" t="s">
        <v>134</v>
      </c>
      <c r="H1143" s="59" t="s">
        <v>244</v>
      </c>
      <c r="I1143" s="59" t="s">
        <v>1293</v>
      </c>
      <c r="K1143" s="59" t="s">
        <v>246</v>
      </c>
    </row>
    <row r="1144">
      <c r="A1144" s="57">
        <v>46148.51549314815</v>
      </c>
      <c r="B1144" s="58">
        <v>20.0</v>
      </c>
      <c r="C1144" s="59" t="s">
        <v>1280</v>
      </c>
      <c r="D1144" s="60">
        <v>46142.0</v>
      </c>
      <c r="E1144" s="59" t="s">
        <v>28</v>
      </c>
      <c r="F1144" s="59">
        <v>9.19896786251E11</v>
      </c>
      <c r="G1144" s="51" t="s">
        <v>136</v>
      </c>
      <c r="H1144" s="59" t="s">
        <v>244</v>
      </c>
      <c r="I1144" s="59" t="s">
        <v>1294</v>
      </c>
      <c r="K1144" s="59" t="s">
        <v>246</v>
      </c>
    </row>
    <row r="1145">
      <c r="A1145" s="57">
        <v>46148.515514583334</v>
      </c>
      <c r="B1145" s="58">
        <v>20.0</v>
      </c>
      <c r="C1145" s="59" t="s">
        <v>1280</v>
      </c>
      <c r="D1145" s="60">
        <v>46142.0</v>
      </c>
      <c r="E1145" s="59" t="s">
        <v>29</v>
      </c>
      <c r="F1145" s="59">
        <v>9.19896597107E11</v>
      </c>
      <c r="G1145" s="51" t="s">
        <v>138</v>
      </c>
      <c r="H1145" s="59" t="s">
        <v>244</v>
      </c>
      <c r="I1145" s="59" t="s">
        <v>1295</v>
      </c>
      <c r="K1145" s="59" t="s">
        <v>246</v>
      </c>
    </row>
    <row r="1146">
      <c r="A1146" s="57">
        <v>46148.51553679398</v>
      </c>
      <c r="B1146" s="58">
        <v>20.0</v>
      </c>
      <c r="C1146" s="59" t="s">
        <v>1280</v>
      </c>
      <c r="D1146" s="60">
        <v>46142.0</v>
      </c>
      <c r="E1146" s="59" t="s">
        <v>30</v>
      </c>
      <c r="F1146" s="59">
        <v>9.18198064612E11</v>
      </c>
      <c r="G1146" s="51" t="s">
        <v>141</v>
      </c>
      <c r="H1146" s="59" t="s">
        <v>244</v>
      </c>
      <c r="I1146" s="59" t="s">
        <v>1296</v>
      </c>
      <c r="K1146" s="59" t="s">
        <v>246</v>
      </c>
    </row>
    <row r="1147">
      <c r="A1147" s="57">
        <v>46148.51555834491</v>
      </c>
      <c r="B1147" s="58">
        <v>20.0</v>
      </c>
      <c r="C1147" s="59" t="s">
        <v>1280</v>
      </c>
      <c r="D1147" s="60">
        <v>46142.0</v>
      </c>
      <c r="E1147" s="59" t="s">
        <v>30</v>
      </c>
      <c r="F1147" s="59">
        <v>9.19530909282E11</v>
      </c>
      <c r="G1147" s="51" t="s">
        <v>141</v>
      </c>
      <c r="H1147" s="59" t="s">
        <v>244</v>
      </c>
      <c r="I1147" s="59" t="s">
        <v>1297</v>
      </c>
      <c r="K1147" s="59" t="s">
        <v>246</v>
      </c>
    </row>
    <row r="1148">
      <c r="A1148" s="57">
        <v>46148.51558261574</v>
      </c>
      <c r="B1148" s="58">
        <v>20.0</v>
      </c>
      <c r="C1148" s="59" t="s">
        <v>1280</v>
      </c>
      <c r="D1148" s="60">
        <v>46142.0</v>
      </c>
      <c r="E1148" s="59" t="s">
        <v>31</v>
      </c>
      <c r="F1148" s="59">
        <v>9.19812115586E11</v>
      </c>
      <c r="G1148" s="51" t="s">
        <v>143</v>
      </c>
      <c r="H1148" s="59" t="s">
        <v>244</v>
      </c>
      <c r="I1148" s="59" t="s">
        <v>1298</v>
      </c>
      <c r="K1148" s="59" t="s">
        <v>246</v>
      </c>
    </row>
    <row r="1149">
      <c r="A1149" s="57">
        <v>46148.51560662037</v>
      </c>
      <c r="B1149" s="58">
        <v>20.0</v>
      </c>
      <c r="C1149" s="59" t="s">
        <v>1280</v>
      </c>
      <c r="D1149" s="60">
        <v>46142.0</v>
      </c>
      <c r="E1149" s="59" t="s">
        <v>32</v>
      </c>
      <c r="F1149" s="59">
        <v>9.1798872772E11</v>
      </c>
      <c r="G1149" s="51" t="s">
        <v>145</v>
      </c>
      <c r="H1149" s="59" t="s">
        <v>244</v>
      </c>
      <c r="I1149" s="59" t="s">
        <v>1299</v>
      </c>
      <c r="K1149" s="59" t="s">
        <v>246</v>
      </c>
    </row>
    <row r="1150">
      <c r="A1150" s="57">
        <v>46148.515628194444</v>
      </c>
      <c r="B1150" s="58">
        <v>20.0</v>
      </c>
      <c r="C1150" s="59" t="s">
        <v>1280</v>
      </c>
      <c r="D1150" s="60">
        <v>46142.0</v>
      </c>
      <c r="E1150" s="59" t="s">
        <v>33</v>
      </c>
      <c r="F1150" s="59">
        <v>9.18168694779E11</v>
      </c>
      <c r="G1150" s="51" t="s">
        <v>147</v>
      </c>
      <c r="H1150" s="59" t="s">
        <v>244</v>
      </c>
      <c r="I1150" s="59" t="s">
        <v>1300</v>
      </c>
      <c r="K1150" s="59" t="s">
        <v>246</v>
      </c>
    </row>
    <row r="1151">
      <c r="A1151" s="57">
        <v>46148.51565410879</v>
      </c>
      <c r="B1151" s="58">
        <v>20.0</v>
      </c>
      <c r="C1151" s="59" t="s">
        <v>1280</v>
      </c>
      <c r="D1151" s="60">
        <v>46142.0</v>
      </c>
      <c r="E1151" s="59" t="s">
        <v>34</v>
      </c>
      <c r="F1151" s="59">
        <v>9.19253344818E11</v>
      </c>
      <c r="G1151" s="51" t="s">
        <v>149</v>
      </c>
      <c r="H1151" s="59" t="s">
        <v>244</v>
      </c>
      <c r="I1151" s="59" t="s">
        <v>1301</v>
      </c>
      <c r="K1151" s="59" t="s">
        <v>246</v>
      </c>
    </row>
    <row r="1152">
      <c r="A1152" s="57">
        <v>46148.51567706019</v>
      </c>
      <c r="B1152" s="58">
        <v>20.0</v>
      </c>
      <c r="C1152" s="59" t="s">
        <v>1280</v>
      </c>
      <c r="D1152" s="60">
        <v>46142.0</v>
      </c>
      <c r="E1152" s="59" t="s">
        <v>35</v>
      </c>
      <c r="F1152" s="59">
        <v>9.18930100322E11</v>
      </c>
      <c r="G1152" s="51" t="s">
        <v>151</v>
      </c>
      <c r="H1152" s="59" t="s">
        <v>244</v>
      </c>
      <c r="I1152" s="59" t="s">
        <v>1302</v>
      </c>
      <c r="K1152" s="59" t="s">
        <v>246</v>
      </c>
    </row>
    <row r="1153">
      <c r="A1153" s="57">
        <v>46148.51570087963</v>
      </c>
      <c r="B1153" s="58">
        <v>20.0</v>
      </c>
      <c r="C1153" s="59" t="s">
        <v>1280</v>
      </c>
      <c r="D1153" s="60">
        <v>46142.0</v>
      </c>
      <c r="E1153" s="59" t="s">
        <v>36</v>
      </c>
      <c r="F1153" s="59">
        <v>9.17980096133E11</v>
      </c>
      <c r="G1153" s="51" t="s">
        <v>153</v>
      </c>
      <c r="H1153" s="59" t="s">
        <v>244</v>
      </c>
      <c r="I1153" s="59" t="s">
        <v>1303</v>
      </c>
      <c r="K1153" s="59" t="s">
        <v>246</v>
      </c>
    </row>
    <row r="1154">
      <c r="A1154" s="57">
        <v>46148.51572271991</v>
      </c>
      <c r="B1154" s="58">
        <v>20.0</v>
      </c>
      <c r="C1154" s="59" t="s">
        <v>1280</v>
      </c>
      <c r="D1154" s="60">
        <v>46142.0</v>
      </c>
      <c r="E1154" s="59" t="s">
        <v>37</v>
      </c>
      <c r="F1154" s="59">
        <v>9.17206026283E11</v>
      </c>
      <c r="G1154" s="51" t="s">
        <v>156</v>
      </c>
      <c r="H1154" s="59" t="s">
        <v>262</v>
      </c>
      <c r="I1154" s="59"/>
      <c r="K1154" s="59" t="s">
        <v>246</v>
      </c>
    </row>
    <row r="1155">
      <c r="A1155" s="57">
        <v>46148.5157440162</v>
      </c>
      <c r="B1155" s="58">
        <v>20.0</v>
      </c>
      <c r="C1155" s="59" t="s">
        <v>1280</v>
      </c>
      <c r="D1155" s="60">
        <v>46142.0</v>
      </c>
      <c r="E1155" s="59" t="s">
        <v>37</v>
      </c>
      <c r="F1155" s="59">
        <v>9.19988866883E11</v>
      </c>
      <c r="G1155" s="51" t="s">
        <v>156</v>
      </c>
      <c r="H1155" s="59" t="s">
        <v>262</v>
      </c>
      <c r="I1155" s="59"/>
      <c r="K1155" s="59" t="s">
        <v>246</v>
      </c>
    </row>
    <row r="1156">
      <c r="A1156" s="57">
        <v>46148.51576587963</v>
      </c>
      <c r="B1156" s="58">
        <v>20.0</v>
      </c>
      <c r="C1156" s="59" t="s">
        <v>1280</v>
      </c>
      <c r="D1156" s="60">
        <v>46142.0</v>
      </c>
      <c r="E1156" s="59" t="s">
        <v>38</v>
      </c>
      <c r="F1156" s="59">
        <v>9.17357777774E11</v>
      </c>
      <c r="G1156" s="51" t="s">
        <v>158</v>
      </c>
      <c r="H1156" s="59" t="s">
        <v>244</v>
      </c>
      <c r="I1156" s="59" t="s">
        <v>1304</v>
      </c>
      <c r="K1156" s="59" t="s">
        <v>246</v>
      </c>
    </row>
    <row r="1157">
      <c r="A1157" s="57">
        <v>46148.51578826389</v>
      </c>
      <c r="B1157" s="58">
        <v>20.0</v>
      </c>
      <c r="C1157" s="59" t="s">
        <v>1280</v>
      </c>
      <c r="D1157" s="60">
        <v>46142.0</v>
      </c>
      <c r="E1157" s="59" t="s">
        <v>39</v>
      </c>
      <c r="F1157" s="59">
        <v>9.19996698996E11</v>
      </c>
      <c r="G1157" s="51" t="s">
        <v>160</v>
      </c>
      <c r="H1157" s="59" t="s">
        <v>244</v>
      </c>
      <c r="I1157" s="59" t="s">
        <v>1305</v>
      </c>
      <c r="K1157" s="59" t="s">
        <v>246</v>
      </c>
    </row>
    <row r="1158">
      <c r="A1158" s="57">
        <v>46148.515810868055</v>
      </c>
      <c r="B1158" s="58">
        <v>20.0</v>
      </c>
      <c r="C1158" s="59" t="s">
        <v>1280</v>
      </c>
      <c r="D1158" s="60">
        <v>46142.0</v>
      </c>
      <c r="E1158" s="59" t="s">
        <v>40</v>
      </c>
      <c r="F1158" s="59">
        <v>9.19996014979E11</v>
      </c>
      <c r="G1158" s="51" t="s">
        <v>162</v>
      </c>
      <c r="H1158" s="59" t="s">
        <v>262</v>
      </c>
      <c r="I1158" s="59"/>
      <c r="K1158" s="59" t="s">
        <v>246</v>
      </c>
    </row>
    <row r="1159">
      <c r="A1159" s="57">
        <v>46148.51583233796</v>
      </c>
      <c r="B1159" s="58">
        <v>20.0</v>
      </c>
      <c r="C1159" s="59" t="s">
        <v>1280</v>
      </c>
      <c r="D1159" s="60">
        <v>46142.0</v>
      </c>
      <c r="E1159" s="59" t="s">
        <v>41</v>
      </c>
      <c r="F1159" s="59">
        <v>9.19729491167E11</v>
      </c>
      <c r="G1159" s="51" t="s">
        <v>164</v>
      </c>
      <c r="H1159" s="59" t="s">
        <v>244</v>
      </c>
      <c r="I1159" s="59" t="s">
        <v>1306</v>
      </c>
      <c r="K1159" s="59" t="s">
        <v>246</v>
      </c>
    </row>
    <row r="1160">
      <c r="A1160" s="57">
        <v>46148.51585430556</v>
      </c>
      <c r="B1160" s="58">
        <v>20.0</v>
      </c>
      <c r="C1160" s="59" t="s">
        <v>1280</v>
      </c>
      <c r="D1160" s="60">
        <v>46142.0</v>
      </c>
      <c r="E1160" s="59" t="s">
        <v>43</v>
      </c>
      <c r="F1160" s="59">
        <v>9.19810271983E11</v>
      </c>
      <c r="G1160" s="51" t="s">
        <v>168</v>
      </c>
      <c r="H1160" s="59" t="s">
        <v>262</v>
      </c>
      <c r="I1160" s="59"/>
      <c r="K1160" s="59" t="s">
        <v>246</v>
      </c>
    </row>
    <row r="1161">
      <c r="A1161" s="57">
        <v>46148.51587539352</v>
      </c>
      <c r="B1161" s="58">
        <v>20.0</v>
      </c>
      <c r="C1161" s="59" t="s">
        <v>1280</v>
      </c>
      <c r="D1161" s="60">
        <v>46142.0</v>
      </c>
      <c r="E1161" s="59" t="s">
        <v>282</v>
      </c>
      <c r="F1161" s="59">
        <v>9.1946847412E11</v>
      </c>
      <c r="G1161" s="51" t="s">
        <v>170</v>
      </c>
      <c r="H1161" s="59" t="s">
        <v>262</v>
      </c>
      <c r="I1161" s="59"/>
      <c r="K1161" s="59" t="s">
        <v>246</v>
      </c>
    </row>
    <row r="1162">
      <c r="A1162" s="57">
        <v>46148.515901701394</v>
      </c>
      <c r="B1162" s="58">
        <v>20.0</v>
      </c>
      <c r="C1162" s="59" t="s">
        <v>1280</v>
      </c>
      <c r="D1162" s="60">
        <v>46142.0</v>
      </c>
      <c r="E1162" s="59" t="s">
        <v>45</v>
      </c>
      <c r="F1162" s="59">
        <v>9.17206087113E11</v>
      </c>
      <c r="G1162" s="51" t="s">
        <v>172</v>
      </c>
      <c r="H1162" s="59" t="s">
        <v>262</v>
      </c>
      <c r="I1162" s="59"/>
      <c r="K1162" s="59" t="s">
        <v>246</v>
      </c>
    </row>
    <row r="1163">
      <c r="A1163" s="57">
        <v>46148.51592331019</v>
      </c>
      <c r="B1163" s="58">
        <v>20.0</v>
      </c>
      <c r="C1163" s="59" t="s">
        <v>1280</v>
      </c>
      <c r="D1163" s="60">
        <v>46142.0</v>
      </c>
      <c r="E1163" s="59" t="s">
        <v>46</v>
      </c>
      <c r="F1163" s="59">
        <v>9.19729498393E11</v>
      </c>
      <c r="G1163" s="51" t="s">
        <v>174</v>
      </c>
      <c r="H1163" s="59" t="s">
        <v>244</v>
      </c>
      <c r="I1163" s="59" t="s">
        <v>1307</v>
      </c>
      <c r="K1163" s="59" t="s">
        <v>246</v>
      </c>
    </row>
    <row r="1164">
      <c r="A1164" s="57">
        <v>46148.51594666667</v>
      </c>
      <c r="B1164" s="58">
        <v>20.0</v>
      </c>
      <c r="C1164" s="59" t="s">
        <v>1280</v>
      </c>
      <c r="D1164" s="60">
        <v>46142.0</v>
      </c>
      <c r="E1164" s="59" t="s">
        <v>47</v>
      </c>
      <c r="F1164" s="59">
        <v>9.19466601861E11</v>
      </c>
      <c r="G1164" s="51" t="s">
        <v>176</v>
      </c>
      <c r="H1164" s="59" t="s">
        <v>244</v>
      </c>
      <c r="I1164" s="59" t="s">
        <v>1308</v>
      </c>
      <c r="K1164" s="59" t="s">
        <v>246</v>
      </c>
    </row>
    <row r="1165">
      <c r="A1165" s="57">
        <v>46148.515968576394</v>
      </c>
      <c r="B1165" s="58">
        <v>20.0</v>
      </c>
      <c r="C1165" s="59" t="s">
        <v>1280</v>
      </c>
      <c r="D1165" s="60">
        <v>46142.0</v>
      </c>
      <c r="E1165" s="59" t="s">
        <v>48</v>
      </c>
      <c r="F1165" s="59">
        <v>9.19654959026E11</v>
      </c>
      <c r="G1165" s="51" t="s">
        <v>178</v>
      </c>
      <c r="H1165" s="59" t="s">
        <v>244</v>
      </c>
      <c r="I1165" s="59" t="s">
        <v>1309</v>
      </c>
      <c r="K1165" s="59" t="s">
        <v>246</v>
      </c>
    </row>
    <row r="1166">
      <c r="A1166" s="57">
        <v>46148.51599032407</v>
      </c>
      <c r="B1166" s="58">
        <v>20.0</v>
      </c>
      <c r="C1166" s="59" t="s">
        <v>1280</v>
      </c>
      <c r="D1166" s="60">
        <v>46142.0</v>
      </c>
      <c r="E1166" s="59" t="s">
        <v>288</v>
      </c>
      <c r="F1166" s="59">
        <v>9.19991963609E11</v>
      </c>
      <c r="G1166" s="51" t="s">
        <v>180</v>
      </c>
      <c r="H1166" s="59" t="s">
        <v>244</v>
      </c>
      <c r="I1166" s="59" t="s">
        <v>1310</v>
      </c>
      <c r="K1166" s="59" t="s">
        <v>246</v>
      </c>
    </row>
    <row r="1167">
      <c r="A1167" s="57">
        <v>46148.51601348379</v>
      </c>
      <c r="B1167" s="58">
        <v>20.0</v>
      </c>
      <c r="C1167" s="59" t="s">
        <v>1280</v>
      </c>
      <c r="D1167" s="60">
        <v>46142.0</v>
      </c>
      <c r="E1167" s="59" t="s">
        <v>50</v>
      </c>
      <c r="F1167" s="59">
        <v>9.19729523797E11</v>
      </c>
      <c r="G1167" s="51" t="s">
        <v>182</v>
      </c>
      <c r="H1167" s="59" t="s">
        <v>244</v>
      </c>
      <c r="I1167" s="59" t="s">
        <v>1311</v>
      </c>
      <c r="K1167" s="59" t="s">
        <v>246</v>
      </c>
    </row>
    <row r="1168">
      <c r="A1168" s="57">
        <v>46148.51603561343</v>
      </c>
      <c r="B1168" s="58">
        <v>20.0</v>
      </c>
      <c r="C1168" s="59" t="s">
        <v>1280</v>
      </c>
      <c r="D1168" s="60">
        <v>46142.0</v>
      </c>
      <c r="E1168" s="59" t="s">
        <v>51</v>
      </c>
      <c r="F1168" s="59">
        <v>9.1829517552E11</v>
      </c>
      <c r="G1168" s="51" t="s">
        <v>184</v>
      </c>
      <c r="H1168" s="59" t="s">
        <v>244</v>
      </c>
      <c r="I1168" s="59" t="s">
        <v>1312</v>
      </c>
      <c r="K1168" s="59" t="s">
        <v>246</v>
      </c>
    </row>
    <row r="1169">
      <c r="A1169" s="57">
        <v>46148.516059918984</v>
      </c>
      <c r="B1169" s="58">
        <v>20.0</v>
      </c>
      <c r="C1169" s="59" t="s">
        <v>1280</v>
      </c>
      <c r="D1169" s="60">
        <v>46142.0</v>
      </c>
      <c r="E1169" s="59" t="s">
        <v>52</v>
      </c>
      <c r="F1169" s="59">
        <v>9.18373900206E11</v>
      </c>
      <c r="G1169" s="51" t="s">
        <v>186</v>
      </c>
      <c r="H1169" s="59" t="s">
        <v>244</v>
      </c>
      <c r="I1169" s="59" t="s">
        <v>1313</v>
      </c>
      <c r="K1169" s="59" t="s">
        <v>246</v>
      </c>
    </row>
    <row r="1170">
      <c r="A1170" s="57">
        <v>46148.5160834375</v>
      </c>
      <c r="B1170" s="58">
        <v>20.0</v>
      </c>
      <c r="C1170" s="59" t="s">
        <v>1280</v>
      </c>
      <c r="D1170" s="60">
        <v>46142.0</v>
      </c>
      <c r="E1170" s="59" t="s">
        <v>53</v>
      </c>
      <c r="F1170" s="59">
        <v>9.19416068111E11</v>
      </c>
      <c r="G1170" s="51" t="s">
        <v>188</v>
      </c>
      <c r="H1170" s="59" t="s">
        <v>244</v>
      </c>
      <c r="I1170" s="59" t="s">
        <v>1314</v>
      </c>
      <c r="K1170" s="59" t="s">
        <v>246</v>
      </c>
    </row>
    <row r="1171">
      <c r="A1171" s="57">
        <v>46148.516106469906</v>
      </c>
      <c r="B1171" s="58">
        <v>20.0</v>
      </c>
      <c r="C1171" s="59" t="s">
        <v>1280</v>
      </c>
      <c r="D1171" s="60">
        <v>46142.0</v>
      </c>
      <c r="E1171" s="59" t="s">
        <v>53</v>
      </c>
      <c r="F1171" s="59">
        <v>9.18901480122E11</v>
      </c>
      <c r="G1171" s="51" t="s">
        <v>188</v>
      </c>
      <c r="H1171" s="59" t="s">
        <v>244</v>
      </c>
      <c r="I1171" s="59" t="s">
        <v>1315</v>
      </c>
      <c r="K1171" s="59" t="s">
        <v>246</v>
      </c>
    </row>
    <row r="1172">
      <c r="A1172" s="57">
        <v>46148.51612865741</v>
      </c>
      <c r="B1172" s="58">
        <v>20.0</v>
      </c>
      <c r="C1172" s="59" t="s">
        <v>1280</v>
      </c>
      <c r="D1172" s="60">
        <v>46142.0</v>
      </c>
      <c r="E1172" s="59" t="s">
        <v>54</v>
      </c>
      <c r="F1172" s="59">
        <v>9.19896055975E11</v>
      </c>
      <c r="G1172" s="51" t="s">
        <v>191</v>
      </c>
      <c r="H1172" s="59" t="s">
        <v>244</v>
      </c>
      <c r="I1172" s="59" t="s">
        <v>1316</v>
      </c>
      <c r="K1172" s="59" t="s">
        <v>246</v>
      </c>
    </row>
    <row r="1173">
      <c r="A1173" s="57">
        <v>46148.51615275463</v>
      </c>
      <c r="B1173" s="58">
        <v>20.0</v>
      </c>
      <c r="C1173" s="59" t="s">
        <v>1280</v>
      </c>
      <c r="D1173" s="60">
        <v>46142.0</v>
      </c>
      <c r="E1173" s="59" t="s">
        <v>54</v>
      </c>
      <c r="F1173" s="59">
        <v>9.1989648111E11</v>
      </c>
      <c r="G1173" s="51" t="s">
        <v>191</v>
      </c>
      <c r="H1173" s="59" t="s">
        <v>244</v>
      </c>
      <c r="I1173" s="59" t="s">
        <v>1317</v>
      </c>
      <c r="K1173" s="59" t="s">
        <v>246</v>
      </c>
    </row>
    <row r="1174">
      <c r="A1174" s="57">
        <v>46148.516174108794</v>
      </c>
      <c r="B1174" s="58">
        <v>20.0</v>
      </c>
      <c r="C1174" s="59" t="s">
        <v>1280</v>
      </c>
      <c r="D1174" s="60">
        <v>46142.0</v>
      </c>
      <c r="E1174" s="59" t="s">
        <v>55</v>
      </c>
      <c r="F1174" s="59">
        <v>9.19896294944E11</v>
      </c>
      <c r="G1174" s="51" t="s">
        <v>193</v>
      </c>
      <c r="H1174" s="59" t="s">
        <v>244</v>
      </c>
      <c r="I1174" s="59" t="s">
        <v>1318</v>
      </c>
      <c r="K1174" s="59" t="s">
        <v>246</v>
      </c>
    </row>
    <row r="1175">
      <c r="A1175" s="57">
        <v>46148.51619444444</v>
      </c>
      <c r="B1175" s="58">
        <v>20.0</v>
      </c>
      <c r="C1175" s="59" t="s">
        <v>1280</v>
      </c>
      <c r="D1175" s="60">
        <v>46142.0</v>
      </c>
      <c r="E1175" s="59" t="s">
        <v>56</v>
      </c>
      <c r="F1175" s="59">
        <v>9.1999602079E11</v>
      </c>
      <c r="G1175" s="51" t="s">
        <v>196</v>
      </c>
      <c r="H1175" s="59" t="s">
        <v>244</v>
      </c>
      <c r="I1175" s="59" t="s">
        <v>1319</v>
      </c>
      <c r="K1175" s="59" t="s">
        <v>246</v>
      </c>
    </row>
    <row r="1176">
      <c r="A1176" s="57">
        <v>46148.51621673611</v>
      </c>
      <c r="B1176" s="58">
        <v>20.0</v>
      </c>
      <c r="C1176" s="59" t="s">
        <v>1280</v>
      </c>
      <c r="D1176" s="60">
        <v>46142.0</v>
      </c>
      <c r="E1176" s="59" t="s">
        <v>56</v>
      </c>
      <c r="F1176" s="59">
        <v>9.1999602049E11</v>
      </c>
      <c r="G1176" s="51" t="s">
        <v>196</v>
      </c>
      <c r="H1176" s="59" t="s">
        <v>244</v>
      </c>
      <c r="I1176" s="59" t="s">
        <v>1320</v>
      </c>
      <c r="K1176" s="59" t="s">
        <v>246</v>
      </c>
    </row>
    <row r="1177">
      <c r="A1177" s="57">
        <v>46148.51624157408</v>
      </c>
      <c r="B1177" s="58">
        <v>20.0</v>
      </c>
      <c r="C1177" s="59" t="s">
        <v>1280</v>
      </c>
      <c r="D1177" s="60">
        <v>46142.0</v>
      </c>
      <c r="E1177" s="59" t="s">
        <v>57</v>
      </c>
      <c r="F1177" s="59">
        <v>9.17206193857E11</v>
      </c>
      <c r="G1177" s="51" t="s">
        <v>198</v>
      </c>
      <c r="H1177" s="59" t="s">
        <v>262</v>
      </c>
      <c r="I1177" s="59"/>
      <c r="K1177" s="59" t="s">
        <v>246</v>
      </c>
    </row>
    <row r="1178">
      <c r="A1178" s="57">
        <v>46148.51626429398</v>
      </c>
      <c r="B1178" s="58">
        <v>20.0</v>
      </c>
      <c r="C1178" s="59" t="s">
        <v>1280</v>
      </c>
      <c r="D1178" s="60">
        <v>46142.0</v>
      </c>
      <c r="E1178" s="59" t="s">
        <v>58</v>
      </c>
      <c r="F1178" s="59">
        <v>9.19034965972E11</v>
      </c>
      <c r="G1178" s="51" t="s">
        <v>200</v>
      </c>
      <c r="H1178" s="59" t="s">
        <v>262</v>
      </c>
      <c r="I1178" s="59"/>
      <c r="K1178" s="59" t="s">
        <v>246</v>
      </c>
    </row>
    <row r="1179">
      <c r="A1179" s="57">
        <v>46148.51628789352</v>
      </c>
      <c r="B1179" s="58">
        <v>20.0</v>
      </c>
      <c r="C1179" s="59" t="s">
        <v>1280</v>
      </c>
      <c r="D1179" s="60">
        <v>46142.0</v>
      </c>
      <c r="E1179" s="59" t="s">
        <v>59</v>
      </c>
      <c r="F1179" s="59">
        <v>9.17206581008E11</v>
      </c>
      <c r="G1179" s="51" t="s">
        <v>202</v>
      </c>
      <c r="H1179" s="59" t="s">
        <v>244</v>
      </c>
      <c r="I1179" s="59" t="s">
        <v>1321</v>
      </c>
      <c r="K1179" s="59" t="s">
        <v>246</v>
      </c>
    </row>
    <row r="1180">
      <c r="A1180" s="57">
        <v>46148.51631203704</v>
      </c>
      <c r="B1180" s="58">
        <v>20.0</v>
      </c>
      <c r="C1180" s="59" t="s">
        <v>1280</v>
      </c>
      <c r="D1180" s="60">
        <v>46142.0</v>
      </c>
      <c r="E1180" s="59" t="s">
        <v>61</v>
      </c>
      <c r="F1180" s="59">
        <v>9.19416071207E11</v>
      </c>
      <c r="G1180" s="51" t="s">
        <v>206</v>
      </c>
      <c r="H1180" s="59" t="s">
        <v>244</v>
      </c>
      <c r="I1180" s="59" t="s">
        <v>1322</v>
      </c>
      <c r="K1180" s="59" t="s">
        <v>246</v>
      </c>
    </row>
    <row r="1181">
      <c r="A1181" s="57">
        <v>46148.516336817134</v>
      </c>
      <c r="B1181" s="58">
        <v>20.0</v>
      </c>
      <c r="C1181" s="59" t="s">
        <v>1280</v>
      </c>
      <c r="D1181" s="60">
        <v>46142.0</v>
      </c>
      <c r="E1181" s="59" t="s">
        <v>62</v>
      </c>
      <c r="F1181" s="59">
        <v>9.19467777271E11</v>
      </c>
      <c r="G1181" s="51" t="s">
        <v>208</v>
      </c>
      <c r="H1181" s="59" t="s">
        <v>244</v>
      </c>
      <c r="I1181" s="59" t="s">
        <v>1323</v>
      </c>
      <c r="K1181" s="59" t="s">
        <v>246</v>
      </c>
    </row>
    <row r="1182">
      <c r="A1182" s="57">
        <v>46148.516357326385</v>
      </c>
      <c r="B1182" s="58">
        <v>20.0</v>
      </c>
      <c r="C1182" s="59" t="s">
        <v>1280</v>
      </c>
      <c r="D1182" s="60">
        <v>46142.0</v>
      </c>
      <c r="E1182" s="59" t="s">
        <v>63</v>
      </c>
      <c r="F1182" s="59">
        <v>9.1740414536E11</v>
      </c>
      <c r="G1182" s="51" t="s">
        <v>211</v>
      </c>
      <c r="H1182" s="59" t="s">
        <v>244</v>
      </c>
      <c r="I1182" s="59" t="s">
        <v>1324</v>
      </c>
      <c r="K1182" s="59" t="s">
        <v>246</v>
      </c>
    </row>
    <row r="1183">
      <c r="A1183" s="57">
        <v>46148.5163796875</v>
      </c>
      <c r="B1183" s="58">
        <v>20.0</v>
      </c>
      <c r="C1183" s="59" t="s">
        <v>1280</v>
      </c>
      <c r="D1183" s="60">
        <v>46142.0</v>
      </c>
      <c r="E1183" s="59" t="s">
        <v>64</v>
      </c>
      <c r="F1183" s="59">
        <v>9.17404158801E11</v>
      </c>
      <c r="G1183" s="51" t="s">
        <v>213</v>
      </c>
      <c r="H1183" s="59" t="s">
        <v>244</v>
      </c>
      <c r="I1183" s="59" t="s">
        <v>1325</v>
      </c>
      <c r="K1183" s="59" t="s">
        <v>246</v>
      </c>
    </row>
    <row r="1184">
      <c r="A1184" s="57">
        <v>46148.51640302083</v>
      </c>
      <c r="B1184" s="58">
        <v>20.0</v>
      </c>
      <c r="C1184" s="59" t="s">
        <v>1280</v>
      </c>
      <c r="D1184" s="60">
        <v>46142.0</v>
      </c>
      <c r="E1184" s="59" t="s">
        <v>66</v>
      </c>
      <c r="F1184" s="59">
        <v>9.19896278455E11</v>
      </c>
      <c r="G1184" s="51" t="s">
        <v>217</v>
      </c>
      <c r="H1184" s="59" t="s">
        <v>244</v>
      </c>
      <c r="I1184" s="59" t="s">
        <v>1326</v>
      </c>
      <c r="K1184" s="59" t="s">
        <v>246</v>
      </c>
    </row>
    <row r="1185">
      <c r="A1185" s="57">
        <v>46148.51642684027</v>
      </c>
      <c r="B1185" s="58">
        <v>20.0</v>
      </c>
      <c r="C1185" s="59" t="s">
        <v>1280</v>
      </c>
      <c r="D1185" s="60">
        <v>46142.0</v>
      </c>
      <c r="E1185" s="59" t="s">
        <v>307</v>
      </c>
      <c r="F1185" s="59">
        <v>9.19817468331E11</v>
      </c>
      <c r="G1185" s="51" t="s">
        <v>219</v>
      </c>
      <c r="H1185" s="59" t="s">
        <v>244</v>
      </c>
      <c r="I1185" s="59" t="s">
        <v>1327</v>
      </c>
      <c r="K1185" s="59" t="s">
        <v>246</v>
      </c>
    </row>
    <row r="1186">
      <c r="A1186" s="57">
        <v>46148.51645114583</v>
      </c>
      <c r="B1186" s="58">
        <v>20.0</v>
      </c>
      <c r="C1186" s="59" t="s">
        <v>1280</v>
      </c>
      <c r="D1186" s="60">
        <v>46142.0</v>
      </c>
      <c r="E1186" s="59" t="s">
        <v>68</v>
      </c>
      <c r="F1186" s="59">
        <v>9.1740484906E11</v>
      </c>
      <c r="G1186" s="51" t="s">
        <v>309</v>
      </c>
      <c r="H1186" s="59" t="s">
        <v>244</v>
      </c>
      <c r="I1186" s="59" t="s">
        <v>1328</v>
      </c>
      <c r="K1186" s="59" t="s">
        <v>246</v>
      </c>
    </row>
    <row r="1187">
      <c r="A1187" s="57">
        <v>46148.51647138889</v>
      </c>
      <c r="B1187" s="58">
        <v>20.0</v>
      </c>
      <c r="C1187" s="59" t="s">
        <v>1280</v>
      </c>
      <c r="D1187" s="60">
        <v>46142.0</v>
      </c>
      <c r="E1187" s="59" t="s">
        <v>69</v>
      </c>
      <c r="F1187" s="59">
        <v>9.19416308583E11</v>
      </c>
      <c r="G1187" s="51" t="s">
        <v>224</v>
      </c>
      <c r="H1187" s="59" t="s">
        <v>262</v>
      </c>
      <c r="I1187" s="59"/>
      <c r="K1187" s="59" t="s">
        <v>246</v>
      </c>
    </row>
    <row r="1188">
      <c r="A1188" s="57">
        <v>46148.5164937963</v>
      </c>
      <c r="B1188" s="58">
        <v>20.0</v>
      </c>
      <c r="C1188" s="59" t="s">
        <v>1280</v>
      </c>
      <c r="D1188" s="60">
        <v>46142.0</v>
      </c>
      <c r="E1188" s="59" t="s">
        <v>69</v>
      </c>
      <c r="F1188" s="59">
        <v>9.18295998583E11</v>
      </c>
      <c r="G1188" s="51" t="s">
        <v>224</v>
      </c>
      <c r="H1188" s="59" t="s">
        <v>262</v>
      </c>
      <c r="I1188" s="59"/>
      <c r="K1188" s="59" t="s">
        <v>246</v>
      </c>
    </row>
    <row r="1189">
      <c r="A1189" s="57">
        <v>46148.51651609954</v>
      </c>
      <c r="B1189" s="58">
        <v>20.0</v>
      </c>
      <c r="C1189" s="59" t="s">
        <v>1280</v>
      </c>
      <c r="D1189" s="60">
        <v>46142.0</v>
      </c>
      <c r="E1189" s="59" t="s">
        <v>70</v>
      </c>
      <c r="F1189" s="59">
        <v>9.19812042071E11</v>
      </c>
      <c r="G1189" s="51" t="s">
        <v>227</v>
      </c>
      <c r="H1189" s="59" t="s">
        <v>244</v>
      </c>
      <c r="I1189" s="59" t="s">
        <v>1329</v>
      </c>
      <c r="K1189" s="59" t="s">
        <v>246</v>
      </c>
    </row>
    <row r="1190">
      <c r="A1190" s="57">
        <v>46148.51653761574</v>
      </c>
      <c r="B1190" s="58">
        <v>20.0</v>
      </c>
      <c r="C1190" s="59" t="s">
        <v>1280</v>
      </c>
      <c r="D1190" s="60">
        <v>46142.0</v>
      </c>
      <c r="E1190" s="59" t="s">
        <v>71</v>
      </c>
      <c r="F1190" s="59">
        <v>9.19813072789E11</v>
      </c>
      <c r="G1190" s="51" t="s">
        <v>229</v>
      </c>
      <c r="H1190" s="59" t="s">
        <v>262</v>
      </c>
      <c r="I1190" s="59"/>
      <c r="K1190" s="59" t="s">
        <v>246</v>
      </c>
    </row>
    <row r="1191">
      <c r="A1191" s="57">
        <v>46148.51656016204</v>
      </c>
      <c r="B1191" s="58">
        <v>20.0</v>
      </c>
      <c r="C1191" s="59" t="s">
        <v>1280</v>
      </c>
      <c r="D1191" s="60">
        <v>46142.0</v>
      </c>
      <c r="E1191" s="59" t="s">
        <v>72</v>
      </c>
      <c r="F1191" s="59">
        <v>9.19992929571E11</v>
      </c>
      <c r="G1191" s="51" t="s">
        <v>231</v>
      </c>
      <c r="H1191" s="59" t="s">
        <v>244</v>
      </c>
      <c r="I1191" s="59" t="s">
        <v>1330</v>
      </c>
      <c r="K1191" s="59" t="s">
        <v>246</v>
      </c>
    </row>
    <row r="1192">
      <c r="A1192" s="57">
        <v>46148.516583564815</v>
      </c>
      <c r="B1192" s="58">
        <v>20.0</v>
      </c>
      <c r="C1192" s="59" t="s">
        <v>1280</v>
      </c>
      <c r="D1192" s="60">
        <v>46142.0</v>
      </c>
      <c r="E1192" s="59" t="s">
        <v>73</v>
      </c>
      <c r="F1192" s="59">
        <v>9.19466068872E11</v>
      </c>
      <c r="G1192" s="51" t="s">
        <v>233</v>
      </c>
      <c r="H1192" s="59" t="s">
        <v>244</v>
      </c>
      <c r="I1192" s="59" t="s">
        <v>1331</v>
      </c>
      <c r="K1192" s="59" t="s">
        <v>246</v>
      </c>
    </row>
    <row r="1193">
      <c r="A1193" s="57">
        <v>46149.49135967593</v>
      </c>
      <c r="B1193" s="58">
        <v>21.0</v>
      </c>
      <c r="C1193" s="59" t="s">
        <v>1332</v>
      </c>
      <c r="D1193" s="60">
        <v>46142.0</v>
      </c>
      <c r="E1193" s="59" t="s">
        <v>13</v>
      </c>
      <c r="F1193" s="59">
        <v>9.1980208E11</v>
      </c>
      <c r="G1193" s="51" t="s">
        <v>107</v>
      </c>
      <c r="H1193" s="59" t="s">
        <v>244</v>
      </c>
      <c r="I1193" s="59" t="s">
        <v>1333</v>
      </c>
      <c r="K1193" s="59" t="s">
        <v>246</v>
      </c>
    </row>
    <row r="1194">
      <c r="A1194" s="57">
        <v>46149.491384699075</v>
      </c>
      <c r="B1194" s="58">
        <v>21.0</v>
      </c>
      <c r="C1194" s="59" t="s">
        <v>1332</v>
      </c>
      <c r="D1194" s="60">
        <v>46142.0</v>
      </c>
      <c r="E1194" s="59" t="s">
        <v>14</v>
      </c>
      <c r="F1194" s="59">
        <v>9.19416204259E11</v>
      </c>
      <c r="G1194" s="51" t="s">
        <v>109</v>
      </c>
      <c r="H1194" s="59" t="s">
        <v>244</v>
      </c>
      <c r="I1194" s="59" t="s">
        <v>1334</v>
      </c>
      <c r="K1194" s="59" t="s">
        <v>246</v>
      </c>
    </row>
    <row r="1195">
      <c r="A1195" s="57">
        <v>46149.49140525463</v>
      </c>
      <c r="B1195" s="58">
        <v>21.0</v>
      </c>
      <c r="C1195" s="59" t="s">
        <v>1332</v>
      </c>
      <c r="D1195" s="60">
        <v>46142.0</v>
      </c>
      <c r="E1195" s="59" t="s">
        <v>16</v>
      </c>
      <c r="F1195" s="59">
        <v>9.1981355757E11</v>
      </c>
      <c r="G1195" s="51" t="s">
        <v>111</v>
      </c>
      <c r="H1195" s="59" t="s">
        <v>262</v>
      </c>
      <c r="I1195" s="59"/>
      <c r="K1195" s="59" t="s">
        <v>246</v>
      </c>
    </row>
    <row r="1196">
      <c r="A1196" s="57">
        <v>46149.491425671295</v>
      </c>
      <c r="B1196" s="58">
        <v>21.0</v>
      </c>
      <c r="C1196" s="59" t="s">
        <v>1332</v>
      </c>
      <c r="D1196" s="60">
        <v>46142.0</v>
      </c>
      <c r="E1196" s="59" t="s">
        <v>249</v>
      </c>
      <c r="F1196" s="59">
        <v>9.19728634214E11</v>
      </c>
      <c r="G1196" s="51" t="s">
        <v>250</v>
      </c>
      <c r="H1196" s="59" t="s">
        <v>262</v>
      </c>
      <c r="I1196" s="59"/>
      <c r="K1196" s="59" t="s">
        <v>246</v>
      </c>
    </row>
    <row r="1197">
      <c r="A1197" s="57">
        <v>46149.49144699074</v>
      </c>
      <c r="B1197" s="58">
        <v>21.0</v>
      </c>
      <c r="C1197" s="59" t="s">
        <v>1332</v>
      </c>
      <c r="D1197" s="60">
        <v>46142.0</v>
      </c>
      <c r="E1197" s="59" t="s">
        <v>249</v>
      </c>
      <c r="F1197" s="59">
        <v>9.19053935556E11</v>
      </c>
      <c r="G1197" s="51" t="s">
        <v>250</v>
      </c>
      <c r="H1197" s="59" t="s">
        <v>262</v>
      </c>
      <c r="I1197" s="59"/>
      <c r="K1197" s="59" t="s">
        <v>246</v>
      </c>
    </row>
    <row r="1198">
      <c r="A1198" s="57">
        <v>46149.491468576394</v>
      </c>
      <c r="B1198" s="58">
        <v>21.0</v>
      </c>
      <c r="C1198" s="59" t="s">
        <v>1332</v>
      </c>
      <c r="D1198" s="60">
        <v>46142.0</v>
      </c>
      <c r="E1198" s="59" t="s">
        <v>17</v>
      </c>
      <c r="F1198" s="59">
        <v>9.18168736926E11</v>
      </c>
      <c r="G1198" s="51" t="s">
        <v>113</v>
      </c>
      <c r="H1198" s="59" t="s">
        <v>244</v>
      </c>
      <c r="I1198" s="59" t="s">
        <v>1335</v>
      </c>
      <c r="K1198" s="59" t="s">
        <v>246</v>
      </c>
    </row>
    <row r="1199">
      <c r="A1199" s="57">
        <v>46149.49148986111</v>
      </c>
      <c r="B1199" s="58">
        <v>21.0</v>
      </c>
      <c r="C1199" s="59" t="s">
        <v>1332</v>
      </c>
      <c r="D1199" s="60">
        <v>46142.0</v>
      </c>
      <c r="E1199" s="59" t="s">
        <v>18</v>
      </c>
      <c r="F1199" s="59">
        <v>9.19728555776E11</v>
      </c>
      <c r="G1199" s="51" t="s">
        <v>116</v>
      </c>
      <c r="H1199" s="59" t="s">
        <v>244</v>
      </c>
      <c r="I1199" s="59" t="s">
        <v>1336</v>
      </c>
      <c r="K1199" s="59" t="s">
        <v>246</v>
      </c>
    </row>
    <row r="1200">
      <c r="A1200" s="57">
        <v>46149.4915106713</v>
      </c>
      <c r="B1200" s="58">
        <v>21.0</v>
      </c>
      <c r="C1200" s="59" t="s">
        <v>1332</v>
      </c>
      <c r="D1200" s="60">
        <v>46142.0</v>
      </c>
      <c r="E1200" s="59" t="s">
        <v>18</v>
      </c>
      <c r="F1200" s="59">
        <v>9.1989601721E11</v>
      </c>
      <c r="G1200" s="51" t="s">
        <v>116</v>
      </c>
      <c r="H1200" s="59" t="s">
        <v>244</v>
      </c>
      <c r="I1200" s="59" t="s">
        <v>1337</v>
      </c>
      <c r="K1200" s="59" t="s">
        <v>246</v>
      </c>
    </row>
    <row r="1201">
      <c r="A1201" s="57">
        <v>46149.49152982639</v>
      </c>
      <c r="B1201" s="58">
        <v>21.0</v>
      </c>
      <c r="C1201" s="59" t="s">
        <v>1332</v>
      </c>
      <c r="D1201" s="60">
        <v>46142.0</v>
      </c>
      <c r="E1201" s="59" t="s">
        <v>19</v>
      </c>
      <c r="F1201" s="59">
        <v>9.18950126829E11</v>
      </c>
      <c r="G1201" s="51" t="s">
        <v>118</v>
      </c>
      <c r="H1201" s="59" t="s">
        <v>244</v>
      </c>
      <c r="I1201" s="59" t="s">
        <v>1338</v>
      </c>
      <c r="K1201" s="59" t="s">
        <v>246</v>
      </c>
    </row>
    <row r="1202">
      <c r="A1202" s="57">
        <v>46149.491551597224</v>
      </c>
      <c r="B1202" s="58">
        <v>21.0</v>
      </c>
      <c r="C1202" s="59" t="s">
        <v>1332</v>
      </c>
      <c r="D1202" s="60">
        <v>46142.0</v>
      </c>
      <c r="E1202" s="59" t="s">
        <v>20</v>
      </c>
      <c r="F1202" s="59">
        <v>9.19996191918E11</v>
      </c>
      <c r="G1202" s="51" t="s">
        <v>120</v>
      </c>
      <c r="H1202" s="59" t="s">
        <v>244</v>
      </c>
      <c r="I1202" s="59" t="s">
        <v>1339</v>
      </c>
      <c r="K1202" s="59" t="s">
        <v>246</v>
      </c>
    </row>
    <row r="1203">
      <c r="A1203" s="57">
        <v>46149.491572430554</v>
      </c>
      <c r="B1203" s="58">
        <v>21.0</v>
      </c>
      <c r="C1203" s="59" t="s">
        <v>1332</v>
      </c>
      <c r="D1203" s="60">
        <v>46142.0</v>
      </c>
      <c r="E1203" s="59" t="s">
        <v>21</v>
      </c>
      <c r="F1203" s="59">
        <v>9.19466019032E11</v>
      </c>
      <c r="G1203" s="51" t="s">
        <v>122</v>
      </c>
      <c r="H1203" s="59" t="s">
        <v>262</v>
      </c>
      <c r="I1203" s="59"/>
      <c r="K1203" s="59" t="s">
        <v>246</v>
      </c>
    </row>
    <row r="1204">
      <c r="A1204" s="57">
        <v>46149.4915953125</v>
      </c>
      <c r="B1204" s="58">
        <v>21.0</v>
      </c>
      <c r="C1204" s="59" t="s">
        <v>1332</v>
      </c>
      <c r="D1204" s="60">
        <v>46142.0</v>
      </c>
      <c r="E1204" s="59" t="s">
        <v>259</v>
      </c>
      <c r="F1204" s="59">
        <v>9.18199990333E11</v>
      </c>
      <c r="G1204" s="51" t="s">
        <v>260</v>
      </c>
      <c r="H1204" s="59" t="s">
        <v>262</v>
      </c>
      <c r="I1204" s="59"/>
      <c r="K1204" s="59" t="s">
        <v>246</v>
      </c>
    </row>
    <row r="1205">
      <c r="A1205" s="57">
        <v>46149.491617638894</v>
      </c>
      <c r="B1205" s="58">
        <v>21.0</v>
      </c>
      <c r="C1205" s="59" t="s">
        <v>1332</v>
      </c>
      <c r="D1205" s="60">
        <v>46142.0</v>
      </c>
      <c r="E1205" s="59" t="s">
        <v>22</v>
      </c>
      <c r="F1205" s="59">
        <v>9.19996631721E11</v>
      </c>
      <c r="G1205" s="51" t="s">
        <v>124</v>
      </c>
      <c r="H1205" s="59" t="s">
        <v>244</v>
      </c>
      <c r="I1205" s="59" t="s">
        <v>1340</v>
      </c>
      <c r="K1205" s="59" t="s">
        <v>246</v>
      </c>
    </row>
    <row r="1206">
      <c r="A1206" s="57">
        <v>46149.491638680556</v>
      </c>
      <c r="B1206" s="58">
        <v>21.0</v>
      </c>
      <c r="C1206" s="59" t="s">
        <v>1332</v>
      </c>
      <c r="D1206" s="60">
        <v>46142.0</v>
      </c>
      <c r="E1206" s="59" t="s">
        <v>23</v>
      </c>
      <c r="F1206" s="59">
        <v>9.18295222342E11</v>
      </c>
      <c r="G1206" s="51" t="s">
        <v>126</v>
      </c>
      <c r="H1206" s="59" t="s">
        <v>244</v>
      </c>
      <c r="I1206" s="59" t="s">
        <v>1341</v>
      </c>
      <c r="K1206" s="59" t="s">
        <v>246</v>
      </c>
    </row>
    <row r="1207">
      <c r="A1207" s="57">
        <v>46149.491660416665</v>
      </c>
      <c r="B1207" s="58">
        <v>21.0</v>
      </c>
      <c r="C1207" s="59" t="s">
        <v>1332</v>
      </c>
      <c r="D1207" s="60">
        <v>46142.0</v>
      </c>
      <c r="E1207" s="59" t="s">
        <v>24</v>
      </c>
      <c r="F1207" s="59">
        <v>9.19891688242E11</v>
      </c>
      <c r="G1207" s="51" t="s">
        <v>128</v>
      </c>
      <c r="H1207" s="59" t="s">
        <v>244</v>
      </c>
      <c r="I1207" s="59" t="s">
        <v>1342</v>
      </c>
      <c r="K1207" s="59" t="s">
        <v>246</v>
      </c>
    </row>
    <row r="1208">
      <c r="A1208" s="57">
        <v>46149.49168127315</v>
      </c>
      <c r="B1208" s="58">
        <v>21.0</v>
      </c>
      <c r="C1208" s="59" t="s">
        <v>1332</v>
      </c>
      <c r="D1208" s="60">
        <v>46142.0</v>
      </c>
      <c r="E1208" s="59" t="s">
        <v>25</v>
      </c>
      <c r="F1208" s="59">
        <v>9.19416000103E11</v>
      </c>
      <c r="G1208" s="51" t="s">
        <v>130</v>
      </c>
      <c r="H1208" s="59" t="s">
        <v>244</v>
      </c>
      <c r="I1208" s="59" t="s">
        <v>1343</v>
      </c>
      <c r="K1208" s="59" t="s">
        <v>246</v>
      </c>
    </row>
    <row r="1209">
      <c r="A1209" s="57">
        <v>46149.491703321764</v>
      </c>
      <c r="B1209" s="58">
        <v>21.0</v>
      </c>
      <c r="C1209" s="59" t="s">
        <v>1332</v>
      </c>
      <c r="D1209" s="60">
        <v>46142.0</v>
      </c>
      <c r="E1209" s="59" t="s">
        <v>26</v>
      </c>
      <c r="F1209" s="59">
        <v>9.17404341175E11</v>
      </c>
      <c r="G1209" s="51" t="s">
        <v>132</v>
      </c>
      <c r="H1209" s="59" t="s">
        <v>244</v>
      </c>
      <c r="I1209" s="59" t="s">
        <v>1344</v>
      </c>
      <c r="K1209" s="59" t="s">
        <v>246</v>
      </c>
    </row>
    <row r="1210">
      <c r="A1210" s="57">
        <v>46149.491723865736</v>
      </c>
      <c r="B1210" s="58">
        <v>21.0</v>
      </c>
      <c r="C1210" s="59" t="s">
        <v>1332</v>
      </c>
      <c r="D1210" s="60">
        <v>46142.0</v>
      </c>
      <c r="E1210" s="59" t="s">
        <v>27</v>
      </c>
      <c r="F1210" s="59">
        <v>9.19896557779E11</v>
      </c>
      <c r="G1210" s="51" t="s">
        <v>134</v>
      </c>
      <c r="H1210" s="59" t="s">
        <v>244</v>
      </c>
      <c r="I1210" s="59" t="s">
        <v>1345</v>
      </c>
      <c r="K1210" s="59" t="s">
        <v>246</v>
      </c>
    </row>
    <row r="1211">
      <c r="A1211" s="57">
        <v>46149.491746886575</v>
      </c>
      <c r="B1211" s="58">
        <v>21.0</v>
      </c>
      <c r="C1211" s="59" t="s">
        <v>1332</v>
      </c>
      <c r="D1211" s="60">
        <v>46142.0</v>
      </c>
      <c r="E1211" s="59" t="s">
        <v>28</v>
      </c>
      <c r="F1211" s="59">
        <v>9.19896786251E11</v>
      </c>
      <c r="G1211" s="51" t="s">
        <v>136</v>
      </c>
      <c r="H1211" s="59" t="s">
        <v>244</v>
      </c>
      <c r="I1211" s="59" t="s">
        <v>1346</v>
      </c>
      <c r="K1211" s="59" t="s">
        <v>246</v>
      </c>
    </row>
    <row r="1212">
      <c r="A1212" s="57">
        <v>46149.491770416666</v>
      </c>
      <c r="B1212" s="58">
        <v>21.0</v>
      </c>
      <c r="C1212" s="59" t="s">
        <v>1332</v>
      </c>
      <c r="D1212" s="60">
        <v>46142.0</v>
      </c>
      <c r="E1212" s="59" t="s">
        <v>29</v>
      </c>
      <c r="F1212" s="59">
        <v>9.19896597107E11</v>
      </c>
      <c r="G1212" s="51" t="s">
        <v>138</v>
      </c>
      <c r="H1212" s="59" t="s">
        <v>244</v>
      </c>
      <c r="I1212" s="59" t="s">
        <v>1347</v>
      </c>
      <c r="K1212" s="59" t="s">
        <v>246</v>
      </c>
    </row>
    <row r="1213">
      <c r="A1213" s="57">
        <v>46149.49179206019</v>
      </c>
      <c r="B1213" s="58">
        <v>21.0</v>
      </c>
      <c r="C1213" s="59" t="s">
        <v>1332</v>
      </c>
      <c r="D1213" s="60">
        <v>46142.0</v>
      </c>
      <c r="E1213" s="59" t="s">
        <v>30</v>
      </c>
      <c r="F1213" s="59">
        <v>9.18198064612E11</v>
      </c>
      <c r="G1213" s="51" t="s">
        <v>141</v>
      </c>
      <c r="H1213" s="59" t="s">
        <v>244</v>
      </c>
      <c r="I1213" s="59" t="s">
        <v>1348</v>
      </c>
      <c r="K1213" s="59" t="s">
        <v>246</v>
      </c>
    </row>
    <row r="1214">
      <c r="A1214" s="57">
        <v>46149.491813263885</v>
      </c>
      <c r="B1214" s="58">
        <v>21.0</v>
      </c>
      <c r="C1214" s="59" t="s">
        <v>1332</v>
      </c>
      <c r="D1214" s="60">
        <v>46142.0</v>
      </c>
      <c r="E1214" s="59" t="s">
        <v>30</v>
      </c>
      <c r="F1214" s="59">
        <v>9.19530909282E11</v>
      </c>
      <c r="G1214" s="51" t="s">
        <v>141</v>
      </c>
      <c r="H1214" s="59" t="s">
        <v>244</v>
      </c>
      <c r="I1214" s="59" t="s">
        <v>1349</v>
      </c>
      <c r="K1214" s="59" t="s">
        <v>246</v>
      </c>
    </row>
    <row r="1215">
      <c r="A1215" s="57">
        <v>46149.49183457176</v>
      </c>
      <c r="B1215" s="58">
        <v>21.0</v>
      </c>
      <c r="C1215" s="59" t="s">
        <v>1332</v>
      </c>
      <c r="D1215" s="60">
        <v>46142.0</v>
      </c>
      <c r="E1215" s="59" t="s">
        <v>31</v>
      </c>
      <c r="F1215" s="59">
        <v>9.19812115586E11</v>
      </c>
      <c r="G1215" s="51" t="s">
        <v>143</v>
      </c>
      <c r="H1215" s="59" t="s">
        <v>244</v>
      </c>
      <c r="I1215" s="59" t="s">
        <v>1350</v>
      </c>
      <c r="K1215" s="59" t="s">
        <v>246</v>
      </c>
    </row>
    <row r="1216">
      <c r="A1216" s="57">
        <v>46149.49186137732</v>
      </c>
      <c r="B1216" s="58">
        <v>21.0</v>
      </c>
      <c r="C1216" s="59" t="s">
        <v>1332</v>
      </c>
      <c r="D1216" s="60">
        <v>46142.0</v>
      </c>
      <c r="E1216" s="59" t="s">
        <v>32</v>
      </c>
      <c r="F1216" s="59">
        <v>9.1798872772E11</v>
      </c>
      <c r="G1216" s="51" t="s">
        <v>145</v>
      </c>
      <c r="H1216" s="59" t="s">
        <v>244</v>
      </c>
      <c r="I1216" s="59" t="s">
        <v>1351</v>
      </c>
      <c r="K1216" s="59" t="s">
        <v>246</v>
      </c>
    </row>
    <row r="1217">
      <c r="A1217" s="57">
        <v>46149.49188138889</v>
      </c>
      <c r="B1217" s="58">
        <v>21.0</v>
      </c>
      <c r="C1217" s="59" t="s">
        <v>1332</v>
      </c>
      <c r="D1217" s="60">
        <v>46142.0</v>
      </c>
      <c r="E1217" s="59" t="s">
        <v>33</v>
      </c>
      <c r="F1217" s="59">
        <v>9.18168694779E11</v>
      </c>
      <c r="G1217" s="51" t="s">
        <v>147</v>
      </c>
      <c r="H1217" s="59" t="s">
        <v>244</v>
      </c>
      <c r="I1217" s="59" t="s">
        <v>1352</v>
      </c>
      <c r="K1217" s="59" t="s">
        <v>246</v>
      </c>
    </row>
    <row r="1218">
      <c r="A1218" s="57">
        <v>46149.49190252315</v>
      </c>
      <c r="B1218" s="58">
        <v>21.0</v>
      </c>
      <c r="C1218" s="59" t="s">
        <v>1332</v>
      </c>
      <c r="D1218" s="60">
        <v>46142.0</v>
      </c>
      <c r="E1218" s="59" t="s">
        <v>34</v>
      </c>
      <c r="F1218" s="59">
        <v>9.19253344818E11</v>
      </c>
      <c r="G1218" s="51" t="s">
        <v>149</v>
      </c>
      <c r="H1218" s="59" t="s">
        <v>244</v>
      </c>
      <c r="I1218" s="59" t="s">
        <v>1353</v>
      </c>
      <c r="K1218" s="59" t="s">
        <v>246</v>
      </c>
    </row>
    <row r="1219">
      <c r="A1219" s="57">
        <v>46149.491924120375</v>
      </c>
      <c r="B1219" s="58">
        <v>21.0</v>
      </c>
      <c r="C1219" s="59" t="s">
        <v>1332</v>
      </c>
      <c r="D1219" s="60">
        <v>46142.0</v>
      </c>
      <c r="E1219" s="59" t="s">
        <v>35</v>
      </c>
      <c r="F1219" s="59">
        <v>9.18930100322E11</v>
      </c>
      <c r="G1219" s="51" t="s">
        <v>151</v>
      </c>
      <c r="H1219" s="59" t="s">
        <v>244</v>
      </c>
      <c r="I1219" s="59" t="s">
        <v>1354</v>
      </c>
      <c r="K1219" s="59" t="s">
        <v>246</v>
      </c>
    </row>
    <row r="1220">
      <c r="A1220" s="57">
        <v>46149.49194496528</v>
      </c>
      <c r="B1220" s="58">
        <v>21.0</v>
      </c>
      <c r="C1220" s="59" t="s">
        <v>1332</v>
      </c>
      <c r="D1220" s="60">
        <v>46142.0</v>
      </c>
      <c r="E1220" s="59" t="s">
        <v>36</v>
      </c>
      <c r="F1220" s="59">
        <v>9.17980096133E11</v>
      </c>
      <c r="G1220" s="51" t="s">
        <v>153</v>
      </c>
      <c r="H1220" s="59" t="s">
        <v>244</v>
      </c>
      <c r="I1220" s="59" t="s">
        <v>1355</v>
      </c>
      <c r="K1220" s="59" t="s">
        <v>246</v>
      </c>
    </row>
    <row r="1221">
      <c r="A1221" s="57">
        <v>46149.49196519676</v>
      </c>
      <c r="B1221" s="58">
        <v>21.0</v>
      </c>
      <c r="C1221" s="59" t="s">
        <v>1332</v>
      </c>
      <c r="D1221" s="60">
        <v>46142.0</v>
      </c>
      <c r="E1221" s="59" t="s">
        <v>37</v>
      </c>
      <c r="F1221" s="59">
        <v>9.17206026283E11</v>
      </c>
      <c r="G1221" s="51" t="s">
        <v>156</v>
      </c>
      <c r="H1221" s="59" t="s">
        <v>262</v>
      </c>
      <c r="I1221" s="59"/>
      <c r="K1221" s="59" t="s">
        <v>246</v>
      </c>
    </row>
    <row r="1222">
      <c r="A1222" s="57">
        <v>46149.49198655093</v>
      </c>
      <c r="B1222" s="58">
        <v>21.0</v>
      </c>
      <c r="C1222" s="59" t="s">
        <v>1332</v>
      </c>
      <c r="D1222" s="60">
        <v>46142.0</v>
      </c>
      <c r="E1222" s="59" t="s">
        <v>37</v>
      </c>
      <c r="F1222" s="59">
        <v>9.19988866883E11</v>
      </c>
      <c r="G1222" s="51" t="s">
        <v>156</v>
      </c>
      <c r="H1222" s="59" t="s">
        <v>262</v>
      </c>
      <c r="I1222" s="59"/>
      <c r="K1222" s="59" t="s">
        <v>246</v>
      </c>
    </row>
    <row r="1223">
      <c r="A1223" s="57">
        <v>46149.492006354165</v>
      </c>
      <c r="B1223" s="58">
        <v>21.0</v>
      </c>
      <c r="C1223" s="59" t="s">
        <v>1332</v>
      </c>
      <c r="D1223" s="60">
        <v>46142.0</v>
      </c>
      <c r="E1223" s="59" t="s">
        <v>38</v>
      </c>
      <c r="F1223" s="59">
        <v>9.17357777774E11</v>
      </c>
      <c r="G1223" s="51" t="s">
        <v>158</v>
      </c>
      <c r="H1223" s="59" t="s">
        <v>244</v>
      </c>
      <c r="I1223" s="59" t="s">
        <v>1356</v>
      </c>
      <c r="K1223" s="59" t="s">
        <v>246</v>
      </c>
    </row>
    <row r="1224">
      <c r="A1224" s="57">
        <v>46149.49202740741</v>
      </c>
      <c r="B1224" s="58">
        <v>21.0</v>
      </c>
      <c r="C1224" s="59" t="s">
        <v>1332</v>
      </c>
      <c r="D1224" s="60">
        <v>46142.0</v>
      </c>
      <c r="E1224" s="59" t="s">
        <v>39</v>
      </c>
      <c r="F1224" s="59">
        <v>9.19996698996E11</v>
      </c>
      <c r="G1224" s="51" t="s">
        <v>160</v>
      </c>
      <c r="H1224" s="59" t="s">
        <v>244</v>
      </c>
      <c r="I1224" s="59" t="s">
        <v>1357</v>
      </c>
      <c r="K1224" s="59" t="s">
        <v>246</v>
      </c>
    </row>
    <row r="1225">
      <c r="A1225" s="57">
        <v>46149.492047673615</v>
      </c>
      <c r="B1225" s="58">
        <v>21.0</v>
      </c>
      <c r="C1225" s="59" t="s">
        <v>1332</v>
      </c>
      <c r="D1225" s="60">
        <v>46142.0</v>
      </c>
      <c r="E1225" s="59" t="s">
        <v>40</v>
      </c>
      <c r="F1225" s="59">
        <v>9.19996014979E11</v>
      </c>
      <c r="G1225" s="51" t="s">
        <v>162</v>
      </c>
      <c r="H1225" s="59" t="s">
        <v>262</v>
      </c>
      <c r="I1225" s="59"/>
      <c r="K1225" s="59" t="s">
        <v>246</v>
      </c>
    </row>
    <row r="1226">
      <c r="A1226" s="57">
        <v>46149.49206834491</v>
      </c>
      <c r="B1226" s="58">
        <v>21.0</v>
      </c>
      <c r="C1226" s="59" t="s">
        <v>1332</v>
      </c>
      <c r="D1226" s="60">
        <v>46142.0</v>
      </c>
      <c r="E1226" s="59" t="s">
        <v>41</v>
      </c>
      <c r="F1226" s="59">
        <v>9.19729491167E11</v>
      </c>
      <c r="G1226" s="51" t="s">
        <v>164</v>
      </c>
      <c r="H1226" s="59" t="s">
        <v>244</v>
      </c>
      <c r="I1226" s="59" t="s">
        <v>1358</v>
      </c>
      <c r="K1226" s="59" t="s">
        <v>246</v>
      </c>
    </row>
    <row r="1227">
      <c r="A1227" s="57">
        <v>46149.49208943287</v>
      </c>
      <c r="B1227" s="58">
        <v>21.0</v>
      </c>
      <c r="C1227" s="59" t="s">
        <v>1332</v>
      </c>
      <c r="D1227" s="60">
        <v>46142.0</v>
      </c>
      <c r="E1227" s="59" t="s">
        <v>43</v>
      </c>
      <c r="F1227" s="59">
        <v>9.19810271983E11</v>
      </c>
      <c r="G1227" s="51" t="s">
        <v>168</v>
      </c>
      <c r="H1227" s="59" t="s">
        <v>244</v>
      </c>
      <c r="I1227" s="59" t="s">
        <v>1359</v>
      </c>
      <c r="K1227" s="59" t="s">
        <v>246</v>
      </c>
    </row>
    <row r="1228">
      <c r="A1228" s="57">
        <v>46149.49210938657</v>
      </c>
      <c r="B1228" s="58">
        <v>21.0</v>
      </c>
      <c r="C1228" s="59" t="s">
        <v>1332</v>
      </c>
      <c r="D1228" s="60">
        <v>46142.0</v>
      </c>
      <c r="E1228" s="59" t="s">
        <v>282</v>
      </c>
      <c r="F1228" s="59">
        <v>9.1946847412E11</v>
      </c>
      <c r="G1228" s="51" t="s">
        <v>170</v>
      </c>
      <c r="H1228" s="59" t="s">
        <v>262</v>
      </c>
      <c r="I1228" s="59"/>
      <c r="K1228" s="59" t="s">
        <v>246</v>
      </c>
    </row>
    <row r="1229">
      <c r="A1229" s="57">
        <v>46149.49213297454</v>
      </c>
      <c r="B1229" s="58">
        <v>21.0</v>
      </c>
      <c r="C1229" s="59" t="s">
        <v>1332</v>
      </c>
      <c r="D1229" s="60">
        <v>46142.0</v>
      </c>
      <c r="E1229" s="59" t="s">
        <v>45</v>
      </c>
      <c r="F1229" s="59">
        <v>9.17206087113E11</v>
      </c>
      <c r="G1229" s="51" t="s">
        <v>172</v>
      </c>
      <c r="H1229" s="59" t="s">
        <v>262</v>
      </c>
      <c r="I1229" s="59"/>
      <c r="K1229" s="59" t="s">
        <v>246</v>
      </c>
    </row>
    <row r="1230">
      <c r="A1230" s="57">
        <v>46149.4921550463</v>
      </c>
      <c r="B1230" s="58">
        <v>21.0</v>
      </c>
      <c r="C1230" s="59" t="s">
        <v>1332</v>
      </c>
      <c r="D1230" s="60">
        <v>46142.0</v>
      </c>
      <c r="E1230" s="59" t="s">
        <v>46</v>
      </c>
      <c r="F1230" s="59">
        <v>9.19729498393E11</v>
      </c>
      <c r="G1230" s="51" t="s">
        <v>174</v>
      </c>
      <c r="H1230" s="59" t="s">
        <v>244</v>
      </c>
      <c r="I1230" s="59" t="s">
        <v>1360</v>
      </c>
      <c r="K1230" s="59" t="s">
        <v>246</v>
      </c>
    </row>
    <row r="1231">
      <c r="A1231" s="57">
        <v>46149.49217496528</v>
      </c>
      <c r="B1231" s="58">
        <v>21.0</v>
      </c>
      <c r="C1231" s="59" t="s">
        <v>1332</v>
      </c>
      <c r="D1231" s="60">
        <v>46142.0</v>
      </c>
      <c r="E1231" s="59" t="s">
        <v>47</v>
      </c>
      <c r="F1231" s="59">
        <v>9.19466601861E11</v>
      </c>
      <c r="G1231" s="51" t="s">
        <v>176</v>
      </c>
      <c r="H1231" s="59" t="s">
        <v>244</v>
      </c>
      <c r="I1231" s="59" t="s">
        <v>1361</v>
      </c>
      <c r="K1231" s="59" t="s">
        <v>246</v>
      </c>
    </row>
    <row r="1232">
      <c r="A1232" s="57">
        <v>46149.492195416664</v>
      </c>
      <c r="B1232" s="58">
        <v>21.0</v>
      </c>
      <c r="C1232" s="59" t="s">
        <v>1332</v>
      </c>
      <c r="D1232" s="60">
        <v>46142.0</v>
      </c>
      <c r="E1232" s="59" t="s">
        <v>48</v>
      </c>
      <c r="F1232" s="59">
        <v>9.19654959026E11</v>
      </c>
      <c r="G1232" s="51" t="s">
        <v>178</v>
      </c>
      <c r="H1232" s="59" t="s">
        <v>244</v>
      </c>
      <c r="I1232" s="59" t="s">
        <v>1362</v>
      </c>
      <c r="K1232" s="59" t="s">
        <v>246</v>
      </c>
    </row>
    <row r="1233">
      <c r="A1233" s="57">
        <v>46149.49221628472</v>
      </c>
      <c r="B1233" s="58">
        <v>21.0</v>
      </c>
      <c r="C1233" s="59" t="s">
        <v>1332</v>
      </c>
      <c r="D1233" s="60">
        <v>46142.0</v>
      </c>
      <c r="E1233" s="59" t="s">
        <v>288</v>
      </c>
      <c r="F1233" s="59">
        <v>9.19991963609E11</v>
      </c>
      <c r="G1233" s="51" t="s">
        <v>180</v>
      </c>
      <c r="H1233" s="59" t="s">
        <v>244</v>
      </c>
      <c r="I1233" s="59" t="s">
        <v>1363</v>
      </c>
      <c r="K1233" s="59" t="s">
        <v>246</v>
      </c>
    </row>
    <row r="1234">
      <c r="A1234" s="57">
        <v>46149.492239479165</v>
      </c>
      <c r="B1234" s="58">
        <v>21.0</v>
      </c>
      <c r="C1234" s="59" t="s">
        <v>1332</v>
      </c>
      <c r="D1234" s="60">
        <v>46142.0</v>
      </c>
      <c r="E1234" s="59" t="s">
        <v>50</v>
      </c>
      <c r="F1234" s="59">
        <v>9.19729523797E11</v>
      </c>
      <c r="G1234" s="51" t="s">
        <v>182</v>
      </c>
      <c r="H1234" s="59" t="s">
        <v>244</v>
      </c>
      <c r="I1234" s="59" t="s">
        <v>1364</v>
      </c>
      <c r="K1234" s="59" t="s">
        <v>246</v>
      </c>
    </row>
    <row r="1235">
      <c r="A1235" s="57">
        <v>46149.492260439816</v>
      </c>
      <c r="B1235" s="58">
        <v>21.0</v>
      </c>
      <c r="C1235" s="59" t="s">
        <v>1332</v>
      </c>
      <c r="D1235" s="60">
        <v>46142.0</v>
      </c>
      <c r="E1235" s="59" t="s">
        <v>51</v>
      </c>
      <c r="F1235" s="59">
        <v>9.1829517552E11</v>
      </c>
      <c r="G1235" s="51" t="s">
        <v>184</v>
      </c>
      <c r="H1235" s="59" t="s">
        <v>244</v>
      </c>
      <c r="I1235" s="59" t="s">
        <v>1365</v>
      </c>
      <c r="K1235" s="59" t="s">
        <v>246</v>
      </c>
    </row>
    <row r="1236">
      <c r="A1236" s="57">
        <v>46149.49228334491</v>
      </c>
      <c r="B1236" s="58">
        <v>21.0</v>
      </c>
      <c r="C1236" s="59" t="s">
        <v>1332</v>
      </c>
      <c r="D1236" s="60">
        <v>46142.0</v>
      </c>
      <c r="E1236" s="59" t="s">
        <v>52</v>
      </c>
      <c r="F1236" s="59">
        <v>9.18373900206E11</v>
      </c>
      <c r="G1236" s="51" t="s">
        <v>186</v>
      </c>
      <c r="H1236" s="59" t="s">
        <v>244</v>
      </c>
      <c r="I1236" s="59" t="s">
        <v>1366</v>
      </c>
      <c r="K1236" s="59" t="s">
        <v>246</v>
      </c>
    </row>
    <row r="1237">
      <c r="A1237" s="57">
        <v>46149.492327314816</v>
      </c>
      <c r="B1237" s="58">
        <v>21.0</v>
      </c>
      <c r="C1237" s="59" t="s">
        <v>1332</v>
      </c>
      <c r="D1237" s="60">
        <v>46142.0</v>
      </c>
      <c r="E1237" s="59" t="s">
        <v>53</v>
      </c>
      <c r="F1237" s="59">
        <v>9.19416068111E11</v>
      </c>
      <c r="G1237" s="51" t="s">
        <v>188</v>
      </c>
      <c r="H1237" s="59" t="s">
        <v>244</v>
      </c>
      <c r="I1237" s="59" t="s">
        <v>1367</v>
      </c>
      <c r="K1237" s="59" t="s">
        <v>246</v>
      </c>
    </row>
    <row r="1238">
      <c r="A1238" s="57">
        <v>46149.4923483912</v>
      </c>
      <c r="B1238" s="58">
        <v>21.0</v>
      </c>
      <c r="C1238" s="59" t="s">
        <v>1332</v>
      </c>
      <c r="D1238" s="60">
        <v>46142.0</v>
      </c>
      <c r="E1238" s="59" t="s">
        <v>53</v>
      </c>
      <c r="F1238" s="59">
        <v>9.18901480122E11</v>
      </c>
      <c r="G1238" s="51" t="s">
        <v>188</v>
      </c>
      <c r="H1238" s="59" t="s">
        <v>244</v>
      </c>
      <c r="I1238" s="59" t="s">
        <v>1368</v>
      </c>
      <c r="K1238" s="59" t="s">
        <v>246</v>
      </c>
    </row>
    <row r="1239">
      <c r="A1239" s="57">
        <v>46149.492371238426</v>
      </c>
      <c r="B1239" s="58">
        <v>21.0</v>
      </c>
      <c r="C1239" s="59" t="s">
        <v>1332</v>
      </c>
      <c r="D1239" s="60">
        <v>46142.0</v>
      </c>
      <c r="E1239" s="59" t="s">
        <v>54</v>
      </c>
      <c r="F1239" s="59">
        <v>9.19896055975E11</v>
      </c>
      <c r="G1239" s="51" t="s">
        <v>191</v>
      </c>
      <c r="H1239" s="59" t="s">
        <v>244</v>
      </c>
      <c r="I1239" s="59" t="s">
        <v>1369</v>
      </c>
      <c r="K1239" s="59" t="s">
        <v>246</v>
      </c>
    </row>
    <row r="1240">
      <c r="A1240" s="57">
        <v>46149.49239267361</v>
      </c>
      <c r="B1240" s="58">
        <v>21.0</v>
      </c>
      <c r="C1240" s="59" t="s">
        <v>1332</v>
      </c>
      <c r="D1240" s="60">
        <v>46142.0</v>
      </c>
      <c r="E1240" s="59" t="s">
        <v>54</v>
      </c>
      <c r="F1240" s="59">
        <v>9.1989648111E11</v>
      </c>
      <c r="G1240" s="51" t="s">
        <v>191</v>
      </c>
      <c r="H1240" s="59" t="s">
        <v>244</v>
      </c>
      <c r="I1240" s="59" t="s">
        <v>1370</v>
      </c>
      <c r="K1240" s="59" t="s">
        <v>246</v>
      </c>
    </row>
    <row r="1241">
      <c r="A1241" s="57">
        <v>46149.492412164356</v>
      </c>
      <c r="B1241" s="58">
        <v>21.0</v>
      </c>
      <c r="C1241" s="59" t="s">
        <v>1332</v>
      </c>
      <c r="D1241" s="60">
        <v>46142.0</v>
      </c>
      <c r="E1241" s="59" t="s">
        <v>55</v>
      </c>
      <c r="F1241" s="59">
        <v>9.19896294944E11</v>
      </c>
      <c r="G1241" s="51" t="s">
        <v>193</v>
      </c>
      <c r="H1241" s="59" t="s">
        <v>244</v>
      </c>
      <c r="I1241" s="59" t="s">
        <v>1371</v>
      </c>
      <c r="K1241" s="59" t="s">
        <v>246</v>
      </c>
    </row>
    <row r="1242">
      <c r="A1242" s="57">
        <v>46149.492432858795</v>
      </c>
      <c r="B1242" s="58">
        <v>21.0</v>
      </c>
      <c r="C1242" s="59" t="s">
        <v>1332</v>
      </c>
      <c r="D1242" s="60">
        <v>46142.0</v>
      </c>
      <c r="E1242" s="59" t="s">
        <v>56</v>
      </c>
      <c r="F1242" s="59">
        <v>9.1999602079E11</v>
      </c>
      <c r="G1242" s="51" t="s">
        <v>196</v>
      </c>
      <c r="H1242" s="59" t="s">
        <v>244</v>
      </c>
      <c r="I1242" s="59" t="s">
        <v>1372</v>
      </c>
      <c r="K1242" s="59" t="s">
        <v>246</v>
      </c>
    </row>
    <row r="1243">
      <c r="A1243" s="57">
        <v>46149.49245335648</v>
      </c>
      <c r="B1243" s="58">
        <v>21.0</v>
      </c>
      <c r="C1243" s="59" t="s">
        <v>1332</v>
      </c>
      <c r="D1243" s="60">
        <v>46142.0</v>
      </c>
      <c r="E1243" s="59" t="s">
        <v>56</v>
      </c>
      <c r="F1243" s="59">
        <v>9.1999602049E11</v>
      </c>
      <c r="G1243" s="51" t="s">
        <v>196</v>
      </c>
      <c r="H1243" s="59" t="s">
        <v>244</v>
      </c>
      <c r="I1243" s="59" t="s">
        <v>1373</v>
      </c>
      <c r="K1243" s="59" t="s">
        <v>246</v>
      </c>
    </row>
    <row r="1244">
      <c r="A1244" s="57">
        <v>46149.49248403935</v>
      </c>
      <c r="B1244" s="58">
        <v>21.0</v>
      </c>
      <c r="C1244" s="59" t="s">
        <v>1332</v>
      </c>
      <c r="D1244" s="60">
        <v>46142.0</v>
      </c>
      <c r="E1244" s="59" t="s">
        <v>57</v>
      </c>
      <c r="F1244" s="59">
        <v>9.17206193857E11</v>
      </c>
      <c r="G1244" s="51" t="s">
        <v>198</v>
      </c>
      <c r="H1244" s="59" t="s">
        <v>262</v>
      </c>
      <c r="I1244" s="59"/>
      <c r="K1244" s="59" t="s">
        <v>246</v>
      </c>
    </row>
    <row r="1245">
      <c r="A1245" s="57">
        <v>46149.49250486111</v>
      </c>
      <c r="B1245" s="58">
        <v>21.0</v>
      </c>
      <c r="C1245" s="59" t="s">
        <v>1332</v>
      </c>
      <c r="D1245" s="60">
        <v>46142.0</v>
      </c>
      <c r="E1245" s="59" t="s">
        <v>58</v>
      </c>
      <c r="F1245" s="59">
        <v>9.19034965972E11</v>
      </c>
      <c r="G1245" s="51" t="s">
        <v>200</v>
      </c>
      <c r="H1245" s="59" t="s">
        <v>262</v>
      </c>
      <c r="I1245" s="59"/>
      <c r="K1245" s="59" t="s">
        <v>246</v>
      </c>
    </row>
    <row r="1246">
      <c r="A1246" s="57">
        <v>46149.49252526621</v>
      </c>
      <c r="B1246" s="58">
        <v>21.0</v>
      </c>
      <c r="C1246" s="59" t="s">
        <v>1332</v>
      </c>
      <c r="D1246" s="60">
        <v>46142.0</v>
      </c>
      <c r="E1246" s="59" t="s">
        <v>59</v>
      </c>
      <c r="F1246" s="59">
        <v>9.17206581008E11</v>
      </c>
      <c r="G1246" s="51" t="s">
        <v>202</v>
      </c>
      <c r="H1246" s="59" t="s">
        <v>244</v>
      </c>
      <c r="I1246" s="59" t="s">
        <v>1374</v>
      </c>
      <c r="K1246" s="59" t="s">
        <v>246</v>
      </c>
    </row>
    <row r="1247">
      <c r="A1247" s="57">
        <v>46149.49254662037</v>
      </c>
      <c r="B1247" s="58">
        <v>21.0</v>
      </c>
      <c r="C1247" s="59" t="s">
        <v>1332</v>
      </c>
      <c r="D1247" s="60">
        <v>46142.0</v>
      </c>
      <c r="E1247" s="59" t="s">
        <v>61</v>
      </c>
      <c r="F1247" s="59">
        <v>9.19416071207E11</v>
      </c>
      <c r="G1247" s="51" t="s">
        <v>206</v>
      </c>
      <c r="H1247" s="59" t="s">
        <v>244</v>
      </c>
      <c r="I1247" s="59" t="s">
        <v>1375</v>
      </c>
      <c r="K1247" s="59" t="s">
        <v>246</v>
      </c>
    </row>
    <row r="1248">
      <c r="A1248" s="57">
        <v>46149.49257025463</v>
      </c>
      <c r="B1248" s="58">
        <v>21.0</v>
      </c>
      <c r="C1248" s="59" t="s">
        <v>1332</v>
      </c>
      <c r="D1248" s="60">
        <v>46142.0</v>
      </c>
      <c r="E1248" s="59" t="s">
        <v>62</v>
      </c>
      <c r="F1248" s="59">
        <v>9.19467777271E11</v>
      </c>
      <c r="G1248" s="51" t="s">
        <v>208</v>
      </c>
      <c r="H1248" s="59" t="s">
        <v>244</v>
      </c>
      <c r="I1248" s="59" t="s">
        <v>1376</v>
      </c>
      <c r="K1248" s="59" t="s">
        <v>246</v>
      </c>
    </row>
    <row r="1249">
      <c r="A1249" s="57">
        <v>46149.49259100694</v>
      </c>
      <c r="B1249" s="58">
        <v>21.0</v>
      </c>
      <c r="C1249" s="59" t="s">
        <v>1332</v>
      </c>
      <c r="D1249" s="60">
        <v>46142.0</v>
      </c>
      <c r="E1249" s="59" t="s">
        <v>63</v>
      </c>
      <c r="F1249" s="59">
        <v>9.1740414536E11</v>
      </c>
      <c r="G1249" s="51" t="s">
        <v>211</v>
      </c>
      <c r="H1249" s="59" t="s">
        <v>244</v>
      </c>
      <c r="I1249" s="59" t="s">
        <v>1377</v>
      </c>
      <c r="K1249" s="59" t="s">
        <v>246</v>
      </c>
    </row>
    <row r="1250">
      <c r="A1250" s="57">
        <v>46149.4926119213</v>
      </c>
      <c r="B1250" s="58">
        <v>21.0</v>
      </c>
      <c r="C1250" s="59" t="s">
        <v>1332</v>
      </c>
      <c r="D1250" s="60">
        <v>46142.0</v>
      </c>
      <c r="E1250" s="59" t="s">
        <v>64</v>
      </c>
      <c r="F1250" s="59">
        <v>9.17404158801E11</v>
      </c>
      <c r="G1250" s="51" t="s">
        <v>213</v>
      </c>
      <c r="H1250" s="59" t="s">
        <v>244</v>
      </c>
      <c r="I1250" s="59" t="s">
        <v>1378</v>
      </c>
      <c r="K1250" s="59" t="s">
        <v>246</v>
      </c>
    </row>
    <row r="1251">
      <c r="A1251" s="57">
        <v>46149.492636944444</v>
      </c>
      <c r="B1251" s="58">
        <v>21.0</v>
      </c>
      <c r="C1251" s="59" t="s">
        <v>1332</v>
      </c>
      <c r="D1251" s="60">
        <v>46142.0</v>
      </c>
      <c r="E1251" s="59" t="s">
        <v>66</v>
      </c>
      <c r="F1251" s="59">
        <v>9.19896278455E11</v>
      </c>
      <c r="G1251" s="51" t="s">
        <v>217</v>
      </c>
      <c r="H1251" s="59" t="s">
        <v>244</v>
      </c>
      <c r="I1251" s="59" t="s">
        <v>1379</v>
      </c>
      <c r="K1251" s="59" t="s">
        <v>246</v>
      </c>
    </row>
    <row r="1252">
      <c r="A1252" s="57">
        <v>46149.4926574537</v>
      </c>
      <c r="B1252" s="58">
        <v>21.0</v>
      </c>
      <c r="C1252" s="59" t="s">
        <v>1332</v>
      </c>
      <c r="D1252" s="60">
        <v>46142.0</v>
      </c>
      <c r="E1252" s="59" t="s">
        <v>307</v>
      </c>
      <c r="F1252" s="59">
        <v>9.19817468331E11</v>
      </c>
      <c r="G1252" s="51" t="s">
        <v>219</v>
      </c>
      <c r="H1252" s="59" t="s">
        <v>244</v>
      </c>
      <c r="I1252" s="59" t="s">
        <v>1380</v>
      </c>
      <c r="K1252" s="59" t="s">
        <v>246</v>
      </c>
    </row>
    <row r="1253">
      <c r="A1253" s="57">
        <v>46149.49267835648</v>
      </c>
      <c r="B1253" s="58">
        <v>21.0</v>
      </c>
      <c r="C1253" s="59" t="s">
        <v>1332</v>
      </c>
      <c r="D1253" s="60">
        <v>46142.0</v>
      </c>
      <c r="E1253" s="59" t="s">
        <v>68</v>
      </c>
      <c r="F1253" s="59">
        <v>9.1740484906E11</v>
      </c>
      <c r="G1253" s="51" t="s">
        <v>309</v>
      </c>
      <c r="H1253" s="59" t="s">
        <v>244</v>
      </c>
      <c r="I1253" s="59" t="s">
        <v>1381</v>
      </c>
      <c r="K1253" s="59" t="s">
        <v>246</v>
      </c>
    </row>
    <row r="1254">
      <c r="A1254" s="57">
        <v>46149.49269679398</v>
      </c>
      <c r="B1254" s="58">
        <v>21.0</v>
      </c>
      <c r="C1254" s="59" t="s">
        <v>1332</v>
      </c>
      <c r="D1254" s="60">
        <v>46142.0</v>
      </c>
      <c r="E1254" s="59" t="s">
        <v>69</v>
      </c>
      <c r="F1254" s="59">
        <v>9.19416308583E11</v>
      </c>
      <c r="G1254" s="51" t="s">
        <v>224</v>
      </c>
      <c r="H1254" s="59" t="s">
        <v>262</v>
      </c>
      <c r="I1254" s="59"/>
      <c r="K1254" s="59" t="s">
        <v>246</v>
      </c>
    </row>
    <row r="1255">
      <c r="A1255" s="57">
        <v>46149.49271864584</v>
      </c>
      <c r="B1255" s="58">
        <v>21.0</v>
      </c>
      <c r="C1255" s="59" t="s">
        <v>1332</v>
      </c>
      <c r="D1255" s="60">
        <v>46142.0</v>
      </c>
      <c r="E1255" s="59" t="s">
        <v>69</v>
      </c>
      <c r="F1255" s="59">
        <v>9.18295998583E11</v>
      </c>
      <c r="G1255" s="51" t="s">
        <v>224</v>
      </c>
      <c r="H1255" s="59" t="s">
        <v>262</v>
      </c>
      <c r="I1255" s="59"/>
      <c r="K1255" s="59" t="s">
        <v>246</v>
      </c>
    </row>
    <row r="1256">
      <c r="A1256" s="57">
        <v>46149.49274400463</v>
      </c>
      <c r="B1256" s="58">
        <v>21.0</v>
      </c>
      <c r="C1256" s="59" t="s">
        <v>1332</v>
      </c>
      <c r="D1256" s="60">
        <v>46142.0</v>
      </c>
      <c r="E1256" s="59" t="s">
        <v>70</v>
      </c>
      <c r="F1256" s="59">
        <v>9.19812042071E11</v>
      </c>
      <c r="G1256" s="51" t="s">
        <v>227</v>
      </c>
      <c r="H1256" s="59" t="s">
        <v>244</v>
      </c>
      <c r="I1256" s="59" t="s">
        <v>1382</v>
      </c>
      <c r="K1256" s="59" t="s">
        <v>246</v>
      </c>
    </row>
    <row r="1257">
      <c r="A1257" s="57">
        <v>46149.49276420139</v>
      </c>
      <c r="B1257" s="58">
        <v>21.0</v>
      </c>
      <c r="C1257" s="59" t="s">
        <v>1332</v>
      </c>
      <c r="D1257" s="60">
        <v>46142.0</v>
      </c>
      <c r="E1257" s="59" t="s">
        <v>71</v>
      </c>
      <c r="F1257" s="59">
        <v>9.19813072789E11</v>
      </c>
      <c r="G1257" s="51" t="s">
        <v>229</v>
      </c>
      <c r="H1257" s="59" t="s">
        <v>262</v>
      </c>
      <c r="I1257" s="59"/>
      <c r="K1257" s="59" t="s">
        <v>246</v>
      </c>
    </row>
    <row r="1258">
      <c r="A1258" s="57">
        <v>46149.49278523149</v>
      </c>
      <c r="B1258" s="58">
        <v>21.0</v>
      </c>
      <c r="C1258" s="59" t="s">
        <v>1332</v>
      </c>
      <c r="D1258" s="60">
        <v>46142.0</v>
      </c>
      <c r="E1258" s="59" t="s">
        <v>72</v>
      </c>
      <c r="F1258" s="59">
        <v>9.19992929571E11</v>
      </c>
      <c r="G1258" s="51" t="s">
        <v>231</v>
      </c>
      <c r="H1258" s="59" t="s">
        <v>244</v>
      </c>
      <c r="I1258" s="59" t="s">
        <v>1383</v>
      </c>
      <c r="K1258" s="59" t="s">
        <v>246</v>
      </c>
    </row>
    <row r="1259">
      <c r="A1259" s="57">
        <v>46149.49280655093</v>
      </c>
      <c r="B1259" s="58">
        <v>21.0</v>
      </c>
      <c r="C1259" s="59" t="s">
        <v>1332</v>
      </c>
      <c r="D1259" s="60">
        <v>46142.0</v>
      </c>
      <c r="E1259" s="59" t="s">
        <v>73</v>
      </c>
      <c r="F1259" s="59">
        <v>9.19466068872E11</v>
      </c>
      <c r="G1259" s="51" t="s">
        <v>233</v>
      </c>
      <c r="H1259" s="59" t="s">
        <v>244</v>
      </c>
      <c r="I1259" s="59" t="s">
        <v>1384</v>
      </c>
      <c r="K1259" s="59" t="s">
        <v>246</v>
      </c>
    </row>
    <row r="1260">
      <c r="A1260" s="57">
        <v>46150.50371415509</v>
      </c>
      <c r="B1260" s="58">
        <v>22.0</v>
      </c>
      <c r="C1260" s="59" t="s">
        <v>1385</v>
      </c>
      <c r="D1260" s="62">
        <v>46146.0</v>
      </c>
      <c r="E1260" s="59" t="s">
        <v>13</v>
      </c>
      <c r="F1260" s="59">
        <v>9.1980208E11</v>
      </c>
      <c r="G1260" s="51" t="s">
        <v>107</v>
      </c>
      <c r="H1260" s="59" t="s">
        <v>244</v>
      </c>
      <c r="I1260" s="59" t="s">
        <v>1386</v>
      </c>
      <c r="K1260" s="59" t="s">
        <v>246</v>
      </c>
    </row>
    <row r="1261">
      <c r="A1261" s="57">
        <v>46150.50374594907</v>
      </c>
      <c r="B1261" s="58">
        <v>22.0</v>
      </c>
      <c r="C1261" s="59" t="s">
        <v>1385</v>
      </c>
      <c r="D1261" s="62">
        <v>46146.0</v>
      </c>
      <c r="E1261" s="59" t="s">
        <v>14</v>
      </c>
      <c r="F1261" s="59">
        <v>9.19416204259E11</v>
      </c>
      <c r="G1261" s="51" t="s">
        <v>109</v>
      </c>
      <c r="H1261" s="59" t="s">
        <v>244</v>
      </c>
      <c r="I1261" s="59" t="s">
        <v>1387</v>
      </c>
      <c r="K1261" s="59" t="s">
        <v>246</v>
      </c>
    </row>
    <row r="1262">
      <c r="A1262" s="57">
        <v>46150.503773634264</v>
      </c>
      <c r="B1262" s="58">
        <v>22.0</v>
      </c>
      <c r="C1262" s="59" t="s">
        <v>1385</v>
      </c>
      <c r="D1262" s="62">
        <v>46146.0</v>
      </c>
      <c r="E1262" s="59" t="s">
        <v>16</v>
      </c>
      <c r="F1262" s="59">
        <v>9.1981355757E11</v>
      </c>
      <c r="G1262" s="51" t="s">
        <v>111</v>
      </c>
      <c r="H1262" s="59" t="s">
        <v>244</v>
      </c>
      <c r="I1262" s="59" t="s">
        <v>1388</v>
      </c>
      <c r="K1262" s="59" t="s">
        <v>246</v>
      </c>
    </row>
    <row r="1263">
      <c r="A1263" s="57">
        <v>46150.50380135416</v>
      </c>
      <c r="B1263" s="58">
        <v>22.0</v>
      </c>
      <c r="C1263" s="59" t="s">
        <v>1385</v>
      </c>
      <c r="D1263" s="62">
        <v>46146.0</v>
      </c>
      <c r="E1263" s="59" t="s">
        <v>249</v>
      </c>
      <c r="F1263" s="59">
        <v>9.19728634214E11</v>
      </c>
      <c r="G1263" s="51" t="s">
        <v>250</v>
      </c>
      <c r="H1263" s="59" t="s">
        <v>262</v>
      </c>
      <c r="I1263" s="59"/>
      <c r="K1263" s="59" t="s">
        <v>246</v>
      </c>
    </row>
    <row r="1264">
      <c r="A1264" s="57">
        <v>46150.503828506946</v>
      </c>
      <c r="B1264" s="58">
        <v>22.0</v>
      </c>
      <c r="C1264" s="59" t="s">
        <v>1385</v>
      </c>
      <c r="D1264" s="62">
        <v>46146.0</v>
      </c>
      <c r="E1264" s="59" t="s">
        <v>249</v>
      </c>
      <c r="F1264" s="59">
        <v>9.19053935556E11</v>
      </c>
      <c r="G1264" s="51" t="s">
        <v>250</v>
      </c>
      <c r="H1264" s="59" t="s">
        <v>262</v>
      </c>
      <c r="I1264" s="59"/>
      <c r="K1264" s="59" t="s">
        <v>246</v>
      </c>
    </row>
    <row r="1265">
      <c r="A1265" s="57">
        <v>46150.5038547338</v>
      </c>
      <c r="B1265" s="58">
        <v>22.0</v>
      </c>
      <c r="C1265" s="59" t="s">
        <v>1385</v>
      </c>
      <c r="D1265" s="62">
        <v>46146.0</v>
      </c>
      <c r="E1265" s="59" t="s">
        <v>17</v>
      </c>
      <c r="F1265" s="59">
        <v>9.18168736926E11</v>
      </c>
      <c r="G1265" s="51" t="s">
        <v>113</v>
      </c>
      <c r="H1265" s="59" t="s">
        <v>244</v>
      </c>
      <c r="I1265" s="59" t="s">
        <v>1389</v>
      </c>
      <c r="K1265" s="59" t="s">
        <v>246</v>
      </c>
    </row>
    <row r="1266">
      <c r="A1266" s="57">
        <v>46150.50388296296</v>
      </c>
      <c r="B1266" s="58">
        <v>22.0</v>
      </c>
      <c r="C1266" s="59" t="s">
        <v>1385</v>
      </c>
      <c r="D1266" s="62">
        <v>46146.0</v>
      </c>
      <c r="E1266" s="59" t="s">
        <v>18</v>
      </c>
      <c r="F1266" s="59">
        <v>9.19728555776E11</v>
      </c>
      <c r="G1266" s="51" t="s">
        <v>116</v>
      </c>
      <c r="H1266" s="59" t="s">
        <v>244</v>
      </c>
      <c r="I1266" s="59" t="s">
        <v>1390</v>
      </c>
      <c r="K1266" s="59" t="s">
        <v>246</v>
      </c>
    </row>
    <row r="1267">
      <c r="A1267" s="57">
        <v>46150.50390899305</v>
      </c>
      <c r="B1267" s="58">
        <v>22.0</v>
      </c>
      <c r="C1267" s="59" t="s">
        <v>1385</v>
      </c>
      <c r="D1267" s="62">
        <v>46146.0</v>
      </c>
      <c r="E1267" s="59" t="s">
        <v>18</v>
      </c>
      <c r="F1267" s="59">
        <v>9.1989601721E11</v>
      </c>
      <c r="G1267" s="51" t="s">
        <v>116</v>
      </c>
      <c r="H1267" s="59" t="s">
        <v>244</v>
      </c>
      <c r="I1267" s="59" t="s">
        <v>1391</v>
      </c>
      <c r="K1267" s="59" t="s">
        <v>246</v>
      </c>
    </row>
    <row r="1268">
      <c r="A1268" s="57">
        <v>46150.50393623843</v>
      </c>
      <c r="B1268" s="58">
        <v>22.0</v>
      </c>
      <c r="C1268" s="59" t="s">
        <v>1385</v>
      </c>
      <c r="D1268" s="62">
        <v>46146.0</v>
      </c>
      <c r="E1268" s="59" t="s">
        <v>19</v>
      </c>
      <c r="F1268" s="59">
        <v>9.18950126829E11</v>
      </c>
      <c r="G1268" s="51" t="s">
        <v>118</v>
      </c>
      <c r="H1268" s="59" t="s">
        <v>244</v>
      </c>
      <c r="I1268" s="59" t="s">
        <v>1392</v>
      </c>
      <c r="K1268" s="59" t="s">
        <v>246</v>
      </c>
    </row>
    <row r="1269">
      <c r="A1269" s="57">
        <v>46150.50396489583</v>
      </c>
      <c r="B1269" s="58">
        <v>22.0</v>
      </c>
      <c r="C1269" s="59" t="s">
        <v>1385</v>
      </c>
      <c r="D1269" s="62">
        <v>46146.0</v>
      </c>
      <c r="E1269" s="59" t="s">
        <v>20</v>
      </c>
      <c r="F1269" s="59">
        <v>9.19996191918E11</v>
      </c>
      <c r="G1269" s="51" t="s">
        <v>120</v>
      </c>
      <c r="H1269" s="59" t="s">
        <v>244</v>
      </c>
      <c r="I1269" s="59" t="s">
        <v>1393</v>
      </c>
      <c r="K1269" s="59" t="s">
        <v>246</v>
      </c>
    </row>
    <row r="1270">
      <c r="A1270" s="57">
        <v>46150.50399197917</v>
      </c>
      <c r="B1270" s="58">
        <v>22.0</v>
      </c>
      <c r="C1270" s="59" t="s">
        <v>1385</v>
      </c>
      <c r="D1270" s="62">
        <v>46146.0</v>
      </c>
      <c r="E1270" s="59" t="s">
        <v>21</v>
      </c>
      <c r="F1270" s="59">
        <v>9.19466019032E11</v>
      </c>
      <c r="G1270" s="51" t="s">
        <v>122</v>
      </c>
      <c r="H1270" s="59" t="s">
        <v>244</v>
      </c>
      <c r="I1270" s="59" t="s">
        <v>1394</v>
      </c>
      <c r="K1270" s="59" t="s">
        <v>246</v>
      </c>
    </row>
    <row r="1271">
      <c r="A1271" s="57">
        <v>46150.50402875</v>
      </c>
      <c r="B1271" s="58">
        <v>22.0</v>
      </c>
      <c r="C1271" s="59" t="s">
        <v>1385</v>
      </c>
      <c r="D1271" s="62">
        <v>46146.0</v>
      </c>
      <c r="E1271" s="59" t="s">
        <v>259</v>
      </c>
      <c r="F1271" s="59">
        <v>9.18199990333E11</v>
      </c>
      <c r="G1271" s="51" t="s">
        <v>260</v>
      </c>
      <c r="H1271" s="59" t="s">
        <v>262</v>
      </c>
      <c r="I1271" s="59"/>
      <c r="K1271" s="59" t="s">
        <v>246</v>
      </c>
    </row>
    <row r="1272">
      <c r="A1272" s="57">
        <v>46150.504055763886</v>
      </c>
      <c r="B1272" s="58">
        <v>22.0</v>
      </c>
      <c r="C1272" s="59" t="s">
        <v>1385</v>
      </c>
      <c r="D1272" s="62">
        <v>46146.0</v>
      </c>
      <c r="E1272" s="59" t="s">
        <v>22</v>
      </c>
      <c r="F1272" s="59">
        <v>9.19996631721E11</v>
      </c>
      <c r="G1272" s="51" t="s">
        <v>124</v>
      </c>
      <c r="H1272" s="59" t="s">
        <v>244</v>
      </c>
      <c r="I1272" s="59" t="s">
        <v>1395</v>
      </c>
      <c r="K1272" s="59" t="s">
        <v>246</v>
      </c>
    </row>
    <row r="1273">
      <c r="A1273" s="57">
        <v>46150.50408255787</v>
      </c>
      <c r="B1273" s="58">
        <v>22.0</v>
      </c>
      <c r="C1273" s="59" t="s">
        <v>1385</v>
      </c>
      <c r="D1273" s="62">
        <v>46146.0</v>
      </c>
      <c r="E1273" s="59" t="s">
        <v>23</v>
      </c>
      <c r="F1273" s="59">
        <v>9.18295222342E11</v>
      </c>
      <c r="G1273" s="51" t="s">
        <v>126</v>
      </c>
      <c r="H1273" s="59" t="s">
        <v>244</v>
      </c>
      <c r="I1273" s="59" t="s">
        <v>1396</v>
      </c>
      <c r="K1273" s="59" t="s">
        <v>246</v>
      </c>
    </row>
    <row r="1274">
      <c r="A1274" s="57">
        <v>46150.5041105787</v>
      </c>
      <c r="B1274" s="58">
        <v>22.0</v>
      </c>
      <c r="C1274" s="59" t="s">
        <v>1385</v>
      </c>
      <c r="D1274" s="62">
        <v>46146.0</v>
      </c>
      <c r="E1274" s="59" t="s">
        <v>24</v>
      </c>
      <c r="F1274" s="59">
        <v>9.19891688242E11</v>
      </c>
      <c r="G1274" s="51" t="s">
        <v>128</v>
      </c>
      <c r="H1274" s="59" t="s">
        <v>244</v>
      </c>
      <c r="I1274" s="59" t="s">
        <v>1397</v>
      </c>
      <c r="K1274" s="59" t="s">
        <v>246</v>
      </c>
    </row>
    <row r="1275">
      <c r="A1275" s="57">
        <v>46150.50413724537</v>
      </c>
      <c r="B1275" s="58">
        <v>22.0</v>
      </c>
      <c r="C1275" s="59" t="s">
        <v>1385</v>
      </c>
      <c r="D1275" s="62">
        <v>46146.0</v>
      </c>
      <c r="E1275" s="59" t="s">
        <v>25</v>
      </c>
      <c r="F1275" s="59">
        <v>9.19416000103E11</v>
      </c>
      <c r="G1275" s="51" t="s">
        <v>130</v>
      </c>
      <c r="H1275" s="59" t="s">
        <v>244</v>
      </c>
      <c r="I1275" s="59" t="s">
        <v>1398</v>
      </c>
      <c r="K1275" s="59" t="s">
        <v>246</v>
      </c>
    </row>
    <row r="1276">
      <c r="A1276" s="57">
        <v>46150.50416456019</v>
      </c>
      <c r="B1276" s="58">
        <v>22.0</v>
      </c>
      <c r="C1276" s="59" t="s">
        <v>1385</v>
      </c>
      <c r="D1276" s="62">
        <v>46146.0</v>
      </c>
      <c r="E1276" s="59" t="s">
        <v>26</v>
      </c>
      <c r="F1276" s="59">
        <v>9.17404341175E11</v>
      </c>
      <c r="G1276" s="51" t="s">
        <v>132</v>
      </c>
      <c r="H1276" s="59" t="s">
        <v>244</v>
      </c>
      <c r="I1276" s="59" t="s">
        <v>1399</v>
      </c>
      <c r="K1276" s="59" t="s">
        <v>246</v>
      </c>
    </row>
    <row r="1277">
      <c r="A1277" s="57">
        <v>46150.50419115741</v>
      </c>
      <c r="B1277" s="58">
        <v>22.0</v>
      </c>
      <c r="C1277" s="59" t="s">
        <v>1385</v>
      </c>
      <c r="D1277" s="62">
        <v>46146.0</v>
      </c>
      <c r="E1277" s="59" t="s">
        <v>27</v>
      </c>
      <c r="F1277" s="59">
        <v>9.19896557779E11</v>
      </c>
      <c r="G1277" s="51" t="s">
        <v>134</v>
      </c>
      <c r="H1277" s="59" t="s">
        <v>244</v>
      </c>
      <c r="I1277" s="59" t="s">
        <v>1400</v>
      </c>
      <c r="K1277" s="59" t="s">
        <v>246</v>
      </c>
    </row>
    <row r="1278">
      <c r="A1278" s="57">
        <v>46150.504218263886</v>
      </c>
      <c r="B1278" s="58">
        <v>22.0</v>
      </c>
      <c r="C1278" s="59" t="s">
        <v>1385</v>
      </c>
      <c r="D1278" s="62">
        <v>46146.0</v>
      </c>
      <c r="E1278" s="59" t="s">
        <v>28</v>
      </c>
      <c r="F1278" s="59">
        <v>9.19896786251E11</v>
      </c>
      <c r="G1278" s="51" t="s">
        <v>136</v>
      </c>
      <c r="H1278" s="59" t="s">
        <v>244</v>
      </c>
      <c r="I1278" s="59" t="s">
        <v>1401</v>
      </c>
      <c r="K1278" s="59" t="s">
        <v>246</v>
      </c>
    </row>
    <row r="1279">
      <c r="A1279" s="57">
        <v>46150.50424592593</v>
      </c>
      <c r="B1279" s="58">
        <v>22.0</v>
      </c>
      <c r="C1279" s="59" t="s">
        <v>1385</v>
      </c>
      <c r="D1279" s="62">
        <v>46146.0</v>
      </c>
      <c r="E1279" s="59" t="s">
        <v>29</v>
      </c>
      <c r="F1279" s="59">
        <v>9.19896597107E11</v>
      </c>
      <c r="G1279" s="51" t="s">
        <v>138</v>
      </c>
      <c r="H1279" s="59" t="s">
        <v>244</v>
      </c>
      <c r="I1279" s="59" t="s">
        <v>1402</v>
      </c>
      <c r="K1279" s="59" t="s">
        <v>246</v>
      </c>
    </row>
    <row r="1280">
      <c r="A1280" s="57">
        <v>46150.50427892361</v>
      </c>
      <c r="B1280" s="58">
        <v>22.0</v>
      </c>
      <c r="C1280" s="59" t="s">
        <v>1385</v>
      </c>
      <c r="D1280" s="62">
        <v>46146.0</v>
      </c>
      <c r="E1280" s="59" t="s">
        <v>30</v>
      </c>
      <c r="F1280" s="59">
        <v>9.18198064612E11</v>
      </c>
      <c r="G1280" s="51" t="s">
        <v>141</v>
      </c>
      <c r="H1280" s="59" t="s">
        <v>244</v>
      </c>
      <c r="I1280" s="59" t="s">
        <v>1403</v>
      </c>
      <c r="K1280" s="59" t="s">
        <v>246</v>
      </c>
    </row>
    <row r="1281">
      <c r="A1281" s="57">
        <v>46150.50430526621</v>
      </c>
      <c r="B1281" s="58">
        <v>22.0</v>
      </c>
      <c r="C1281" s="59" t="s">
        <v>1385</v>
      </c>
      <c r="D1281" s="62">
        <v>46146.0</v>
      </c>
      <c r="E1281" s="59" t="s">
        <v>30</v>
      </c>
      <c r="F1281" s="59">
        <v>9.19530909282E11</v>
      </c>
      <c r="G1281" s="51" t="s">
        <v>141</v>
      </c>
      <c r="H1281" s="59" t="s">
        <v>244</v>
      </c>
      <c r="I1281" s="59" t="s">
        <v>1404</v>
      </c>
      <c r="K1281" s="59" t="s">
        <v>246</v>
      </c>
    </row>
    <row r="1282">
      <c r="A1282" s="57">
        <v>46150.50434267361</v>
      </c>
      <c r="B1282" s="58">
        <v>22.0</v>
      </c>
      <c r="C1282" s="59" t="s">
        <v>1385</v>
      </c>
      <c r="D1282" s="62">
        <v>46146.0</v>
      </c>
      <c r="E1282" s="59" t="s">
        <v>31</v>
      </c>
      <c r="F1282" s="59">
        <v>9.19812115586E11</v>
      </c>
      <c r="G1282" s="51" t="s">
        <v>143</v>
      </c>
      <c r="H1282" s="59" t="s">
        <v>244</v>
      </c>
      <c r="I1282" s="59" t="s">
        <v>1405</v>
      </c>
      <c r="K1282" s="59" t="s">
        <v>246</v>
      </c>
    </row>
    <row r="1283">
      <c r="A1283" s="57">
        <v>46150.50437465278</v>
      </c>
      <c r="B1283" s="58">
        <v>22.0</v>
      </c>
      <c r="C1283" s="59" t="s">
        <v>1385</v>
      </c>
      <c r="D1283" s="62">
        <v>46146.0</v>
      </c>
      <c r="E1283" s="59" t="s">
        <v>32</v>
      </c>
      <c r="F1283" s="59">
        <v>9.1798872772E11</v>
      </c>
      <c r="G1283" s="51" t="s">
        <v>145</v>
      </c>
      <c r="H1283" s="59" t="s">
        <v>244</v>
      </c>
      <c r="I1283" s="59" t="s">
        <v>1406</v>
      </c>
      <c r="K1283" s="59" t="s">
        <v>246</v>
      </c>
    </row>
    <row r="1284">
      <c r="A1284" s="57">
        <v>46150.50440913194</v>
      </c>
      <c r="B1284" s="58">
        <v>22.0</v>
      </c>
      <c r="C1284" s="59" t="s">
        <v>1385</v>
      </c>
      <c r="D1284" s="62">
        <v>46146.0</v>
      </c>
      <c r="E1284" s="59" t="s">
        <v>33</v>
      </c>
      <c r="F1284" s="59">
        <v>9.18168694779E11</v>
      </c>
      <c r="G1284" s="51" t="s">
        <v>147</v>
      </c>
      <c r="H1284" s="59" t="s">
        <v>244</v>
      </c>
      <c r="I1284" s="59" t="s">
        <v>1407</v>
      </c>
      <c r="K1284" s="59" t="s">
        <v>246</v>
      </c>
    </row>
    <row r="1285">
      <c r="A1285" s="57">
        <v>46150.504438668984</v>
      </c>
      <c r="B1285" s="58">
        <v>22.0</v>
      </c>
      <c r="C1285" s="59" t="s">
        <v>1385</v>
      </c>
      <c r="D1285" s="62">
        <v>46146.0</v>
      </c>
      <c r="E1285" s="59" t="s">
        <v>34</v>
      </c>
      <c r="F1285" s="59">
        <v>9.19253344818E11</v>
      </c>
      <c r="G1285" s="51" t="s">
        <v>149</v>
      </c>
      <c r="H1285" s="59" t="s">
        <v>262</v>
      </c>
      <c r="I1285" s="59"/>
      <c r="K1285" s="59" t="s">
        <v>246</v>
      </c>
    </row>
    <row r="1286">
      <c r="A1286" s="57">
        <v>46150.50446671296</v>
      </c>
      <c r="B1286" s="58">
        <v>22.0</v>
      </c>
      <c r="C1286" s="59" t="s">
        <v>1385</v>
      </c>
      <c r="D1286" s="62">
        <v>46146.0</v>
      </c>
      <c r="E1286" s="59" t="s">
        <v>35</v>
      </c>
      <c r="F1286" s="59">
        <v>9.18930100322E11</v>
      </c>
      <c r="G1286" s="51" t="s">
        <v>151</v>
      </c>
      <c r="H1286" s="59" t="s">
        <v>244</v>
      </c>
      <c r="I1286" s="59" t="s">
        <v>1408</v>
      </c>
      <c r="K1286" s="59" t="s">
        <v>246</v>
      </c>
    </row>
    <row r="1287">
      <c r="A1287" s="57">
        <v>46150.50449393519</v>
      </c>
      <c r="B1287" s="58">
        <v>22.0</v>
      </c>
      <c r="C1287" s="59" t="s">
        <v>1385</v>
      </c>
      <c r="D1287" s="62">
        <v>46146.0</v>
      </c>
      <c r="E1287" s="59" t="s">
        <v>36</v>
      </c>
      <c r="F1287" s="59">
        <v>9.17980096133E11</v>
      </c>
      <c r="G1287" s="51" t="s">
        <v>153</v>
      </c>
      <c r="H1287" s="59" t="s">
        <v>244</v>
      </c>
      <c r="I1287" s="59" t="s">
        <v>1409</v>
      </c>
      <c r="K1287" s="59" t="s">
        <v>246</v>
      </c>
    </row>
    <row r="1288">
      <c r="A1288" s="57">
        <v>46150.50452674768</v>
      </c>
      <c r="B1288" s="58">
        <v>22.0</v>
      </c>
      <c r="C1288" s="59" t="s">
        <v>1385</v>
      </c>
      <c r="D1288" s="62">
        <v>46146.0</v>
      </c>
      <c r="E1288" s="59" t="s">
        <v>37</v>
      </c>
      <c r="F1288" s="59">
        <v>9.17206026283E11</v>
      </c>
      <c r="G1288" s="51" t="s">
        <v>156</v>
      </c>
      <c r="H1288" s="59" t="s">
        <v>244</v>
      </c>
      <c r="I1288" s="59" t="s">
        <v>1410</v>
      </c>
      <c r="K1288" s="59" t="s">
        <v>246</v>
      </c>
    </row>
    <row r="1289">
      <c r="A1289" s="57">
        <v>46150.50455353009</v>
      </c>
      <c r="B1289" s="58">
        <v>22.0</v>
      </c>
      <c r="C1289" s="59" t="s">
        <v>1385</v>
      </c>
      <c r="D1289" s="62">
        <v>46146.0</v>
      </c>
      <c r="E1289" s="59" t="s">
        <v>37</v>
      </c>
      <c r="F1289" s="59">
        <v>9.19988866883E11</v>
      </c>
      <c r="G1289" s="51" t="s">
        <v>156</v>
      </c>
      <c r="H1289" s="59" t="s">
        <v>244</v>
      </c>
      <c r="I1289" s="59" t="s">
        <v>1411</v>
      </c>
      <c r="K1289" s="59" t="s">
        <v>246</v>
      </c>
    </row>
    <row r="1290">
      <c r="A1290" s="57">
        <v>46150.50457996527</v>
      </c>
      <c r="B1290" s="58">
        <v>22.0</v>
      </c>
      <c r="C1290" s="59" t="s">
        <v>1385</v>
      </c>
      <c r="D1290" s="62">
        <v>46146.0</v>
      </c>
      <c r="E1290" s="59" t="s">
        <v>38</v>
      </c>
      <c r="F1290" s="59">
        <v>9.17357777774E11</v>
      </c>
      <c r="G1290" s="51" t="s">
        <v>158</v>
      </c>
      <c r="H1290" s="59" t="s">
        <v>244</v>
      </c>
      <c r="I1290" s="59" t="s">
        <v>1412</v>
      </c>
      <c r="K1290" s="59" t="s">
        <v>246</v>
      </c>
    </row>
    <row r="1291">
      <c r="A1291" s="57">
        <v>46150.50461121528</v>
      </c>
      <c r="B1291" s="58">
        <v>22.0</v>
      </c>
      <c r="C1291" s="59" t="s">
        <v>1385</v>
      </c>
      <c r="D1291" s="62">
        <v>46146.0</v>
      </c>
      <c r="E1291" s="59" t="s">
        <v>39</v>
      </c>
      <c r="F1291" s="59">
        <v>9.19996698996E11</v>
      </c>
      <c r="G1291" s="51" t="s">
        <v>160</v>
      </c>
      <c r="H1291" s="59" t="s">
        <v>262</v>
      </c>
      <c r="I1291" s="59"/>
      <c r="K1291" s="59" t="s">
        <v>246</v>
      </c>
    </row>
    <row r="1292">
      <c r="A1292" s="57">
        <v>46150.50463888889</v>
      </c>
      <c r="B1292" s="58">
        <v>22.0</v>
      </c>
      <c r="C1292" s="59" t="s">
        <v>1385</v>
      </c>
      <c r="D1292" s="62">
        <v>46146.0</v>
      </c>
      <c r="E1292" s="59" t="s">
        <v>40</v>
      </c>
      <c r="F1292" s="59">
        <v>9.19996014979E11</v>
      </c>
      <c r="G1292" s="51" t="s">
        <v>162</v>
      </c>
      <c r="H1292" s="59" t="s">
        <v>244</v>
      </c>
      <c r="I1292" s="59" t="s">
        <v>1413</v>
      </c>
      <c r="K1292" s="59" t="s">
        <v>246</v>
      </c>
    </row>
    <row r="1293">
      <c r="A1293" s="57">
        <v>46150.504667546295</v>
      </c>
      <c r="B1293" s="58">
        <v>22.0</v>
      </c>
      <c r="C1293" s="59" t="s">
        <v>1385</v>
      </c>
      <c r="D1293" s="62">
        <v>46146.0</v>
      </c>
      <c r="E1293" s="59" t="s">
        <v>41</v>
      </c>
      <c r="F1293" s="59">
        <v>9.19729491167E11</v>
      </c>
      <c r="G1293" s="51" t="s">
        <v>164</v>
      </c>
      <c r="H1293" s="59" t="s">
        <v>244</v>
      </c>
      <c r="I1293" s="59" t="s">
        <v>1414</v>
      </c>
      <c r="K1293" s="59" t="s">
        <v>246</v>
      </c>
    </row>
    <row r="1294">
      <c r="A1294" s="57">
        <v>46150.504694351854</v>
      </c>
      <c r="B1294" s="58">
        <v>22.0</v>
      </c>
      <c r="C1294" s="59" t="s">
        <v>1385</v>
      </c>
      <c r="D1294" s="62">
        <v>46146.0</v>
      </c>
      <c r="E1294" s="59" t="s">
        <v>42</v>
      </c>
      <c r="F1294" s="59">
        <v>9.19810722685E11</v>
      </c>
      <c r="G1294" s="51" t="s">
        <v>166</v>
      </c>
      <c r="H1294" s="59" t="s">
        <v>262</v>
      </c>
      <c r="I1294" s="59"/>
      <c r="K1294" s="59" t="s">
        <v>246</v>
      </c>
    </row>
    <row r="1295">
      <c r="A1295" s="57">
        <v>46150.50472024306</v>
      </c>
      <c r="B1295" s="58">
        <v>22.0</v>
      </c>
      <c r="C1295" s="59" t="s">
        <v>1385</v>
      </c>
      <c r="D1295" s="62">
        <v>46146.0</v>
      </c>
      <c r="E1295" s="59" t="s">
        <v>43</v>
      </c>
      <c r="F1295" s="59">
        <v>9.19810271983E11</v>
      </c>
      <c r="G1295" s="51" t="s">
        <v>168</v>
      </c>
      <c r="H1295" s="59" t="s">
        <v>244</v>
      </c>
      <c r="I1295" s="59" t="s">
        <v>1415</v>
      </c>
      <c r="K1295" s="59" t="s">
        <v>246</v>
      </c>
    </row>
    <row r="1296">
      <c r="A1296" s="57">
        <v>46150.50474762732</v>
      </c>
      <c r="B1296" s="58">
        <v>22.0</v>
      </c>
      <c r="C1296" s="59" t="s">
        <v>1385</v>
      </c>
      <c r="D1296" s="62">
        <v>46146.0</v>
      </c>
      <c r="E1296" s="59" t="s">
        <v>282</v>
      </c>
      <c r="F1296" s="59">
        <v>9.1946847412E11</v>
      </c>
      <c r="G1296" s="51" t="s">
        <v>170</v>
      </c>
      <c r="H1296" s="59" t="s">
        <v>244</v>
      </c>
      <c r="I1296" s="59" t="s">
        <v>1416</v>
      </c>
      <c r="K1296" s="59" t="s">
        <v>246</v>
      </c>
    </row>
    <row r="1297">
      <c r="A1297" s="57">
        <v>46150.50477670139</v>
      </c>
      <c r="B1297" s="58">
        <v>22.0</v>
      </c>
      <c r="C1297" s="59" t="s">
        <v>1385</v>
      </c>
      <c r="D1297" s="62">
        <v>46146.0</v>
      </c>
      <c r="E1297" s="59" t="s">
        <v>45</v>
      </c>
      <c r="F1297" s="59">
        <v>9.17206087113E11</v>
      </c>
      <c r="G1297" s="51" t="s">
        <v>172</v>
      </c>
      <c r="H1297" s="59" t="s">
        <v>244</v>
      </c>
      <c r="I1297" s="59" t="s">
        <v>1417</v>
      </c>
      <c r="K1297" s="59" t="s">
        <v>246</v>
      </c>
    </row>
    <row r="1298">
      <c r="A1298" s="57">
        <v>46150.50480454861</v>
      </c>
      <c r="B1298" s="58">
        <v>22.0</v>
      </c>
      <c r="C1298" s="59" t="s">
        <v>1385</v>
      </c>
      <c r="D1298" s="62">
        <v>46146.0</v>
      </c>
      <c r="E1298" s="59" t="s">
        <v>46</v>
      </c>
      <c r="F1298" s="59">
        <v>9.19729498393E11</v>
      </c>
      <c r="G1298" s="51" t="s">
        <v>174</v>
      </c>
      <c r="H1298" s="59" t="s">
        <v>244</v>
      </c>
      <c r="I1298" s="59" t="s">
        <v>1418</v>
      </c>
      <c r="K1298" s="59" t="s">
        <v>246</v>
      </c>
    </row>
    <row r="1299">
      <c r="A1299" s="57">
        <v>46150.504832499995</v>
      </c>
      <c r="B1299" s="58">
        <v>22.0</v>
      </c>
      <c r="C1299" s="59" t="s">
        <v>1385</v>
      </c>
      <c r="D1299" s="62">
        <v>46146.0</v>
      </c>
      <c r="E1299" s="59" t="s">
        <v>47</v>
      </c>
      <c r="F1299" s="59">
        <v>9.19466601861E11</v>
      </c>
      <c r="G1299" s="51" t="s">
        <v>176</v>
      </c>
      <c r="H1299" s="59" t="s">
        <v>244</v>
      </c>
      <c r="I1299" s="59" t="s">
        <v>1419</v>
      </c>
      <c r="K1299" s="59" t="s">
        <v>246</v>
      </c>
    </row>
    <row r="1300">
      <c r="A1300" s="57">
        <v>46150.50486003472</v>
      </c>
      <c r="B1300" s="58">
        <v>22.0</v>
      </c>
      <c r="C1300" s="59" t="s">
        <v>1385</v>
      </c>
      <c r="D1300" s="62">
        <v>46146.0</v>
      </c>
      <c r="E1300" s="59" t="s">
        <v>48</v>
      </c>
      <c r="F1300" s="59">
        <v>9.19654959026E11</v>
      </c>
      <c r="G1300" s="51" t="s">
        <v>178</v>
      </c>
      <c r="H1300" s="59" t="s">
        <v>244</v>
      </c>
      <c r="I1300" s="59" t="s">
        <v>1420</v>
      </c>
      <c r="K1300" s="59" t="s">
        <v>246</v>
      </c>
    </row>
    <row r="1301">
      <c r="A1301" s="57">
        <v>46150.504886759256</v>
      </c>
      <c r="B1301" s="58">
        <v>22.0</v>
      </c>
      <c r="C1301" s="59" t="s">
        <v>1385</v>
      </c>
      <c r="D1301" s="62">
        <v>46146.0</v>
      </c>
      <c r="E1301" s="59" t="s">
        <v>288</v>
      </c>
      <c r="F1301" s="59">
        <v>9.19991963609E11</v>
      </c>
      <c r="G1301" s="51" t="s">
        <v>180</v>
      </c>
      <c r="H1301" s="59" t="s">
        <v>244</v>
      </c>
      <c r="I1301" s="59" t="s">
        <v>1421</v>
      </c>
      <c r="K1301" s="59" t="s">
        <v>246</v>
      </c>
    </row>
    <row r="1302">
      <c r="A1302" s="57">
        <v>46150.504913125</v>
      </c>
      <c r="B1302" s="58">
        <v>22.0</v>
      </c>
      <c r="C1302" s="59" t="s">
        <v>1385</v>
      </c>
      <c r="D1302" s="62">
        <v>46146.0</v>
      </c>
      <c r="E1302" s="59" t="s">
        <v>50</v>
      </c>
      <c r="F1302" s="59">
        <v>9.19729523797E11</v>
      </c>
      <c r="G1302" s="51" t="s">
        <v>182</v>
      </c>
      <c r="H1302" s="59" t="s">
        <v>244</v>
      </c>
      <c r="I1302" s="59" t="s">
        <v>1422</v>
      </c>
      <c r="K1302" s="59" t="s">
        <v>246</v>
      </c>
    </row>
    <row r="1303">
      <c r="A1303" s="57">
        <v>46150.50493976852</v>
      </c>
      <c r="B1303" s="58">
        <v>22.0</v>
      </c>
      <c r="C1303" s="59" t="s">
        <v>1385</v>
      </c>
      <c r="D1303" s="62">
        <v>46146.0</v>
      </c>
      <c r="E1303" s="59" t="s">
        <v>51</v>
      </c>
      <c r="F1303" s="59">
        <v>9.1829517552E11</v>
      </c>
      <c r="G1303" s="51" t="s">
        <v>184</v>
      </c>
      <c r="H1303" s="59" t="s">
        <v>244</v>
      </c>
      <c r="I1303" s="59" t="s">
        <v>1423</v>
      </c>
      <c r="K1303" s="59" t="s">
        <v>246</v>
      </c>
    </row>
    <row r="1304">
      <c r="A1304" s="57">
        <v>46150.504970532405</v>
      </c>
      <c r="B1304" s="58">
        <v>22.0</v>
      </c>
      <c r="C1304" s="59" t="s">
        <v>1385</v>
      </c>
      <c r="D1304" s="62">
        <v>46146.0</v>
      </c>
      <c r="E1304" s="59" t="s">
        <v>52</v>
      </c>
      <c r="F1304" s="59">
        <v>9.18373900206E11</v>
      </c>
      <c r="G1304" s="51" t="s">
        <v>186</v>
      </c>
      <c r="H1304" s="59" t="s">
        <v>244</v>
      </c>
      <c r="I1304" s="59" t="s">
        <v>1424</v>
      </c>
      <c r="K1304" s="59" t="s">
        <v>246</v>
      </c>
    </row>
    <row r="1305">
      <c r="A1305" s="57">
        <v>46150.504998125005</v>
      </c>
      <c r="B1305" s="58">
        <v>22.0</v>
      </c>
      <c r="C1305" s="59" t="s">
        <v>1385</v>
      </c>
      <c r="D1305" s="62">
        <v>46146.0</v>
      </c>
      <c r="E1305" s="59" t="s">
        <v>53</v>
      </c>
      <c r="F1305" s="59">
        <v>9.19416068111E11</v>
      </c>
      <c r="G1305" s="51" t="s">
        <v>188</v>
      </c>
      <c r="H1305" s="59" t="s">
        <v>244</v>
      </c>
      <c r="I1305" s="59" t="s">
        <v>1425</v>
      </c>
      <c r="K1305" s="59" t="s">
        <v>246</v>
      </c>
    </row>
    <row r="1306">
      <c r="A1306" s="57">
        <v>46150.505028506945</v>
      </c>
      <c r="B1306" s="58">
        <v>22.0</v>
      </c>
      <c r="C1306" s="59" t="s">
        <v>1385</v>
      </c>
      <c r="D1306" s="62">
        <v>46146.0</v>
      </c>
      <c r="E1306" s="59" t="s">
        <v>53</v>
      </c>
      <c r="F1306" s="59">
        <v>9.18901480122E11</v>
      </c>
      <c r="G1306" s="51" t="s">
        <v>188</v>
      </c>
      <c r="H1306" s="59" t="s">
        <v>244</v>
      </c>
      <c r="I1306" s="59" t="s">
        <v>1426</v>
      </c>
      <c r="K1306" s="59" t="s">
        <v>246</v>
      </c>
    </row>
    <row r="1307">
      <c r="A1307" s="57">
        <v>46150.50506081019</v>
      </c>
      <c r="B1307" s="58">
        <v>22.0</v>
      </c>
      <c r="C1307" s="59" t="s">
        <v>1385</v>
      </c>
      <c r="D1307" s="62">
        <v>46146.0</v>
      </c>
      <c r="E1307" s="59" t="s">
        <v>54</v>
      </c>
      <c r="F1307" s="59">
        <v>9.19896055975E11</v>
      </c>
      <c r="G1307" s="51" t="s">
        <v>191</v>
      </c>
      <c r="H1307" s="59" t="s">
        <v>244</v>
      </c>
      <c r="I1307" s="59" t="s">
        <v>1427</v>
      </c>
      <c r="K1307" s="59" t="s">
        <v>246</v>
      </c>
    </row>
    <row r="1308">
      <c r="A1308" s="57">
        <v>46150.50508785879</v>
      </c>
      <c r="B1308" s="58">
        <v>22.0</v>
      </c>
      <c r="C1308" s="59" t="s">
        <v>1385</v>
      </c>
      <c r="D1308" s="62">
        <v>46146.0</v>
      </c>
      <c r="E1308" s="59" t="s">
        <v>54</v>
      </c>
      <c r="F1308" s="59">
        <v>9.1989648111E11</v>
      </c>
      <c r="G1308" s="51" t="s">
        <v>191</v>
      </c>
      <c r="H1308" s="59" t="s">
        <v>244</v>
      </c>
      <c r="I1308" s="59" t="s">
        <v>1428</v>
      </c>
      <c r="K1308" s="59" t="s">
        <v>246</v>
      </c>
    </row>
    <row r="1309">
      <c r="A1309" s="57">
        <v>46150.50511489583</v>
      </c>
      <c r="B1309" s="58">
        <v>22.0</v>
      </c>
      <c r="C1309" s="59" t="s">
        <v>1385</v>
      </c>
      <c r="D1309" s="62">
        <v>46146.0</v>
      </c>
      <c r="E1309" s="59" t="s">
        <v>55</v>
      </c>
      <c r="F1309" s="59">
        <v>9.19896294944E11</v>
      </c>
      <c r="G1309" s="51" t="s">
        <v>193</v>
      </c>
      <c r="H1309" s="59" t="s">
        <v>244</v>
      </c>
      <c r="I1309" s="59" t="s">
        <v>1429</v>
      </c>
      <c r="K1309" s="59" t="s">
        <v>246</v>
      </c>
    </row>
    <row r="1310">
      <c r="A1310" s="57">
        <v>46150.505142291666</v>
      </c>
      <c r="B1310" s="58">
        <v>22.0</v>
      </c>
      <c r="C1310" s="59" t="s">
        <v>1385</v>
      </c>
      <c r="D1310" s="62">
        <v>46146.0</v>
      </c>
      <c r="E1310" s="59" t="s">
        <v>56</v>
      </c>
      <c r="F1310" s="59">
        <v>9.1999602079E11</v>
      </c>
      <c r="G1310" s="51" t="s">
        <v>196</v>
      </c>
      <c r="H1310" s="59" t="s">
        <v>244</v>
      </c>
      <c r="I1310" s="59" t="s">
        <v>1430</v>
      </c>
      <c r="K1310" s="59" t="s">
        <v>246</v>
      </c>
    </row>
    <row r="1311">
      <c r="A1311" s="57">
        <v>46150.50517078704</v>
      </c>
      <c r="B1311" s="58">
        <v>22.0</v>
      </c>
      <c r="C1311" s="59" t="s">
        <v>1385</v>
      </c>
      <c r="D1311" s="62">
        <v>46146.0</v>
      </c>
      <c r="E1311" s="59" t="s">
        <v>56</v>
      </c>
      <c r="F1311" s="59">
        <v>9.1999602049E11</v>
      </c>
      <c r="G1311" s="51" t="s">
        <v>196</v>
      </c>
      <c r="H1311" s="59" t="s">
        <v>244</v>
      </c>
      <c r="I1311" s="59" t="s">
        <v>1431</v>
      </c>
      <c r="K1311" s="59" t="s">
        <v>246</v>
      </c>
    </row>
    <row r="1312">
      <c r="A1312" s="57">
        <v>46150.50520101852</v>
      </c>
      <c r="B1312" s="58">
        <v>22.0</v>
      </c>
      <c r="C1312" s="59" t="s">
        <v>1385</v>
      </c>
      <c r="D1312" s="62">
        <v>46146.0</v>
      </c>
      <c r="E1312" s="59" t="s">
        <v>57</v>
      </c>
      <c r="F1312" s="59">
        <v>9.17206193857E11</v>
      </c>
      <c r="G1312" s="51" t="s">
        <v>198</v>
      </c>
      <c r="H1312" s="59" t="s">
        <v>262</v>
      </c>
      <c r="I1312" s="59"/>
      <c r="K1312" s="59" t="s">
        <v>246</v>
      </c>
    </row>
    <row r="1313">
      <c r="A1313" s="57">
        <v>46150.505233240736</v>
      </c>
      <c r="B1313" s="58">
        <v>22.0</v>
      </c>
      <c r="C1313" s="59" t="s">
        <v>1385</v>
      </c>
      <c r="D1313" s="62">
        <v>46146.0</v>
      </c>
      <c r="E1313" s="59" t="s">
        <v>58</v>
      </c>
      <c r="F1313" s="59">
        <v>9.19034965972E11</v>
      </c>
      <c r="G1313" s="51" t="s">
        <v>200</v>
      </c>
      <c r="H1313" s="59" t="s">
        <v>244</v>
      </c>
      <c r="I1313" s="59" t="s">
        <v>1432</v>
      </c>
      <c r="K1313" s="59" t="s">
        <v>246</v>
      </c>
    </row>
    <row r="1314">
      <c r="A1314" s="57">
        <v>46150.50526027777</v>
      </c>
      <c r="B1314" s="58">
        <v>22.0</v>
      </c>
      <c r="C1314" s="59" t="s">
        <v>1385</v>
      </c>
      <c r="D1314" s="62">
        <v>46146.0</v>
      </c>
      <c r="E1314" s="59" t="s">
        <v>59</v>
      </c>
      <c r="F1314" s="59">
        <v>9.17206581008E11</v>
      </c>
      <c r="G1314" s="51" t="s">
        <v>202</v>
      </c>
      <c r="H1314" s="59" t="s">
        <v>262</v>
      </c>
      <c r="I1314" s="59"/>
      <c r="K1314" s="59" t="s">
        <v>246</v>
      </c>
    </row>
    <row r="1315">
      <c r="A1315" s="57">
        <v>46150.50528737268</v>
      </c>
      <c r="B1315" s="58">
        <v>22.0</v>
      </c>
      <c r="C1315" s="59" t="s">
        <v>1385</v>
      </c>
      <c r="D1315" s="62">
        <v>46146.0</v>
      </c>
      <c r="E1315" s="59" t="s">
        <v>1433</v>
      </c>
      <c r="F1315" s="59">
        <v>9.19813391084E11</v>
      </c>
      <c r="G1315" s="51" t="s">
        <v>204</v>
      </c>
      <c r="H1315" s="59" t="s">
        <v>262</v>
      </c>
      <c r="I1315" s="59"/>
      <c r="K1315" s="59" t="s">
        <v>246</v>
      </c>
    </row>
    <row r="1316">
      <c r="A1316" s="57">
        <v>46150.50532387731</v>
      </c>
      <c r="B1316" s="58">
        <v>22.0</v>
      </c>
      <c r="C1316" s="59" t="s">
        <v>1385</v>
      </c>
      <c r="D1316" s="62">
        <v>46146.0</v>
      </c>
      <c r="E1316" s="59" t="s">
        <v>61</v>
      </c>
      <c r="F1316" s="59">
        <v>9.19416071207E11</v>
      </c>
      <c r="G1316" s="51" t="s">
        <v>206</v>
      </c>
      <c r="H1316" s="59" t="s">
        <v>244</v>
      </c>
      <c r="I1316" s="59" t="s">
        <v>1434</v>
      </c>
      <c r="K1316" s="59" t="s">
        <v>246</v>
      </c>
    </row>
    <row r="1317">
      <c r="A1317" s="57">
        <v>46150.505354837966</v>
      </c>
      <c r="B1317" s="58">
        <v>22.0</v>
      </c>
      <c r="C1317" s="59" t="s">
        <v>1385</v>
      </c>
      <c r="D1317" s="62">
        <v>46146.0</v>
      </c>
      <c r="E1317" s="59" t="s">
        <v>62</v>
      </c>
      <c r="F1317" s="59">
        <v>9.19467777271E11</v>
      </c>
      <c r="G1317" s="51" t="s">
        <v>208</v>
      </c>
      <c r="H1317" s="59" t="s">
        <v>244</v>
      </c>
      <c r="I1317" s="59" t="s">
        <v>1435</v>
      </c>
      <c r="K1317" s="59" t="s">
        <v>246</v>
      </c>
    </row>
    <row r="1318">
      <c r="A1318" s="57">
        <v>46150.50538519676</v>
      </c>
      <c r="B1318" s="58">
        <v>22.0</v>
      </c>
      <c r="C1318" s="59" t="s">
        <v>1385</v>
      </c>
      <c r="D1318" s="62">
        <v>46146.0</v>
      </c>
      <c r="E1318" s="59" t="s">
        <v>66</v>
      </c>
      <c r="F1318" s="59">
        <v>9.1740414536E11</v>
      </c>
      <c r="G1318" s="51" t="s">
        <v>211</v>
      </c>
      <c r="H1318" s="59" t="s">
        <v>244</v>
      </c>
      <c r="I1318" s="59" t="s">
        <v>1436</v>
      </c>
      <c r="K1318" s="59" t="s">
        <v>246</v>
      </c>
    </row>
    <row r="1319">
      <c r="A1319" s="57">
        <v>46150.50541179398</v>
      </c>
      <c r="B1319" s="58">
        <v>22.0</v>
      </c>
      <c r="C1319" s="59" t="s">
        <v>1385</v>
      </c>
      <c r="D1319" s="62">
        <v>46146.0</v>
      </c>
      <c r="E1319" s="59" t="s">
        <v>64</v>
      </c>
      <c r="F1319" s="59">
        <v>9.17404158801E11</v>
      </c>
      <c r="G1319" s="51" t="s">
        <v>213</v>
      </c>
      <c r="H1319" s="59" t="s">
        <v>244</v>
      </c>
      <c r="I1319" s="59" t="s">
        <v>1437</v>
      </c>
      <c r="K1319" s="59" t="s">
        <v>246</v>
      </c>
    </row>
    <row r="1320">
      <c r="A1320" s="57">
        <v>46150.5054409375</v>
      </c>
      <c r="B1320" s="58">
        <v>22.0</v>
      </c>
      <c r="C1320" s="59" t="s">
        <v>1385</v>
      </c>
      <c r="D1320" s="62">
        <v>46146.0</v>
      </c>
      <c r="E1320" s="59" t="s">
        <v>66</v>
      </c>
      <c r="F1320" s="59">
        <v>9.19896278455E11</v>
      </c>
      <c r="G1320" s="51" t="s">
        <v>217</v>
      </c>
      <c r="H1320" s="59" t="s">
        <v>244</v>
      </c>
      <c r="I1320" s="59" t="s">
        <v>1438</v>
      </c>
      <c r="K1320" s="59" t="s">
        <v>246</v>
      </c>
    </row>
    <row r="1321">
      <c r="A1321" s="57">
        <v>46150.50547927083</v>
      </c>
      <c r="B1321" s="58">
        <v>22.0</v>
      </c>
      <c r="C1321" s="59" t="s">
        <v>1385</v>
      </c>
      <c r="D1321" s="62">
        <v>46146.0</v>
      </c>
      <c r="E1321" s="59" t="s">
        <v>307</v>
      </c>
      <c r="F1321" s="59">
        <v>9.19817468331E11</v>
      </c>
      <c r="G1321" s="51" t="s">
        <v>219</v>
      </c>
      <c r="H1321" s="59" t="s">
        <v>262</v>
      </c>
      <c r="I1321" s="59"/>
      <c r="K1321" s="59" t="s">
        <v>246</v>
      </c>
    </row>
    <row r="1322">
      <c r="A1322" s="57">
        <v>46150.50550640046</v>
      </c>
      <c r="B1322" s="58">
        <v>22.0</v>
      </c>
      <c r="C1322" s="59" t="s">
        <v>1385</v>
      </c>
      <c r="D1322" s="62">
        <v>46146.0</v>
      </c>
      <c r="E1322" s="59" t="s">
        <v>68</v>
      </c>
      <c r="F1322" s="59">
        <v>9.1740484906E11</v>
      </c>
      <c r="G1322" s="51" t="s">
        <v>309</v>
      </c>
      <c r="H1322" s="59" t="s">
        <v>244</v>
      </c>
      <c r="I1322" s="59" t="s">
        <v>1439</v>
      </c>
      <c r="K1322" s="59" t="s">
        <v>246</v>
      </c>
    </row>
    <row r="1323">
      <c r="A1323" s="57">
        <v>46150.505532118055</v>
      </c>
      <c r="B1323" s="58">
        <v>22.0</v>
      </c>
      <c r="C1323" s="59" t="s">
        <v>1385</v>
      </c>
      <c r="D1323" s="62">
        <v>46146.0</v>
      </c>
      <c r="E1323" s="59" t="s">
        <v>69</v>
      </c>
      <c r="F1323" s="59">
        <v>9.19416308583E11</v>
      </c>
      <c r="G1323" s="51" t="s">
        <v>224</v>
      </c>
      <c r="H1323" s="59" t="s">
        <v>244</v>
      </c>
      <c r="I1323" s="59" t="s">
        <v>1440</v>
      </c>
      <c r="K1323" s="59" t="s">
        <v>246</v>
      </c>
    </row>
    <row r="1324">
      <c r="A1324" s="57">
        <v>46150.50556327547</v>
      </c>
      <c r="B1324" s="58">
        <v>22.0</v>
      </c>
      <c r="C1324" s="59" t="s">
        <v>1385</v>
      </c>
      <c r="D1324" s="62">
        <v>46146.0</v>
      </c>
      <c r="E1324" s="59" t="s">
        <v>69</v>
      </c>
      <c r="F1324" s="59">
        <v>9.18295998583E11</v>
      </c>
      <c r="G1324" s="51" t="s">
        <v>224</v>
      </c>
      <c r="H1324" s="59" t="s">
        <v>244</v>
      </c>
      <c r="I1324" s="59" t="s">
        <v>1441</v>
      </c>
      <c r="K1324" s="59" t="s">
        <v>246</v>
      </c>
    </row>
    <row r="1325">
      <c r="A1325" s="57">
        <v>46150.5055956713</v>
      </c>
      <c r="B1325" s="58">
        <v>22.0</v>
      </c>
      <c r="C1325" s="59" t="s">
        <v>1385</v>
      </c>
      <c r="D1325" s="62">
        <v>46146.0</v>
      </c>
      <c r="E1325" s="59" t="s">
        <v>70</v>
      </c>
      <c r="F1325" s="59">
        <v>9.19812042071E11</v>
      </c>
      <c r="G1325" s="51" t="s">
        <v>227</v>
      </c>
      <c r="H1325" s="59" t="s">
        <v>244</v>
      </c>
      <c r="I1325" s="59" t="s">
        <v>1442</v>
      </c>
      <c r="K1325" s="59" t="s">
        <v>246</v>
      </c>
    </row>
    <row r="1326">
      <c r="A1326" s="57">
        <v>46150.505622453704</v>
      </c>
      <c r="B1326" s="58">
        <v>22.0</v>
      </c>
      <c r="C1326" s="59" t="s">
        <v>1385</v>
      </c>
      <c r="D1326" s="62">
        <v>46146.0</v>
      </c>
      <c r="E1326" s="59" t="s">
        <v>71</v>
      </c>
      <c r="F1326" s="59">
        <v>9.19813072789E11</v>
      </c>
      <c r="G1326" s="51" t="s">
        <v>229</v>
      </c>
      <c r="H1326" s="59" t="s">
        <v>244</v>
      </c>
      <c r="I1326" s="59" t="s">
        <v>1443</v>
      </c>
      <c r="K1326" s="59" t="s">
        <v>246</v>
      </c>
    </row>
    <row r="1327">
      <c r="A1327" s="57">
        <v>46150.505649756946</v>
      </c>
      <c r="B1327" s="58">
        <v>22.0</v>
      </c>
      <c r="C1327" s="59" t="s">
        <v>1385</v>
      </c>
      <c r="D1327" s="62">
        <v>46146.0</v>
      </c>
      <c r="E1327" s="59" t="s">
        <v>72</v>
      </c>
      <c r="F1327" s="59">
        <v>9.19992929571E11</v>
      </c>
      <c r="G1327" s="51" t="s">
        <v>231</v>
      </c>
      <c r="H1327" s="59" t="s">
        <v>262</v>
      </c>
      <c r="I1327" s="59"/>
      <c r="K1327" s="59" t="s">
        <v>246</v>
      </c>
    </row>
    <row r="1328">
      <c r="A1328" s="57">
        <v>46150.50567861111</v>
      </c>
      <c r="B1328" s="58">
        <v>22.0</v>
      </c>
      <c r="C1328" s="59" t="s">
        <v>1385</v>
      </c>
      <c r="D1328" s="62">
        <v>46146.0</v>
      </c>
      <c r="E1328" s="59" t="s">
        <v>73</v>
      </c>
      <c r="F1328" s="59">
        <v>9.19466068872E11</v>
      </c>
      <c r="G1328" s="51" t="s">
        <v>233</v>
      </c>
      <c r="H1328" s="59" t="s">
        <v>244</v>
      </c>
      <c r="I1328" s="59" t="s">
        <v>1444</v>
      </c>
      <c r="K1328" s="59" t="s">
        <v>246</v>
      </c>
    </row>
    <row r="1329">
      <c r="A1329" s="57">
        <v>46153.51770671296</v>
      </c>
      <c r="B1329" s="58">
        <v>23.0</v>
      </c>
      <c r="C1329" s="59" t="s">
        <v>1445</v>
      </c>
      <c r="D1329" s="62">
        <v>46146.0</v>
      </c>
      <c r="E1329" s="59" t="s">
        <v>13</v>
      </c>
      <c r="F1329" s="59">
        <v>9.1980208E11</v>
      </c>
      <c r="G1329" s="51" t="s">
        <v>107</v>
      </c>
      <c r="H1329" s="59" t="s">
        <v>244</v>
      </c>
      <c r="I1329" s="59" t="s">
        <v>1446</v>
      </c>
      <c r="K1329" s="59" t="s">
        <v>246</v>
      </c>
    </row>
    <row r="1330">
      <c r="A1330" s="57">
        <v>46153.517730555555</v>
      </c>
      <c r="B1330" s="58">
        <v>23.0</v>
      </c>
      <c r="C1330" s="59" t="s">
        <v>1445</v>
      </c>
      <c r="D1330" s="62">
        <v>46146.0</v>
      </c>
      <c r="E1330" s="59" t="s">
        <v>14</v>
      </c>
      <c r="F1330" s="59">
        <v>9.19416204259E11</v>
      </c>
      <c r="G1330" s="51" t="s">
        <v>109</v>
      </c>
      <c r="H1330" s="59" t="s">
        <v>244</v>
      </c>
      <c r="I1330" s="59" t="s">
        <v>1447</v>
      </c>
      <c r="K1330" s="59" t="s">
        <v>246</v>
      </c>
    </row>
    <row r="1331">
      <c r="A1331" s="57">
        <v>46153.517756354166</v>
      </c>
      <c r="B1331" s="58">
        <v>23.0</v>
      </c>
      <c r="C1331" s="59" t="s">
        <v>1445</v>
      </c>
      <c r="D1331" s="62">
        <v>46146.0</v>
      </c>
      <c r="E1331" s="59" t="s">
        <v>16</v>
      </c>
      <c r="F1331" s="59">
        <v>9.1981355757E11</v>
      </c>
      <c r="G1331" s="51" t="s">
        <v>111</v>
      </c>
      <c r="H1331" s="59" t="s">
        <v>244</v>
      </c>
      <c r="I1331" s="59" t="s">
        <v>1448</v>
      </c>
      <c r="K1331" s="59" t="s">
        <v>246</v>
      </c>
    </row>
    <row r="1332">
      <c r="A1332" s="57">
        <v>46153.517784675925</v>
      </c>
      <c r="B1332" s="58">
        <v>23.0</v>
      </c>
      <c r="C1332" s="59" t="s">
        <v>1445</v>
      </c>
      <c r="D1332" s="62">
        <v>46146.0</v>
      </c>
      <c r="E1332" s="59" t="s">
        <v>249</v>
      </c>
      <c r="F1332" s="59">
        <v>9.19728634214E11</v>
      </c>
      <c r="G1332" s="51" t="s">
        <v>250</v>
      </c>
      <c r="H1332" s="59" t="s">
        <v>262</v>
      </c>
      <c r="I1332" s="59"/>
      <c r="K1332" s="59" t="s">
        <v>246</v>
      </c>
    </row>
    <row r="1333">
      <c r="A1333" s="57">
        <v>46153.517808275465</v>
      </c>
      <c r="B1333" s="58">
        <v>23.0</v>
      </c>
      <c r="C1333" s="59" t="s">
        <v>1445</v>
      </c>
      <c r="D1333" s="62">
        <v>46146.0</v>
      </c>
      <c r="E1333" s="59" t="s">
        <v>249</v>
      </c>
      <c r="F1333" s="59">
        <v>9.19053935556E11</v>
      </c>
      <c r="G1333" s="51" t="s">
        <v>250</v>
      </c>
      <c r="H1333" s="59" t="s">
        <v>262</v>
      </c>
      <c r="I1333" s="59"/>
      <c r="K1333" s="59" t="s">
        <v>246</v>
      </c>
    </row>
    <row r="1334">
      <c r="A1334" s="57">
        <v>46153.517832997684</v>
      </c>
      <c r="B1334" s="58">
        <v>23.0</v>
      </c>
      <c r="C1334" s="59" t="s">
        <v>1445</v>
      </c>
      <c r="D1334" s="62">
        <v>46146.0</v>
      </c>
      <c r="E1334" s="59" t="s">
        <v>17</v>
      </c>
      <c r="F1334" s="59">
        <v>9.18168736926E11</v>
      </c>
      <c r="G1334" s="51" t="s">
        <v>113</v>
      </c>
      <c r="H1334" s="59" t="s">
        <v>244</v>
      </c>
      <c r="I1334" s="59" t="s">
        <v>1449</v>
      </c>
      <c r="K1334" s="59" t="s">
        <v>246</v>
      </c>
    </row>
    <row r="1335">
      <c r="A1335" s="57">
        <v>46153.5178615162</v>
      </c>
      <c r="B1335" s="58">
        <v>23.0</v>
      </c>
      <c r="C1335" s="59" t="s">
        <v>1445</v>
      </c>
      <c r="D1335" s="62">
        <v>46146.0</v>
      </c>
      <c r="E1335" s="59" t="s">
        <v>18</v>
      </c>
      <c r="F1335" s="59">
        <v>9.19728555776E11</v>
      </c>
      <c r="G1335" s="51" t="s">
        <v>116</v>
      </c>
      <c r="H1335" s="59" t="s">
        <v>244</v>
      </c>
      <c r="I1335" s="59" t="s">
        <v>1450</v>
      </c>
      <c r="K1335" s="59" t="s">
        <v>246</v>
      </c>
    </row>
    <row r="1336">
      <c r="A1336" s="57">
        <v>46153.517885925925</v>
      </c>
      <c r="B1336" s="58">
        <v>23.0</v>
      </c>
      <c r="C1336" s="59" t="s">
        <v>1445</v>
      </c>
      <c r="D1336" s="62">
        <v>46146.0</v>
      </c>
      <c r="E1336" s="59" t="s">
        <v>18</v>
      </c>
      <c r="F1336" s="59">
        <v>9.1989601721E11</v>
      </c>
      <c r="G1336" s="51" t="s">
        <v>116</v>
      </c>
      <c r="H1336" s="59" t="s">
        <v>244</v>
      </c>
      <c r="I1336" s="59" t="s">
        <v>1451</v>
      </c>
      <c r="K1336" s="59" t="s">
        <v>246</v>
      </c>
    </row>
    <row r="1337">
      <c r="A1337" s="57">
        <v>46153.51791390046</v>
      </c>
      <c r="B1337" s="58">
        <v>23.0</v>
      </c>
      <c r="C1337" s="59" t="s">
        <v>1445</v>
      </c>
      <c r="D1337" s="62">
        <v>46146.0</v>
      </c>
      <c r="E1337" s="59" t="s">
        <v>19</v>
      </c>
      <c r="F1337" s="59">
        <v>9.18950126829E11</v>
      </c>
      <c r="G1337" s="51" t="s">
        <v>118</v>
      </c>
      <c r="H1337" s="59" t="s">
        <v>244</v>
      </c>
      <c r="I1337" s="59" t="s">
        <v>1452</v>
      </c>
      <c r="K1337" s="59" t="s">
        <v>246</v>
      </c>
    </row>
    <row r="1338">
      <c r="A1338" s="57">
        <v>46153.51793758102</v>
      </c>
      <c r="B1338" s="58">
        <v>23.0</v>
      </c>
      <c r="C1338" s="59" t="s">
        <v>1445</v>
      </c>
      <c r="D1338" s="62">
        <v>46146.0</v>
      </c>
      <c r="E1338" s="59" t="s">
        <v>20</v>
      </c>
      <c r="F1338" s="59">
        <v>9.19996191918E11</v>
      </c>
      <c r="G1338" s="51" t="s">
        <v>120</v>
      </c>
      <c r="H1338" s="59" t="s">
        <v>244</v>
      </c>
      <c r="I1338" s="59" t="s">
        <v>1453</v>
      </c>
      <c r="K1338" s="59" t="s">
        <v>246</v>
      </c>
    </row>
    <row r="1339">
      <c r="A1339" s="57">
        <v>46153.51796462963</v>
      </c>
      <c r="B1339" s="58">
        <v>23.0</v>
      </c>
      <c r="C1339" s="59" t="s">
        <v>1445</v>
      </c>
      <c r="D1339" s="62">
        <v>46146.0</v>
      </c>
      <c r="E1339" s="59" t="s">
        <v>21</v>
      </c>
      <c r="F1339" s="59">
        <v>9.19466019032E11</v>
      </c>
      <c r="G1339" s="51" t="s">
        <v>122</v>
      </c>
      <c r="H1339" s="59" t="s">
        <v>244</v>
      </c>
      <c r="I1339" s="59" t="s">
        <v>1454</v>
      </c>
      <c r="K1339" s="59" t="s">
        <v>246</v>
      </c>
    </row>
    <row r="1340">
      <c r="A1340" s="57">
        <v>46153.5179919213</v>
      </c>
      <c r="B1340" s="58">
        <v>23.0</v>
      </c>
      <c r="C1340" s="59" t="s">
        <v>1445</v>
      </c>
      <c r="D1340" s="62">
        <v>46146.0</v>
      </c>
      <c r="E1340" s="59" t="s">
        <v>259</v>
      </c>
      <c r="F1340" s="59">
        <v>9.18199990333E11</v>
      </c>
      <c r="G1340" s="51" t="s">
        <v>260</v>
      </c>
      <c r="H1340" s="59" t="s">
        <v>262</v>
      </c>
      <c r="I1340" s="59"/>
      <c r="K1340" s="59" t="s">
        <v>246</v>
      </c>
    </row>
    <row r="1341">
      <c r="A1341" s="57">
        <v>46153.518017650465</v>
      </c>
      <c r="B1341" s="58">
        <v>23.0</v>
      </c>
      <c r="C1341" s="59" t="s">
        <v>1445</v>
      </c>
      <c r="D1341" s="62">
        <v>46146.0</v>
      </c>
      <c r="E1341" s="59" t="s">
        <v>22</v>
      </c>
      <c r="F1341" s="59">
        <v>9.19996631721E11</v>
      </c>
      <c r="G1341" s="51" t="s">
        <v>124</v>
      </c>
      <c r="H1341" s="59" t="s">
        <v>244</v>
      </c>
      <c r="I1341" s="59" t="s">
        <v>1455</v>
      </c>
      <c r="K1341" s="59" t="s">
        <v>246</v>
      </c>
    </row>
    <row r="1342">
      <c r="A1342" s="57">
        <v>46153.51804487269</v>
      </c>
      <c r="B1342" s="58">
        <v>23.0</v>
      </c>
      <c r="C1342" s="59" t="s">
        <v>1445</v>
      </c>
      <c r="D1342" s="62">
        <v>46146.0</v>
      </c>
      <c r="E1342" s="59" t="s">
        <v>23</v>
      </c>
      <c r="F1342" s="59">
        <v>9.18295222342E11</v>
      </c>
      <c r="G1342" s="51" t="s">
        <v>126</v>
      </c>
      <c r="H1342" s="59" t="s">
        <v>244</v>
      </c>
      <c r="I1342" s="59" t="s">
        <v>1456</v>
      </c>
      <c r="K1342" s="59" t="s">
        <v>246</v>
      </c>
    </row>
    <row r="1343">
      <c r="A1343" s="57">
        <v>46153.51806840277</v>
      </c>
      <c r="B1343" s="58">
        <v>23.0</v>
      </c>
      <c r="C1343" s="59" t="s">
        <v>1445</v>
      </c>
      <c r="D1343" s="62">
        <v>46146.0</v>
      </c>
      <c r="E1343" s="59" t="s">
        <v>24</v>
      </c>
      <c r="F1343" s="59">
        <v>9.19891688242E11</v>
      </c>
      <c r="G1343" s="51" t="s">
        <v>128</v>
      </c>
      <c r="H1343" s="59" t="s">
        <v>244</v>
      </c>
      <c r="I1343" s="59" t="s">
        <v>1457</v>
      </c>
      <c r="K1343" s="59" t="s">
        <v>246</v>
      </c>
    </row>
    <row r="1344">
      <c r="A1344" s="57">
        <v>46153.518094444444</v>
      </c>
      <c r="B1344" s="58">
        <v>23.0</v>
      </c>
      <c r="C1344" s="59" t="s">
        <v>1445</v>
      </c>
      <c r="D1344" s="62">
        <v>46146.0</v>
      </c>
      <c r="E1344" s="59" t="s">
        <v>25</v>
      </c>
      <c r="F1344" s="59">
        <v>9.19416000103E11</v>
      </c>
      <c r="G1344" s="51" t="s">
        <v>130</v>
      </c>
      <c r="H1344" s="59" t="s">
        <v>244</v>
      </c>
      <c r="I1344" s="59" t="s">
        <v>1458</v>
      </c>
      <c r="K1344" s="59" t="s">
        <v>246</v>
      </c>
    </row>
    <row r="1345">
      <c r="A1345" s="57">
        <v>46153.51811803241</v>
      </c>
      <c r="B1345" s="58">
        <v>23.0</v>
      </c>
      <c r="C1345" s="59" t="s">
        <v>1445</v>
      </c>
      <c r="D1345" s="62">
        <v>46146.0</v>
      </c>
      <c r="E1345" s="59" t="s">
        <v>26</v>
      </c>
      <c r="F1345" s="59">
        <v>9.17404341175E11</v>
      </c>
      <c r="G1345" s="51" t="s">
        <v>132</v>
      </c>
      <c r="H1345" s="59" t="s">
        <v>244</v>
      </c>
      <c r="I1345" s="59" t="s">
        <v>1459</v>
      </c>
      <c r="K1345" s="59" t="s">
        <v>246</v>
      </c>
    </row>
    <row r="1346">
      <c r="A1346" s="57">
        <v>46153.51814475695</v>
      </c>
      <c r="B1346" s="58">
        <v>23.0</v>
      </c>
      <c r="C1346" s="59" t="s">
        <v>1445</v>
      </c>
      <c r="D1346" s="62">
        <v>46146.0</v>
      </c>
      <c r="E1346" s="59" t="s">
        <v>27</v>
      </c>
      <c r="F1346" s="59">
        <v>9.19896557779E11</v>
      </c>
      <c r="G1346" s="51" t="s">
        <v>134</v>
      </c>
      <c r="H1346" s="59" t="s">
        <v>244</v>
      </c>
      <c r="I1346" s="59" t="s">
        <v>1460</v>
      </c>
      <c r="K1346" s="59" t="s">
        <v>246</v>
      </c>
    </row>
    <row r="1347">
      <c r="A1347" s="57">
        <v>46153.51816824074</v>
      </c>
      <c r="B1347" s="58">
        <v>23.0</v>
      </c>
      <c r="C1347" s="59" t="s">
        <v>1445</v>
      </c>
      <c r="D1347" s="62">
        <v>46146.0</v>
      </c>
      <c r="E1347" s="59" t="s">
        <v>28</v>
      </c>
      <c r="F1347" s="59">
        <v>9.19896786251E11</v>
      </c>
      <c r="G1347" s="51" t="s">
        <v>136</v>
      </c>
      <c r="H1347" s="59" t="s">
        <v>244</v>
      </c>
      <c r="I1347" s="59" t="s">
        <v>1461</v>
      </c>
      <c r="K1347" s="59" t="s">
        <v>246</v>
      </c>
    </row>
    <row r="1348">
      <c r="A1348" s="57">
        <v>46153.51819408565</v>
      </c>
      <c r="B1348" s="58">
        <v>23.0</v>
      </c>
      <c r="C1348" s="59" t="s">
        <v>1445</v>
      </c>
      <c r="D1348" s="62">
        <v>46146.0</v>
      </c>
      <c r="E1348" s="59" t="s">
        <v>29</v>
      </c>
      <c r="F1348" s="59">
        <v>9.19896597107E11</v>
      </c>
      <c r="G1348" s="51" t="s">
        <v>138</v>
      </c>
      <c r="H1348" s="59" t="s">
        <v>244</v>
      </c>
      <c r="I1348" s="59" t="s">
        <v>1462</v>
      </c>
      <c r="K1348" s="59" t="s">
        <v>246</v>
      </c>
    </row>
    <row r="1349">
      <c r="A1349" s="57">
        <v>46153.518219641206</v>
      </c>
      <c r="B1349" s="58">
        <v>23.0</v>
      </c>
      <c r="C1349" s="59" t="s">
        <v>1445</v>
      </c>
      <c r="D1349" s="62">
        <v>46146.0</v>
      </c>
      <c r="E1349" s="59" t="s">
        <v>30</v>
      </c>
      <c r="F1349" s="59">
        <v>9.18198064612E11</v>
      </c>
      <c r="G1349" s="51" t="s">
        <v>141</v>
      </c>
      <c r="H1349" s="59" t="s">
        <v>244</v>
      </c>
      <c r="I1349" s="59" t="s">
        <v>1463</v>
      </c>
      <c r="K1349" s="59" t="s">
        <v>246</v>
      </c>
    </row>
    <row r="1350">
      <c r="A1350" s="57">
        <v>46153.518244085644</v>
      </c>
      <c r="B1350" s="58">
        <v>23.0</v>
      </c>
      <c r="C1350" s="59" t="s">
        <v>1445</v>
      </c>
      <c r="D1350" s="62">
        <v>46146.0</v>
      </c>
      <c r="E1350" s="59" t="s">
        <v>30</v>
      </c>
      <c r="F1350" s="59">
        <v>9.19530909282E11</v>
      </c>
      <c r="G1350" s="51" t="s">
        <v>141</v>
      </c>
      <c r="H1350" s="59" t="s">
        <v>244</v>
      </c>
      <c r="I1350" s="59" t="s">
        <v>1464</v>
      </c>
      <c r="K1350" s="59" t="s">
        <v>246</v>
      </c>
    </row>
    <row r="1351">
      <c r="A1351" s="57">
        <v>46153.51827541667</v>
      </c>
      <c r="B1351" s="58">
        <v>23.0</v>
      </c>
      <c r="C1351" s="59" t="s">
        <v>1445</v>
      </c>
      <c r="D1351" s="62">
        <v>46146.0</v>
      </c>
      <c r="E1351" s="59" t="s">
        <v>31</v>
      </c>
      <c r="F1351" s="59">
        <v>9.19812115586E11</v>
      </c>
      <c r="G1351" s="51" t="s">
        <v>143</v>
      </c>
      <c r="H1351" s="59" t="s">
        <v>244</v>
      </c>
      <c r="I1351" s="59" t="s">
        <v>1465</v>
      </c>
      <c r="K1351" s="59" t="s">
        <v>246</v>
      </c>
    </row>
    <row r="1352">
      <c r="A1352" s="57">
        <v>46153.5183030787</v>
      </c>
      <c r="B1352" s="58">
        <v>23.0</v>
      </c>
      <c r="C1352" s="59" t="s">
        <v>1445</v>
      </c>
      <c r="D1352" s="62">
        <v>46146.0</v>
      </c>
      <c r="E1352" s="59" t="s">
        <v>32</v>
      </c>
      <c r="F1352" s="59">
        <v>9.1798872772E11</v>
      </c>
      <c r="G1352" s="51" t="s">
        <v>145</v>
      </c>
      <c r="H1352" s="59" t="s">
        <v>244</v>
      </c>
      <c r="I1352" s="59" t="s">
        <v>1466</v>
      </c>
      <c r="K1352" s="59" t="s">
        <v>246</v>
      </c>
    </row>
    <row r="1353">
      <c r="A1353" s="57">
        <v>46153.51832832176</v>
      </c>
      <c r="B1353" s="58">
        <v>23.0</v>
      </c>
      <c r="C1353" s="59" t="s">
        <v>1445</v>
      </c>
      <c r="D1353" s="62">
        <v>46146.0</v>
      </c>
      <c r="E1353" s="59" t="s">
        <v>33</v>
      </c>
      <c r="F1353" s="59">
        <v>9.18168694779E11</v>
      </c>
      <c r="G1353" s="51" t="s">
        <v>147</v>
      </c>
      <c r="H1353" s="59" t="s">
        <v>244</v>
      </c>
      <c r="I1353" s="59" t="s">
        <v>1467</v>
      </c>
      <c r="K1353" s="59" t="s">
        <v>246</v>
      </c>
    </row>
    <row r="1354">
      <c r="A1354" s="57">
        <v>46153.518358622685</v>
      </c>
      <c r="B1354" s="58">
        <v>23.0</v>
      </c>
      <c r="C1354" s="59" t="s">
        <v>1445</v>
      </c>
      <c r="D1354" s="62">
        <v>46146.0</v>
      </c>
      <c r="E1354" s="59" t="s">
        <v>34</v>
      </c>
      <c r="F1354" s="59">
        <v>9.19253344818E11</v>
      </c>
      <c r="G1354" s="51" t="s">
        <v>149</v>
      </c>
      <c r="H1354" s="59" t="s">
        <v>262</v>
      </c>
      <c r="I1354" s="59"/>
      <c r="K1354" s="59" t="s">
        <v>246</v>
      </c>
    </row>
    <row r="1355">
      <c r="A1355" s="57">
        <v>46153.518389398145</v>
      </c>
      <c r="B1355" s="58">
        <v>23.0</v>
      </c>
      <c r="C1355" s="59" t="s">
        <v>1445</v>
      </c>
      <c r="D1355" s="62">
        <v>46146.0</v>
      </c>
      <c r="E1355" s="59" t="s">
        <v>35</v>
      </c>
      <c r="F1355" s="59">
        <v>9.18930100322E11</v>
      </c>
      <c r="G1355" s="51" t="s">
        <v>151</v>
      </c>
      <c r="H1355" s="59" t="s">
        <v>244</v>
      </c>
      <c r="I1355" s="59" t="s">
        <v>1468</v>
      </c>
      <c r="K1355" s="59" t="s">
        <v>246</v>
      </c>
    </row>
    <row r="1356">
      <c r="A1356" s="57">
        <v>46153.51841653935</v>
      </c>
      <c r="B1356" s="58">
        <v>23.0</v>
      </c>
      <c r="C1356" s="59" t="s">
        <v>1445</v>
      </c>
      <c r="D1356" s="62">
        <v>46146.0</v>
      </c>
      <c r="E1356" s="59" t="s">
        <v>36</v>
      </c>
      <c r="F1356" s="59">
        <v>9.17980096133E11</v>
      </c>
      <c r="G1356" s="51" t="s">
        <v>153</v>
      </c>
      <c r="H1356" s="59" t="s">
        <v>244</v>
      </c>
      <c r="I1356" s="59" t="s">
        <v>1469</v>
      </c>
      <c r="K1356" s="59" t="s">
        <v>246</v>
      </c>
    </row>
    <row r="1357">
      <c r="A1357" s="57">
        <v>46153.518442824075</v>
      </c>
      <c r="B1357" s="58">
        <v>23.0</v>
      </c>
      <c r="C1357" s="59" t="s">
        <v>1445</v>
      </c>
      <c r="D1357" s="62">
        <v>46146.0</v>
      </c>
      <c r="E1357" s="59" t="s">
        <v>37</v>
      </c>
      <c r="F1357" s="59">
        <v>9.17206026283E11</v>
      </c>
      <c r="G1357" s="51" t="s">
        <v>156</v>
      </c>
      <c r="H1357" s="59" t="s">
        <v>244</v>
      </c>
      <c r="I1357" s="59" t="s">
        <v>1470</v>
      </c>
      <c r="K1357" s="59" t="s">
        <v>246</v>
      </c>
    </row>
    <row r="1358">
      <c r="A1358" s="57">
        <v>46153.51846587963</v>
      </c>
      <c r="B1358" s="58">
        <v>23.0</v>
      </c>
      <c r="C1358" s="59" t="s">
        <v>1445</v>
      </c>
      <c r="D1358" s="62">
        <v>46146.0</v>
      </c>
      <c r="E1358" s="59" t="s">
        <v>37</v>
      </c>
      <c r="F1358" s="59">
        <v>9.19988866883E11</v>
      </c>
      <c r="G1358" s="51" t="s">
        <v>156</v>
      </c>
      <c r="H1358" s="59" t="s">
        <v>244</v>
      </c>
      <c r="I1358" s="59" t="s">
        <v>1471</v>
      </c>
      <c r="K1358" s="59" t="s">
        <v>246</v>
      </c>
    </row>
    <row r="1359">
      <c r="A1359" s="57">
        <v>46153.51849188657</v>
      </c>
      <c r="B1359" s="58">
        <v>23.0</v>
      </c>
      <c r="C1359" s="59" t="s">
        <v>1445</v>
      </c>
      <c r="D1359" s="62">
        <v>46146.0</v>
      </c>
      <c r="E1359" s="59" t="s">
        <v>38</v>
      </c>
      <c r="F1359" s="59">
        <v>9.17357777774E11</v>
      </c>
      <c r="G1359" s="51" t="s">
        <v>158</v>
      </c>
      <c r="H1359" s="59" t="s">
        <v>244</v>
      </c>
      <c r="I1359" s="59" t="s">
        <v>1472</v>
      </c>
      <c r="K1359" s="59" t="s">
        <v>246</v>
      </c>
    </row>
    <row r="1360">
      <c r="A1360" s="57">
        <v>46153.51851686343</v>
      </c>
      <c r="B1360" s="58">
        <v>23.0</v>
      </c>
      <c r="C1360" s="59" t="s">
        <v>1445</v>
      </c>
      <c r="D1360" s="62">
        <v>46146.0</v>
      </c>
      <c r="E1360" s="59" t="s">
        <v>39</v>
      </c>
      <c r="F1360" s="59">
        <v>9.19996698996E11</v>
      </c>
      <c r="G1360" s="51" t="s">
        <v>160</v>
      </c>
      <c r="H1360" s="59" t="s">
        <v>262</v>
      </c>
      <c r="I1360" s="59"/>
      <c r="K1360" s="59" t="s">
        <v>246</v>
      </c>
    </row>
    <row r="1361">
      <c r="A1361" s="57">
        <v>46153.51854302084</v>
      </c>
      <c r="B1361" s="58">
        <v>23.0</v>
      </c>
      <c r="C1361" s="59" t="s">
        <v>1445</v>
      </c>
      <c r="D1361" s="62">
        <v>46146.0</v>
      </c>
      <c r="E1361" s="59" t="s">
        <v>40</v>
      </c>
      <c r="F1361" s="59">
        <v>9.19996014979E11</v>
      </c>
      <c r="G1361" s="51" t="s">
        <v>162</v>
      </c>
      <c r="H1361" s="59" t="s">
        <v>244</v>
      </c>
      <c r="I1361" s="59" t="s">
        <v>1473</v>
      </c>
      <c r="K1361" s="59" t="s">
        <v>246</v>
      </c>
    </row>
    <row r="1362">
      <c r="A1362" s="57">
        <v>46153.51856917824</v>
      </c>
      <c r="B1362" s="58">
        <v>23.0</v>
      </c>
      <c r="C1362" s="59" t="s">
        <v>1445</v>
      </c>
      <c r="D1362" s="62">
        <v>46146.0</v>
      </c>
      <c r="E1362" s="59" t="s">
        <v>41</v>
      </c>
      <c r="F1362" s="59">
        <v>9.19729491167E11</v>
      </c>
      <c r="G1362" s="51" t="s">
        <v>164</v>
      </c>
      <c r="H1362" s="59" t="s">
        <v>244</v>
      </c>
      <c r="I1362" s="59" t="s">
        <v>1474</v>
      </c>
      <c r="K1362" s="59" t="s">
        <v>246</v>
      </c>
    </row>
    <row r="1363">
      <c r="A1363" s="57">
        <v>46153.518593518515</v>
      </c>
      <c r="B1363" s="58">
        <v>23.0</v>
      </c>
      <c r="C1363" s="59" t="s">
        <v>1445</v>
      </c>
      <c r="D1363" s="62">
        <v>46146.0</v>
      </c>
      <c r="E1363" s="59" t="s">
        <v>42</v>
      </c>
      <c r="F1363" s="59">
        <v>9.19810722685E11</v>
      </c>
      <c r="G1363" s="51" t="s">
        <v>166</v>
      </c>
      <c r="H1363" s="59" t="s">
        <v>262</v>
      </c>
      <c r="I1363" s="59"/>
      <c r="K1363" s="59" t="s">
        <v>246</v>
      </c>
    </row>
    <row r="1364">
      <c r="A1364" s="57">
        <v>46153.51862387732</v>
      </c>
      <c r="B1364" s="58">
        <v>23.0</v>
      </c>
      <c r="C1364" s="59" t="s">
        <v>1445</v>
      </c>
      <c r="D1364" s="62">
        <v>46146.0</v>
      </c>
      <c r="E1364" s="59" t="s">
        <v>43</v>
      </c>
      <c r="F1364" s="59">
        <v>9.19810271983E11</v>
      </c>
      <c r="G1364" s="51" t="s">
        <v>168</v>
      </c>
      <c r="H1364" s="59" t="s">
        <v>244</v>
      </c>
      <c r="I1364" s="59" t="s">
        <v>1475</v>
      </c>
      <c r="K1364" s="59" t="s">
        <v>246</v>
      </c>
    </row>
    <row r="1365">
      <c r="A1365" s="57">
        <v>46153.51865076389</v>
      </c>
      <c r="B1365" s="58">
        <v>23.0</v>
      </c>
      <c r="C1365" s="59" t="s">
        <v>1445</v>
      </c>
      <c r="D1365" s="62">
        <v>46146.0</v>
      </c>
      <c r="E1365" s="59" t="s">
        <v>282</v>
      </c>
      <c r="F1365" s="59">
        <v>9.1946847412E11</v>
      </c>
      <c r="G1365" s="51" t="s">
        <v>170</v>
      </c>
      <c r="H1365" s="59" t="s">
        <v>244</v>
      </c>
      <c r="I1365" s="59" t="s">
        <v>1476</v>
      </c>
      <c r="K1365" s="59" t="s">
        <v>246</v>
      </c>
    </row>
    <row r="1366">
      <c r="A1366" s="57">
        <v>46153.51867607639</v>
      </c>
      <c r="B1366" s="58">
        <v>23.0</v>
      </c>
      <c r="C1366" s="59" t="s">
        <v>1445</v>
      </c>
      <c r="D1366" s="62">
        <v>46146.0</v>
      </c>
      <c r="E1366" s="59" t="s">
        <v>45</v>
      </c>
      <c r="F1366" s="59">
        <v>9.17206087113E11</v>
      </c>
      <c r="G1366" s="51" t="s">
        <v>172</v>
      </c>
      <c r="H1366" s="59" t="s">
        <v>244</v>
      </c>
      <c r="I1366" s="59" t="s">
        <v>1477</v>
      </c>
      <c r="K1366" s="59" t="s">
        <v>246</v>
      </c>
    </row>
    <row r="1367">
      <c r="A1367" s="57">
        <v>46153.518703634254</v>
      </c>
      <c r="B1367" s="58">
        <v>23.0</v>
      </c>
      <c r="C1367" s="59" t="s">
        <v>1445</v>
      </c>
      <c r="D1367" s="62">
        <v>46146.0</v>
      </c>
      <c r="E1367" s="59" t="s">
        <v>46</v>
      </c>
      <c r="F1367" s="59">
        <v>9.19729498393E11</v>
      </c>
      <c r="G1367" s="51" t="s">
        <v>174</v>
      </c>
      <c r="H1367" s="59" t="s">
        <v>244</v>
      </c>
      <c r="I1367" s="59" t="s">
        <v>1478</v>
      </c>
      <c r="K1367" s="59" t="s">
        <v>246</v>
      </c>
    </row>
    <row r="1368">
      <c r="A1368" s="57">
        <v>46153.51872908565</v>
      </c>
      <c r="B1368" s="58">
        <v>23.0</v>
      </c>
      <c r="C1368" s="59" t="s">
        <v>1445</v>
      </c>
      <c r="D1368" s="62">
        <v>46146.0</v>
      </c>
      <c r="E1368" s="59" t="s">
        <v>47</v>
      </c>
      <c r="F1368" s="59">
        <v>9.19466601861E11</v>
      </c>
      <c r="G1368" s="51" t="s">
        <v>176</v>
      </c>
      <c r="H1368" s="59" t="s">
        <v>244</v>
      </c>
      <c r="I1368" s="59" t="s">
        <v>1479</v>
      </c>
      <c r="K1368" s="59" t="s">
        <v>246</v>
      </c>
    </row>
    <row r="1369">
      <c r="A1369" s="57">
        <v>46153.51875412037</v>
      </c>
      <c r="B1369" s="58">
        <v>23.0</v>
      </c>
      <c r="C1369" s="59" t="s">
        <v>1445</v>
      </c>
      <c r="D1369" s="62">
        <v>46146.0</v>
      </c>
      <c r="E1369" s="59" t="s">
        <v>48</v>
      </c>
      <c r="F1369" s="59">
        <v>9.19654959026E11</v>
      </c>
      <c r="G1369" s="51" t="s">
        <v>178</v>
      </c>
      <c r="H1369" s="59" t="s">
        <v>244</v>
      </c>
      <c r="I1369" s="59" t="s">
        <v>1480</v>
      </c>
      <c r="K1369" s="59" t="s">
        <v>246</v>
      </c>
    </row>
    <row r="1370">
      <c r="A1370" s="57">
        <v>46153.51877902778</v>
      </c>
      <c r="B1370" s="58">
        <v>23.0</v>
      </c>
      <c r="C1370" s="59" t="s">
        <v>1445</v>
      </c>
      <c r="D1370" s="62">
        <v>46146.0</v>
      </c>
      <c r="E1370" s="59" t="s">
        <v>288</v>
      </c>
      <c r="F1370" s="59">
        <v>9.19991963609E11</v>
      </c>
      <c r="G1370" s="51" t="s">
        <v>180</v>
      </c>
      <c r="H1370" s="59" t="s">
        <v>244</v>
      </c>
      <c r="I1370" s="59" t="s">
        <v>1481</v>
      </c>
      <c r="K1370" s="59" t="s">
        <v>246</v>
      </c>
    </row>
    <row r="1371">
      <c r="A1371" s="57">
        <v>46153.518807175926</v>
      </c>
      <c r="B1371" s="58">
        <v>23.0</v>
      </c>
      <c r="C1371" s="59" t="s">
        <v>1445</v>
      </c>
      <c r="D1371" s="62">
        <v>46146.0</v>
      </c>
      <c r="E1371" s="59" t="s">
        <v>50</v>
      </c>
      <c r="F1371" s="59">
        <v>9.19729523797E11</v>
      </c>
      <c r="G1371" s="51" t="s">
        <v>182</v>
      </c>
      <c r="H1371" s="59" t="s">
        <v>244</v>
      </c>
      <c r="I1371" s="59" t="s">
        <v>1482</v>
      </c>
      <c r="K1371" s="59" t="s">
        <v>246</v>
      </c>
    </row>
    <row r="1372">
      <c r="A1372" s="57">
        <v>46153.51883239583</v>
      </c>
      <c r="B1372" s="58">
        <v>23.0</v>
      </c>
      <c r="C1372" s="59" t="s">
        <v>1445</v>
      </c>
      <c r="D1372" s="62">
        <v>46146.0</v>
      </c>
      <c r="E1372" s="59" t="s">
        <v>51</v>
      </c>
      <c r="F1372" s="59">
        <v>9.1829517552E11</v>
      </c>
      <c r="G1372" s="51" t="s">
        <v>184</v>
      </c>
      <c r="H1372" s="59" t="s">
        <v>244</v>
      </c>
      <c r="I1372" s="59" t="s">
        <v>1483</v>
      </c>
      <c r="K1372" s="59" t="s">
        <v>246</v>
      </c>
    </row>
    <row r="1373">
      <c r="A1373" s="57">
        <v>46153.51886146991</v>
      </c>
      <c r="B1373" s="58">
        <v>23.0</v>
      </c>
      <c r="C1373" s="59" t="s">
        <v>1445</v>
      </c>
      <c r="D1373" s="62">
        <v>46146.0</v>
      </c>
      <c r="E1373" s="59" t="s">
        <v>52</v>
      </c>
      <c r="F1373" s="59">
        <v>9.18373900206E11</v>
      </c>
      <c r="G1373" s="51" t="s">
        <v>186</v>
      </c>
      <c r="H1373" s="59" t="s">
        <v>244</v>
      </c>
      <c r="I1373" s="59" t="s">
        <v>1484</v>
      </c>
      <c r="K1373" s="59" t="s">
        <v>246</v>
      </c>
    </row>
    <row r="1374">
      <c r="A1374" s="57">
        <v>46153.51888866899</v>
      </c>
      <c r="B1374" s="58">
        <v>23.0</v>
      </c>
      <c r="C1374" s="59" t="s">
        <v>1445</v>
      </c>
      <c r="D1374" s="62">
        <v>46146.0</v>
      </c>
      <c r="E1374" s="59" t="s">
        <v>53</v>
      </c>
      <c r="F1374" s="59">
        <v>9.19416068111E11</v>
      </c>
      <c r="G1374" s="51" t="s">
        <v>188</v>
      </c>
      <c r="H1374" s="59" t="s">
        <v>244</v>
      </c>
      <c r="I1374" s="59" t="s">
        <v>1485</v>
      </c>
      <c r="K1374" s="59" t="s">
        <v>246</v>
      </c>
    </row>
    <row r="1375">
      <c r="A1375" s="57">
        <v>46153.518916597226</v>
      </c>
      <c r="B1375" s="58">
        <v>23.0</v>
      </c>
      <c r="C1375" s="59" t="s">
        <v>1445</v>
      </c>
      <c r="D1375" s="62">
        <v>46146.0</v>
      </c>
      <c r="E1375" s="59" t="s">
        <v>53</v>
      </c>
      <c r="F1375" s="59">
        <v>9.18901480122E11</v>
      </c>
      <c r="G1375" s="51" t="s">
        <v>188</v>
      </c>
      <c r="H1375" s="59" t="s">
        <v>244</v>
      </c>
      <c r="I1375" s="59" t="s">
        <v>1486</v>
      </c>
      <c r="K1375" s="59" t="s">
        <v>246</v>
      </c>
    </row>
    <row r="1376">
      <c r="A1376" s="57">
        <v>46153.51894418981</v>
      </c>
      <c r="B1376" s="58">
        <v>23.0</v>
      </c>
      <c r="C1376" s="59" t="s">
        <v>1445</v>
      </c>
      <c r="D1376" s="62">
        <v>46146.0</v>
      </c>
      <c r="E1376" s="59" t="s">
        <v>54</v>
      </c>
      <c r="F1376" s="59">
        <v>9.19896055975E11</v>
      </c>
      <c r="G1376" s="51" t="s">
        <v>191</v>
      </c>
      <c r="H1376" s="59" t="s">
        <v>244</v>
      </c>
      <c r="I1376" s="59" t="s">
        <v>1487</v>
      </c>
      <c r="K1376" s="59" t="s">
        <v>246</v>
      </c>
    </row>
    <row r="1377">
      <c r="A1377" s="57">
        <v>46153.518973240745</v>
      </c>
      <c r="B1377" s="58">
        <v>23.0</v>
      </c>
      <c r="C1377" s="59" t="s">
        <v>1445</v>
      </c>
      <c r="D1377" s="62">
        <v>46146.0</v>
      </c>
      <c r="E1377" s="59" t="s">
        <v>54</v>
      </c>
      <c r="F1377" s="59">
        <v>9.1989648111E11</v>
      </c>
      <c r="G1377" s="51" t="s">
        <v>191</v>
      </c>
      <c r="H1377" s="59" t="s">
        <v>244</v>
      </c>
      <c r="I1377" s="59" t="s">
        <v>1488</v>
      </c>
      <c r="K1377" s="59" t="s">
        <v>246</v>
      </c>
    </row>
    <row r="1378">
      <c r="A1378" s="57">
        <v>46153.51900134259</v>
      </c>
      <c r="B1378" s="58">
        <v>23.0</v>
      </c>
      <c r="C1378" s="59" t="s">
        <v>1445</v>
      </c>
      <c r="D1378" s="62">
        <v>46146.0</v>
      </c>
      <c r="E1378" s="59" t="s">
        <v>55</v>
      </c>
      <c r="F1378" s="59">
        <v>9.19896294944E11</v>
      </c>
      <c r="G1378" s="51" t="s">
        <v>193</v>
      </c>
      <c r="H1378" s="59" t="s">
        <v>244</v>
      </c>
      <c r="I1378" s="59" t="s">
        <v>1489</v>
      </c>
      <c r="K1378" s="59" t="s">
        <v>246</v>
      </c>
    </row>
    <row r="1379">
      <c r="A1379" s="57">
        <v>46153.51902796296</v>
      </c>
      <c r="B1379" s="58">
        <v>23.0</v>
      </c>
      <c r="C1379" s="59" t="s">
        <v>1445</v>
      </c>
      <c r="D1379" s="62">
        <v>46146.0</v>
      </c>
      <c r="E1379" s="59" t="s">
        <v>56</v>
      </c>
      <c r="F1379" s="59">
        <v>9.1999602079E11</v>
      </c>
      <c r="G1379" s="51" t="s">
        <v>196</v>
      </c>
      <c r="H1379" s="59" t="s">
        <v>244</v>
      </c>
      <c r="I1379" s="59" t="s">
        <v>1490</v>
      </c>
      <c r="K1379" s="59" t="s">
        <v>246</v>
      </c>
    </row>
    <row r="1380">
      <c r="A1380" s="57">
        <v>46153.519057094905</v>
      </c>
      <c r="B1380" s="58">
        <v>23.0</v>
      </c>
      <c r="C1380" s="59" t="s">
        <v>1445</v>
      </c>
      <c r="D1380" s="62">
        <v>46146.0</v>
      </c>
      <c r="E1380" s="59" t="s">
        <v>56</v>
      </c>
      <c r="F1380" s="59">
        <v>9.1999602049E11</v>
      </c>
      <c r="G1380" s="51" t="s">
        <v>196</v>
      </c>
      <c r="H1380" s="59" t="s">
        <v>244</v>
      </c>
      <c r="I1380" s="59" t="s">
        <v>1491</v>
      </c>
      <c r="K1380" s="59" t="s">
        <v>246</v>
      </c>
    </row>
    <row r="1381">
      <c r="A1381" s="57">
        <v>46153.51908525463</v>
      </c>
      <c r="B1381" s="58">
        <v>23.0</v>
      </c>
      <c r="C1381" s="59" t="s">
        <v>1445</v>
      </c>
      <c r="D1381" s="62">
        <v>46146.0</v>
      </c>
      <c r="E1381" s="59" t="s">
        <v>57</v>
      </c>
      <c r="F1381" s="59">
        <v>9.17206193857E11</v>
      </c>
      <c r="G1381" s="51" t="s">
        <v>198</v>
      </c>
      <c r="H1381" s="59" t="s">
        <v>262</v>
      </c>
      <c r="I1381" s="59"/>
      <c r="K1381" s="59" t="s">
        <v>246</v>
      </c>
    </row>
    <row r="1382">
      <c r="A1382" s="57">
        <v>46153.51910928241</v>
      </c>
      <c r="B1382" s="58">
        <v>23.0</v>
      </c>
      <c r="C1382" s="59" t="s">
        <v>1445</v>
      </c>
      <c r="D1382" s="62">
        <v>46146.0</v>
      </c>
      <c r="E1382" s="59" t="s">
        <v>58</v>
      </c>
      <c r="F1382" s="59">
        <v>9.19034965972E11</v>
      </c>
      <c r="G1382" s="51" t="s">
        <v>200</v>
      </c>
      <c r="H1382" s="59" t="s">
        <v>244</v>
      </c>
      <c r="I1382" s="59" t="s">
        <v>1492</v>
      </c>
      <c r="K1382" s="59" t="s">
        <v>246</v>
      </c>
    </row>
    <row r="1383">
      <c r="A1383" s="57">
        <v>46153.519134664355</v>
      </c>
      <c r="B1383" s="58">
        <v>23.0</v>
      </c>
      <c r="C1383" s="59" t="s">
        <v>1445</v>
      </c>
      <c r="D1383" s="62">
        <v>46146.0</v>
      </c>
      <c r="E1383" s="59" t="s">
        <v>59</v>
      </c>
      <c r="F1383" s="59">
        <v>9.17206581008E11</v>
      </c>
      <c r="G1383" s="51" t="s">
        <v>202</v>
      </c>
      <c r="H1383" s="59" t="s">
        <v>262</v>
      </c>
      <c r="I1383" s="59"/>
      <c r="K1383" s="59" t="s">
        <v>246</v>
      </c>
    </row>
    <row r="1384">
      <c r="A1384" s="57">
        <v>46153.5191583912</v>
      </c>
      <c r="B1384" s="58">
        <v>23.0</v>
      </c>
      <c r="C1384" s="59" t="s">
        <v>1445</v>
      </c>
      <c r="D1384" s="62">
        <v>46146.0</v>
      </c>
      <c r="E1384" s="59" t="s">
        <v>1433</v>
      </c>
      <c r="F1384" s="59">
        <v>9.19813391084E11</v>
      </c>
      <c r="G1384" s="51" t="s">
        <v>204</v>
      </c>
      <c r="H1384" s="59" t="s">
        <v>262</v>
      </c>
      <c r="I1384" s="59"/>
      <c r="K1384" s="59" t="s">
        <v>246</v>
      </c>
    </row>
    <row r="1385">
      <c r="A1385" s="57">
        <v>46153.519188391205</v>
      </c>
      <c r="B1385" s="58">
        <v>23.0</v>
      </c>
      <c r="C1385" s="59" t="s">
        <v>1445</v>
      </c>
      <c r="D1385" s="62">
        <v>46146.0</v>
      </c>
      <c r="E1385" s="59" t="s">
        <v>61</v>
      </c>
      <c r="F1385" s="59">
        <v>9.19416071207E11</v>
      </c>
      <c r="G1385" s="51" t="s">
        <v>206</v>
      </c>
      <c r="H1385" s="59" t="s">
        <v>244</v>
      </c>
      <c r="I1385" s="59" t="s">
        <v>1493</v>
      </c>
      <c r="K1385" s="59" t="s">
        <v>246</v>
      </c>
    </row>
    <row r="1386">
      <c r="A1386" s="57">
        <v>46153.51921273148</v>
      </c>
      <c r="B1386" s="58">
        <v>23.0</v>
      </c>
      <c r="C1386" s="59" t="s">
        <v>1445</v>
      </c>
      <c r="D1386" s="62">
        <v>46146.0</v>
      </c>
      <c r="E1386" s="59" t="s">
        <v>62</v>
      </c>
      <c r="F1386" s="59">
        <v>9.19467777271E11</v>
      </c>
      <c r="G1386" s="51" t="s">
        <v>208</v>
      </c>
      <c r="H1386" s="59" t="s">
        <v>244</v>
      </c>
      <c r="I1386" s="59" t="s">
        <v>1494</v>
      </c>
      <c r="K1386" s="59" t="s">
        <v>246</v>
      </c>
    </row>
    <row r="1387">
      <c r="A1387" s="57">
        <v>46153.51923655093</v>
      </c>
      <c r="B1387" s="58">
        <v>23.0</v>
      </c>
      <c r="C1387" s="59" t="s">
        <v>1445</v>
      </c>
      <c r="D1387" s="62">
        <v>46146.0</v>
      </c>
      <c r="E1387" s="59" t="s">
        <v>66</v>
      </c>
      <c r="F1387" s="59">
        <v>9.1740414536E11</v>
      </c>
      <c r="G1387" s="51" t="s">
        <v>211</v>
      </c>
      <c r="H1387" s="59" t="s">
        <v>244</v>
      </c>
      <c r="I1387" s="59" t="s">
        <v>1495</v>
      </c>
      <c r="K1387" s="59" t="s">
        <v>246</v>
      </c>
    </row>
    <row r="1388">
      <c r="A1388" s="57">
        <v>46153.51926256945</v>
      </c>
      <c r="B1388" s="58">
        <v>23.0</v>
      </c>
      <c r="C1388" s="59" t="s">
        <v>1445</v>
      </c>
      <c r="D1388" s="62">
        <v>46146.0</v>
      </c>
      <c r="E1388" s="59" t="s">
        <v>64</v>
      </c>
      <c r="F1388" s="59">
        <v>9.17404158801E11</v>
      </c>
      <c r="G1388" s="51" t="s">
        <v>213</v>
      </c>
      <c r="H1388" s="59" t="s">
        <v>244</v>
      </c>
      <c r="I1388" s="59" t="s">
        <v>1496</v>
      </c>
      <c r="K1388" s="59" t="s">
        <v>246</v>
      </c>
    </row>
    <row r="1389">
      <c r="A1389" s="57">
        <v>46153.519288842595</v>
      </c>
      <c r="B1389" s="58">
        <v>23.0</v>
      </c>
      <c r="C1389" s="59" t="s">
        <v>1445</v>
      </c>
      <c r="D1389" s="62">
        <v>46146.0</v>
      </c>
      <c r="E1389" s="59" t="s">
        <v>66</v>
      </c>
      <c r="F1389" s="59">
        <v>9.19896278455E11</v>
      </c>
      <c r="G1389" s="51" t="s">
        <v>217</v>
      </c>
      <c r="H1389" s="59" t="s">
        <v>244</v>
      </c>
      <c r="I1389" s="59" t="s">
        <v>1497</v>
      </c>
      <c r="K1389" s="59" t="s">
        <v>246</v>
      </c>
    </row>
    <row r="1390">
      <c r="A1390" s="57">
        <v>46153.5193121412</v>
      </c>
      <c r="B1390" s="58">
        <v>23.0</v>
      </c>
      <c r="C1390" s="59" t="s">
        <v>1445</v>
      </c>
      <c r="D1390" s="62">
        <v>46146.0</v>
      </c>
      <c r="E1390" s="59" t="s">
        <v>307</v>
      </c>
      <c r="F1390" s="59">
        <v>9.19817468331E11</v>
      </c>
      <c r="G1390" s="51" t="s">
        <v>219</v>
      </c>
      <c r="H1390" s="59" t="s">
        <v>262</v>
      </c>
      <c r="I1390" s="59"/>
      <c r="K1390" s="59" t="s">
        <v>246</v>
      </c>
    </row>
    <row r="1391">
      <c r="A1391" s="57">
        <v>46153.5193349537</v>
      </c>
      <c r="B1391" s="58">
        <v>23.0</v>
      </c>
      <c r="C1391" s="59" t="s">
        <v>1445</v>
      </c>
      <c r="D1391" s="62">
        <v>46146.0</v>
      </c>
      <c r="E1391" s="59" t="s">
        <v>68</v>
      </c>
      <c r="F1391" s="59">
        <v>9.1740484906E11</v>
      </c>
      <c r="G1391" s="51" t="s">
        <v>309</v>
      </c>
      <c r="H1391" s="59" t="s">
        <v>244</v>
      </c>
      <c r="I1391" s="59" t="s">
        <v>1498</v>
      </c>
      <c r="K1391" s="59" t="s">
        <v>246</v>
      </c>
    </row>
    <row r="1392">
      <c r="A1392" s="57">
        <v>46153.51935766204</v>
      </c>
      <c r="B1392" s="58">
        <v>23.0</v>
      </c>
      <c r="C1392" s="59" t="s">
        <v>1445</v>
      </c>
      <c r="D1392" s="62">
        <v>46146.0</v>
      </c>
      <c r="E1392" s="59" t="s">
        <v>69</v>
      </c>
      <c r="F1392" s="59">
        <v>9.19416308583E11</v>
      </c>
      <c r="G1392" s="51" t="s">
        <v>224</v>
      </c>
      <c r="H1392" s="59" t="s">
        <v>244</v>
      </c>
      <c r="I1392" s="59" t="s">
        <v>1499</v>
      </c>
      <c r="K1392" s="59" t="s">
        <v>246</v>
      </c>
    </row>
    <row r="1393">
      <c r="A1393" s="57">
        <v>46153.51938172454</v>
      </c>
      <c r="B1393" s="58">
        <v>23.0</v>
      </c>
      <c r="C1393" s="59" t="s">
        <v>1445</v>
      </c>
      <c r="D1393" s="62">
        <v>46146.0</v>
      </c>
      <c r="E1393" s="59" t="s">
        <v>69</v>
      </c>
      <c r="F1393" s="59">
        <v>9.18295998583E11</v>
      </c>
      <c r="G1393" s="51" t="s">
        <v>224</v>
      </c>
      <c r="H1393" s="59" t="s">
        <v>244</v>
      </c>
      <c r="I1393" s="59" t="s">
        <v>1500</v>
      </c>
      <c r="K1393" s="59" t="s">
        <v>246</v>
      </c>
    </row>
    <row r="1394">
      <c r="A1394" s="57">
        <v>46153.51940798611</v>
      </c>
      <c r="B1394" s="58">
        <v>23.0</v>
      </c>
      <c r="C1394" s="59" t="s">
        <v>1445</v>
      </c>
      <c r="D1394" s="62">
        <v>46146.0</v>
      </c>
      <c r="E1394" s="59" t="s">
        <v>70</v>
      </c>
      <c r="F1394" s="59">
        <v>9.19812042071E11</v>
      </c>
      <c r="G1394" s="51" t="s">
        <v>227</v>
      </c>
      <c r="H1394" s="59" t="s">
        <v>244</v>
      </c>
      <c r="I1394" s="59" t="s">
        <v>1501</v>
      </c>
      <c r="K1394" s="59" t="s">
        <v>246</v>
      </c>
    </row>
    <row r="1395">
      <c r="A1395" s="57">
        <v>46153.51943216435</v>
      </c>
      <c r="B1395" s="58">
        <v>23.0</v>
      </c>
      <c r="C1395" s="59" t="s">
        <v>1445</v>
      </c>
      <c r="D1395" s="62">
        <v>46146.0</v>
      </c>
      <c r="E1395" s="59" t="s">
        <v>71</v>
      </c>
      <c r="F1395" s="59">
        <v>9.19813072789E11</v>
      </c>
      <c r="G1395" s="51" t="s">
        <v>229</v>
      </c>
      <c r="H1395" s="59" t="s">
        <v>244</v>
      </c>
      <c r="I1395" s="59" t="s">
        <v>1502</v>
      </c>
      <c r="K1395" s="59" t="s">
        <v>246</v>
      </c>
    </row>
    <row r="1396">
      <c r="A1396" s="57">
        <v>46153.51945761574</v>
      </c>
      <c r="B1396" s="58">
        <v>23.0</v>
      </c>
      <c r="C1396" s="59" t="s">
        <v>1445</v>
      </c>
      <c r="D1396" s="62">
        <v>46146.0</v>
      </c>
      <c r="E1396" s="59" t="s">
        <v>72</v>
      </c>
      <c r="F1396" s="59">
        <v>9.19992929571E11</v>
      </c>
      <c r="G1396" s="51" t="s">
        <v>231</v>
      </c>
      <c r="H1396" s="59" t="s">
        <v>262</v>
      </c>
      <c r="I1396" s="59"/>
      <c r="K1396" s="59" t="s">
        <v>246</v>
      </c>
    </row>
    <row r="1397">
      <c r="A1397" s="57">
        <v>46153.519482372685</v>
      </c>
      <c r="B1397" s="58">
        <v>23.0</v>
      </c>
      <c r="C1397" s="59" t="s">
        <v>1445</v>
      </c>
      <c r="D1397" s="62">
        <v>46146.0</v>
      </c>
      <c r="E1397" s="59" t="s">
        <v>73</v>
      </c>
      <c r="F1397" s="59">
        <v>9.19466068872E11</v>
      </c>
      <c r="G1397" s="51" t="s">
        <v>233</v>
      </c>
      <c r="H1397" s="59" t="s">
        <v>244</v>
      </c>
      <c r="I1397" s="59" t="s">
        <v>1503</v>
      </c>
      <c r="K1397" s="59" t="s">
        <v>246</v>
      </c>
    </row>
    <row r="1398">
      <c r="A1398" s="57">
        <v>46154.516508773144</v>
      </c>
      <c r="B1398" s="58">
        <v>24.0</v>
      </c>
      <c r="C1398" s="59" t="s">
        <v>1504</v>
      </c>
      <c r="D1398" s="62">
        <v>46147.0</v>
      </c>
      <c r="E1398" s="59" t="s">
        <v>13</v>
      </c>
      <c r="F1398" s="59">
        <v>9.1980208E11</v>
      </c>
      <c r="G1398" s="51" t="s">
        <v>107</v>
      </c>
      <c r="H1398" s="59" t="s">
        <v>244</v>
      </c>
      <c r="I1398" s="59" t="s">
        <v>1505</v>
      </c>
      <c r="K1398" s="59" t="s">
        <v>246</v>
      </c>
    </row>
    <row r="1399">
      <c r="A1399" s="57">
        <v>46154.51653712963</v>
      </c>
      <c r="B1399" s="58">
        <v>24.0</v>
      </c>
      <c r="C1399" s="59" t="s">
        <v>1504</v>
      </c>
      <c r="D1399" s="62">
        <v>46147.0</v>
      </c>
      <c r="E1399" s="59" t="s">
        <v>14</v>
      </c>
      <c r="F1399" s="59">
        <v>9.19416204259E11</v>
      </c>
      <c r="G1399" s="51" t="s">
        <v>109</v>
      </c>
      <c r="H1399" s="59" t="s">
        <v>244</v>
      </c>
      <c r="I1399" s="59" t="s">
        <v>1506</v>
      </c>
      <c r="K1399" s="59" t="s">
        <v>246</v>
      </c>
    </row>
    <row r="1400">
      <c r="A1400" s="57">
        <v>46154.51656131944</v>
      </c>
      <c r="B1400" s="58">
        <v>24.0</v>
      </c>
      <c r="C1400" s="59" t="s">
        <v>1504</v>
      </c>
      <c r="D1400" s="62">
        <v>46147.0</v>
      </c>
      <c r="E1400" s="59" t="s">
        <v>16</v>
      </c>
      <c r="F1400" s="59">
        <v>9.1981355757E11</v>
      </c>
      <c r="G1400" s="51" t="s">
        <v>111</v>
      </c>
      <c r="H1400" s="59" t="s">
        <v>244</v>
      </c>
      <c r="I1400" s="59" t="s">
        <v>1507</v>
      </c>
      <c r="K1400" s="59" t="s">
        <v>246</v>
      </c>
    </row>
    <row r="1401">
      <c r="A1401" s="57">
        <v>46154.51658517361</v>
      </c>
      <c r="B1401" s="58">
        <v>24.0</v>
      </c>
      <c r="C1401" s="59" t="s">
        <v>1504</v>
      </c>
      <c r="D1401" s="62">
        <v>46147.0</v>
      </c>
      <c r="E1401" s="59" t="s">
        <v>249</v>
      </c>
      <c r="F1401" s="59">
        <v>9.19728634214E11</v>
      </c>
      <c r="G1401" s="51" t="s">
        <v>250</v>
      </c>
      <c r="H1401" s="59" t="s">
        <v>262</v>
      </c>
      <c r="I1401" s="59"/>
      <c r="K1401" s="59" t="s">
        <v>246</v>
      </c>
    </row>
    <row r="1402">
      <c r="A1402" s="57">
        <v>46154.516606793986</v>
      </c>
      <c r="B1402" s="58">
        <v>24.0</v>
      </c>
      <c r="C1402" s="59" t="s">
        <v>1504</v>
      </c>
      <c r="D1402" s="62">
        <v>46147.0</v>
      </c>
      <c r="E1402" s="59" t="s">
        <v>249</v>
      </c>
      <c r="F1402" s="59">
        <v>9.19053935556E11</v>
      </c>
      <c r="G1402" s="51" t="s">
        <v>250</v>
      </c>
      <c r="H1402" s="59" t="s">
        <v>262</v>
      </c>
      <c r="I1402" s="59"/>
      <c r="K1402" s="59" t="s">
        <v>246</v>
      </c>
    </row>
    <row r="1403">
      <c r="A1403" s="57">
        <v>46154.51663297454</v>
      </c>
      <c r="B1403" s="58">
        <v>24.0</v>
      </c>
      <c r="C1403" s="59" t="s">
        <v>1504</v>
      </c>
      <c r="D1403" s="62">
        <v>46147.0</v>
      </c>
      <c r="E1403" s="59" t="s">
        <v>17</v>
      </c>
      <c r="F1403" s="59">
        <v>9.18168736926E11</v>
      </c>
      <c r="G1403" s="51" t="s">
        <v>113</v>
      </c>
      <c r="H1403" s="59" t="s">
        <v>244</v>
      </c>
      <c r="I1403" s="59" t="s">
        <v>1508</v>
      </c>
      <c r="K1403" s="59" t="s">
        <v>246</v>
      </c>
    </row>
    <row r="1404">
      <c r="A1404" s="57">
        <v>46154.51665885416</v>
      </c>
      <c r="B1404" s="58">
        <v>24.0</v>
      </c>
      <c r="C1404" s="59" t="s">
        <v>1504</v>
      </c>
      <c r="D1404" s="62">
        <v>46147.0</v>
      </c>
      <c r="E1404" s="59" t="s">
        <v>18</v>
      </c>
      <c r="F1404" s="59">
        <v>9.19728555776E11</v>
      </c>
      <c r="G1404" s="51" t="s">
        <v>116</v>
      </c>
      <c r="H1404" s="59" t="s">
        <v>244</v>
      </c>
      <c r="I1404" s="59" t="s">
        <v>1509</v>
      </c>
      <c r="K1404" s="59" t="s">
        <v>246</v>
      </c>
    </row>
    <row r="1405">
      <c r="A1405" s="57">
        <v>46154.516680925924</v>
      </c>
      <c r="B1405" s="58">
        <v>24.0</v>
      </c>
      <c r="C1405" s="59" t="s">
        <v>1504</v>
      </c>
      <c r="D1405" s="62">
        <v>46147.0</v>
      </c>
      <c r="E1405" s="59" t="s">
        <v>18</v>
      </c>
      <c r="F1405" s="59">
        <v>9.1989601721E11</v>
      </c>
      <c r="G1405" s="51" t="s">
        <v>116</v>
      </c>
      <c r="H1405" s="59" t="s">
        <v>244</v>
      </c>
      <c r="I1405" s="59" t="s">
        <v>1510</v>
      </c>
      <c r="K1405" s="59" t="s">
        <v>246</v>
      </c>
    </row>
    <row r="1406">
      <c r="A1406" s="57">
        <v>46154.516704884256</v>
      </c>
      <c r="B1406" s="58">
        <v>24.0</v>
      </c>
      <c r="C1406" s="59" t="s">
        <v>1504</v>
      </c>
      <c r="D1406" s="62">
        <v>46147.0</v>
      </c>
      <c r="E1406" s="59" t="s">
        <v>19</v>
      </c>
      <c r="F1406" s="59">
        <v>9.18950126829E11</v>
      </c>
      <c r="G1406" s="51" t="s">
        <v>118</v>
      </c>
      <c r="H1406" s="59" t="s">
        <v>244</v>
      </c>
      <c r="I1406" s="59" t="s">
        <v>1511</v>
      </c>
      <c r="K1406" s="59" t="s">
        <v>246</v>
      </c>
    </row>
    <row r="1407">
      <c r="A1407" s="57">
        <v>46154.51673005787</v>
      </c>
      <c r="B1407" s="58">
        <v>24.0</v>
      </c>
      <c r="C1407" s="59" t="s">
        <v>1504</v>
      </c>
      <c r="D1407" s="62">
        <v>46147.0</v>
      </c>
      <c r="E1407" s="59" t="s">
        <v>20</v>
      </c>
      <c r="F1407" s="59">
        <v>9.19996191918E11</v>
      </c>
      <c r="G1407" s="51" t="s">
        <v>120</v>
      </c>
      <c r="H1407" s="59" t="s">
        <v>244</v>
      </c>
      <c r="I1407" s="59" t="s">
        <v>1512</v>
      </c>
      <c r="K1407" s="59" t="s">
        <v>246</v>
      </c>
    </row>
    <row r="1408">
      <c r="A1408" s="57">
        <v>46154.51675354167</v>
      </c>
      <c r="B1408" s="58">
        <v>24.0</v>
      </c>
      <c r="C1408" s="59" t="s">
        <v>1504</v>
      </c>
      <c r="D1408" s="62">
        <v>46147.0</v>
      </c>
      <c r="E1408" s="59" t="s">
        <v>21</v>
      </c>
      <c r="F1408" s="59">
        <v>9.19466019032E11</v>
      </c>
      <c r="G1408" s="51" t="s">
        <v>122</v>
      </c>
      <c r="H1408" s="59" t="s">
        <v>244</v>
      </c>
      <c r="I1408" s="59" t="s">
        <v>1513</v>
      </c>
      <c r="K1408" s="59" t="s">
        <v>246</v>
      </c>
    </row>
    <row r="1409">
      <c r="A1409" s="57">
        <v>46154.51677857639</v>
      </c>
      <c r="B1409" s="58">
        <v>24.0</v>
      </c>
      <c r="C1409" s="59" t="s">
        <v>1504</v>
      </c>
      <c r="D1409" s="62">
        <v>46147.0</v>
      </c>
      <c r="E1409" s="59" t="s">
        <v>259</v>
      </c>
      <c r="F1409" s="59">
        <v>9.18199990333E11</v>
      </c>
      <c r="G1409" s="51" t="s">
        <v>260</v>
      </c>
      <c r="H1409" s="59" t="s">
        <v>262</v>
      </c>
      <c r="I1409" s="59"/>
      <c r="K1409" s="59" t="s">
        <v>246</v>
      </c>
    </row>
    <row r="1410">
      <c r="A1410" s="57">
        <v>46154.51680131945</v>
      </c>
      <c r="B1410" s="58">
        <v>24.0</v>
      </c>
      <c r="C1410" s="59" t="s">
        <v>1504</v>
      </c>
      <c r="D1410" s="62">
        <v>46147.0</v>
      </c>
      <c r="E1410" s="59" t="s">
        <v>22</v>
      </c>
      <c r="F1410" s="59">
        <v>9.19996631721E11</v>
      </c>
      <c r="G1410" s="51" t="s">
        <v>124</v>
      </c>
      <c r="H1410" s="59" t="s">
        <v>244</v>
      </c>
      <c r="I1410" s="59" t="s">
        <v>1514</v>
      </c>
      <c r="K1410" s="59" t="s">
        <v>246</v>
      </c>
    </row>
    <row r="1411">
      <c r="A1411" s="57">
        <v>46154.51682671296</v>
      </c>
      <c r="B1411" s="58">
        <v>24.0</v>
      </c>
      <c r="C1411" s="59" t="s">
        <v>1504</v>
      </c>
      <c r="D1411" s="62">
        <v>46147.0</v>
      </c>
      <c r="E1411" s="59" t="s">
        <v>23</v>
      </c>
      <c r="F1411" s="59">
        <v>9.18295222342E11</v>
      </c>
      <c r="G1411" s="51" t="s">
        <v>126</v>
      </c>
      <c r="H1411" s="59" t="s">
        <v>244</v>
      </c>
      <c r="I1411" s="59" t="s">
        <v>1515</v>
      </c>
      <c r="K1411" s="59" t="s">
        <v>246</v>
      </c>
    </row>
    <row r="1412">
      <c r="A1412" s="57">
        <v>46154.51684793981</v>
      </c>
      <c r="B1412" s="58">
        <v>24.0</v>
      </c>
      <c r="C1412" s="59" t="s">
        <v>1504</v>
      </c>
      <c r="D1412" s="62">
        <v>46147.0</v>
      </c>
      <c r="E1412" s="59" t="s">
        <v>24</v>
      </c>
      <c r="F1412" s="59">
        <v>9.19891688242E11</v>
      </c>
      <c r="G1412" s="51" t="s">
        <v>128</v>
      </c>
      <c r="H1412" s="59" t="s">
        <v>244</v>
      </c>
      <c r="I1412" s="59" t="s">
        <v>1516</v>
      </c>
      <c r="K1412" s="59" t="s">
        <v>246</v>
      </c>
    </row>
    <row r="1413">
      <c r="A1413" s="57">
        <v>46154.51687533565</v>
      </c>
      <c r="B1413" s="58">
        <v>24.0</v>
      </c>
      <c r="C1413" s="59" t="s">
        <v>1504</v>
      </c>
      <c r="D1413" s="62">
        <v>46147.0</v>
      </c>
      <c r="E1413" s="59" t="s">
        <v>25</v>
      </c>
      <c r="F1413" s="59">
        <v>9.19416000103E11</v>
      </c>
      <c r="G1413" s="51" t="s">
        <v>130</v>
      </c>
      <c r="H1413" s="59" t="s">
        <v>244</v>
      </c>
      <c r="I1413" s="59" t="s">
        <v>1517</v>
      </c>
      <c r="K1413" s="59" t="s">
        <v>246</v>
      </c>
    </row>
    <row r="1414">
      <c r="A1414" s="57">
        <v>46154.516902303236</v>
      </c>
      <c r="B1414" s="58">
        <v>24.0</v>
      </c>
      <c r="C1414" s="59" t="s">
        <v>1504</v>
      </c>
      <c r="D1414" s="62">
        <v>46147.0</v>
      </c>
      <c r="E1414" s="59" t="s">
        <v>26</v>
      </c>
      <c r="F1414" s="59">
        <v>9.17404341175E11</v>
      </c>
      <c r="G1414" s="51" t="s">
        <v>132</v>
      </c>
      <c r="H1414" s="59" t="s">
        <v>244</v>
      </c>
      <c r="I1414" s="59" t="s">
        <v>1518</v>
      </c>
      <c r="K1414" s="59" t="s">
        <v>246</v>
      </c>
    </row>
    <row r="1415">
      <c r="A1415" s="57">
        <v>46154.51692663194</v>
      </c>
      <c r="B1415" s="58">
        <v>24.0</v>
      </c>
      <c r="C1415" s="59" t="s">
        <v>1504</v>
      </c>
      <c r="D1415" s="62">
        <v>46147.0</v>
      </c>
      <c r="E1415" s="59" t="s">
        <v>27</v>
      </c>
      <c r="F1415" s="59">
        <v>9.19896557779E11</v>
      </c>
      <c r="G1415" s="51" t="s">
        <v>134</v>
      </c>
      <c r="H1415" s="59" t="s">
        <v>244</v>
      </c>
      <c r="I1415" s="59" t="s">
        <v>1519</v>
      </c>
      <c r="K1415" s="59" t="s">
        <v>246</v>
      </c>
    </row>
    <row r="1416">
      <c r="A1416" s="57">
        <v>46154.516951365746</v>
      </c>
      <c r="B1416" s="58">
        <v>24.0</v>
      </c>
      <c r="C1416" s="59" t="s">
        <v>1504</v>
      </c>
      <c r="D1416" s="62">
        <v>46147.0</v>
      </c>
      <c r="E1416" s="59" t="s">
        <v>28</v>
      </c>
      <c r="F1416" s="59">
        <v>9.19896786251E11</v>
      </c>
      <c r="G1416" s="51" t="s">
        <v>136</v>
      </c>
      <c r="H1416" s="59" t="s">
        <v>244</v>
      </c>
      <c r="I1416" s="59" t="s">
        <v>1520</v>
      </c>
      <c r="K1416" s="59" t="s">
        <v>246</v>
      </c>
    </row>
    <row r="1417">
      <c r="A1417" s="57">
        <v>46154.51697667824</v>
      </c>
      <c r="B1417" s="58">
        <v>24.0</v>
      </c>
      <c r="C1417" s="59" t="s">
        <v>1504</v>
      </c>
      <c r="D1417" s="62">
        <v>46147.0</v>
      </c>
      <c r="E1417" s="59" t="s">
        <v>29</v>
      </c>
      <c r="F1417" s="59">
        <v>9.19896597107E11</v>
      </c>
      <c r="G1417" s="51" t="s">
        <v>138</v>
      </c>
      <c r="H1417" s="59" t="s">
        <v>244</v>
      </c>
      <c r="I1417" s="59" t="s">
        <v>1521</v>
      </c>
      <c r="K1417" s="59" t="s">
        <v>246</v>
      </c>
    </row>
    <row r="1418">
      <c r="A1418" s="57">
        <v>46154.51700069444</v>
      </c>
      <c r="B1418" s="58">
        <v>24.0</v>
      </c>
      <c r="C1418" s="59" t="s">
        <v>1504</v>
      </c>
      <c r="D1418" s="62">
        <v>46147.0</v>
      </c>
      <c r="E1418" s="59" t="s">
        <v>30</v>
      </c>
      <c r="F1418" s="59">
        <v>9.18198064612E11</v>
      </c>
      <c r="G1418" s="51" t="s">
        <v>141</v>
      </c>
      <c r="H1418" s="59" t="s">
        <v>244</v>
      </c>
      <c r="I1418" s="59" t="s">
        <v>1522</v>
      </c>
      <c r="K1418" s="59" t="s">
        <v>246</v>
      </c>
    </row>
    <row r="1419">
      <c r="A1419" s="57">
        <v>46154.51702341435</v>
      </c>
      <c r="B1419" s="58">
        <v>24.0</v>
      </c>
      <c r="C1419" s="59" t="s">
        <v>1504</v>
      </c>
      <c r="D1419" s="62">
        <v>46147.0</v>
      </c>
      <c r="E1419" s="59" t="s">
        <v>30</v>
      </c>
      <c r="F1419" s="59">
        <v>9.19530909282E11</v>
      </c>
      <c r="G1419" s="51" t="s">
        <v>141</v>
      </c>
      <c r="H1419" s="59" t="s">
        <v>244</v>
      </c>
      <c r="I1419" s="59" t="s">
        <v>1523</v>
      </c>
      <c r="K1419" s="59" t="s">
        <v>246</v>
      </c>
    </row>
    <row r="1420">
      <c r="A1420" s="57">
        <v>46154.51704568287</v>
      </c>
      <c r="B1420" s="58">
        <v>24.0</v>
      </c>
      <c r="C1420" s="59" t="s">
        <v>1504</v>
      </c>
      <c r="D1420" s="62">
        <v>46147.0</v>
      </c>
      <c r="E1420" s="59" t="s">
        <v>31</v>
      </c>
      <c r="F1420" s="59">
        <v>9.19812115586E11</v>
      </c>
      <c r="G1420" s="51" t="s">
        <v>143</v>
      </c>
      <c r="H1420" s="59" t="s">
        <v>244</v>
      </c>
      <c r="I1420" s="59" t="s">
        <v>1524</v>
      </c>
      <c r="K1420" s="59" t="s">
        <v>246</v>
      </c>
    </row>
    <row r="1421">
      <c r="A1421" s="57">
        <v>46154.51707032407</v>
      </c>
      <c r="B1421" s="58">
        <v>24.0</v>
      </c>
      <c r="C1421" s="59" t="s">
        <v>1504</v>
      </c>
      <c r="D1421" s="62">
        <v>46147.0</v>
      </c>
      <c r="E1421" s="59" t="s">
        <v>32</v>
      </c>
      <c r="F1421" s="59">
        <v>9.1798872772E11</v>
      </c>
      <c r="G1421" s="51" t="s">
        <v>145</v>
      </c>
      <c r="H1421" s="59" t="s">
        <v>244</v>
      </c>
      <c r="I1421" s="59" t="s">
        <v>1525</v>
      </c>
      <c r="K1421" s="59" t="s">
        <v>246</v>
      </c>
    </row>
    <row r="1422">
      <c r="A1422" s="57">
        <v>46154.51709396991</v>
      </c>
      <c r="B1422" s="58">
        <v>24.0</v>
      </c>
      <c r="C1422" s="59" t="s">
        <v>1504</v>
      </c>
      <c r="D1422" s="62">
        <v>46147.0</v>
      </c>
      <c r="E1422" s="59" t="s">
        <v>33</v>
      </c>
      <c r="F1422" s="59">
        <v>9.18168694779E11</v>
      </c>
      <c r="G1422" s="51" t="s">
        <v>147</v>
      </c>
      <c r="H1422" s="59" t="s">
        <v>262</v>
      </c>
      <c r="I1422" s="59"/>
      <c r="K1422" s="59" t="s">
        <v>246</v>
      </c>
    </row>
    <row r="1423">
      <c r="A1423" s="57">
        <v>46154.51711611111</v>
      </c>
      <c r="B1423" s="58">
        <v>24.0</v>
      </c>
      <c r="C1423" s="59" t="s">
        <v>1504</v>
      </c>
      <c r="D1423" s="62">
        <v>46147.0</v>
      </c>
      <c r="E1423" s="59" t="s">
        <v>34</v>
      </c>
      <c r="F1423" s="59">
        <v>9.19253344818E11</v>
      </c>
      <c r="G1423" s="51" t="s">
        <v>149</v>
      </c>
      <c r="H1423" s="59" t="s">
        <v>262</v>
      </c>
      <c r="I1423" s="59"/>
      <c r="K1423" s="59" t="s">
        <v>246</v>
      </c>
    </row>
    <row r="1424">
      <c r="A1424" s="57">
        <v>46154.51713896991</v>
      </c>
      <c r="B1424" s="58">
        <v>24.0</v>
      </c>
      <c r="C1424" s="59" t="s">
        <v>1504</v>
      </c>
      <c r="D1424" s="62">
        <v>46147.0</v>
      </c>
      <c r="E1424" s="59" t="s">
        <v>35</v>
      </c>
      <c r="F1424" s="59">
        <v>9.18930100322E11</v>
      </c>
      <c r="G1424" s="51" t="s">
        <v>151</v>
      </c>
      <c r="H1424" s="59" t="s">
        <v>244</v>
      </c>
      <c r="I1424" s="59" t="s">
        <v>1526</v>
      </c>
      <c r="K1424" s="59" t="s">
        <v>246</v>
      </c>
    </row>
    <row r="1425">
      <c r="A1425" s="57">
        <v>46154.517162696764</v>
      </c>
      <c r="B1425" s="58">
        <v>24.0</v>
      </c>
      <c r="C1425" s="59" t="s">
        <v>1504</v>
      </c>
      <c r="D1425" s="62">
        <v>46147.0</v>
      </c>
      <c r="E1425" s="59" t="s">
        <v>36</v>
      </c>
      <c r="F1425" s="59">
        <v>9.17980096133E11</v>
      </c>
      <c r="G1425" s="51" t="s">
        <v>153</v>
      </c>
      <c r="H1425" s="59" t="s">
        <v>244</v>
      </c>
      <c r="I1425" s="59" t="s">
        <v>1527</v>
      </c>
      <c r="K1425" s="59" t="s">
        <v>246</v>
      </c>
    </row>
    <row r="1426">
      <c r="A1426" s="57">
        <v>46154.51718921296</v>
      </c>
      <c r="B1426" s="58">
        <v>24.0</v>
      </c>
      <c r="C1426" s="59" t="s">
        <v>1504</v>
      </c>
      <c r="D1426" s="62">
        <v>46147.0</v>
      </c>
      <c r="E1426" s="59" t="s">
        <v>37</v>
      </c>
      <c r="F1426" s="59">
        <v>9.17206026283E11</v>
      </c>
      <c r="G1426" s="51" t="s">
        <v>156</v>
      </c>
      <c r="H1426" s="59" t="s">
        <v>244</v>
      </c>
      <c r="I1426" s="59" t="s">
        <v>1528</v>
      </c>
      <c r="K1426" s="59" t="s">
        <v>246</v>
      </c>
    </row>
    <row r="1427">
      <c r="A1427" s="57">
        <v>46154.51721164351</v>
      </c>
      <c r="B1427" s="58">
        <v>24.0</v>
      </c>
      <c r="C1427" s="59" t="s">
        <v>1504</v>
      </c>
      <c r="D1427" s="62">
        <v>46147.0</v>
      </c>
      <c r="E1427" s="59" t="s">
        <v>37</v>
      </c>
      <c r="F1427" s="59">
        <v>9.19988866883E11</v>
      </c>
      <c r="G1427" s="51" t="s">
        <v>156</v>
      </c>
      <c r="H1427" s="59" t="s">
        <v>244</v>
      </c>
      <c r="I1427" s="59" t="s">
        <v>1529</v>
      </c>
      <c r="K1427" s="59" t="s">
        <v>246</v>
      </c>
    </row>
    <row r="1428">
      <c r="A1428" s="57">
        <v>46154.517236377316</v>
      </c>
      <c r="B1428" s="58">
        <v>24.0</v>
      </c>
      <c r="C1428" s="59" t="s">
        <v>1504</v>
      </c>
      <c r="D1428" s="62">
        <v>46147.0</v>
      </c>
      <c r="E1428" s="59" t="s">
        <v>38</v>
      </c>
      <c r="F1428" s="59">
        <v>9.17357777774E11</v>
      </c>
      <c r="G1428" s="51" t="s">
        <v>158</v>
      </c>
      <c r="H1428" s="59" t="s">
        <v>262</v>
      </c>
      <c r="I1428" s="59"/>
      <c r="K1428" s="59" t="s">
        <v>246</v>
      </c>
    </row>
    <row r="1429">
      <c r="A1429" s="57">
        <v>46154.51726037037</v>
      </c>
      <c r="B1429" s="58">
        <v>24.0</v>
      </c>
      <c r="C1429" s="59" t="s">
        <v>1504</v>
      </c>
      <c r="D1429" s="62">
        <v>46147.0</v>
      </c>
      <c r="E1429" s="59" t="s">
        <v>39</v>
      </c>
      <c r="F1429" s="59">
        <v>9.19996698996E11</v>
      </c>
      <c r="G1429" s="51" t="s">
        <v>160</v>
      </c>
      <c r="H1429" s="59" t="s">
        <v>262</v>
      </c>
      <c r="I1429" s="59"/>
      <c r="K1429" s="59" t="s">
        <v>246</v>
      </c>
    </row>
    <row r="1430">
      <c r="A1430" s="57">
        <v>46154.517284699075</v>
      </c>
      <c r="B1430" s="58">
        <v>24.0</v>
      </c>
      <c r="C1430" s="59" t="s">
        <v>1504</v>
      </c>
      <c r="D1430" s="62">
        <v>46147.0</v>
      </c>
      <c r="E1430" s="59" t="s">
        <v>40</v>
      </c>
      <c r="F1430" s="59">
        <v>9.19996014979E11</v>
      </c>
      <c r="G1430" s="51" t="s">
        <v>162</v>
      </c>
      <c r="H1430" s="59" t="s">
        <v>244</v>
      </c>
      <c r="I1430" s="59" t="s">
        <v>1530</v>
      </c>
      <c r="K1430" s="59" t="s">
        <v>246</v>
      </c>
    </row>
    <row r="1431">
      <c r="A1431" s="57">
        <v>46154.51730814815</v>
      </c>
      <c r="B1431" s="58">
        <v>24.0</v>
      </c>
      <c r="C1431" s="59" t="s">
        <v>1504</v>
      </c>
      <c r="D1431" s="62">
        <v>46147.0</v>
      </c>
      <c r="E1431" s="59" t="s">
        <v>41</v>
      </c>
      <c r="F1431" s="59">
        <v>9.19729491167E11</v>
      </c>
      <c r="G1431" s="51" t="s">
        <v>164</v>
      </c>
      <c r="H1431" s="59" t="s">
        <v>244</v>
      </c>
      <c r="I1431" s="59" t="s">
        <v>1531</v>
      </c>
      <c r="K1431" s="59" t="s">
        <v>246</v>
      </c>
    </row>
    <row r="1432">
      <c r="A1432" s="57">
        <v>46154.517335682875</v>
      </c>
      <c r="B1432" s="58">
        <v>24.0</v>
      </c>
      <c r="C1432" s="59" t="s">
        <v>1504</v>
      </c>
      <c r="D1432" s="62">
        <v>46147.0</v>
      </c>
      <c r="E1432" s="59" t="s">
        <v>42</v>
      </c>
      <c r="F1432" s="59">
        <v>9.19810722685E11</v>
      </c>
      <c r="G1432" s="51" t="s">
        <v>166</v>
      </c>
      <c r="H1432" s="59" t="s">
        <v>262</v>
      </c>
      <c r="I1432" s="59"/>
      <c r="K1432" s="59" t="s">
        <v>246</v>
      </c>
    </row>
    <row r="1433">
      <c r="A1433" s="57">
        <v>46154.51736</v>
      </c>
      <c r="B1433" s="58">
        <v>24.0</v>
      </c>
      <c r="C1433" s="59" t="s">
        <v>1504</v>
      </c>
      <c r="D1433" s="62">
        <v>46147.0</v>
      </c>
      <c r="E1433" s="59" t="s">
        <v>43</v>
      </c>
      <c r="F1433" s="59">
        <v>9.19810271983E11</v>
      </c>
      <c r="G1433" s="51" t="s">
        <v>168</v>
      </c>
      <c r="H1433" s="59" t="s">
        <v>262</v>
      </c>
      <c r="I1433" s="59"/>
      <c r="K1433" s="59" t="s">
        <v>246</v>
      </c>
    </row>
    <row r="1434">
      <c r="A1434" s="57">
        <v>46154.517388796296</v>
      </c>
      <c r="B1434" s="58">
        <v>24.0</v>
      </c>
      <c r="C1434" s="59" t="s">
        <v>1504</v>
      </c>
      <c r="D1434" s="62">
        <v>46147.0</v>
      </c>
      <c r="E1434" s="59" t="s">
        <v>282</v>
      </c>
      <c r="F1434" s="59">
        <v>9.1946847412E11</v>
      </c>
      <c r="G1434" s="51" t="s">
        <v>170</v>
      </c>
      <c r="H1434" s="59" t="s">
        <v>262</v>
      </c>
      <c r="I1434" s="59"/>
      <c r="K1434" s="59" t="s">
        <v>246</v>
      </c>
    </row>
    <row r="1435">
      <c r="A1435" s="57">
        <v>46154.51741086805</v>
      </c>
      <c r="B1435" s="58">
        <v>24.0</v>
      </c>
      <c r="C1435" s="59" t="s">
        <v>1504</v>
      </c>
      <c r="D1435" s="62">
        <v>46147.0</v>
      </c>
      <c r="E1435" s="59" t="s">
        <v>45</v>
      </c>
      <c r="F1435" s="59">
        <v>9.17206087113E11</v>
      </c>
      <c r="G1435" s="51" t="s">
        <v>172</v>
      </c>
      <c r="H1435" s="59" t="s">
        <v>244</v>
      </c>
      <c r="I1435" s="59" t="s">
        <v>1532</v>
      </c>
      <c r="K1435" s="59" t="s">
        <v>246</v>
      </c>
    </row>
    <row r="1436">
      <c r="A1436" s="57">
        <v>46154.51743775463</v>
      </c>
      <c r="B1436" s="58">
        <v>24.0</v>
      </c>
      <c r="C1436" s="59" t="s">
        <v>1504</v>
      </c>
      <c r="D1436" s="62">
        <v>46147.0</v>
      </c>
      <c r="E1436" s="59" t="s">
        <v>46</v>
      </c>
      <c r="F1436" s="59">
        <v>9.19729498393E11</v>
      </c>
      <c r="G1436" s="51" t="s">
        <v>174</v>
      </c>
      <c r="H1436" s="59" t="s">
        <v>244</v>
      </c>
      <c r="I1436" s="59" t="s">
        <v>1533</v>
      </c>
      <c r="K1436" s="59" t="s">
        <v>246</v>
      </c>
    </row>
    <row r="1437">
      <c r="A1437" s="57">
        <v>46154.517461469906</v>
      </c>
      <c r="B1437" s="58">
        <v>24.0</v>
      </c>
      <c r="C1437" s="59" t="s">
        <v>1504</v>
      </c>
      <c r="D1437" s="62">
        <v>46147.0</v>
      </c>
      <c r="E1437" s="59" t="s">
        <v>47</v>
      </c>
      <c r="F1437" s="59">
        <v>9.19466601861E11</v>
      </c>
      <c r="G1437" s="51" t="s">
        <v>176</v>
      </c>
      <c r="H1437" s="59" t="s">
        <v>244</v>
      </c>
      <c r="I1437" s="59" t="s">
        <v>1534</v>
      </c>
      <c r="K1437" s="59" t="s">
        <v>246</v>
      </c>
    </row>
    <row r="1438">
      <c r="A1438" s="57">
        <v>46154.51748422453</v>
      </c>
      <c r="B1438" s="58">
        <v>24.0</v>
      </c>
      <c r="C1438" s="59" t="s">
        <v>1504</v>
      </c>
      <c r="D1438" s="62">
        <v>46147.0</v>
      </c>
      <c r="E1438" s="59" t="s">
        <v>48</v>
      </c>
      <c r="F1438" s="59">
        <v>9.19654959026E11</v>
      </c>
      <c r="G1438" s="51" t="s">
        <v>178</v>
      </c>
      <c r="H1438" s="59" t="s">
        <v>244</v>
      </c>
      <c r="I1438" s="59" t="s">
        <v>1535</v>
      </c>
      <c r="K1438" s="59" t="s">
        <v>246</v>
      </c>
    </row>
    <row r="1439">
      <c r="A1439" s="57">
        <v>46154.517507743054</v>
      </c>
      <c r="B1439" s="58">
        <v>24.0</v>
      </c>
      <c r="C1439" s="59" t="s">
        <v>1504</v>
      </c>
      <c r="D1439" s="62">
        <v>46147.0</v>
      </c>
      <c r="E1439" s="59" t="s">
        <v>288</v>
      </c>
      <c r="F1439" s="59">
        <v>9.19991963609E11</v>
      </c>
      <c r="G1439" s="51" t="s">
        <v>180</v>
      </c>
      <c r="H1439" s="59" t="s">
        <v>244</v>
      </c>
      <c r="I1439" s="59" t="s">
        <v>1536</v>
      </c>
      <c r="K1439" s="59" t="s">
        <v>246</v>
      </c>
    </row>
    <row r="1440">
      <c r="A1440" s="57">
        <v>46154.51753304398</v>
      </c>
      <c r="B1440" s="58">
        <v>24.0</v>
      </c>
      <c r="C1440" s="59" t="s">
        <v>1504</v>
      </c>
      <c r="D1440" s="62">
        <v>46147.0</v>
      </c>
      <c r="E1440" s="59" t="s">
        <v>50</v>
      </c>
      <c r="F1440" s="59">
        <v>9.19729523797E11</v>
      </c>
      <c r="G1440" s="51" t="s">
        <v>182</v>
      </c>
      <c r="H1440" s="59" t="s">
        <v>244</v>
      </c>
      <c r="I1440" s="59" t="s">
        <v>1537</v>
      </c>
      <c r="K1440" s="59" t="s">
        <v>246</v>
      </c>
    </row>
    <row r="1441">
      <c r="A1441" s="57">
        <v>46154.51756224537</v>
      </c>
      <c r="B1441" s="58">
        <v>24.0</v>
      </c>
      <c r="C1441" s="59" t="s">
        <v>1504</v>
      </c>
      <c r="D1441" s="62">
        <v>46147.0</v>
      </c>
      <c r="E1441" s="59" t="s">
        <v>51</v>
      </c>
      <c r="F1441" s="59">
        <v>9.1829517552E11</v>
      </c>
      <c r="G1441" s="51" t="s">
        <v>184</v>
      </c>
      <c r="H1441" s="59" t="s">
        <v>244</v>
      </c>
      <c r="I1441" s="59" t="s">
        <v>1538</v>
      </c>
      <c r="K1441" s="59" t="s">
        <v>246</v>
      </c>
    </row>
    <row r="1442">
      <c r="A1442" s="57">
        <v>46154.51759138889</v>
      </c>
      <c r="B1442" s="58">
        <v>24.0</v>
      </c>
      <c r="C1442" s="59" t="s">
        <v>1504</v>
      </c>
      <c r="D1442" s="62">
        <v>46147.0</v>
      </c>
      <c r="E1442" s="59" t="s">
        <v>52</v>
      </c>
      <c r="F1442" s="59">
        <v>9.18373900206E11</v>
      </c>
      <c r="G1442" s="51" t="s">
        <v>186</v>
      </c>
      <c r="H1442" s="59" t="s">
        <v>244</v>
      </c>
      <c r="I1442" s="59" t="s">
        <v>1539</v>
      </c>
      <c r="K1442" s="59" t="s">
        <v>246</v>
      </c>
    </row>
    <row r="1443">
      <c r="A1443" s="57">
        <v>46154.51761364583</v>
      </c>
      <c r="B1443" s="58">
        <v>24.0</v>
      </c>
      <c r="C1443" s="59" t="s">
        <v>1504</v>
      </c>
      <c r="D1443" s="62">
        <v>46147.0</v>
      </c>
      <c r="E1443" s="59" t="s">
        <v>53</v>
      </c>
      <c r="F1443" s="59">
        <v>9.19416068111E11</v>
      </c>
      <c r="G1443" s="51" t="s">
        <v>188</v>
      </c>
      <c r="H1443" s="59" t="s">
        <v>244</v>
      </c>
      <c r="I1443" s="59" t="s">
        <v>1540</v>
      </c>
      <c r="K1443" s="59" t="s">
        <v>246</v>
      </c>
    </row>
    <row r="1444">
      <c r="A1444" s="57">
        <v>46154.51764521991</v>
      </c>
      <c r="B1444" s="58">
        <v>24.0</v>
      </c>
      <c r="C1444" s="59" t="s">
        <v>1504</v>
      </c>
      <c r="D1444" s="62">
        <v>46147.0</v>
      </c>
      <c r="E1444" s="59" t="s">
        <v>53</v>
      </c>
      <c r="F1444" s="59">
        <v>9.18901480122E11</v>
      </c>
      <c r="G1444" s="51" t="s">
        <v>188</v>
      </c>
      <c r="H1444" s="59" t="s">
        <v>244</v>
      </c>
      <c r="I1444" s="59" t="s">
        <v>1541</v>
      </c>
      <c r="K1444" s="59" t="s">
        <v>246</v>
      </c>
    </row>
    <row r="1445">
      <c r="A1445" s="57">
        <v>46154.51767935185</v>
      </c>
      <c r="B1445" s="58">
        <v>24.0</v>
      </c>
      <c r="C1445" s="59" t="s">
        <v>1504</v>
      </c>
      <c r="D1445" s="62">
        <v>46147.0</v>
      </c>
      <c r="E1445" s="59" t="s">
        <v>54</v>
      </c>
      <c r="F1445" s="59">
        <v>9.19896055975E11</v>
      </c>
      <c r="G1445" s="51" t="s">
        <v>191</v>
      </c>
      <c r="H1445" s="59" t="s">
        <v>244</v>
      </c>
      <c r="I1445" s="59" t="s">
        <v>1542</v>
      </c>
      <c r="K1445" s="59" t="s">
        <v>246</v>
      </c>
    </row>
    <row r="1446">
      <c r="A1446" s="57">
        <v>46154.51770660879</v>
      </c>
      <c r="B1446" s="58">
        <v>24.0</v>
      </c>
      <c r="C1446" s="59" t="s">
        <v>1504</v>
      </c>
      <c r="D1446" s="62">
        <v>46147.0</v>
      </c>
      <c r="E1446" s="59" t="s">
        <v>54</v>
      </c>
      <c r="F1446" s="59">
        <v>9.1989648111E11</v>
      </c>
      <c r="G1446" s="51" t="s">
        <v>191</v>
      </c>
      <c r="H1446" s="59" t="s">
        <v>244</v>
      </c>
      <c r="I1446" s="59" t="s">
        <v>1543</v>
      </c>
      <c r="K1446" s="59" t="s">
        <v>246</v>
      </c>
    </row>
    <row r="1447">
      <c r="A1447" s="57">
        <v>46154.51773234954</v>
      </c>
      <c r="B1447" s="58">
        <v>24.0</v>
      </c>
      <c r="C1447" s="59" t="s">
        <v>1504</v>
      </c>
      <c r="D1447" s="62">
        <v>46147.0</v>
      </c>
      <c r="E1447" s="59" t="s">
        <v>55</v>
      </c>
      <c r="F1447" s="59">
        <v>9.19896294944E11</v>
      </c>
      <c r="G1447" s="51" t="s">
        <v>193</v>
      </c>
      <c r="H1447" s="59" t="s">
        <v>244</v>
      </c>
      <c r="I1447" s="59" t="s">
        <v>1544</v>
      </c>
      <c r="K1447" s="59" t="s">
        <v>246</v>
      </c>
    </row>
    <row r="1448">
      <c r="A1448" s="57">
        <v>46154.51776050926</v>
      </c>
      <c r="B1448" s="58">
        <v>24.0</v>
      </c>
      <c r="C1448" s="59" t="s">
        <v>1504</v>
      </c>
      <c r="D1448" s="62">
        <v>46147.0</v>
      </c>
      <c r="E1448" s="59" t="s">
        <v>56</v>
      </c>
      <c r="F1448" s="59">
        <v>9.1999602079E11</v>
      </c>
      <c r="G1448" s="51" t="s">
        <v>196</v>
      </c>
      <c r="H1448" s="59" t="s">
        <v>262</v>
      </c>
      <c r="I1448" s="59"/>
      <c r="K1448" s="59" t="s">
        <v>246</v>
      </c>
    </row>
    <row r="1449">
      <c r="A1449" s="57">
        <v>46154.517789895835</v>
      </c>
      <c r="B1449" s="58">
        <v>24.0</v>
      </c>
      <c r="C1449" s="59" t="s">
        <v>1504</v>
      </c>
      <c r="D1449" s="62">
        <v>46147.0</v>
      </c>
      <c r="E1449" s="59" t="s">
        <v>56</v>
      </c>
      <c r="F1449" s="59">
        <v>9.1999602049E11</v>
      </c>
      <c r="G1449" s="51" t="s">
        <v>196</v>
      </c>
      <c r="H1449" s="59" t="s">
        <v>262</v>
      </c>
      <c r="I1449" s="59"/>
      <c r="K1449" s="59" t="s">
        <v>246</v>
      </c>
    </row>
    <row r="1450">
      <c r="A1450" s="57">
        <v>46154.517812164355</v>
      </c>
      <c r="B1450" s="58">
        <v>24.0</v>
      </c>
      <c r="C1450" s="59" t="s">
        <v>1504</v>
      </c>
      <c r="D1450" s="62">
        <v>46147.0</v>
      </c>
      <c r="E1450" s="59" t="s">
        <v>57</v>
      </c>
      <c r="F1450" s="59">
        <v>9.17206193857E11</v>
      </c>
      <c r="G1450" s="51" t="s">
        <v>198</v>
      </c>
      <c r="H1450" s="59" t="s">
        <v>244</v>
      </c>
      <c r="I1450" s="59" t="s">
        <v>1545</v>
      </c>
      <c r="K1450" s="59" t="s">
        <v>246</v>
      </c>
    </row>
    <row r="1451">
      <c r="A1451" s="57">
        <v>46154.51783653935</v>
      </c>
      <c r="B1451" s="58">
        <v>24.0</v>
      </c>
      <c r="C1451" s="59" t="s">
        <v>1504</v>
      </c>
      <c r="D1451" s="62">
        <v>46147.0</v>
      </c>
      <c r="E1451" s="59" t="s">
        <v>58</v>
      </c>
      <c r="F1451" s="59">
        <v>9.19034965972E11</v>
      </c>
      <c r="G1451" s="51" t="s">
        <v>200</v>
      </c>
      <c r="H1451" s="59" t="s">
        <v>262</v>
      </c>
      <c r="I1451" s="59"/>
      <c r="K1451" s="59" t="s">
        <v>246</v>
      </c>
    </row>
    <row r="1452">
      <c r="A1452" s="57">
        <v>46154.51785891203</v>
      </c>
      <c r="B1452" s="58">
        <v>24.0</v>
      </c>
      <c r="C1452" s="59" t="s">
        <v>1504</v>
      </c>
      <c r="D1452" s="62">
        <v>46147.0</v>
      </c>
      <c r="E1452" s="59" t="s">
        <v>59</v>
      </c>
      <c r="F1452" s="59">
        <v>9.17206581008E11</v>
      </c>
      <c r="G1452" s="51" t="s">
        <v>202</v>
      </c>
      <c r="H1452" s="59" t="s">
        <v>244</v>
      </c>
      <c r="I1452" s="59" t="s">
        <v>1546</v>
      </c>
      <c r="K1452" s="59" t="s">
        <v>246</v>
      </c>
    </row>
    <row r="1453">
      <c r="A1453" s="57">
        <v>46154.51788417824</v>
      </c>
      <c r="B1453" s="58">
        <v>24.0</v>
      </c>
      <c r="C1453" s="59" t="s">
        <v>1504</v>
      </c>
      <c r="D1453" s="62">
        <v>46147.0</v>
      </c>
      <c r="E1453" s="59" t="s">
        <v>1433</v>
      </c>
      <c r="F1453" s="59">
        <v>9.19813391084E11</v>
      </c>
      <c r="G1453" s="51" t="s">
        <v>204</v>
      </c>
      <c r="H1453" s="59" t="s">
        <v>262</v>
      </c>
      <c r="I1453" s="59"/>
      <c r="K1453" s="59" t="s">
        <v>246</v>
      </c>
    </row>
    <row r="1454">
      <c r="A1454" s="57">
        <v>46154.517907789355</v>
      </c>
      <c r="B1454" s="58">
        <v>24.0</v>
      </c>
      <c r="C1454" s="59" t="s">
        <v>1504</v>
      </c>
      <c r="D1454" s="62">
        <v>46147.0</v>
      </c>
      <c r="E1454" s="59" t="s">
        <v>61</v>
      </c>
      <c r="F1454" s="59">
        <v>9.19416071207E11</v>
      </c>
      <c r="G1454" s="51" t="s">
        <v>206</v>
      </c>
      <c r="H1454" s="59" t="s">
        <v>244</v>
      </c>
      <c r="I1454" s="59" t="s">
        <v>1547</v>
      </c>
      <c r="K1454" s="59" t="s">
        <v>246</v>
      </c>
    </row>
    <row r="1455">
      <c r="A1455" s="57">
        <v>46154.51793104167</v>
      </c>
      <c r="B1455" s="58">
        <v>24.0</v>
      </c>
      <c r="C1455" s="59" t="s">
        <v>1504</v>
      </c>
      <c r="D1455" s="62">
        <v>46147.0</v>
      </c>
      <c r="E1455" s="59" t="s">
        <v>62</v>
      </c>
      <c r="F1455" s="59">
        <v>9.19467777271E11</v>
      </c>
      <c r="G1455" s="51" t="s">
        <v>208</v>
      </c>
      <c r="H1455" s="59" t="s">
        <v>244</v>
      </c>
      <c r="I1455" s="59" t="s">
        <v>1548</v>
      </c>
      <c r="K1455" s="59" t="s">
        <v>246</v>
      </c>
    </row>
    <row r="1456">
      <c r="A1456" s="57">
        <v>46154.51795346064</v>
      </c>
      <c r="B1456" s="58">
        <v>24.0</v>
      </c>
      <c r="C1456" s="59" t="s">
        <v>1504</v>
      </c>
      <c r="D1456" s="62">
        <v>46147.0</v>
      </c>
      <c r="E1456" s="59" t="s">
        <v>66</v>
      </c>
      <c r="F1456" s="59">
        <v>9.1740414536E11</v>
      </c>
      <c r="G1456" s="51" t="s">
        <v>211</v>
      </c>
      <c r="H1456" s="59" t="s">
        <v>262</v>
      </c>
      <c r="I1456" s="59"/>
      <c r="K1456" s="59" t="s">
        <v>246</v>
      </c>
    </row>
    <row r="1457">
      <c r="A1457" s="57">
        <v>46154.51797752315</v>
      </c>
      <c r="B1457" s="58">
        <v>24.0</v>
      </c>
      <c r="C1457" s="59" t="s">
        <v>1504</v>
      </c>
      <c r="D1457" s="62">
        <v>46147.0</v>
      </c>
      <c r="E1457" s="59" t="s">
        <v>64</v>
      </c>
      <c r="F1457" s="59">
        <v>9.17404158801E11</v>
      </c>
      <c r="G1457" s="51" t="s">
        <v>213</v>
      </c>
      <c r="H1457" s="59" t="s">
        <v>244</v>
      </c>
      <c r="I1457" s="59" t="s">
        <v>1549</v>
      </c>
      <c r="K1457" s="59" t="s">
        <v>246</v>
      </c>
    </row>
    <row r="1458">
      <c r="A1458" s="57">
        <v>46154.51801478009</v>
      </c>
      <c r="B1458" s="58">
        <v>24.0</v>
      </c>
      <c r="C1458" s="59" t="s">
        <v>1504</v>
      </c>
      <c r="D1458" s="62">
        <v>46147.0</v>
      </c>
      <c r="E1458" s="59" t="s">
        <v>66</v>
      </c>
      <c r="F1458" s="59">
        <v>9.19896278455E11</v>
      </c>
      <c r="G1458" s="51" t="s">
        <v>217</v>
      </c>
      <c r="H1458" s="59" t="s">
        <v>244</v>
      </c>
      <c r="I1458" s="59" t="s">
        <v>1550</v>
      </c>
      <c r="K1458" s="59" t="s">
        <v>246</v>
      </c>
    </row>
    <row r="1459">
      <c r="A1459" s="57">
        <v>46154.518038553244</v>
      </c>
      <c r="B1459" s="58">
        <v>24.0</v>
      </c>
      <c r="C1459" s="59" t="s">
        <v>1504</v>
      </c>
      <c r="D1459" s="62">
        <v>46147.0</v>
      </c>
      <c r="E1459" s="59" t="s">
        <v>307</v>
      </c>
      <c r="F1459" s="59">
        <v>9.19817468331E11</v>
      </c>
      <c r="G1459" s="51" t="s">
        <v>219</v>
      </c>
      <c r="H1459" s="59" t="s">
        <v>244</v>
      </c>
      <c r="I1459" s="59" t="s">
        <v>1551</v>
      </c>
      <c r="K1459" s="59" t="s">
        <v>246</v>
      </c>
    </row>
    <row r="1460">
      <c r="A1460" s="57">
        <v>46154.51806141203</v>
      </c>
      <c r="B1460" s="58">
        <v>24.0</v>
      </c>
      <c r="C1460" s="59" t="s">
        <v>1504</v>
      </c>
      <c r="D1460" s="62">
        <v>46147.0</v>
      </c>
      <c r="E1460" s="59" t="s">
        <v>68</v>
      </c>
      <c r="F1460" s="59">
        <v>9.1740484906E11</v>
      </c>
      <c r="G1460" s="51" t="s">
        <v>309</v>
      </c>
      <c r="H1460" s="59" t="s">
        <v>262</v>
      </c>
      <c r="I1460" s="59"/>
      <c r="K1460" s="59" t="s">
        <v>246</v>
      </c>
    </row>
    <row r="1461">
      <c r="A1461" s="57">
        <v>46154.51808534723</v>
      </c>
      <c r="B1461" s="58">
        <v>24.0</v>
      </c>
      <c r="C1461" s="59" t="s">
        <v>1504</v>
      </c>
      <c r="D1461" s="62">
        <v>46147.0</v>
      </c>
      <c r="E1461" s="59" t="s">
        <v>69</v>
      </c>
      <c r="F1461" s="59">
        <v>9.19416308583E11</v>
      </c>
      <c r="G1461" s="51" t="s">
        <v>224</v>
      </c>
      <c r="H1461" s="59" t="s">
        <v>262</v>
      </c>
      <c r="I1461" s="59"/>
      <c r="K1461" s="59" t="s">
        <v>246</v>
      </c>
    </row>
    <row r="1462">
      <c r="A1462" s="57">
        <v>46154.51810818287</v>
      </c>
      <c r="B1462" s="58">
        <v>24.0</v>
      </c>
      <c r="C1462" s="59" t="s">
        <v>1504</v>
      </c>
      <c r="D1462" s="62">
        <v>46147.0</v>
      </c>
      <c r="E1462" s="59" t="s">
        <v>69</v>
      </c>
      <c r="F1462" s="59">
        <v>9.18295998583E11</v>
      </c>
      <c r="G1462" s="51" t="s">
        <v>224</v>
      </c>
      <c r="H1462" s="59" t="s">
        <v>262</v>
      </c>
      <c r="I1462" s="59"/>
      <c r="K1462" s="59" t="s">
        <v>246</v>
      </c>
    </row>
    <row r="1463">
      <c r="A1463" s="57">
        <v>46154.51813469907</v>
      </c>
      <c r="B1463" s="58">
        <v>24.0</v>
      </c>
      <c r="C1463" s="59" t="s">
        <v>1504</v>
      </c>
      <c r="D1463" s="62">
        <v>46147.0</v>
      </c>
      <c r="E1463" s="59" t="s">
        <v>70</v>
      </c>
      <c r="F1463" s="59">
        <v>9.19812042071E11</v>
      </c>
      <c r="G1463" s="51" t="s">
        <v>227</v>
      </c>
      <c r="H1463" s="59" t="s">
        <v>262</v>
      </c>
      <c r="I1463" s="59"/>
      <c r="K1463" s="59" t="s">
        <v>246</v>
      </c>
    </row>
    <row r="1464">
      <c r="A1464" s="57">
        <v>46154.51816056713</v>
      </c>
      <c r="B1464" s="58">
        <v>24.0</v>
      </c>
      <c r="C1464" s="59" t="s">
        <v>1504</v>
      </c>
      <c r="D1464" s="62">
        <v>46147.0</v>
      </c>
      <c r="E1464" s="59" t="s">
        <v>71</v>
      </c>
      <c r="F1464" s="59">
        <v>9.19813072789E11</v>
      </c>
      <c r="G1464" s="51" t="s">
        <v>229</v>
      </c>
      <c r="H1464" s="59" t="s">
        <v>244</v>
      </c>
      <c r="I1464" s="59" t="s">
        <v>1552</v>
      </c>
      <c r="K1464" s="59" t="s">
        <v>246</v>
      </c>
    </row>
    <row r="1465">
      <c r="A1465" s="57">
        <v>46154.5181846875</v>
      </c>
      <c r="B1465" s="58">
        <v>24.0</v>
      </c>
      <c r="C1465" s="59" t="s">
        <v>1504</v>
      </c>
      <c r="D1465" s="62">
        <v>46147.0</v>
      </c>
      <c r="E1465" s="59" t="s">
        <v>72</v>
      </c>
      <c r="F1465" s="59">
        <v>9.19992929571E11</v>
      </c>
      <c r="G1465" s="51" t="s">
        <v>231</v>
      </c>
      <c r="H1465" s="59" t="s">
        <v>244</v>
      </c>
      <c r="I1465" s="59" t="s">
        <v>1553</v>
      </c>
      <c r="K1465" s="59" t="s">
        <v>246</v>
      </c>
    </row>
    <row r="1466">
      <c r="A1466" s="57">
        <v>46154.518208912035</v>
      </c>
      <c r="B1466" s="58">
        <v>24.0</v>
      </c>
      <c r="C1466" s="59" t="s">
        <v>1504</v>
      </c>
      <c r="D1466" s="62">
        <v>46147.0</v>
      </c>
      <c r="E1466" s="59" t="s">
        <v>73</v>
      </c>
      <c r="F1466" s="59">
        <v>9.19466068872E11</v>
      </c>
      <c r="G1466" s="51" t="s">
        <v>233</v>
      </c>
      <c r="H1466" s="59" t="s">
        <v>244</v>
      </c>
      <c r="I1466" s="59" t="s">
        <v>1554</v>
      </c>
      <c r="K1466" s="59" t="s">
        <v>246</v>
      </c>
    </row>
    <row r="1467">
      <c r="A1467" s="57">
        <v>46155.498909629634</v>
      </c>
      <c r="B1467" s="58">
        <v>25.0</v>
      </c>
      <c r="C1467" s="59" t="s">
        <v>1555</v>
      </c>
      <c r="D1467" s="62">
        <v>46148.0</v>
      </c>
      <c r="E1467" s="59" t="s">
        <v>13</v>
      </c>
      <c r="F1467" s="59">
        <v>9.1980208E11</v>
      </c>
      <c r="G1467" s="51" t="s">
        <v>107</v>
      </c>
      <c r="H1467" s="59" t="s">
        <v>244</v>
      </c>
      <c r="I1467" s="59" t="s">
        <v>1556</v>
      </c>
      <c r="K1467" s="59" t="s">
        <v>246</v>
      </c>
    </row>
    <row r="1468">
      <c r="A1468" s="57">
        <v>46155.498939502315</v>
      </c>
      <c r="B1468" s="58">
        <v>25.0</v>
      </c>
      <c r="C1468" s="59" t="s">
        <v>1555</v>
      </c>
      <c r="D1468" s="62">
        <v>46148.0</v>
      </c>
      <c r="E1468" s="59" t="s">
        <v>14</v>
      </c>
      <c r="F1468" s="59">
        <v>9.19416204259E11</v>
      </c>
      <c r="G1468" s="51" t="s">
        <v>109</v>
      </c>
      <c r="H1468" s="59" t="s">
        <v>244</v>
      </c>
      <c r="I1468" s="59" t="s">
        <v>1557</v>
      </c>
      <c r="K1468" s="59" t="s">
        <v>246</v>
      </c>
    </row>
    <row r="1469">
      <c r="A1469" s="57">
        <v>46155.498962627316</v>
      </c>
      <c r="B1469" s="58">
        <v>25.0</v>
      </c>
      <c r="C1469" s="59" t="s">
        <v>1555</v>
      </c>
      <c r="D1469" s="62">
        <v>46148.0</v>
      </c>
      <c r="E1469" s="59" t="s">
        <v>16</v>
      </c>
      <c r="F1469" s="59">
        <v>9.1981355757E11</v>
      </c>
      <c r="G1469" s="51" t="s">
        <v>111</v>
      </c>
      <c r="H1469" s="59" t="s">
        <v>244</v>
      </c>
      <c r="I1469" s="59" t="s">
        <v>1558</v>
      </c>
      <c r="K1469" s="59" t="s">
        <v>246</v>
      </c>
    </row>
    <row r="1470">
      <c r="A1470" s="57">
        <v>46155.49898613426</v>
      </c>
      <c r="B1470" s="58">
        <v>25.0</v>
      </c>
      <c r="C1470" s="59" t="s">
        <v>1555</v>
      </c>
      <c r="D1470" s="62">
        <v>46148.0</v>
      </c>
      <c r="E1470" s="59" t="s">
        <v>249</v>
      </c>
      <c r="F1470" s="59">
        <v>9.19728634214E11</v>
      </c>
      <c r="G1470" s="51" t="s">
        <v>250</v>
      </c>
      <c r="H1470" s="59" t="s">
        <v>262</v>
      </c>
      <c r="I1470" s="59"/>
      <c r="K1470" s="59" t="s">
        <v>246</v>
      </c>
    </row>
    <row r="1471">
      <c r="A1471" s="57">
        <v>46155.49901194444</v>
      </c>
      <c r="B1471" s="58">
        <v>25.0</v>
      </c>
      <c r="C1471" s="59" t="s">
        <v>1555</v>
      </c>
      <c r="D1471" s="62">
        <v>46148.0</v>
      </c>
      <c r="E1471" s="59" t="s">
        <v>249</v>
      </c>
      <c r="F1471" s="59">
        <v>9.19053935556E11</v>
      </c>
      <c r="G1471" s="51" t="s">
        <v>250</v>
      </c>
      <c r="H1471" s="59" t="s">
        <v>262</v>
      </c>
      <c r="I1471" s="59"/>
      <c r="K1471" s="59" t="s">
        <v>246</v>
      </c>
    </row>
    <row r="1472">
      <c r="A1472" s="57">
        <v>46155.49903839121</v>
      </c>
      <c r="B1472" s="58">
        <v>25.0</v>
      </c>
      <c r="C1472" s="59" t="s">
        <v>1555</v>
      </c>
      <c r="D1472" s="62">
        <v>46148.0</v>
      </c>
      <c r="E1472" s="59" t="s">
        <v>17</v>
      </c>
      <c r="F1472" s="59">
        <v>9.18168736926E11</v>
      </c>
      <c r="G1472" s="51" t="s">
        <v>113</v>
      </c>
      <c r="H1472" s="59" t="s">
        <v>244</v>
      </c>
      <c r="I1472" s="59" t="s">
        <v>1559</v>
      </c>
      <c r="K1472" s="59" t="s">
        <v>246</v>
      </c>
    </row>
    <row r="1473">
      <c r="A1473" s="57">
        <v>46155.49906462963</v>
      </c>
      <c r="B1473" s="58">
        <v>25.0</v>
      </c>
      <c r="C1473" s="59" t="s">
        <v>1555</v>
      </c>
      <c r="D1473" s="62">
        <v>46148.0</v>
      </c>
      <c r="E1473" s="59" t="s">
        <v>18</v>
      </c>
      <c r="F1473" s="59">
        <v>9.19728555776E11</v>
      </c>
      <c r="G1473" s="51" t="s">
        <v>116</v>
      </c>
      <c r="H1473" s="59" t="s">
        <v>244</v>
      </c>
      <c r="I1473" s="59" t="s">
        <v>1560</v>
      </c>
      <c r="K1473" s="59" t="s">
        <v>246</v>
      </c>
    </row>
    <row r="1474">
      <c r="A1474" s="57">
        <v>46155.49909449074</v>
      </c>
      <c r="B1474" s="58">
        <v>25.0</v>
      </c>
      <c r="C1474" s="59" t="s">
        <v>1555</v>
      </c>
      <c r="D1474" s="62">
        <v>46148.0</v>
      </c>
      <c r="E1474" s="59" t="s">
        <v>18</v>
      </c>
      <c r="F1474" s="59">
        <v>9.1989601721E11</v>
      </c>
      <c r="G1474" s="51" t="s">
        <v>116</v>
      </c>
      <c r="H1474" s="59" t="s">
        <v>244</v>
      </c>
      <c r="I1474" s="59" t="s">
        <v>1561</v>
      </c>
      <c r="K1474" s="59" t="s">
        <v>246</v>
      </c>
    </row>
    <row r="1475">
      <c r="A1475" s="57">
        <v>46155.4991244213</v>
      </c>
      <c r="B1475" s="58">
        <v>25.0</v>
      </c>
      <c r="C1475" s="59" t="s">
        <v>1555</v>
      </c>
      <c r="D1475" s="62">
        <v>46148.0</v>
      </c>
      <c r="E1475" s="59" t="s">
        <v>19</v>
      </c>
      <c r="F1475" s="59">
        <v>9.18950126829E11</v>
      </c>
      <c r="G1475" s="51" t="s">
        <v>118</v>
      </c>
      <c r="H1475" s="59" t="s">
        <v>244</v>
      </c>
      <c r="I1475" s="59" t="s">
        <v>1562</v>
      </c>
      <c r="K1475" s="59" t="s">
        <v>246</v>
      </c>
    </row>
    <row r="1476">
      <c r="A1476" s="57">
        <v>46155.499147939816</v>
      </c>
      <c r="B1476" s="58">
        <v>25.0</v>
      </c>
      <c r="C1476" s="59" t="s">
        <v>1555</v>
      </c>
      <c r="D1476" s="62">
        <v>46148.0</v>
      </c>
      <c r="E1476" s="59" t="s">
        <v>20</v>
      </c>
      <c r="F1476" s="59">
        <v>9.19996191918E11</v>
      </c>
      <c r="G1476" s="51" t="s">
        <v>120</v>
      </c>
      <c r="H1476" s="59" t="s">
        <v>244</v>
      </c>
      <c r="I1476" s="59" t="s">
        <v>1563</v>
      </c>
      <c r="K1476" s="59" t="s">
        <v>246</v>
      </c>
    </row>
    <row r="1477">
      <c r="A1477" s="57">
        <v>46155.499177777776</v>
      </c>
      <c r="B1477" s="58">
        <v>25.0</v>
      </c>
      <c r="C1477" s="59" t="s">
        <v>1555</v>
      </c>
      <c r="D1477" s="62">
        <v>46148.0</v>
      </c>
      <c r="E1477" s="59" t="s">
        <v>21</v>
      </c>
      <c r="F1477" s="59">
        <v>9.19466019032E11</v>
      </c>
      <c r="G1477" s="51" t="s">
        <v>122</v>
      </c>
      <c r="H1477" s="59" t="s">
        <v>244</v>
      </c>
      <c r="I1477" s="59" t="s">
        <v>1564</v>
      </c>
      <c r="K1477" s="59" t="s">
        <v>246</v>
      </c>
    </row>
    <row r="1478">
      <c r="A1478" s="57">
        <v>46155.49920439815</v>
      </c>
      <c r="B1478" s="58">
        <v>25.0</v>
      </c>
      <c r="C1478" s="59" t="s">
        <v>1555</v>
      </c>
      <c r="D1478" s="62">
        <v>46148.0</v>
      </c>
      <c r="E1478" s="59" t="s">
        <v>259</v>
      </c>
      <c r="F1478" s="59">
        <v>9.18199990333E11</v>
      </c>
      <c r="G1478" s="51" t="s">
        <v>260</v>
      </c>
      <c r="H1478" s="59" t="s">
        <v>262</v>
      </c>
      <c r="I1478" s="59"/>
      <c r="K1478" s="59" t="s">
        <v>246</v>
      </c>
    </row>
    <row r="1479">
      <c r="A1479" s="57">
        <v>46155.499232268514</v>
      </c>
      <c r="B1479" s="58">
        <v>25.0</v>
      </c>
      <c r="C1479" s="59" t="s">
        <v>1555</v>
      </c>
      <c r="D1479" s="62">
        <v>46148.0</v>
      </c>
      <c r="E1479" s="59" t="s">
        <v>22</v>
      </c>
      <c r="F1479" s="59">
        <v>9.19996631721E11</v>
      </c>
      <c r="G1479" s="51" t="s">
        <v>124</v>
      </c>
      <c r="H1479" s="59" t="s">
        <v>244</v>
      </c>
      <c r="I1479" s="59" t="s">
        <v>1565</v>
      </c>
      <c r="K1479" s="59" t="s">
        <v>246</v>
      </c>
    </row>
    <row r="1480">
      <c r="A1480" s="57">
        <v>46155.49925770833</v>
      </c>
      <c r="B1480" s="58">
        <v>25.0</v>
      </c>
      <c r="C1480" s="59" t="s">
        <v>1555</v>
      </c>
      <c r="D1480" s="62">
        <v>46148.0</v>
      </c>
      <c r="E1480" s="59" t="s">
        <v>23</v>
      </c>
      <c r="F1480" s="59">
        <v>9.18295222342E11</v>
      </c>
      <c r="G1480" s="51" t="s">
        <v>126</v>
      </c>
      <c r="H1480" s="59" t="s">
        <v>244</v>
      </c>
      <c r="I1480" s="59" t="s">
        <v>1566</v>
      </c>
      <c r="K1480" s="59" t="s">
        <v>246</v>
      </c>
    </row>
    <row r="1481">
      <c r="A1481" s="57">
        <v>46155.49928319444</v>
      </c>
      <c r="B1481" s="58">
        <v>25.0</v>
      </c>
      <c r="C1481" s="59" t="s">
        <v>1555</v>
      </c>
      <c r="D1481" s="62">
        <v>46148.0</v>
      </c>
      <c r="E1481" s="59" t="s">
        <v>24</v>
      </c>
      <c r="F1481" s="59">
        <v>9.19891688242E11</v>
      </c>
      <c r="G1481" s="51" t="s">
        <v>128</v>
      </c>
      <c r="H1481" s="59" t="s">
        <v>244</v>
      </c>
      <c r="I1481" s="59" t="s">
        <v>1567</v>
      </c>
      <c r="K1481" s="59" t="s">
        <v>246</v>
      </c>
    </row>
    <row r="1482">
      <c r="A1482" s="57">
        <v>46155.49930790509</v>
      </c>
      <c r="B1482" s="58">
        <v>25.0</v>
      </c>
      <c r="C1482" s="59" t="s">
        <v>1555</v>
      </c>
      <c r="D1482" s="62">
        <v>46148.0</v>
      </c>
      <c r="E1482" s="59" t="s">
        <v>25</v>
      </c>
      <c r="F1482" s="59">
        <v>9.19416000103E11</v>
      </c>
      <c r="G1482" s="51" t="s">
        <v>130</v>
      </c>
      <c r="H1482" s="59" t="s">
        <v>244</v>
      </c>
      <c r="I1482" s="59" t="s">
        <v>1568</v>
      </c>
      <c r="K1482" s="59" t="s">
        <v>246</v>
      </c>
    </row>
    <row r="1483">
      <c r="A1483" s="57">
        <v>46155.49933232639</v>
      </c>
      <c r="B1483" s="58">
        <v>25.0</v>
      </c>
      <c r="C1483" s="59" t="s">
        <v>1555</v>
      </c>
      <c r="D1483" s="62">
        <v>46148.0</v>
      </c>
      <c r="E1483" s="59" t="s">
        <v>26</v>
      </c>
      <c r="F1483" s="59">
        <v>9.17404341175E11</v>
      </c>
      <c r="G1483" s="51" t="s">
        <v>132</v>
      </c>
      <c r="H1483" s="59" t="s">
        <v>244</v>
      </c>
      <c r="I1483" s="59" t="s">
        <v>1569</v>
      </c>
      <c r="K1483" s="59" t="s">
        <v>246</v>
      </c>
    </row>
    <row r="1484">
      <c r="A1484" s="57">
        <v>46155.499359444446</v>
      </c>
      <c r="B1484" s="58">
        <v>25.0</v>
      </c>
      <c r="C1484" s="59" t="s">
        <v>1555</v>
      </c>
      <c r="D1484" s="62">
        <v>46148.0</v>
      </c>
      <c r="E1484" s="59" t="s">
        <v>27</v>
      </c>
      <c r="F1484" s="59">
        <v>9.19896557779E11</v>
      </c>
      <c r="G1484" s="51" t="s">
        <v>134</v>
      </c>
      <c r="H1484" s="59" t="s">
        <v>244</v>
      </c>
      <c r="I1484" s="59" t="s">
        <v>1570</v>
      </c>
      <c r="K1484" s="59" t="s">
        <v>246</v>
      </c>
    </row>
    <row r="1485">
      <c r="A1485" s="57">
        <v>46155.499381747686</v>
      </c>
      <c r="B1485" s="58">
        <v>25.0</v>
      </c>
      <c r="C1485" s="59" t="s">
        <v>1555</v>
      </c>
      <c r="D1485" s="62">
        <v>46148.0</v>
      </c>
      <c r="E1485" s="59" t="s">
        <v>28</v>
      </c>
      <c r="F1485" s="59">
        <v>9.19896786251E11</v>
      </c>
      <c r="G1485" s="51" t="s">
        <v>136</v>
      </c>
      <c r="H1485" s="59" t="s">
        <v>244</v>
      </c>
      <c r="I1485" s="59" t="s">
        <v>1571</v>
      </c>
      <c r="K1485" s="59" t="s">
        <v>246</v>
      </c>
    </row>
    <row r="1486">
      <c r="A1486" s="57">
        <v>46155.49940542824</v>
      </c>
      <c r="B1486" s="58">
        <v>25.0</v>
      </c>
      <c r="C1486" s="59" t="s">
        <v>1555</v>
      </c>
      <c r="D1486" s="62">
        <v>46148.0</v>
      </c>
      <c r="E1486" s="59" t="s">
        <v>29</v>
      </c>
      <c r="F1486" s="59">
        <v>9.19896597107E11</v>
      </c>
      <c r="G1486" s="51" t="s">
        <v>138</v>
      </c>
      <c r="H1486" s="59" t="s">
        <v>244</v>
      </c>
      <c r="I1486" s="59" t="s">
        <v>1572</v>
      </c>
      <c r="K1486" s="59" t="s">
        <v>246</v>
      </c>
    </row>
    <row r="1487">
      <c r="A1487" s="57">
        <v>46155.49942828703</v>
      </c>
      <c r="B1487" s="58">
        <v>25.0</v>
      </c>
      <c r="C1487" s="59" t="s">
        <v>1555</v>
      </c>
      <c r="D1487" s="62">
        <v>46148.0</v>
      </c>
      <c r="E1487" s="59" t="s">
        <v>30</v>
      </c>
      <c r="F1487" s="59">
        <v>9.18198064612E11</v>
      </c>
      <c r="G1487" s="51" t="s">
        <v>141</v>
      </c>
      <c r="H1487" s="59" t="s">
        <v>244</v>
      </c>
      <c r="I1487" s="59" t="s">
        <v>1573</v>
      </c>
      <c r="K1487" s="59" t="s">
        <v>246</v>
      </c>
    </row>
    <row r="1488">
      <c r="A1488" s="57">
        <v>46155.49945188657</v>
      </c>
      <c r="B1488" s="58">
        <v>25.0</v>
      </c>
      <c r="C1488" s="59" t="s">
        <v>1555</v>
      </c>
      <c r="D1488" s="62">
        <v>46148.0</v>
      </c>
      <c r="E1488" s="59" t="s">
        <v>30</v>
      </c>
      <c r="F1488" s="59">
        <v>9.19530909282E11</v>
      </c>
      <c r="G1488" s="51" t="s">
        <v>141</v>
      </c>
      <c r="H1488" s="59" t="s">
        <v>244</v>
      </c>
      <c r="I1488" s="59" t="s">
        <v>1574</v>
      </c>
      <c r="K1488" s="59" t="s">
        <v>246</v>
      </c>
    </row>
    <row r="1489">
      <c r="A1489" s="57">
        <v>46155.49947746527</v>
      </c>
      <c r="B1489" s="58">
        <v>25.0</v>
      </c>
      <c r="C1489" s="59" t="s">
        <v>1555</v>
      </c>
      <c r="D1489" s="62">
        <v>46148.0</v>
      </c>
      <c r="E1489" s="59" t="s">
        <v>31</v>
      </c>
      <c r="F1489" s="59">
        <v>9.19812115586E11</v>
      </c>
      <c r="G1489" s="51" t="s">
        <v>143</v>
      </c>
      <c r="H1489" s="59" t="s">
        <v>244</v>
      </c>
      <c r="I1489" s="59" t="s">
        <v>1575</v>
      </c>
      <c r="K1489" s="59" t="s">
        <v>246</v>
      </c>
    </row>
    <row r="1490">
      <c r="A1490" s="57">
        <v>46155.49950451389</v>
      </c>
      <c r="B1490" s="58">
        <v>25.0</v>
      </c>
      <c r="C1490" s="59" t="s">
        <v>1555</v>
      </c>
      <c r="D1490" s="62">
        <v>46148.0</v>
      </c>
      <c r="E1490" s="59" t="s">
        <v>32</v>
      </c>
      <c r="F1490" s="59">
        <v>9.1798872772E11</v>
      </c>
      <c r="G1490" s="51" t="s">
        <v>145</v>
      </c>
      <c r="H1490" s="59" t="s">
        <v>244</v>
      </c>
      <c r="I1490" s="59" t="s">
        <v>1576</v>
      </c>
      <c r="K1490" s="59" t="s">
        <v>246</v>
      </c>
    </row>
    <row r="1491">
      <c r="A1491" s="57">
        <v>46155.499528263885</v>
      </c>
      <c r="B1491" s="58">
        <v>25.0</v>
      </c>
      <c r="C1491" s="59" t="s">
        <v>1555</v>
      </c>
      <c r="D1491" s="62">
        <v>46148.0</v>
      </c>
      <c r="E1491" s="59" t="s">
        <v>33</v>
      </c>
      <c r="F1491" s="59">
        <v>9.18168694779E11</v>
      </c>
      <c r="G1491" s="51" t="s">
        <v>147</v>
      </c>
      <c r="H1491" s="59" t="s">
        <v>244</v>
      </c>
      <c r="I1491" s="59" t="s">
        <v>1577</v>
      </c>
      <c r="K1491" s="59" t="s">
        <v>246</v>
      </c>
    </row>
    <row r="1492">
      <c r="A1492" s="57">
        <v>46155.4995494676</v>
      </c>
      <c r="B1492" s="58">
        <v>25.0</v>
      </c>
      <c r="C1492" s="59" t="s">
        <v>1555</v>
      </c>
      <c r="D1492" s="62">
        <v>46148.0</v>
      </c>
      <c r="E1492" s="59" t="s">
        <v>34</v>
      </c>
      <c r="F1492" s="59">
        <v>9.19253344818E11</v>
      </c>
      <c r="G1492" s="51" t="s">
        <v>149</v>
      </c>
      <c r="H1492" s="59" t="s">
        <v>262</v>
      </c>
      <c r="I1492" s="59"/>
      <c r="K1492" s="59" t="s">
        <v>246</v>
      </c>
    </row>
    <row r="1493">
      <c r="A1493" s="57">
        <v>46155.499571458335</v>
      </c>
      <c r="B1493" s="58">
        <v>25.0</v>
      </c>
      <c r="C1493" s="59" t="s">
        <v>1555</v>
      </c>
      <c r="D1493" s="62">
        <v>46148.0</v>
      </c>
      <c r="E1493" s="59" t="s">
        <v>35</v>
      </c>
      <c r="F1493" s="59">
        <v>9.18930100322E11</v>
      </c>
      <c r="G1493" s="51" t="s">
        <v>151</v>
      </c>
      <c r="H1493" s="59" t="s">
        <v>262</v>
      </c>
      <c r="I1493" s="59"/>
      <c r="K1493" s="59" t="s">
        <v>246</v>
      </c>
    </row>
    <row r="1494">
      <c r="A1494" s="57">
        <v>46155.49959861111</v>
      </c>
      <c r="B1494" s="58">
        <v>25.0</v>
      </c>
      <c r="C1494" s="59" t="s">
        <v>1555</v>
      </c>
      <c r="D1494" s="62">
        <v>46148.0</v>
      </c>
      <c r="E1494" s="59" t="s">
        <v>36</v>
      </c>
      <c r="F1494" s="59">
        <v>9.17980096133E11</v>
      </c>
      <c r="G1494" s="51" t="s">
        <v>153</v>
      </c>
      <c r="H1494" s="59" t="s">
        <v>244</v>
      </c>
      <c r="I1494" s="59" t="s">
        <v>1578</v>
      </c>
      <c r="K1494" s="59" t="s">
        <v>246</v>
      </c>
    </row>
    <row r="1495">
      <c r="A1495" s="57">
        <v>46155.49962127315</v>
      </c>
      <c r="B1495" s="58">
        <v>25.0</v>
      </c>
      <c r="C1495" s="59" t="s">
        <v>1555</v>
      </c>
      <c r="D1495" s="62">
        <v>46148.0</v>
      </c>
      <c r="E1495" s="59" t="s">
        <v>37</v>
      </c>
      <c r="F1495" s="59">
        <v>9.17206026283E11</v>
      </c>
      <c r="G1495" s="51" t="s">
        <v>156</v>
      </c>
      <c r="H1495" s="59" t="s">
        <v>244</v>
      </c>
      <c r="I1495" s="59" t="s">
        <v>1579</v>
      </c>
      <c r="K1495" s="59" t="s">
        <v>246</v>
      </c>
    </row>
    <row r="1496">
      <c r="A1496" s="57">
        <v>46155.49964349537</v>
      </c>
      <c r="B1496" s="58">
        <v>25.0</v>
      </c>
      <c r="C1496" s="59" t="s">
        <v>1555</v>
      </c>
      <c r="D1496" s="62">
        <v>46148.0</v>
      </c>
      <c r="E1496" s="59" t="s">
        <v>37</v>
      </c>
      <c r="F1496" s="59">
        <v>9.19988866883E11</v>
      </c>
      <c r="G1496" s="51" t="s">
        <v>156</v>
      </c>
      <c r="H1496" s="59" t="s">
        <v>244</v>
      </c>
      <c r="I1496" s="59" t="s">
        <v>1580</v>
      </c>
      <c r="K1496" s="59" t="s">
        <v>246</v>
      </c>
    </row>
    <row r="1497">
      <c r="A1497" s="57">
        <v>46155.4996678125</v>
      </c>
      <c r="B1497" s="58">
        <v>25.0</v>
      </c>
      <c r="C1497" s="59" t="s">
        <v>1555</v>
      </c>
      <c r="D1497" s="62">
        <v>46148.0</v>
      </c>
      <c r="E1497" s="59" t="s">
        <v>38</v>
      </c>
      <c r="F1497" s="59">
        <v>9.17357777774E11</v>
      </c>
      <c r="G1497" s="51" t="s">
        <v>158</v>
      </c>
      <c r="H1497" s="59" t="s">
        <v>244</v>
      </c>
      <c r="I1497" s="59" t="s">
        <v>1581</v>
      </c>
      <c r="K1497" s="59" t="s">
        <v>246</v>
      </c>
    </row>
    <row r="1498">
      <c r="A1498" s="57">
        <v>46155.49969171296</v>
      </c>
      <c r="B1498" s="58">
        <v>25.0</v>
      </c>
      <c r="C1498" s="59" t="s">
        <v>1555</v>
      </c>
      <c r="D1498" s="62">
        <v>46148.0</v>
      </c>
      <c r="E1498" s="59" t="s">
        <v>39</v>
      </c>
      <c r="F1498" s="59">
        <v>9.19996698996E11</v>
      </c>
      <c r="G1498" s="51" t="s">
        <v>160</v>
      </c>
      <c r="H1498" s="59" t="s">
        <v>262</v>
      </c>
      <c r="I1498" s="59"/>
      <c r="K1498" s="59" t="s">
        <v>246</v>
      </c>
    </row>
    <row r="1499">
      <c r="A1499" s="57">
        <v>46155.49971925926</v>
      </c>
      <c r="B1499" s="58">
        <v>25.0</v>
      </c>
      <c r="C1499" s="59" t="s">
        <v>1555</v>
      </c>
      <c r="D1499" s="62">
        <v>46148.0</v>
      </c>
      <c r="E1499" s="59" t="s">
        <v>40</v>
      </c>
      <c r="F1499" s="59">
        <v>9.19996014979E11</v>
      </c>
      <c r="G1499" s="51" t="s">
        <v>162</v>
      </c>
      <c r="H1499" s="59" t="s">
        <v>244</v>
      </c>
      <c r="I1499" s="59" t="s">
        <v>1582</v>
      </c>
      <c r="K1499" s="59" t="s">
        <v>246</v>
      </c>
    </row>
    <row r="1500">
      <c r="A1500" s="57">
        <v>46155.49974009259</v>
      </c>
      <c r="B1500" s="58">
        <v>25.0</v>
      </c>
      <c r="C1500" s="59" t="s">
        <v>1555</v>
      </c>
      <c r="D1500" s="62">
        <v>46148.0</v>
      </c>
      <c r="E1500" s="59" t="s">
        <v>41</v>
      </c>
      <c r="F1500" s="59">
        <v>9.19729491167E11</v>
      </c>
      <c r="G1500" s="51" t="s">
        <v>164</v>
      </c>
      <c r="H1500" s="59" t="s">
        <v>244</v>
      </c>
      <c r="I1500" s="59" t="s">
        <v>1583</v>
      </c>
      <c r="K1500" s="59" t="s">
        <v>246</v>
      </c>
    </row>
    <row r="1501">
      <c r="A1501" s="57">
        <v>46155.499759872684</v>
      </c>
      <c r="B1501" s="58">
        <v>25.0</v>
      </c>
      <c r="C1501" s="59" t="s">
        <v>1555</v>
      </c>
      <c r="D1501" s="62">
        <v>46148.0</v>
      </c>
      <c r="E1501" s="59" t="s">
        <v>42</v>
      </c>
      <c r="F1501" s="59">
        <v>9.19810722685E11</v>
      </c>
      <c r="G1501" s="51" t="s">
        <v>166</v>
      </c>
      <c r="H1501" s="59" t="s">
        <v>262</v>
      </c>
      <c r="I1501" s="59"/>
      <c r="K1501" s="59" t="s">
        <v>246</v>
      </c>
    </row>
    <row r="1502">
      <c r="A1502" s="57">
        <v>46155.499783391206</v>
      </c>
      <c r="B1502" s="58">
        <v>25.0</v>
      </c>
      <c r="C1502" s="59" t="s">
        <v>1555</v>
      </c>
      <c r="D1502" s="62">
        <v>46148.0</v>
      </c>
      <c r="E1502" s="59" t="s">
        <v>43</v>
      </c>
      <c r="F1502" s="59">
        <v>9.19810271983E11</v>
      </c>
      <c r="G1502" s="51" t="s">
        <v>168</v>
      </c>
      <c r="H1502" s="59" t="s">
        <v>244</v>
      </c>
      <c r="I1502" s="59" t="s">
        <v>1584</v>
      </c>
      <c r="K1502" s="59" t="s">
        <v>246</v>
      </c>
    </row>
    <row r="1503">
      <c r="A1503" s="57">
        <v>46155.499812071765</v>
      </c>
      <c r="B1503" s="58">
        <v>25.0</v>
      </c>
      <c r="C1503" s="59" t="s">
        <v>1555</v>
      </c>
      <c r="D1503" s="62">
        <v>46148.0</v>
      </c>
      <c r="E1503" s="59" t="s">
        <v>282</v>
      </c>
      <c r="F1503" s="59">
        <v>9.1946847412E11</v>
      </c>
      <c r="G1503" s="51" t="s">
        <v>170</v>
      </c>
      <c r="H1503" s="59" t="s">
        <v>244</v>
      </c>
      <c r="I1503" s="59" t="s">
        <v>1585</v>
      </c>
      <c r="K1503" s="59" t="s">
        <v>246</v>
      </c>
    </row>
    <row r="1504">
      <c r="A1504" s="57">
        <v>46155.49983407407</v>
      </c>
      <c r="B1504" s="58">
        <v>25.0</v>
      </c>
      <c r="C1504" s="59" t="s">
        <v>1555</v>
      </c>
      <c r="D1504" s="62">
        <v>46148.0</v>
      </c>
      <c r="E1504" s="59" t="s">
        <v>45</v>
      </c>
      <c r="F1504" s="59">
        <v>9.17206087113E11</v>
      </c>
      <c r="G1504" s="51" t="s">
        <v>172</v>
      </c>
      <c r="H1504" s="59" t="s">
        <v>244</v>
      </c>
      <c r="I1504" s="59" t="s">
        <v>1586</v>
      </c>
      <c r="K1504" s="59" t="s">
        <v>246</v>
      </c>
    </row>
    <row r="1505">
      <c r="A1505" s="57">
        <v>46155.49987392361</v>
      </c>
      <c r="B1505" s="58">
        <v>25.0</v>
      </c>
      <c r="C1505" s="59" t="s">
        <v>1555</v>
      </c>
      <c r="D1505" s="62">
        <v>46148.0</v>
      </c>
      <c r="E1505" s="59" t="s">
        <v>46</v>
      </c>
      <c r="F1505" s="59">
        <v>9.19729498393E11</v>
      </c>
      <c r="G1505" s="51" t="s">
        <v>174</v>
      </c>
      <c r="H1505" s="59" t="s">
        <v>244</v>
      </c>
      <c r="I1505" s="59" t="s">
        <v>1587</v>
      </c>
      <c r="K1505" s="59" t="s">
        <v>246</v>
      </c>
    </row>
    <row r="1506">
      <c r="A1506" s="57">
        <v>46155.4999020949</v>
      </c>
      <c r="B1506" s="58">
        <v>25.0</v>
      </c>
      <c r="C1506" s="59" t="s">
        <v>1555</v>
      </c>
      <c r="D1506" s="62">
        <v>46148.0</v>
      </c>
      <c r="E1506" s="59" t="s">
        <v>47</v>
      </c>
      <c r="F1506" s="59">
        <v>9.19466601861E11</v>
      </c>
      <c r="G1506" s="51" t="s">
        <v>176</v>
      </c>
      <c r="H1506" s="59" t="s">
        <v>244</v>
      </c>
      <c r="I1506" s="59" t="s">
        <v>1588</v>
      </c>
      <c r="K1506" s="59" t="s">
        <v>246</v>
      </c>
    </row>
    <row r="1507">
      <c r="A1507" s="57">
        <v>46155.49994592593</v>
      </c>
      <c r="B1507" s="58">
        <v>25.0</v>
      </c>
      <c r="C1507" s="59" t="s">
        <v>1555</v>
      </c>
      <c r="D1507" s="62">
        <v>46148.0</v>
      </c>
      <c r="E1507" s="59" t="s">
        <v>48</v>
      </c>
      <c r="F1507" s="59">
        <v>9.19654959026E11</v>
      </c>
      <c r="G1507" s="51" t="s">
        <v>178</v>
      </c>
      <c r="H1507" s="59" t="s">
        <v>244</v>
      </c>
      <c r="I1507" s="59" t="s">
        <v>1589</v>
      </c>
      <c r="K1507" s="59" t="s">
        <v>246</v>
      </c>
    </row>
    <row r="1508">
      <c r="A1508" s="57">
        <v>46155.499967951386</v>
      </c>
      <c r="B1508" s="58">
        <v>25.0</v>
      </c>
      <c r="C1508" s="59" t="s">
        <v>1555</v>
      </c>
      <c r="D1508" s="62">
        <v>46148.0</v>
      </c>
      <c r="E1508" s="59" t="s">
        <v>288</v>
      </c>
      <c r="F1508" s="59">
        <v>9.19991963609E11</v>
      </c>
      <c r="G1508" s="51" t="s">
        <v>180</v>
      </c>
      <c r="H1508" s="59" t="s">
        <v>244</v>
      </c>
      <c r="I1508" s="59" t="s">
        <v>1590</v>
      </c>
      <c r="K1508" s="59" t="s">
        <v>246</v>
      </c>
    </row>
    <row r="1509">
      <c r="A1509" s="57">
        <v>46155.4999915625</v>
      </c>
      <c r="B1509" s="58">
        <v>25.0</v>
      </c>
      <c r="C1509" s="59" t="s">
        <v>1555</v>
      </c>
      <c r="D1509" s="62">
        <v>46148.0</v>
      </c>
      <c r="E1509" s="59" t="s">
        <v>50</v>
      </c>
      <c r="F1509" s="59">
        <v>9.19729523797E11</v>
      </c>
      <c r="G1509" s="51" t="s">
        <v>182</v>
      </c>
      <c r="H1509" s="59" t="s">
        <v>244</v>
      </c>
      <c r="I1509" s="59" t="s">
        <v>1591</v>
      </c>
      <c r="K1509" s="59" t="s">
        <v>246</v>
      </c>
    </row>
    <row r="1510">
      <c r="A1510" s="57">
        <v>46155.50002091435</v>
      </c>
      <c r="B1510" s="58">
        <v>25.0</v>
      </c>
      <c r="C1510" s="59" t="s">
        <v>1555</v>
      </c>
      <c r="D1510" s="62">
        <v>46148.0</v>
      </c>
      <c r="E1510" s="59" t="s">
        <v>51</v>
      </c>
      <c r="F1510" s="59">
        <v>9.1829517552E11</v>
      </c>
      <c r="G1510" s="51" t="s">
        <v>184</v>
      </c>
      <c r="H1510" s="59" t="s">
        <v>244</v>
      </c>
      <c r="I1510" s="59" t="s">
        <v>1592</v>
      </c>
      <c r="K1510" s="59" t="s">
        <v>246</v>
      </c>
    </row>
    <row r="1511">
      <c r="A1511" s="57">
        <v>46155.50005297454</v>
      </c>
      <c r="B1511" s="58">
        <v>25.0</v>
      </c>
      <c r="C1511" s="59" t="s">
        <v>1555</v>
      </c>
      <c r="D1511" s="62">
        <v>46148.0</v>
      </c>
      <c r="E1511" s="59" t="s">
        <v>52</v>
      </c>
      <c r="F1511" s="59">
        <v>9.18373900206E11</v>
      </c>
      <c r="G1511" s="51" t="s">
        <v>186</v>
      </c>
      <c r="H1511" s="59" t="s">
        <v>244</v>
      </c>
      <c r="I1511" s="59" t="s">
        <v>1593</v>
      </c>
      <c r="K1511" s="59" t="s">
        <v>246</v>
      </c>
    </row>
    <row r="1512">
      <c r="A1512" s="57">
        <v>46155.50007496528</v>
      </c>
      <c r="B1512" s="58">
        <v>25.0</v>
      </c>
      <c r="C1512" s="59" t="s">
        <v>1555</v>
      </c>
      <c r="D1512" s="62">
        <v>46148.0</v>
      </c>
      <c r="E1512" s="59" t="s">
        <v>53</v>
      </c>
      <c r="F1512" s="59">
        <v>9.19416068111E11</v>
      </c>
      <c r="G1512" s="51" t="s">
        <v>188</v>
      </c>
      <c r="H1512" s="59" t="s">
        <v>244</v>
      </c>
      <c r="I1512" s="59" t="s">
        <v>1594</v>
      </c>
      <c r="K1512" s="59" t="s">
        <v>246</v>
      </c>
    </row>
    <row r="1513">
      <c r="A1513" s="57">
        <v>46155.50009814815</v>
      </c>
      <c r="B1513" s="58">
        <v>25.0</v>
      </c>
      <c r="C1513" s="59" t="s">
        <v>1555</v>
      </c>
      <c r="D1513" s="62">
        <v>46148.0</v>
      </c>
      <c r="E1513" s="59" t="s">
        <v>53</v>
      </c>
      <c r="F1513" s="59">
        <v>9.18901480122E11</v>
      </c>
      <c r="G1513" s="51" t="s">
        <v>188</v>
      </c>
      <c r="H1513" s="59" t="s">
        <v>244</v>
      </c>
      <c r="I1513" s="59" t="s">
        <v>1595</v>
      </c>
      <c r="K1513" s="59" t="s">
        <v>246</v>
      </c>
    </row>
    <row r="1514">
      <c r="A1514" s="57">
        <v>46155.50012199074</v>
      </c>
      <c r="B1514" s="58">
        <v>25.0</v>
      </c>
      <c r="C1514" s="59" t="s">
        <v>1555</v>
      </c>
      <c r="D1514" s="62">
        <v>46148.0</v>
      </c>
      <c r="E1514" s="59" t="s">
        <v>54</v>
      </c>
      <c r="F1514" s="59">
        <v>9.19896055975E11</v>
      </c>
      <c r="G1514" s="51" t="s">
        <v>191</v>
      </c>
      <c r="H1514" s="59" t="s">
        <v>244</v>
      </c>
      <c r="I1514" s="59" t="s">
        <v>1596</v>
      </c>
      <c r="K1514" s="59" t="s">
        <v>246</v>
      </c>
    </row>
    <row r="1515">
      <c r="A1515" s="57">
        <v>46155.500142743054</v>
      </c>
      <c r="B1515" s="58">
        <v>25.0</v>
      </c>
      <c r="C1515" s="59" t="s">
        <v>1555</v>
      </c>
      <c r="D1515" s="62">
        <v>46148.0</v>
      </c>
      <c r="E1515" s="59" t="s">
        <v>54</v>
      </c>
      <c r="F1515" s="59">
        <v>9.1989648111E11</v>
      </c>
      <c r="G1515" s="51" t="s">
        <v>191</v>
      </c>
      <c r="H1515" s="59" t="s">
        <v>244</v>
      </c>
      <c r="I1515" s="59" t="s">
        <v>1597</v>
      </c>
      <c r="K1515" s="59" t="s">
        <v>246</v>
      </c>
    </row>
    <row r="1516">
      <c r="A1516" s="57">
        <v>46155.5001677199</v>
      </c>
      <c r="B1516" s="58">
        <v>25.0</v>
      </c>
      <c r="C1516" s="59" t="s">
        <v>1555</v>
      </c>
      <c r="D1516" s="62">
        <v>46148.0</v>
      </c>
      <c r="E1516" s="59" t="s">
        <v>55</v>
      </c>
      <c r="F1516" s="59">
        <v>9.19896294944E11</v>
      </c>
      <c r="G1516" s="51" t="s">
        <v>193</v>
      </c>
      <c r="H1516" s="59" t="s">
        <v>244</v>
      </c>
      <c r="I1516" s="59" t="s">
        <v>1598</v>
      </c>
      <c r="K1516" s="59" t="s">
        <v>246</v>
      </c>
    </row>
    <row r="1517">
      <c r="A1517" s="57">
        <v>46155.500190335646</v>
      </c>
      <c r="B1517" s="58">
        <v>25.0</v>
      </c>
      <c r="C1517" s="59" t="s">
        <v>1555</v>
      </c>
      <c r="D1517" s="62">
        <v>46148.0</v>
      </c>
      <c r="E1517" s="59" t="s">
        <v>56</v>
      </c>
      <c r="F1517" s="59">
        <v>9.1999602079E11</v>
      </c>
      <c r="G1517" s="51" t="s">
        <v>196</v>
      </c>
      <c r="H1517" s="59" t="s">
        <v>244</v>
      </c>
      <c r="I1517" s="59" t="s">
        <v>1599</v>
      </c>
      <c r="K1517" s="59" t="s">
        <v>246</v>
      </c>
    </row>
    <row r="1518">
      <c r="A1518" s="57">
        <v>46155.50022244213</v>
      </c>
      <c r="B1518" s="58">
        <v>25.0</v>
      </c>
      <c r="C1518" s="59" t="s">
        <v>1555</v>
      </c>
      <c r="D1518" s="62">
        <v>46148.0</v>
      </c>
      <c r="E1518" s="59" t="s">
        <v>56</v>
      </c>
      <c r="F1518" s="59">
        <v>9.1999602049E11</v>
      </c>
      <c r="G1518" s="51" t="s">
        <v>196</v>
      </c>
      <c r="H1518" s="59" t="s">
        <v>244</v>
      </c>
      <c r="I1518" s="59" t="s">
        <v>1600</v>
      </c>
      <c r="K1518" s="59" t="s">
        <v>246</v>
      </c>
    </row>
    <row r="1519">
      <c r="A1519" s="57">
        <v>46155.500245787036</v>
      </c>
      <c r="B1519" s="58">
        <v>25.0</v>
      </c>
      <c r="C1519" s="59" t="s">
        <v>1555</v>
      </c>
      <c r="D1519" s="62">
        <v>46148.0</v>
      </c>
      <c r="E1519" s="59" t="s">
        <v>57</v>
      </c>
      <c r="F1519" s="59">
        <v>9.17206193857E11</v>
      </c>
      <c r="G1519" s="51" t="s">
        <v>198</v>
      </c>
      <c r="H1519" s="59" t="s">
        <v>244</v>
      </c>
      <c r="I1519" s="59" t="s">
        <v>1601</v>
      </c>
      <c r="K1519" s="59" t="s">
        <v>246</v>
      </c>
    </row>
    <row r="1520">
      <c r="A1520" s="57">
        <v>46155.50026690972</v>
      </c>
      <c r="B1520" s="58">
        <v>25.0</v>
      </c>
      <c r="C1520" s="59" t="s">
        <v>1555</v>
      </c>
      <c r="D1520" s="62">
        <v>46148.0</v>
      </c>
      <c r="E1520" s="59" t="s">
        <v>58</v>
      </c>
      <c r="F1520" s="59">
        <v>9.19034965972E11</v>
      </c>
      <c r="G1520" s="51" t="s">
        <v>200</v>
      </c>
      <c r="H1520" s="59" t="s">
        <v>262</v>
      </c>
      <c r="I1520" s="59"/>
      <c r="K1520" s="59" t="s">
        <v>246</v>
      </c>
    </row>
    <row r="1521">
      <c r="A1521" s="57">
        <v>46155.500288634255</v>
      </c>
      <c r="B1521" s="58">
        <v>25.0</v>
      </c>
      <c r="C1521" s="59" t="s">
        <v>1555</v>
      </c>
      <c r="D1521" s="62">
        <v>46148.0</v>
      </c>
      <c r="E1521" s="59" t="s">
        <v>59</v>
      </c>
      <c r="F1521" s="59">
        <v>9.17206581008E11</v>
      </c>
      <c r="G1521" s="51" t="s">
        <v>202</v>
      </c>
      <c r="H1521" s="59" t="s">
        <v>244</v>
      </c>
      <c r="I1521" s="59" t="s">
        <v>1602</v>
      </c>
      <c r="K1521" s="59" t="s">
        <v>246</v>
      </c>
    </row>
    <row r="1522">
      <c r="A1522" s="57">
        <v>46155.50031069445</v>
      </c>
      <c r="B1522" s="58">
        <v>25.0</v>
      </c>
      <c r="C1522" s="59" t="s">
        <v>1555</v>
      </c>
      <c r="D1522" s="62">
        <v>46148.0</v>
      </c>
      <c r="E1522" s="59" t="s">
        <v>1433</v>
      </c>
      <c r="F1522" s="59">
        <v>9.19813391084E11</v>
      </c>
      <c r="G1522" s="51" t="s">
        <v>204</v>
      </c>
      <c r="H1522" s="59" t="s">
        <v>262</v>
      </c>
      <c r="I1522" s="59"/>
      <c r="K1522" s="59" t="s">
        <v>246</v>
      </c>
    </row>
    <row r="1523">
      <c r="A1523" s="57">
        <v>46155.50033221065</v>
      </c>
      <c r="B1523" s="58">
        <v>25.0</v>
      </c>
      <c r="C1523" s="59" t="s">
        <v>1555</v>
      </c>
      <c r="D1523" s="62">
        <v>46148.0</v>
      </c>
      <c r="E1523" s="59" t="s">
        <v>61</v>
      </c>
      <c r="F1523" s="59">
        <v>9.19416071207E11</v>
      </c>
      <c r="G1523" s="51" t="s">
        <v>206</v>
      </c>
      <c r="H1523" s="59" t="s">
        <v>244</v>
      </c>
      <c r="I1523" s="59" t="s">
        <v>1603</v>
      </c>
      <c r="K1523" s="59" t="s">
        <v>246</v>
      </c>
    </row>
    <row r="1524">
      <c r="A1524" s="57">
        <v>46155.500353020834</v>
      </c>
      <c r="B1524" s="58">
        <v>25.0</v>
      </c>
      <c r="C1524" s="59" t="s">
        <v>1555</v>
      </c>
      <c r="D1524" s="62">
        <v>46148.0</v>
      </c>
      <c r="E1524" s="59" t="s">
        <v>62</v>
      </c>
      <c r="F1524" s="59">
        <v>9.19467777271E11</v>
      </c>
      <c r="G1524" s="51" t="s">
        <v>208</v>
      </c>
      <c r="H1524" s="59" t="s">
        <v>244</v>
      </c>
      <c r="I1524" s="59" t="s">
        <v>1604</v>
      </c>
      <c r="K1524" s="59" t="s">
        <v>246</v>
      </c>
    </row>
    <row r="1525">
      <c r="A1525" s="57">
        <v>46155.50037819444</v>
      </c>
      <c r="B1525" s="58">
        <v>25.0</v>
      </c>
      <c r="C1525" s="59" t="s">
        <v>1555</v>
      </c>
      <c r="D1525" s="62">
        <v>46148.0</v>
      </c>
      <c r="E1525" s="59" t="s">
        <v>66</v>
      </c>
      <c r="F1525" s="59">
        <v>9.1740414536E11</v>
      </c>
      <c r="G1525" s="51" t="s">
        <v>211</v>
      </c>
      <c r="H1525" s="59" t="s">
        <v>244</v>
      </c>
      <c r="I1525" s="59" t="s">
        <v>1605</v>
      </c>
      <c r="K1525" s="59" t="s">
        <v>246</v>
      </c>
    </row>
    <row r="1526">
      <c r="A1526" s="57">
        <v>46155.50040072917</v>
      </c>
      <c r="B1526" s="58">
        <v>25.0</v>
      </c>
      <c r="C1526" s="59" t="s">
        <v>1555</v>
      </c>
      <c r="D1526" s="62">
        <v>46148.0</v>
      </c>
      <c r="E1526" s="59" t="s">
        <v>64</v>
      </c>
      <c r="F1526" s="59">
        <v>9.17404158801E11</v>
      </c>
      <c r="G1526" s="51" t="s">
        <v>213</v>
      </c>
      <c r="H1526" s="59" t="s">
        <v>244</v>
      </c>
      <c r="I1526" s="59" t="s">
        <v>1606</v>
      </c>
      <c r="K1526" s="59" t="s">
        <v>246</v>
      </c>
    </row>
    <row r="1527">
      <c r="A1527" s="57">
        <v>46155.50042309028</v>
      </c>
      <c r="B1527" s="58">
        <v>25.0</v>
      </c>
      <c r="C1527" s="59" t="s">
        <v>1555</v>
      </c>
      <c r="D1527" s="62">
        <v>46148.0</v>
      </c>
      <c r="E1527" s="59" t="s">
        <v>66</v>
      </c>
      <c r="F1527" s="59">
        <v>9.19896278455E11</v>
      </c>
      <c r="G1527" s="51" t="s">
        <v>217</v>
      </c>
      <c r="H1527" s="59" t="s">
        <v>244</v>
      </c>
      <c r="I1527" s="59" t="s">
        <v>1607</v>
      </c>
      <c r="K1527" s="59" t="s">
        <v>246</v>
      </c>
    </row>
    <row r="1528">
      <c r="A1528" s="57">
        <v>46155.50044447917</v>
      </c>
      <c r="B1528" s="58">
        <v>25.0</v>
      </c>
      <c r="C1528" s="59" t="s">
        <v>1555</v>
      </c>
      <c r="D1528" s="62">
        <v>46148.0</v>
      </c>
      <c r="E1528" s="59" t="s">
        <v>307</v>
      </c>
      <c r="F1528" s="59">
        <v>9.19817468331E11</v>
      </c>
      <c r="G1528" s="51" t="s">
        <v>219</v>
      </c>
      <c r="H1528" s="59" t="s">
        <v>244</v>
      </c>
      <c r="I1528" s="59" t="s">
        <v>1608</v>
      </c>
      <c r="K1528" s="59" t="s">
        <v>246</v>
      </c>
    </row>
    <row r="1529">
      <c r="A1529" s="57">
        <v>46155.50046542824</v>
      </c>
      <c r="B1529" s="58">
        <v>25.0</v>
      </c>
      <c r="C1529" s="59" t="s">
        <v>1555</v>
      </c>
      <c r="D1529" s="62">
        <v>46148.0</v>
      </c>
      <c r="E1529" s="59" t="s">
        <v>68</v>
      </c>
      <c r="F1529" s="59">
        <v>9.1740484906E11</v>
      </c>
      <c r="G1529" s="51" t="s">
        <v>309</v>
      </c>
      <c r="H1529" s="59" t="s">
        <v>244</v>
      </c>
      <c r="I1529" s="59" t="s">
        <v>1609</v>
      </c>
      <c r="K1529" s="59" t="s">
        <v>246</v>
      </c>
    </row>
    <row r="1530">
      <c r="A1530" s="57">
        <v>46155.500490555554</v>
      </c>
      <c r="B1530" s="58">
        <v>25.0</v>
      </c>
      <c r="C1530" s="59" t="s">
        <v>1555</v>
      </c>
      <c r="D1530" s="62">
        <v>46148.0</v>
      </c>
      <c r="E1530" s="59" t="s">
        <v>69</v>
      </c>
      <c r="F1530" s="59">
        <v>9.19416308583E11</v>
      </c>
      <c r="G1530" s="51" t="s">
        <v>224</v>
      </c>
      <c r="H1530" s="59" t="s">
        <v>262</v>
      </c>
      <c r="I1530" s="59"/>
      <c r="K1530" s="59" t="s">
        <v>246</v>
      </c>
    </row>
    <row r="1531">
      <c r="A1531" s="57">
        <v>46155.500513287036</v>
      </c>
      <c r="B1531" s="58">
        <v>25.0</v>
      </c>
      <c r="C1531" s="59" t="s">
        <v>1555</v>
      </c>
      <c r="D1531" s="62">
        <v>46148.0</v>
      </c>
      <c r="E1531" s="59" t="s">
        <v>69</v>
      </c>
      <c r="F1531" s="59">
        <v>9.18295998583E11</v>
      </c>
      <c r="G1531" s="51" t="s">
        <v>224</v>
      </c>
      <c r="H1531" s="59" t="s">
        <v>262</v>
      </c>
      <c r="I1531" s="59"/>
      <c r="K1531" s="59" t="s">
        <v>246</v>
      </c>
    </row>
    <row r="1532">
      <c r="A1532" s="57">
        <v>46155.500540532405</v>
      </c>
      <c r="B1532" s="58">
        <v>25.0</v>
      </c>
      <c r="C1532" s="59" t="s">
        <v>1555</v>
      </c>
      <c r="D1532" s="62">
        <v>46148.0</v>
      </c>
      <c r="E1532" s="59" t="s">
        <v>70</v>
      </c>
      <c r="F1532" s="59">
        <v>9.19812042071E11</v>
      </c>
      <c r="G1532" s="51" t="s">
        <v>227</v>
      </c>
      <c r="H1532" s="59" t="s">
        <v>244</v>
      </c>
      <c r="I1532" s="59" t="s">
        <v>1610</v>
      </c>
      <c r="K1532" s="59" t="s">
        <v>246</v>
      </c>
    </row>
    <row r="1533">
      <c r="A1533" s="57">
        <v>46155.50056346065</v>
      </c>
      <c r="B1533" s="58">
        <v>25.0</v>
      </c>
      <c r="C1533" s="59" t="s">
        <v>1555</v>
      </c>
      <c r="D1533" s="62">
        <v>46148.0</v>
      </c>
      <c r="E1533" s="59" t="s">
        <v>71</v>
      </c>
      <c r="F1533" s="59">
        <v>9.19813072789E11</v>
      </c>
      <c r="G1533" s="51" t="s">
        <v>229</v>
      </c>
      <c r="H1533" s="59" t="s">
        <v>244</v>
      </c>
      <c r="I1533" s="59" t="s">
        <v>1611</v>
      </c>
      <c r="K1533" s="59" t="s">
        <v>246</v>
      </c>
    </row>
    <row r="1534">
      <c r="A1534" s="57">
        <v>46155.500587083334</v>
      </c>
      <c r="B1534" s="58">
        <v>25.0</v>
      </c>
      <c r="C1534" s="59" t="s">
        <v>1555</v>
      </c>
      <c r="D1534" s="62">
        <v>46148.0</v>
      </c>
      <c r="E1534" s="59" t="s">
        <v>72</v>
      </c>
      <c r="F1534" s="59">
        <v>9.19992929571E11</v>
      </c>
      <c r="G1534" s="51" t="s">
        <v>231</v>
      </c>
      <c r="H1534" s="59" t="s">
        <v>244</v>
      </c>
      <c r="I1534" s="59" t="s">
        <v>1612</v>
      </c>
      <c r="K1534" s="59" t="s">
        <v>246</v>
      </c>
    </row>
    <row r="1535">
      <c r="A1535" s="57">
        <v>46155.500609814815</v>
      </c>
      <c r="B1535" s="58">
        <v>25.0</v>
      </c>
      <c r="C1535" s="59" t="s">
        <v>1555</v>
      </c>
      <c r="D1535" s="62">
        <v>46148.0</v>
      </c>
      <c r="E1535" s="59" t="s">
        <v>73</v>
      </c>
      <c r="F1535" s="59">
        <v>9.19466068872E11</v>
      </c>
      <c r="G1535" s="51" t="s">
        <v>233</v>
      </c>
      <c r="H1535" s="59" t="s">
        <v>244</v>
      </c>
      <c r="I1535" s="59" t="s">
        <v>1613</v>
      </c>
      <c r="K1535" s="59" t="s">
        <v>246</v>
      </c>
    </row>
    <row r="1536">
      <c r="A1536" s="57">
        <v>46156.48839543981</v>
      </c>
      <c r="B1536" s="58">
        <v>26.0</v>
      </c>
      <c r="C1536" s="59" t="s">
        <v>1614</v>
      </c>
      <c r="D1536" s="62">
        <v>46149.0</v>
      </c>
      <c r="E1536" s="59" t="s">
        <v>13</v>
      </c>
      <c r="F1536" s="59">
        <v>9.1980208E11</v>
      </c>
      <c r="G1536" s="51" t="s">
        <v>107</v>
      </c>
      <c r="H1536" s="59" t="s">
        <v>244</v>
      </c>
      <c r="I1536" s="59" t="s">
        <v>1615</v>
      </c>
      <c r="K1536" s="59" t="s">
        <v>246</v>
      </c>
    </row>
    <row r="1537">
      <c r="A1537" s="57">
        <v>46156.48842284722</v>
      </c>
      <c r="B1537" s="58">
        <v>26.0</v>
      </c>
      <c r="C1537" s="59" t="s">
        <v>1614</v>
      </c>
      <c r="D1537" s="62">
        <v>46149.0</v>
      </c>
      <c r="E1537" s="59" t="s">
        <v>14</v>
      </c>
      <c r="F1537" s="59">
        <v>9.19416204259E11</v>
      </c>
      <c r="G1537" s="51" t="s">
        <v>109</v>
      </c>
      <c r="H1537" s="59" t="s">
        <v>244</v>
      </c>
      <c r="I1537" s="59" t="s">
        <v>1616</v>
      </c>
      <c r="K1537" s="59" t="s">
        <v>246</v>
      </c>
    </row>
    <row r="1538">
      <c r="A1538" s="57">
        <v>46156.488449386576</v>
      </c>
      <c r="B1538" s="58">
        <v>26.0</v>
      </c>
      <c r="C1538" s="59" t="s">
        <v>1614</v>
      </c>
      <c r="D1538" s="62">
        <v>46149.0</v>
      </c>
      <c r="E1538" s="59" t="s">
        <v>16</v>
      </c>
      <c r="F1538" s="59">
        <v>9.1981355757E11</v>
      </c>
      <c r="G1538" s="51" t="s">
        <v>111</v>
      </c>
      <c r="H1538" s="59" t="s">
        <v>244</v>
      </c>
      <c r="I1538" s="59" t="s">
        <v>1617</v>
      </c>
      <c r="K1538" s="59" t="s">
        <v>246</v>
      </c>
    </row>
    <row r="1539">
      <c r="A1539" s="57">
        <v>46156.48847621528</v>
      </c>
      <c r="B1539" s="58">
        <v>26.0</v>
      </c>
      <c r="C1539" s="59" t="s">
        <v>1614</v>
      </c>
      <c r="D1539" s="62">
        <v>46149.0</v>
      </c>
      <c r="E1539" s="59" t="s">
        <v>249</v>
      </c>
      <c r="F1539" s="59">
        <v>9.19728634214E11</v>
      </c>
      <c r="G1539" s="51" t="s">
        <v>250</v>
      </c>
      <c r="H1539" s="59" t="s">
        <v>262</v>
      </c>
      <c r="I1539" s="59"/>
      <c r="K1539" s="59" t="s">
        <v>246</v>
      </c>
    </row>
    <row r="1540">
      <c r="A1540" s="57">
        <v>46156.488504293986</v>
      </c>
      <c r="B1540" s="58">
        <v>26.0</v>
      </c>
      <c r="C1540" s="59" t="s">
        <v>1614</v>
      </c>
      <c r="D1540" s="62">
        <v>46149.0</v>
      </c>
      <c r="E1540" s="59" t="s">
        <v>249</v>
      </c>
      <c r="F1540" s="59">
        <v>9.19053935556E11</v>
      </c>
      <c r="G1540" s="51" t="s">
        <v>250</v>
      </c>
      <c r="H1540" s="59" t="s">
        <v>262</v>
      </c>
      <c r="I1540" s="59"/>
      <c r="K1540" s="59" t="s">
        <v>246</v>
      </c>
    </row>
    <row r="1541">
      <c r="A1541" s="57">
        <v>46156.48853162037</v>
      </c>
      <c r="B1541" s="58">
        <v>26.0</v>
      </c>
      <c r="C1541" s="59" t="s">
        <v>1614</v>
      </c>
      <c r="D1541" s="62">
        <v>46149.0</v>
      </c>
      <c r="E1541" s="59" t="s">
        <v>17</v>
      </c>
      <c r="F1541" s="59">
        <v>9.18168736926E11</v>
      </c>
      <c r="G1541" s="51" t="s">
        <v>113</v>
      </c>
      <c r="H1541" s="59" t="s">
        <v>244</v>
      </c>
      <c r="I1541" s="59" t="s">
        <v>1618</v>
      </c>
      <c r="K1541" s="59" t="s">
        <v>246</v>
      </c>
    </row>
    <row r="1542">
      <c r="A1542" s="57">
        <v>46156.4885597338</v>
      </c>
      <c r="B1542" s="58">
        <v>26.0</v>
      </c>
      <c r="C1542" s="59" t="s">
        <v>1614</v>
      </c>
      <c r="D1542" s="62">
        <v>46149.0</v>
      </c>
      <c r="E1542" s="59" t="s">
        <v>18</v>
      </c>
      <c r="F1542" s="59">
        <v>9.19728555776E11</v>
      </c>
      <c r="G1542" s="51" t="s">
        <v>116</v>
      </c>
      <c r="H1542" s="59" t="s">
        <v>244</v>
      </c>
      <c r="I1542" s="59" t="s">
        <v>1619</v>
      </c>
      <c r="K1542" s="59" t="s">
        <v>246</v>
      </c>
    </row>
    <row r="1543">
      <c r="A1543" s="57">
        <v>46156.48858927083</v>
      </c>
      <c r="B1543" s="58">
        <v>26.0</v>
      </c>
      <c r="C1543" s="59" t="s">
        <v>1614</v>
      </c>
      <c r="D1543" s="62">
        <v>46149.0</v>
      </c>
      <c r="E1543" s="59" t="s">
        <v>18</v>
      </c>
      <c r="F1543" s="59">
        <v>9.1989601721E11</v>
      </c>
      <c r="G1543" s="51" t="s">
        <v>116</v>
      </c>
      <c r="H1543" s="59" t="s">
        <v>244</v>
      </c>
      <c r="I1543" s="59" t="s">
        <v>1620</v>
      </c>
      <c r="K1543" s="59" t="s">
        <v>246</v>
      </c>
    </row>
    <row r="1544">
      <c r="A1544" s="57">
        <v>46156.48861730324</v>
      </c>
      <c r="B1544" s="58">
        <v>26.0</v>
      </c>
      <c r="C1544" s="59" t="s">
        <v>1614</v>
      </c>
      <c r="D1544" s="62">
        <v>46149.0</v>
      </c>
      <c r="E1544" s="59" t="s">
        <v>19</v>
      </c>
      <c r="F1544" s="59">
        <v>9.18950126829E11</v>
      </c>
      <c r="G1544" s="51" t="s">
        <v>118</v>
      </c>
      <c r="H1544" s="59" t="s">
        <v>244</v>
      </c>
      <c r="I1544" s="59" t="s">
        <v>1621</v>
      </c>
      <c r="K1544" s="59" t="s">
        <v>246</v>
      </c>
    </row>
    <row r="1545">
      <c r="A1545" s="57">
        <v>46156.488651377316</v>
      </c>
      <c r="B1545" s="58">
        <v>26.0</v>
      </c>
      <c r="C1545" s="59" t="s">
        <v>1614</v>
      </c>
      <c r="D1545" s="62">
        <v>46149.0</v>
      </c>
      <c r="E1545" s="59" t="s">
        <v>20</v>
      </c>
      <c r="F1545" s="59">
        <v>9.19996191918E11</v>
      </c>
      <c r="G1545" s="51" t="s">
        <v>120</v>
      </c>
      <c r="H1545" s="59" t="s">
        <v>244</v>
      </c>
      <c r="I1545" s="59" t="s">
        <v>1622</v>
      </c>
      <c r="K1545" s="59" t="s">
        <v>246</v>
      </c>
    </row>
    <row r="1546">
      <c r="A1546" s="57">
        <v>46156.4886802199</v>
      </c>
      <c r="B1546" s="58">
        <v>26.0</v>
      </c>
      <c r="C1546" s="59" t="s">
        <v>1614</v>
      </c>
      <c r="D1546" s="62">
        <v>46149.0</v>
      </c>
      <c r="E1546" s="59" t="s">
        <v>21</v>
      </c>
      <c r="F1546" s="59">
        <v>9.19466019032E11</v>
      </c>
      <c r="G1546" s="51" t="s">
        <v>122</v>
      </c>
      <c r="H1546" s="59" t="s">
        <v>244</v>
      </c>
      <c r="I1546" s="59" t="s">
        <v>1623</v>
      </c>
      <c r="K1546" s="59" t="s">
        <v>246</v>
      </c>
    </row>
    <row r="1547">
      <c r="A1547" s="57">
        <v>46156.48870821759</v>
      </c>
      <c r="B1547" s="58">
        <v>26.0</v>
      </c>
      <c r="C1547" s="59" t="s">
        <v>1614</v>
      </c>
      <c r="D1547" s="62">
        <v>46149.0</v>
      </c>
      <c r="E1547" s="59" t="s">
        <v>259</v>
      </c>
      <c r="F1547" s="59">
        <v>9.18199990333E11</v>
      </c>
      <c r="G1547" s="51" t="s">
        <v>260</v>
      </c>
      <c r="H1547" s="59" t="s">
        <v>262</v>
      </c>
      <c r="I1547" s="59"/>
      <c r="K1547" s="59" t="s">
        <v>246</v>
      </c>
    </row>
    <row r="1548">
      <c r="A1548" s="57">
        <v>46156.48873599537</v>
      </c>
      <c r="B1548" s="58">
        <v>26.0</v>
      </c>
      <c r="C1548" s="59" t="s">
        <v>1614</v>
      </c>
      <c r="D1548" s="62">
        <v>46149.0</v>
      </c>
      <c r="E1548" s="59" t="s">
        <v>22</v>
      </c>
      <c r="F1548" s="59">
        <v>9.19996631721E11</v>
      </c>
      <c r="G1548" s="51" t="s">
        <v>124</v>
      </c>
      <c r="H1548" s="59" t="s">
        <v>244</v>
      </c>
      <c r="I1548" s="59" t="s">
        <v>1624</v>
      </c>
      <c r="K1548" s="59" t="s">
        <v>246</v>
      </c>
    </row>
    <row r="1549">
      <c r="A1549" s="57">
        <v>46156.4887637963</v>
      </c>
      <c r="B1549" s="58">
        <v>26.0</v>
      </c>
      <c r="C1549" s="59" t="s">
        <v>1614</v>
      </c>
      <c r="D1549" s="62">
        <v>46149.0</v>
      </c>
      <c r="E1549" s="59" t="s">
        <v>23</v>
      </c>
      <c r="F1549" s="59">
        <v>9.18295222342E11</v>
      </c>
      <c r="G1549" s="51" t="s">
        <v>126</v>
      </c>
      <c r="H1549" s="59" t="s">
        <v>244</v>
      </c>
      <c r="I1549" s="59" t="s">
        <v>1625</v>
      </c>
      <c r="K1549" s="59" t="s">
        <v>246</v>
      </c>
    </row>
    <row r="1550">
      <c r="A1550" s="57">
        <v>46156.48879686343</v>
      </c>
      <c r="B1550" s="58">
        <v>26.0</v>
      </c>
      <c r="C1550" s="59" t="s">
        <v>1614</v>
      </c>
      <c r="D1550" s="62">
        <v>46149.0</v>
      </c>
      <c r="E1550" s="59" t="s">
        <v>24</v>
      </c>
      <c r="F1550" s="59">
        <v>9.19891688242E11</v>
      </c>
      <c r="G1550" s="51" t="s">
        <v>128</v>
      </c>
      <c r="H1550" s="59" t="s">
        <v>244</v>
      </c>
      <c r="I1550" s="59" t="s">
        <v>1626</v>
      </c>
      <c r="K1550" s="59" t="s">
        <v>246</v>
      </c>
    </row>
    <row r="1551">
      <c r="A1551" s="57">
        <v>46156.48882737268</v>
      </c>
      <c r="B1551" s="58">
        <v>26.0</v>
      </c>
      <c r="C1551" s="59" t="s">
        <v>1614</v>
      </c>
      <c r="D1551" s="62">
        <v>46149.0</v>
      </c>
      <c r="E1551" s="59" t="s">
        <v>25</v>
      </c>
      <c r="F1551" s="59">
        <v>9.19416000103E11</v>
      </c>
      <c r="G1551" s="51" t="s">
        <v>130</v>
      </c>
      <c r="H1551" s="59" t="s">
        <v>244</v>
      </c>
      <c r="I1551" s="59" t="s">
        <v>1627</v>
      </c>
      <c r="K1551" s="59" t="s">
        <v>246</v>
      </c>
    </row>
    <row r="1552">
      <c r="A1552" s="57">
        <v>46156.48885559027</v>
      </c>
      <c r="B1552" s="58">
        <v>26.0</v>
      </c>
      <c r="C1552" s="59" t="s">
        <v>1614</v>
      </c>
      <c r="D1552" s="62">
        <v>46149.0</v>
      </c>
      <c r="E1552" s="59" t="s">
        <v>26</v>
      </c>
      <c r="F1552" s="59">
        <v>9.17404341175E11</v>
      </c>
      <c r="G1552" s="51" t="s">
        <v>132</v>
      </c>
      <c r="H1552" s="59" t="s">
        <v>244</v>
      </c>
      <c r="I1552" s="59" t="s">
        <v>1628</v>
      </c>
      <c r="K1552" s="59" t="s">
        <v>246</v>
      </c>
    </row>
    <row r="1553">
      <c r="A1553" s="57">
        <v>46156.48888309028</v>
      </c>
      <c r="B1553" s="58">
        <v>26.0</v>
      </c>
      <c r="C1553" s="59" t="s">
        <v>1614</v>
      </c>
      <c r="D1553" s="62">
        <v>46149.0</v>
      </c>
      <c r="E1553" s="59" t="s">
        <v>27</v>
      </c>
      <c r="F1553" s="59">
        <v>9.19896557779E11</v>
      </c>
      <c r="G1553" s="51" t="s">
        <v>134</v>
      </c>
      <c r="H1553" s="59" t="s">
        <v>244</v>
      </c>
      <c r="I1553" s="59" t="s">
        <v>1629</v>
      </c>
      <c r="K1553" s="59" t="s">
        <v>246</v>
      </c>
    </row>
    <row r="1554">
      <c r="A1554" s="57">
        <v>46156.48891384259</v>
      </c>
      <c r="B1554" s="58">
        <v>26.0</v>
      </c>
      <c r="C1554" s="59" t="s">
        <v>1614</v>
      </c>
      <c r="D1554" s="62">
        <v>46149.0</v>
      </c>
      <c r="E1554" s="59" t="s">
        <v>28</v>
      </c>
      <c r="F1554" s="59">
        <v>9.19896786251E11</v>
      </c>
      <c r="G1554" s="51" t="s">
        <v>136</v>
      </c>
      <c r="H1554" s="59" t="s">
        <v>244</v>
      </c>
      <c r="I1554" s="59" t="s">
        <v>1630</v>
      </c>
      <c r="K1554" s="59" t="s">
        <v>246</v>
      </c>
    </row>
    <row r="1555">
      <c r="A1555" s="57">
        <v>46156.4889428125</v>
      </c>
      <c r="B1555" s="58">
        <v>26.0</v>
      </c>
      <c r="C1555" s="59" t="s">
        <v>1614</v>
      </c>
      <c r="D1555" s="62">
        <v>46149.0</v>
      </c>
      <c r="E1555" s="59" t="s">
        <v>29</v>
      </c>
      <c r="F1555" s="59">
        <v>9.19896597107E11</v>
      </c>
      <c r="G1555" s="51" t="s">
        <v>138</v>
      </c>
      <c r="H1555" s="59" t="s">
        <v>262</v>
      </c>
      <c r="I1555" s="59"/>
      <c r="K1555" s="59" t="s">
        <v>246</v>
      </c>
    </row>
    <row r="1556">
      <c r="A1556" s="57">
        <v>46156.48896956019</v>
      </c>
      <c r="B1556" s="58">
        <v>26.0</v>
      </c>
      <c r="C1556" s="59" t="s">
        <v>1614</v>
      </c>
      <c r="D1556" s="62">
        <v>46149.0</v>
      </c>
      <c r="E1556" s="59" t="s">
        <v>30</v>
      </c>
      <c r="F1556" s="59">
        <v>9.18198064612E11</v>
      </c>
      <c r="G1556" s="51" t="s">
        <v>141</v>
      </c>
      <c r="H1556" s="59" t="s">
        <v>244</v>
      </c>
      <c r="I1556" s="59" t="s">
        <v>1631</v>
      </c>
      <c r="K1556" s="59" t="s">
        <v>246</v>
      </c>
    </row>
    <row r="1557">
      <c r="A1557" s="57">
        <v>46156.48899902777</v>
      </c>
      <c r="B1557" s="58">
        <v>26.0</v>
      </c>
      <c r="C1557" s="59" t="s">
        <v>1614</v>
      </c>
      <c r="D1557" s="62">
        <v>46149.0</v>
      </c>
      <c r="E1557" s="59" t="s">
        <v>30</v>
      </c>
      <c r="F1557" s="59">
        <v>9.19530909282E11</v>
      </c>
      <c r="G1557" s="51" t="s">
        <v>141</v>
      </c>
      <c r="H1557" s="59" t="s">
        <v>244</v>
      </c>
      <c r="I1557" s="59" t="s">
        <v>1632</v>
      </c>
      <c r="K1557" s="59" t="s">
        <v>246</v>
      </c>
    </row>
    <row r="1558">
      <c r="A1558" s="57">
        <v>46156.48902734954</v>
      </c>
      <c r="B1558" s="58">
        <v>26.0</v>
      </c>
      <c r="C1558" s="59" t="s">
        <v>1614</v>
      </c>
      <c r="D1558" s="62">
        <v>46149.0</v>
      </c>
      <c r="E1558" s="59" t="s">
        <v>31</v>
      </c>
      <c r="F1558" s="59">
        <v>9.19812115586E11</v>
      </c>
      <c r="G1558" s="51" t="s">
        <v>143</v>
      </c>
      <c r="H1558" s="59" t="s">
        <v>244</v>
      </c>
      <c r="I1558" s="59" t="s">
        <v>1633</v>
      </c>
      <c r="K1558" s="59" t="s">
        <v>246</v>
      </c>
    </row>
    <row r="1559">
      <c r="A1559" s="57">
        <v>46156.48906127315</v>
      </c>
      <c r="B1559" s="58">
        <v>26.0</v>
      </c>
      <c r="C1559" s="59" t="s">
        <v>1614</v>
      </c>
      <c r="D1559" s="62">
        <v>46149.0</v>
      </c>
      <c r="E1559" s="59" t="s">
        <v>32</v>
      </c>
      <c r="F1559" s="59">
        <v>9.1798872772E11</v>
      </c>
      <c r="G1559" s="51" t="s">
        <v>145</v>
      </c>
      <c r="H1559" s="59" t="s">
        <v>244</v>
      </c>
      <c r="I1559" s="59" t="s">
        <v>1634</v>
      </c>
      <c r="K1559" s="59" t="s">
        <v>246</v>
      </c>
    </row>
    <row r="1560">
      <c r="A1560" s="57">
        <v>46156.48909512731</v>
      </c>
      <c r="B1560" s="58">
        <v>26.0</v>
      </c>
      <c r="C1560" s="59" t="s">
        <v>1614</v>
      </c>
      <c r="D1560" s="62">
        <v>46149.0</v>
      </c>
      <c r="E1560" s="59" t="s">
        <v>33</v>
      </c>
      <c r="F1560" s="59">
        <v>9.18168694779E11</v>
      </c>
      <c r="G1560" s="51" t="s">
        <v>147</v>
      </c>
      <c r="H1560" s="59" t="s">
        <v>262</v>
      </c>
      <c r="I1560" s="59"/>
      <c r="K1560" s="59" t="s">
        <v>246</v>
      </c>
    </row>
    <row r="1561">
      <c r="A1561" s="57">
        <v>46156.48912530093</v>
      </c>
      <c r="B1561" s="58">
        <v>26.0</v>
      </c>
      <c r="C1561" s="59" t="s">
        <v>1614</v>
      </c>
      <c r="D1561" s="62">
        <v>46149.0</v>
      </c>
      <c r="E1561" s="59" t="s">
        <v>34</v>
      </c>
      <c r="F1561" s="59">
        <v>9.19253344818E11</v>
      </c>
      <c r="G1561" s="51" t="s">
        <v>149</v>
      </c>
      <c r="H1561" s="59" t="s">
        <v>262</v>
      </c>
      <c r="I1561" s="59"/>
      <c r="K1561" s="59" t="s">
        <v>246</v>
      </c>
    </row>
    <row r="1562">
      <c r="A1562" s="57">
        <v>46156.489157777774</v>
      </c>
      <c r="B1562" s="58">
        <v>26.0</v>
      </c>
      <c r="C1562" s="59" t="s">
        <v>1614</v>
      </c>
      <c r="D1562" s="62">
        <v>46149.0</v>
      </c>
      <c r="E1562" s="59" t="s">
        <v>35</v>
      </c>
      <c r="F1562" s="59">
        <v>9.18930100322E11</v>
      </c>
      <c r="G1562" s="51" t="s">
        <v>151</v>
      </c>
      <c r="H1562" s="59" t="s">
        <v>262</v>
      </c>
      <c r="I1562" s="59"/>
      <c r="K1562" s="59" t="s">
        <v>246</v>
      </c>
    </row>
    <row r="1563">
      <c r="A1563" s="57">
        <v>46156.48918953704</v>
      </c>
      <c r="B1563" s="58">
        <v>26.0</v>
      </c>
      <c r="C1563" s="59" t="s">
        <v>1614</v>
      </c>
      <c r="D1563" s="62">
        <v>46149.0</v>
      </c>
      <c r="E1563" s="59" t="s">
        <v>36</v>
      </c>
      <c r="F1563" s="59">
        <v>9.17980096133E11</v>
      </c>
      <c r="G1563" s="51" t="s">
        <v>153</v>
      </c>
      <c r="H1563" s="59" t="s">
        <v>262</v>
      </c>
      <c r="I1563" s="59"/>
      <c r="K1563" s="59" t="s">
        <v>246</v>
      </c>
    </row>
    <row r="1564">
      <c r="A1564" s="57">
        <v>46156.4892150463</v>
      </c>
      <c r="B1564" s="58">
        <v>26.0</v>
      </c>
      <c r="C1564" s="59" t="s">
        <v>1614</v>
      </c>
      <c r="D1564" s="62">
        <v>46149.0</v>
      </c>
      <c r="E1564" s="59" t="s">
        <v>37</v>
      </c>
      <c r="F1564" s="59">
        <v>9.17206026283E11</v>
      </c>
      <c r="G1564" s="51" t="s">
        <v>156</v>
      </c>
      <c r="H1564" s="59" t="s">
        <v>244</v>
      </c>
      <c r="I1564" s="59" t="s">
        <v>1635</v>
      </c>
      <c r="K1564" s="59" t="s">
        <v>246</v>
      </c>
    </row>
    <row r="1565">
      <c r="A1565" s="57">
        <v>46156.48925626157</v>
      </c>
      <c r="B1565" s="58">
        <v>26.0</v>
      </c>
      <c r="C1565" s="59" t="s">
        <v>1614</v>
      </c>
      <c r="D1565" s="62">
        <v>46149.0</v>
      </c>
      <c r="E1565" s="59" t="s">
        <v>37</v>
      </c>
      <c r="F1565" s="59">
        <v>9.19988866883E11</v>
      </c>
      <c r="G1565" s="51" t="s">
        <v>156</v>
      </c>
      <c r="H1565" s="59" t="s">
        <v>244</v>
      </c>
      <c r="I1565" s="59" t="s">
        <v>1636</v>
      </c>
      <c r="K1565" s="59" t="s">
        <v>246</v>
      </c>
    </row>
    <row r="1566">
      <c r="A1566" s="57">
        <v>46156.489282372684</v>
      </c>
      <c r="B1566" s="58">
        <v>26.0</v>
      </c>
      <c r="C1566" s="59" t="s">
        <v>1614</v>
      </c>
      <c r="D1566" s="62">
        <v>46149.0</v>
      </c>
      <c r="E1566" s="59" t="s">
        <v>38</v>
      </c>
      <c r="F1566" s="59">
        <v>9.17357777774E11</v>
      </c>
      <c r="G1566" s="51" t="s">
        <v>158</v>
      </c>
      <c r="H1566" s="59" t="s">
        <v>244</v>
      </c>
      <c r="I1566" s="59" t="s">
        <v>1637</v>
      </c>
      <c r="K1566" s="59" t="s">
        <v>246</v>
      </c>
    </row>
    <row r="1567">
      <c r="A1567" s="57">
        <v>46156.48930981482</v>
      </c>
      <c r="B1567" s="58">
        <v>26.0</v>
      </c>
      <c r="C1567" s="59" t="s">
        <v>1614</v>
      </c>
      <c r="D1567" s="62">
        <v>46149.0</v>
      </c>
      <c r="E1567" s="59" t="s">
        <v>39</v>
      </c>
      <c r="F1567" s="59">
        <v>9.19996698996E11</v>
      </c>
      <c r="G1567" s="51" t="s">
        <v>160</v>
      </c>
      <c r="H1567" s="59" t="s">
        <v>262</v>
      </c>
      <c r="I1567" s="59"/>
      <c r="K1567" s="59" t="s">
        <v>246</v>
      </c>
    </row>
    <row r="1568">
      <c r="A1568" s="57">
        <v>46156.489335949074</v>
      </c>
      <c r="B1568" s="58">
        <v>26.0</v>
      </c>
      <c r="C1568" s="59" t="s">
        <v>1614</v>
      </c>
      <c r="D1568" s="62">
        <v>46149.0</v>
      </c>
      <c r="E1568" s="59" t="s">
        <v>40</v>
      </c>
      <c r="F1568" s="59">
        <v>9.19996014979E11</v>
      </c>
      <c r="G1568" s="51" t="s">
        <v>162</v>
      </c>
      <c r="H1568" s="59" t="s">
        <v>244</v>
      </c>
      <c r="I1568" s="59" t="s">
        <v>1638</v>
      </c>
      <c r="K1568" s="59" t="s">
        <v>246</v>
      </c>
    </row>
    <row r="1569">
      <c r="A1569" s="57">
        <v>46156.48936445602</v>
      </c>
      <c r="B1569" s="58">
        <v>26.0</v>
      </c>
      <c r="C1569" s="59" t="s">
        <v>1614</v>
      </c>
      <c r="D1569" s="62">
        <v>46149.0</v>
      </c>
      <c r="E1569" s="59" t="s">
        <v>41</v>
      </c>
      <c r="F1569" s="59">
        <v>9.19729491167E11</v>
      </c>
      <c r="G1569" s="51" t="s">
        <v>164</v>
      </c>
      <c r="H1569" s="59" t="s">
        <v>244</v>
      </c>
      <c r="I1569" s="59" t="s">
        <v>1639</v>
      </c>
      <c r="K1569" s="59" t="s">
        <v>246</v>
      </c>
    </row>
    <row r="1570">
      <c r="A1570" s="57">
        <v>46156.489398148144</v>
      </c>
      <c r="B1570" s="58">
        <v>26.0</v>
      </c>
      <c r="C1570" s="59" t="s">
        <v>1614</v>
      </c>
      <c r="D1570" s="62">
        <v>46149.0</v>
      </c>
      <c r="E1570" s="59" t="s">
        <v>42</v>
      </c>
      <c r="F1570" s="59">
        <v>9.19810722685E11</v>
      </c>
      <c r="G1570" s="51" t="s">
        <v>166</v>
      </c>
      <c r="H1570" s="59" t="s">
        <v>262</v>
      </c>
      <c r="I1570" s="59"/>
      <c r="K1570" s="59" t="s">
        <v>246</v>
      </c>
    </row>
    <row r="1571">
      <c r="A1571" s="57">
        <v>46156.48942489583</v>
      </c>
      <c r="B1571" s="58">
        <v>26.0</v>
      </c>
      <c r="C1571" s="59" t="s">
        <v>1614</v>
      </c>
      <c r="D1571" s="62">
        <v>46149.0</v>
      </c>
      <c r="E1571" s="59" t="s">
        <v>43</v>
      </c>
      <c r="F1571" s="59">
        <v>9.19810271983E11</v>
      </c>
      <c r="G1571" s="51" t="s">
        <v>168</v>
      </c>
      <c r="H1571" s="59" t="s">
        <v>244</v>
      </c>
      <c r="I1571" s="59" t="s">
        <v>1640</v>
      </c>
      <c r="K1571" s="59" t="s">
        <v>246</v>
      </c>
    </row>
    <row r="1572">
      <c r="A1572" s="57">
        <v>46156.48945329861</v>
      </c>
      <c r="B1572" s="58">
        <v>26.0</v>
      </c>
      <c r="C1572" s="59" t="s">
        <v>1614</v>
      </c>
      <c r="D1572" s="62">
        <v>46149.0</v>
      </c>
      <c r="E1572" s="59" t="s">
        <v>282</v>
      </c>
      <c r="F1572" s="59">
        <v>9.1946847412E11</v>
      </c>
      <c r="G1572" s="51" t="s">
        <v>170</v>
      </c>
      <c r="H1572" s="59" t="s">
        <v>244</v>
      </c>
      <c r="I1572" s="59" t="s">
        <v>1641</v>
      </c>
      <c r="K1572" s="59" t="s">
        <v>246</v>
      </c>
    </row>
    <row r="1573">
      <c r="A1573" s="57">
        <v>46156.48948074074</v>
      </c>
      <c r="B1573" s="58">
        <v>26.0</v>
      </c>
      <c r="C1573" s="59" t="s">
        <v>1614</v>
      </c>
      <c r="D1573" s="62">
        <v>46149.0</v>
      </c>
      <c r="E1573" s="59" t="s">
        <v>45</v>
      </c>
      <c r="F1573" s="59">
        <v>9.17206087113E11</v>
      </c>
      <c r="G1573" s="51" t="s">
        <v>172</v>
      </c>
      <c r="H1573" s="59" t="s">
        <v>244</v>
      </c>
      <c r="I1573" s="59" t="s">
        <v>1642</v>
      </c>
      <c r="K1573" s="59" t="s">
        <v>246</v>
      </c>
    </row>
    <row r="1574">
      <c r="A1574" s="57">
        <v>46156.489507060185</v>
      </c>
      <c r="B1574" s="58">
        <v>26.0</v>
      </c>
      <c r="C1574" s="59" t="s">
        <v>1614</v>
      </c>
      <c r="D1574" s="62">
        <v>46149.0</v>
      </c>
      <c r="E1574" s="59" t="s">
        <v>46</v>
      </c>
      <c r="F1574" s="59">
        <v>9.19729498393E11</v>
      </c>
      <c r="G1574" s="51" t="s">
        <v>174</v>
      </c>
      <c r="H1574" s="59" t="s">
        <v>244</v>
      </c>
      <c r="I1574" s="59" t="s">
        <v>1643</v>
      </c>
      <c r="K1574" s="59" t="s">
        <v>246</v>
      </c>
    </row>
    <row r="1575">
      <c r="A1575" s="57">
        <v>46156.489537013884</v>
      </c>
      <c r="B1575" s="58">
        <v>26.0</v>
      </c>
      <c r="C1575" s="59" t="s">
        <v>1614</v>
      </c>
      <c r="D1575" s="62">
        <v>46149.0</v>
      </c>
      <c r="E1575" s="59" t="s">
        <v>47</v>
      </c>
      <c r="F1575" s="59">
        <v>9.19466601861E11</v>
      </c>
      <c r="G1575" s="51" t="s">
        <v>176</v>
      </c>
      <c r="H1575" s="59" t="s">
        <v>244</v>
      </c>
      <c r="I1575" s="59" t="s">
        <v>1644</v>
      </c>
      <c r="K1575" s="59" t="s">
        <v>246</v>
      </c>
    </row>
    <row r="1576">
      <c r="A1576" s="57">
        <v>46156.48956556713</v>
      </c>
      <c r="B1576" s="58">
        <v>26.0</v>
      </c>
      <c r="C1576" s="59" t="s">
        <v>1614</v>
      </c>
      <c r="D1576" s="62">
        <v>46149.0</v>
      </c>
      <c r="E1576" s="59" t="s">
        <v>48</v>
      </c>
      <c r="F1576" s="59">
        <v>9.19654959026E11</v>
      </c>
      <c r="G1576" s="51" t="s">
        <v>178</v>
      </c>
      <c r="H1576" s="59" t="s">
        <v>244</v>
      </c>
      <c r="I1576" s="59" t="s">
        <v>1645</v>
      </c>
      <c r="K1576" s="59" t="s">
        <v>246</v>
      </c>
    </row>
    <row r="1577">
      <c r="A1577" s="57">
        <v>46156.48959719908</v>
      </c>
      <c r="B1577" s="58">
        <v>26.0</v>
      </c>
      <c r="C1577" s="59" t="s">
        <v>1614</v>
      </c>
      <c r="D1577" s="62">
        <v>46149.0</v>
      </c>
      <c r="E1577" s="59" t="s">
        <v>288</v>
      </c>
      <c r="F1577" s="59">
        <v>9.19991963609E11</v>
      </c>
      <c r="G1577" s="51" t="s">
        <v>180</v>
      </c>
      <c r="H1577" s="59" t="s">
        <v>244</v>
      </c>
      <c r="I1577" s="59" t="s">
        <v>1646</v>
      </c>
      <c r="K1577" s="59" t="s">
        <v>246</v>
      </c>
    </row>
    <row r="1578">
      <c r="A1578" s="57">
        <v>46156.489623182875</v>
      </c>
      <c r="B1578" s="58">
        <v>26.0</v>
      </c>
      <c r="C1578" s="59" t="s">
        <v>1614</v>
      </c>
      <c r="D1578" s="62">
        <v>46149.0</v>
      </c>
      <c r="E1578" s="59" t="s">
        <v>50</v>
      </c>
      <c r="F1578" s="59">
        <v>9.19729523797E11</v>
      </c>
      <c r="G1578" s="51" t="s">
        <v>182</v>
      </c>
      <c r="H1578" s="59" t="s">
        <v>244</v>
      </c>
      <c r="I1578" s="59" t="s">
        <v>1647</v>
      </c>
      <c r="K1578" s="59" t="s">
        <v>246</v>
      </c>
    </row>
    <row r="1579">
      <c r="A1579" s="57">
        <v>46156.48964762731</v>
      </c>
      <c r="B1579" s="58">
        <v>26.0</v>
      </c>
      <c r="C1579" s="59" t="s">
        <v>1614</v>
      </c>
      <c r="D1579" s="62">
        <v>46149.0</v>
      </c>
      <c r="E1579" s="59" t="s">
        <v>51</v>
      </c>
      <c r="F1579" s="59">
        <v>9.1829517552E11</v>
      </c>
      <c r="G1579" s="51" t="s">
        <v>184</v>
      </c>
      <c r="H1579" s="59" t="s">
        <v>244</v>
      </c>
      <c r="I1579" s="59" t="s">
        <v>1648</v>
      </c>
      <c r="K1579" s="59" t="s">
        <v>246</v>
      </c>
    </row>
    <row r="1580">
      <c r="A1580" s="57">
        <v>46156.4896749537</v>
      </c>
      <c r="B1580" s="58">
        <v>26.0</v>
      </c>
      <c r="C1580" s="59" t="s">
        <v>1614</v>
      </c>
      <c r="D1580" s="62">
        <v>46149.0</v>
      </c>
      <c r="E1580" s="59" t="s">
        <v>52</v>
      </c>
      <c r="F1580" s="59">
        <v>9.18373900206E11</v>
      </c>
      <c r="G1580" s="51" t="s">
        <v>186</v>
      </c>
      <c r="H1580" s="59" t="s">
        <v>244</v>
      </c>
      <c r="I1580" s="59" t="s">
        <v>1649</v>
      </c>
      <c r="K1580" s="59" t="s">
        <v>246</v>
      </c>
    </row>
    <row r="1581">
      <c r="A1581" s="57">
        <v>46156.48970359954</v>
      </c>
      <c r="B1581" s="58">
        <v>26.0</v>
      </c>
      <c r="C1581" s="59" t="s">
        <v>1614</v>
      </c>
      <c r="D1581" s="62">
        <v>46149.0</v>
      </c>
      <c r="E1581" s="59" t="s">
        <v>53</v>
      </c>
      <c r="F1581" s="59">
        <v>9.19416068111E11</v>
      </c>
      <c r="G1581" s="51" t="s">
        <v>188</v>
      </c>
      <c r="H1581" s="59" t="s">
        <v>244</v>
      </c>
      <c r="I1581" s="59" t="s">
        <v>1650</v>
      </c>
      <c r="K1581" s="59" t="s">
        <v>246</v>
      </c>
    </row>
    <row r="1582">
      <c r="A1582" s="57">
        <v>46156.4897303125</v>
      </c>
      <c r="B1582" s="58">
        <v>26.0</v>
      </c>
      <c r="C1582" s="59" t="s">
        <v>1614</v>
      </c>
      <c r="D1582" s="62">
        <v>46149.0</v>
      </c>
      <c r="E1582" s="59" t="s">
        <v>53</v>
      </c>
      <c r="F1582" s="59">
        <v>9.18901480122E11</v>
      </c>
      <c r="G1582" s="51" t="s">
        <v>188</v>
      </c>
      <c r="H1582" s="59" t="s">
        <v>244</v>
      </c>
      <c r="I1582" s="59" t="s">
        <v>1651</v>
      </c>
      <c r="K1582" s="59" t="s">
        <v>246</v>
      </c>
    </row>
    <row r="1583">
      <c r="A1583" s="57">
        <v>46156.48975690972</v>
      </c>
      <c r="B1583" s="58">
        <v>26.0</v>
      </c>
      <c r="C1583" s="59" t="s">
        <v>1614</v>
      </c>
      <c r="D1583" s="62">
        <v>46149.0</v>
      </c>
      <c r="E1583" s="59" t="s">
        <v>54</v>
      </c>
      <c r="F1583" s="59">
        <v>9.19896055975E11</v>
      </c>
      <c r="G1583" s="51" t="s">
        <v>191</v>
      </c>
      <c r="H1583" s="59" t="s">
        <v>244</v>
      </c>
      <c r="I1583" s="59" t="s">
        <v>1652</v>
      </c>
      <c r="K1583" s="59" t="s">
        <v>246</v>
      </c>
    </row>
    <row r="1584">
      <c r="A1584" s="57">
        <v>46156.48978574074</v>
      </c>
      <c r="B1584" s="58">
        <v>26.0</v>
      </c>
      <c r="C1584" s="59" t="s">
        <v>1614</v>
      </c>
      <c r="D1584" s="62">
        <v>46149.0</v>
      </c>
      <c r="E1584" s="59" t="s">
        <v>54</v>
      </c>
      <c r="F1584" s="59">
        <v>9.1989648111E11</v>
      </c>
      <c r="G1584" s="51" t="s">
        <v>191</v>
      </c>
      <c r="H1584" s="59" t="s">
        <v>244</v>
      </c>
      <c r="I1584" s="59" t="s">
        <v>1653</v>
      </c>
      <c r="K1584" s="59" t="s">
        <v>246</v>
      </c>
    </row>
    <row r="1585">
      <c r="A1585" s="57">
        <v>46156.489812314816</v>
      </c>
      <c r="B1585" s="58">
        <v>26.0</v>
      </c>
      <c r="C1585" s="59" t="s">
        <v>1614</v>
      </c>
      <c r="D1585" s="62">
        <v>46149.0</v>
      </c>
      <c r="E1585" s="59" t="s">
        <v>55</v>
      </c>
      <c r="F1585" s="59">
        <v>9.19896294944E11</v>
      </c>
      <c r="G1585" s="51" t="s">
        <v>193</v>
      </c>
      <c r="H1585" s="59" t="s">
        <v>244</v>
      </c>
      <c r="I1585" s="59" t="s">
        <v>1654</v>
      </c>
      <c r="K1585" s="59" t="s">
        <v>246</v>
      </c>
    </row>
    <row r="1586">
      <c r="A1586" s="57">
        <v>46156.48984033565</v>
      </c>
      <c r="B1586" s="58">
        <v>26.0</v>
      </c>
      <c r="C1586" s="59" t="s">
        <v>1614</v>
      </c>
      <c r="D1586" s="62">
        <v>46149.0</v>
      </c>
      <c r="E1586" s="59" t="s">
        <v>56</v>
      </c>
      <c r="F1586" s="59">
        <v>9.1999602079E11</v>
      </c>
      <c r="G1586" s="51" t="s">
        <v>196</v>
      </c>
      <c r="H1586" s="59" t="s">
        <v>244</v>
      </c>
      <c r="I1586" s="59" t="s">
        <v>1655</v>
      </c>
      <c r="K1586" s="59" t="s">
        <v>246</v>
      </c>
    </row>
    <row r="1587">
      <c r="A1587" s="57">
        <v>46156.48987385417</v>
      </c>
      <c r="B1587" s="58">
        <v>26.0</v>
      </c>
      <c r="C1587" s="59" t="s">
        <v>1614</v>
      </c>
      <c r="D1587" s="62">
        <v>46149.0</v>
      </c>
      <c r="E1587" s="59" t="s">
        <v>56</v>
      </c>
      <c r="F1587" s="59">
        <v>9.1999602049E11</v>
      </c>
      <c r="G1587" s="51" t="s">
        <v>196</v>
      </c>
      <c r="H1587" s="59" t="s">
        <v>244</v>
      </c>
      <c r="I1587" s="59" t="s">
        <v>1656</v>
      </c>
      <c r="K1587" s="59" t="s">
        <v>246</v>
      </c>
    </row>
    <row r="1588">
      <c r="A1588" s="57">
        <v>46156.48990064814</v>
      </c>
      <c r="B1588" s="58">
        <v>26.0</v>
      </c>
      <c r="C1588" s="59" t="s">
        <v>1614</v>
      </c>
      <c r="D1588" s="62">
        <v>46149.0</v>
      </c>
      <c r="E1588" s="59" t="s">
        <v>57</v>
      </c>
      <c r="F1588" s="59">
        <v>9.17206193857E11</v>
      </c>
      <c r="G1588" s="51" t="s">
        <v>198</v>
      </c>
      <c r="H1588" s="59" t="s">
        <v>244</v>
      </c>
      <c r="I1588" s="59" t="s">
        <v>1657</v>
      </c>
      <c r="K1588" s="59" t="s">
        <v>246</v>
      </c>
    </row>
    <row r="1589">
      <c r="A1589" s="57">
        <v>46156.48992733796</v>
      </c>
      <c r="B1589" s="58">
        <v>26.0</v>
      </c>
      <c r="C1589" s="59" t="s">
        <v>1614</v>
      </c>
      <c r="D1589" s="62">
        <v>46149.0</v>
      </c>
      <c r="E1589" s="59" t="s">
        <v>58</v>
      </c>
      <c r="F1589" s="59">
        <v>9.19034965972E11</v>
      </c>
      <c r="G1589" s="51" t="s">
        <v>200</v>
      </c>
      <c r="H1589" s="59" t="s">
        <v>262</v>
      </c>
      <c r="I1589" s="59"/>
      <c r="K1589" s="59" t="s">
        <v>246</v>
      </c>
    </row>
    <row r="1590">
      <c r="A1590" s="57">
        <v>46156.48996040509</v>
      </c>
      <c r="B1590" s="58">
        <v>26.0</v>
      </c>
      <c r="C1590" s="59" t="s">
        <v>1614</v>
      </c>
      <c r="D1590" s="62">
        <v>46149.0</v>
      </c>
      <c r="E1590" s="59" t="s">
        <v>59</v>
      </c>
      <c r="F1590" s="59">
        <v>9.17206581008E11</v>
      </c>
      <c r="G1590" s="51" t="s">
        <v>202</v>
      </c>
      <c r="H1590" s="59" t="s">
        <v>244</v>
      </c>
      <c r="I1590" s="59" t="s">
        <v>1658</v>
      </c>
      <c r="K1590" s="59" t="s">
        <v>246</v>
      </c>
    </row>
    <row r="1591">
      <c r="A1591" s="57">
        <v>46156.489988587964</v>
      </c>
      <c r="B1591" s="58">
        <v>26.0</v>
      </c>
      <c r="C1591" s="59" t="s">
        <v>1614</v>
      </c>
      <c r="D1591" s="62">
        <v>46149.0</v>
      </c>
      <c r="E1591" s="59" t="s">
        <v>1433</v>
      </c>
      <c r="F1591" s="59">
        <v>9.19813391084E11</v>
      </c>
      <c r="G1591" s="51" t="s">
        <v>204</v>
      </c>
      <c r="H1591" s="59" t="s">
        <v>244</v>
      </c>
      <c r="I1591" s="59" t="s">
        <v>1659</v>
      </c>
      <c r="K1591" s="59" t="s">
        <v>246</v>
      </c>
    </row>
    <row r="1592">
      <c r="A1592" s="57">
        <v>46156.49002302083</v>
      </c>
      <c r="B1592" s="58">
        <v>26.0</v>
      </c>
      <c r="C1592" s="59" t="s">
        <v>1614</v>
      </c>
      <c r="D1592" s="62">
        <v>46149.0</v>
      </c>
      <c r="E1592" s="59" t="s">
        <v>61</v>
      </c>
      <c r="F1592" s="59">
        <v>9.19416071207E11</v>
      </c>
      <c r="G1592" s="51" t="s">
        <v>206</v>
      </c>
      <c r="H1592" s="59" t="s">
        <v>244</v>
      </c>
      <c r="I1592" s="59" t="s">
        <v>1660</v>
      </c>
      <c r="K1592" s="59" t="s">
        <v>246</v>
      </c>
    </row>
    <row r="1593">
      <c r="A1593" s="57">
        <v>46156.49004993055</v>
      </c>
      <c r="B1593" s="58">
        <v>26.0</v>
      </c>
      <c r="C1593" s="59" t="s">
        <v>1614</v>
      </c>
      <c r="D1593" s="62">
        <v>46149.0</v>
      </c>
      <c r="E1593" s="59" t="s">
        <v>62</v>
      </c>
      <c r="F1593" s="59">
        <v>9.19467777271E11</v>
      </c>
      <c r="G1593" s="51" t="s">
        <v>208</v>
      </c>
      <c r="H1593" s="59" t="s">
        <v>244</v>
      </c>
      <c r="I1593" s="59" t="s">
        <v>1661</v>
      </c>
      <c r="K1593" s="59" t="s">
        <v>246</v>
      </c>
    </row>
    <row r="1594">
      <c r="A1594" s="57">
        <v>46156.49008</v>
      </c>
      <c r="B1594" s="58">
        <v>26.0</v>
      </c>
      <c r="C1594" s="59" t="s">
        <v>1614</v>
      </c>
      <c r="D1594" s="62">
        <v>46149.0</v>
      </c>
      <c r="E1594" s="59" t="s">
        <v>66</v>
      </c>
      <c r="F1594" s="59">
        <v>9.1740414536E11</v>
      </c>
      <c r="G1594" s="51" t="s">
        <v>211</v>
      </c>
      <c r="H1594" s="59" t="s">
        <v>244</v>
      </c>
      <c r="I1594" s="59" t="s">
        <v>1662</v>
      </c>
      <c r="K1594" s="59" t="s">
        <v>246</v>
      </c>
    </row>
    <row r="1595">
      <c r="A1595" s="57">
        <v>46156.490107627316</v>
      </c>
      <c r="B1595" s="58">
        <v>26.0</v>
      </c>
      <c r="C1595" s="59" t="s">
        <v>1614</v>
      </c>
      <c r="D1595" s="62">
        <v>46149.0</v>
      </c>
      <c r="E1595" s="59" t="s">
        <v>64</v>
      </c>
      <c r="F1595" s="59">
        <v>9.17404158801E11</v>
      </c>
      <c r="G1595" s="51" t="s">
        <v>213</v>
      </c>
      <c r="H1595" s="59" t="s">
        <v>244</v>
      </c>
      <c r="I1595" s="59" t="s">
        <v>1663</v>
      </c>
      <c r="K1595" s="59" t="s">
        <v>246</v>
      </c>
    </row>
    <row r="1596">
      <c r="A1596" s="57">
        <v>46156.490135381944</v>
      </c>
      <c r="B1596" s="58">
        <v>26.0</v>
      </c>
      <c r="C1596" s="59" t="s">
        <v>1614</v>
      </c>
      <c r="D1596" s="62">
        <v>46149.0</v>
      </c>
      <c r="E1596" s="59" t="s">
        <v>66</v>
      </c>
      <c r="F1596" s="59">
        <v>9.19896278455E11</v>
      </c>
      <c r="G1596" s="51" t="s">
        <v>217</v>
      </c>
      <c r="H1596" s="59" t="s">
        <v>244</v>
      </c>
      <c r="I1596" s="59" t="s">
        <v>1664</v>
      </c>
      <c r="K1596" s="59" t="s">
        <v>246</v>
      </c>
    </row>
    <row r="1597">
      <c r="A1597" s="57">
        <v>46156.490163124996</v>
      </c>
      <c r="B1597" s="58">
        <v>26.0</v>
      </c>
      <c r="C1597" s="59" t="s">
        <v>1614</v>
      </c>
      <c r="D1597" s="62">
        <v>46149.0</v>
      </c>
      <c r="E1597" s="59" t="s">
        <v>307</v>
      </c>
      <c r="F1597" s="59">
        <v>9.19817468331E11</v>
      </c>
      <c r="G1597" s="51" t="s">
        <v>219</v>
      </c>
      <c r="H1597" s="59" t="s">
        <v>262</v>
      </c>
      <c r="I1597" s="59"/>
      <c r="K1597" s="59" t="s">
        <v>246</v>
      </c>
    </row>
    <row r="1598">
      <c r="A1598" s="57">
        <v>46156.490189143515</v>
      </c>
      <c r="B1598" s="58">
        <v>26.0</v>
      </c>
      <c r="C1598" s="59" t="s">
        <v>1614</v>
      </c>
      <c r="D1598" s="62">
        <v>46149.0</v>
      </c>
      <c r="E1598" s="59" t="s">
        <v>68</v>
      </c>
      <c r="F1598" s="59">
        <v>9.1740484906E11</v>
      </c>
      <c r="G1598" s="51" t="s">
        <v>309</v>
      </c>
      <c r="H1598" s="59" t="s">
        <v>244</v>
      </c>
      <c r="I1598" s="59" t="s">
        <v>1665</v>
      </c>
      <c r="K1598" s="59" t="s">
        <v>246</v>
      </c>
    </row>
    <row r="1599">
      <c r="A1599" s="57">
        <v>46156.490217604165</v>
      </c>
      <c r="B1599" s="58">
        <v>26.0</v>
      </c>
      <c r="C1599" s="59" t="s">
        <v>1614</v>
      </c>
      <c r="D1599" s="62">
        <v>46149.0</v>
      </c>
      <c r="E1599" s="59" t="s">
        <v>69</v>
      </c>
      <c r="F1599" s="59">
        <v>9.19416308583E11</v>
      </c>
      <c r="G1599" s="51" t="s">
        <v>224</v>
      </c>
      <c r="H1599" s="59" t="s">
        <v>262</v>
      </c>
      <c r="I1599" s="59"/>
      <c r="K1599" s="59" t="s">
        <v>246</v>
      </c>
    </row>
    <row r="1600">
      <c r="A1600" s="57">
        <v>46156.49024820601</v>
      </c>
      <c r="B1600" s="58">
        <v>26.0</v>
      </c>
      <c r="C1600" s="59" t="s">
        <v>1614</v>
      </c>
      <c r="D1600" s="62">
        <v>46149.0</v>
      </c>
      <c r="E1600" s="59" t="s">
        <v>69</v>
      </c>
      <c r="F1600" s="59">
        <v>9.18295998583E11</v>
      </c>
      <c r="G1600" s="51" t="s">
        <v>224</v>
      </c>
      <c r="H1600" s="59" t="s">
        <v>262</v>
      </c>
      <c r="I1600" s="59"/>
      <c r="K1600" s="59" t="s">
        <v>246</v>
      </c>
    </row>
    <row r="1601">
      <c r="A1601" s="57">
        <v>46156.490274791664</v>
      </c>
      <c r="B1601" s="58">
        <v>26.0</v>
      </c>
      <c r="C1601" s="59" t="s">
        <v>1614</v>
      </c>
      <c r="D1601" s="62">
        <v>46149.0</v>
      </c>
      <c r="E1601" s="59" t="s">
        <v>70</v>
      </c>
      <c r="F1601" s="59">
        <v>9.19812042071E11</v>
      </c>
      <c r="G1601" s="51" t="s">
        <v>227</v>
      </c>
      <c r="H1601" s="59" t="s">
        <v>244</v>
      </c>
      <c r="I1601" s="59" t="s">
        <v>1666</v>
      </c>
      <c r="K1601" s="59" t="s">
        <v>246</v>
      </c>
    </row>
    <row r="1602">
      <c r="A1602" s="57">
        <v>46156.49030105324</v>
      </c>
      <c r="B1602" s="58">
        <v>26.0</v>
      </c>
      <c r="C1602" s="59" t="s">
        <v>1614</v>
      </c>
      <c r="D1602" s="62">
        <v>46149.0</v>
      </c>
      <c r="E1602" s="59" t="s">
        <v>71</v>
      </c>
      <c r="F1602" s="59">
        <v>9.19813072789E11</v>
      </c>
      <c r="G1602" s="51" t="s">
        <v>229</v>
      </c>
      <c r="H1602" s="59" t="s">
        <v>244</v>
      </c>
      <c r="I1602" s="59" t="s">
        <v>1667</v>
      </c>
      <c r="K1602" s="59" t="s">
        <v>246</v>
      </c>
    </row>
    <row r="1603">
      <c r="A1603" s="57">
        <v>46156.49032759259</v>
      </c>
      <c r="B1603" s="58">
        <v>26.0</v>
      </c>
      <c r="C1603" s="59" t="s">
        <v>1614</v>
      </c>
      <c r="D1603" s="62">
        <v>46149.0</v>
      </c>
      <c r="E1603" s="59" t="s">
        <v>72</v>
      </c>
      <c r="F1603" s="59">
        <v>9.19992929571E11</v>
      </c>
      <c r="G1603" s="51" t="s">
        <v>231</v>
      </c>
      <c r="H1603" s="59" t="s">
        <v>244</v>
      </c>
      <c r="I1603" s="59" t="s">
        <v>1668</v>
      </c>
      <c r="K1603" s="59" t="s">
        <v>246</v>
      </c>
    </row>
    <row r="1604">
      <c r="A1604" s="57">
        <v>46156.49035416667</v>
      </c>
      <c r="B1604" s="58">
        <v>26.0</v>
      </c>
      <c r="C1604" s="59" t="s">
        <v>1614</v>
      </c>
      <c r="D1604" s="62">
        <v>46149.0</v>
      </c>
      <c r="E1604" s="59" t="s">
        <v>73</v>
      </c>
      <c r="F1604" s="59">
        <v>9.19466068872E11</v>
      </c>
      <c r="G1604" s="51" t="s">
        <v>233</v>
      </c>
      <c r="H1604" s="59" t="s">
        <v>244</v>
      </c>
      <c r="I1604" s="59" t="s">
        <v>1669</v>
      </c>
      <c r="K1604" s="59" t="s">
        <v>246</v>
      </c>
    </row>
    <row r="1605">
      <c r="A1605" s="57">
        <v>46157.50289854167</v>
      </c>
      <c r="B1605" s="58">
        <v>27.0</v>
      </c>
      <c r="C1605" s="59" t="s">
        <v>1670</v>
      </c>
      <c r="D1605" s="62">
        <v>46149.0</v>
      </c>
      <c r="E1605" s="59" t="s">
        <v>13</v>
      </c>
      <c r="F1605" s="59">
        <v>9.1980208E11</v>
      </c>
      <c r="G1605" s="51" t="s">
        <v>107</v>
      </c>
      <c r="H1605" s="59" t="s">
        <v>244</v>
      </c>
      <c r="I1605" s="59" t="s">
        <v>1671</v>
      </c>
      <c r="K1605" s="59" t="s">
        <v>246</v>
      </c>
    </row>
    <row r="1606">
      <c r="A1606" s="57">
        <v>46157.5029362037</v>
      </c>
      <c r="B1606" s="58">
        <v>27.0</v>
      </c>
      <c r="C1606" s="59" t="s">
        <v>1670</v>
      </c>
      <c r="D1606" s="62">
        <v>46149.0</v>
      </c>
      <c r="E1606" s="59" t="s">
        <v>14</v>
      </c>
      <c r="F1606" s="59">
        <v>9.19416204259E11</v>
      </c>
      <c r="G1606" s="51" t="s">
        <v>109</v>
      </c>
      <c r="H1606" s="59" t="s">
        <v>244</v>
      </c>
      <c r="I1606" s="59" t="s">
        <v>1672</v>
      </c>
      <c r="K1606" s="59" t="s">
        <v>246</v>
      </c>
    </row>
    <row r="1607">
      <c r="A1607" s="57">
        <v>46157.50296179398</v>
      </c>
      <c r="B1607" s="58">
        <v>27.0</v>
      </c>
      <c r="C1607" s="59" t="s">
        <v>1670</v>
      </c>
      <c r="D1607" s="62">
        <v>46149.0</v>
      </c>
      <c r="E1607" s="59" t="s">
        <v>16</v>
      </c>
      <c r="F1607" s="59">
        <v>9.1981355757E11</v>
      </c>
      <c r="G1607" s="51" t="s">
        <v>111</v>
      </c>
      <c r="H1607" s="59" t="s">
        <v>244</v>
      </c>
      <c r="I1607" s="59" t="s">
        <v>1673</v>
      </c>
      <c r="K1607" s="59" t="s">
        <v>246</v>
      </c>
    </row>
    <row r="1608">
      <c r="A1608" s="57">
        <v>46157.502991180554</v>
      </c>
      <c r="B1608" s="58">
        <v>27.0</v>
      </c>
      <c r="C1608" s="59" t="s">
        <v>1670</v>
      </c>
      <c r="D1608" s="62">
        <v>46149.0</v>
      </c>
      <c r="E1608" s="59" t="s">
        <v>17</v>
      </c>
      <c r="F1608" s="59">
        <v>9.18168736926E11</v>
      </c>
      <c r="G1608" s="51" t="s">
        <v>113</v>
      </c>
      <c r="H1608" s="59" t="s">
        <v>244</v>
      </c>
      <c r="I1608" s="59" t="s">
        <v>1674</v>
      </c>
      <c r="K1608" s="59" t="s">
        <v>246</v>
      </c>
    </row>
    <row r="1609">
      <c r="A1609" s="57">
        <v>46157.50301612269</v>
      </c>
      <c r="B1609" s="58">
        <v>27.0</v>
      </c>
      <c r="C1609" s="59" t="s">
        <v>1670</v>
      </c>
      <c r="D1609" s="62">
        <v>46149.0</v>
      </c>
      <c r="E1609" s="59" t="s">
        <v>18</v>
      </c>
      <c r="F1609" s="59">
        <v>9.19728555776E11</v>
      </c>
      <c r="G1609" s="51" t="s">
        <v>116</v>
      </c>
      <c r="H1609" s="59" t="s">
        <v>244</v>
      </c>
      <c r="I1609" s="59" t="s">
        <v>1675</v>
      </c>
      <c r="K1609" s="59" t="s">
        <v>246</v>
      </c>
    </row>
    <row r="1610">
      <c r="A1610" s="57">
        <v>46157.50304231481</v>
      </c>
      <c r="B1610" s="58">
        <v>27.0</v>
      </c>
      <c r="C1610" s="59" t="s">
        <v>1670</v>
      </c>
      <c r="D1610" s="62">
        <v>46149.0</v>
      </c>
      <c r="E1610" s="59" t="s">
        <v>18</v>
      </c>
      <c r="F1610" s="59">
        <v>9.1989601721E11</v>
      </c>
      <c r="G1610" s="51" t="s">
        <v>116</v>
      </c>
      <c r="H1610" s="59" t="s">
        <v>244</v>
      </c>
      <c r="I1610" s="59" t="s">
        <v>1676</v>
      </c>
      <c r="K1610" s="59" t="s">
        <v>246</v>
      </c>
    </row>
    <row r="1611">
      <c r="A1611" s="57">
        <v>46157.50306746528</v>
      </c>
      <c r="B1611" s="58">
        <v>27.0</v>
      </c>
      <c r="C1611" s="59" t="s">
        <v>1670</v>
      </c>
      <c r="D1611" s="62">
        <v>46149.0</v>
      </c>
      <c r="E1611" s="59" t="s">
        <v>19</v>
      </c>
      <c r="F1611" s="59">
        <v>9.18950126829E11</v>
      </c>
      <c r="G1611" s="51" t="s">
        <v>118</v>
      </c>
      <c r="H1611" s="59" t="s">
        <v>244</v>
      </c>
      <c r="I1611" s="59" t="s">
        <v>1677</v>
      </c>
      <c r="K1611" s="59" t="s">
        <v>246</v>
      </c>
    </row>
    <row r="1612">
      <c r="A1612" s="57">
        <v>46157.503093645835</v>
      </c>
      <c r="B1612" s="58">
        <v>27.0</v>
      </c>
      <c r="C1612" s="59" t="s">
        <v>1670</v>
      </c>
      <c r="D1612" s="62">
        <v>46149.0</v>
      </c>
      <c r="E1612" s="59" t="s">
        <v>20</v>
      </c>
      <c r="F1612" s="59">
        <v>9.19996191918E11</v>
      </c>
      <c r="G1612" s="51" t="s">
        <v>120</v>
      </c>
      <c r="H1612" s="59" t="s">
        <v>244</v>
      </c>
      <c r="I1612" s="59" t="s">
        <v>1678</v>
      </c>
      <c r="K1612" s="59" t="s">
        <v>246</v>
      </c>
    </row>
    <row r="1613">
      <c r="A1613" s="57">
        <v>46157.50312243056</v>
      </c>
      <c r="B1613" s="58">
        <v>27.0</v>
      </c>
      <c r="C1613" s="59" t="s">
        <v>1670</v>
      </c>
      <c r="D1613" s="62">
        <v>46149.0</v>
      </c>
      <c r="E1613" s="59" t="s">
        <v>21</v>
      </c>
      <c r="F1613" s="59">
        <v>9.19466019032E11</v>
      </c>
      <c r="G1613" s="51" t="s">
        <v>122</v>
      </c>
      <c r="H1613" s="59" t="s">
        <v>244</v>
      </c>
      <c r="I1613" s="59" t="s">
        <v>1679</v>
      </c>
      <c r="K1613" s="59" t="s">
        <v>246</v>
      </c>
    </row>
    <row r="1614">
      <c r="A1614" s="57">
        <v>46157.503154247686</v>
      </c>
      <c r="B1614" s="58">
        <v>27.0</v>
      </c>
      <c r="C1614" s="59" t="s">
        <v>1670</v>
      </c>
      <c r="D1614" s="62">
        <v>46149.0</v>
      </c>
      <c r="E1614" s="59" t="s">
        <v>22</v>
      </c>
      <c r="F1614" s="59">
        <v>9.19996631721E11</v>
      </c>
      <c r="G1614" s="51" t="s">
        <v>124</v>
      </c>
      <c r="H1614" s="59" t="s">
        <v>244</v>
      </c>
      <c r="I1614" s="59" t="s">
        <v>1680</v>
      </c>
      <c r="K1614" s="59" t="s">
        <v>246</v>
      </c>
    </row>
    <row r="1615">
      <c r="A1615" s="57">
        <v>46157.503177708335</v>
      </c>
      <c r="B1615" s="58">
        <v>27.0</v>
      </c>
      <c r="C1615" s="59" t="s">
        <v>1670</v>
      </c>
      <c r="D1615" s="62">
        <v>46149.0</v>
      </c>
      <c r="E1615" s="59" t="s">
        <v>23</v>
      </c>
      <c r="F1615" s="59">
        <v>9.18295222342E11</v>
      </c>
      <c r="G1615" s="51" t="s">
        <v>126</v>
      </c>
      <c r="H1615" s="59" t="s">
        <v>244</v>
      </c>
      <c r="I1615" s="59" t="s">
        <v>1681</v>
      </c>
      <c r="K1615" s="59" t="s">
        <v>246</v>
      </c>
    </row>
    <row r="1616">
      <c r="A1616" s="57">
        <v>46157.50320574074</v>
      </c>
      <c r="B1616" s="58">
        <v>27.0</v>
      </c>
      <c r="C1616" s="59" t="s">
        <v>1670</v>
      </c>
      <c r="D1616" s="62">
        <v>46149.0</v>
      </c>
      <c r="E1616" s="59" t="s">
        <v>24</v>
      </c>
      <c r="F1616" s="59">
        <v>9.19891688242E11</v>
      </c>
      <c r="G1616" s="51" t="s">
        <v>128</v>
      </c>
      <c r="H1616" s="59" t="s">
        <v>244</v>
      </c>
      <c r="I1616" s="59" t="s">
        <v>1682</v>
      </c>
      <c r="K1616" s="59" t="s">
        <v>246</v>
      </c>
    </row>
    <row r="1617">
      <c r="A1617" s="57">
        <v>46157.50322850695</v>
      </c>
      <c r="B1617" s="58">
        <v>27.0</v>
      </c>
      <c r="C1617" s="59" t="s">
        <v>1670</v>
      </c>
      <c r="D1617" s="62">
        <v>46149.0</v>
      </c>
      <c r="E1617" s="59" t="s">
        <v>25</v>
      </c>
      <c r="F1617" s="59">
        <v>9.19416000103E11</v>
      </c>
      <c r="G1617" s="51" t="s">
        <v>130</v>
      </c>
      <c r="H1617" s="59" t="s">
        <v>244</v>
      </c>
      <c r="I1617" s="59" t="s">
        <v>1683</v>
      </c>
      <c r="K1617" s="59" t="s">
        <v>246</v>
      </c>
    </row>
    <row r="1618">
      <c r="A1618" s="57">
        <v>46157.50325517361</v>
      </c>
      <c r="B1618" s="58">
        <v>27.0</v>
      </c>
      <c r="C1618" s="59" t="s">
        <v>1670</v>
      </c>
      <c r="D1618" s="62">
        <v>46149.0</v>
      </c>
      <c r="E1618" s="59" t="s">
        <v>26</v>
      </c>
      <c r="F1618" s="59">
        <v>9.17404341175E11</v>
      </c>
      <c r="G1618" s="51" t="s">
        <v>132</v>
      </c>
      <c r="H1618" s="59" t="s">
        <v>244</v>
      </c>
      <c r="I1618" s="59" t="s">
        <v>1684</v>
      </c>
      <c r="K1618" s="59" t="s">
        <v>246</v>
      </c>
    </row>
    <row r="1619">
      <c r="A1619" s="57">
        <v>46157.503277592594</v>
      </c>
      <c r="B1619" s="58">
        <v>27.0</v>
      </c>
      <c r="C1619" s="59" t="s">
        <v>1670</v>
      </c>
      <c r="D1619" s="62">
        <v>46149.0</v>
      </c>
      <c r="E1619" s="59" t="s">
        <v>27</v>
      </c>
      <c r="F1619" s="59">
        <v>9.19896557779E11</v>
      </c>
      <c r="G1619" s="51" t="s">
        <v>134</v>
      </c>
      <c r="H1619" s="59" t="s">
        <v>244</v>
      </c>
      <c r="I1619" s="59" t="s">
        <v>1685</v>
      </c>
      <c r="K1619" s="59" t="s">
        <v>246</v>
      </c>
    </row>
    <row r="1620">
      <c r="A1620" s="57">
        <v>46157.50330445602</v>
      </c>
      <c r="B1620" s="58">
        <v>27.0</v>
      </c>
      <c r="C1620" s="59" t="s">
        <v>1670</v>
      </c>
      <c r="D1620" s="62">
        <v>46149.0</v>
      </c>
      <c r="E1620" s="59" t="s">
        <v>28</v>
      </c>
      <c r="F1620" s="59">
        <v>9.19896786251E11</v>
      </c>
      <c r="G1620" s="51" t="s">
        <v>136</v>
      </c>
      <c r="H1620" s="59" t="s">
        <v>244</v>
      </c>
      <c r="I1620" s="59" t="s">
        <v>1686</v>
      </c>
      <c r="K1620" s="59" t="s">
        <v>246</v>
      </c>
    </row>
    <row r="1621">
      <c r="A1621" s="57">
        <v>46157.50332768519</v>
      </c>
      <c r="B1621" s="58">
        <v>27.0</v>
      </c>
      <c r="C1621" s="59" t="s">
        <v>1670</v>
      </c>
      <c r="D1621" s="62">
        <v>46149.0</v>
      </c>
      <c r="E1621" s="59" t="s">
        <v>29</v>
      </c>
      <c r="F1621" s="59">
        <v>9.19896597107E11</v>
      </c>
      <c r="G1621" s="51" t="s">
        <v>138</v>
      </c>
      <c r="H1621" s="59" t="s">
        <v>262</v>
      </c>
      <c r="I1621" s="59"/>
      <c r="K1621" s="59" t="s">
        <v>246</v>
      </c>
    </row>
    <row r="1622">
      <c r="A1622" s="57">
        <v>46157.50335321759</v>
      </c>
      <c r="B1622" s="58">
        <v>27.0</v>
      </c>
      <c r="C1622" s="59" t="s">
        <v>1670</v>
      </c>
      <c r="D1622" s="62">
        <v>46149.0</v>
      </c>
      <c r="E1622" s="59" t="s">
        <v>30</v>
      </c>
      <c r="F1622" s="59">
        <v>9.18198064612E11</v>
      </c>
      <c r="G1622" s="51" t="s">
        <v>141</v>
      </c>
      <c r="H1622" s="59" t="s">
        <v>244</v>
      </c>
      <c r="I1622" s="59" t="s">
        <v>1687</v>
      </c>
      <c r="K1622" s="59" t="s">
        <v>246</v>
      </c>
    </row>
    <row r="1623">
      <c r="A1623" s="57">
        <v>46157.503378946756</v>
      </c>
      <c r="B1623" s="58">
        <v>27.0</v>
      </c>
      <c r="C1623" s="59" t="s">
        <v>1670</v>
      </c>
      <c r="D1623" s="62">
        <v>46149.0</v>
      </c>
      <c r="E1623" s="59" t="s">
        <v>30</v>
      </c>
      <c r="F1623" s="59">
        <v>9.19530909282E11</v>
      </c>
      <c r="G1623" s="51" t="s">
        <v>141</v>
      </c>
      <c r="H1623" s="59" t="s">
        <v>244</v>
      </c>
      <c r="I1623" s="59" t="s">
        <v>1688</v>
      </c>
      <c r="K1623" s="59" t="s">
        <v>246</v>
      </c>
    </row>
    <row r="1624">
      <c r="A1624" s="57">
        <v>46157.50340760416</v>
      </c>
      <c r="B1624" s="58">
        <v>27.0</v>
      </c>
      <c r="C1624" s="59" t="s">
        <v>1670</v>
      </c>
      <c r="D1624" s="62">
        <v>46149.0</v>
      </c>
      <c r="E1624" s="59" t="s">
        <v>31</v>
      </c>
      <c r="F1624" s="59">
        <v>9.19812115586E11</v>
      </c>
      <c r="G1624" s="51" t="s">
        <v>143</v>
      </c>
      <c r="H1624" s="59" t="s">
        <v>244</v>
      </c>
      <c r="I1624" s="59" t="s">
        <v>1689</v>
      </c>
      <c r="K1624" s="59" t="s">
        <v>246</v>
      </c>
    </row>
    <row r="1625">
      <c r="A1625" s="57">
        <v>46157.503434259255</v>
      </c>
      <c r="B1625" s="58">
        <v>27.0</v>
      </c>
      <c r="C1625" s="59" t="s">
        <v>1670</v>
      </c>
      <c r="D1625" s="62">
        <v>46149.0</v>
      </c>
      <c r="E1625" s="59" t="s">
        <v>32</v>
      </c>
      <c r="F1625" s="59">
        <v>9.1798872772E11</v>
      </c>
      <c r="G1625" s="51" t="s">
        <v>145</v>
      </c>
      <c r="H1625" s="59" t="s">
        <v>244</v>
      </c>
      <c r="I1625" s="59" t="s">
        <v>1690</v>
      </c>
      <c r="K1625" s="59" t="s">
        <v>246</v>
      </c>
    </row>
    <row r="1626">
      <c r="A1626" s="57">
        <v>46157.50346219908</v>
      </c>
      <c r="B1626" s="58">
        <v>27.0</v>
      </c>
      <c r="C1626" s="59" t="s">
        <v>1670</v>
      </c>
      <c r="D1626" s="62">
        <v>46149.0</v>
      </c>
      <c r="E1626" s="59" t="s">
        <v>33</v>
      </c>
      <c r="F1626" s="59">
        <v>9.18168694779E11</v>
      </c>
      <c r="G1626" s="51" t="s">
        <v>147</v>
      </c>
      <c r="H1626" s="59" t="s">
        <v>262</v>
      </c>
      <c r="I1626" s="59"/>
      <c r="K1626" s="59" t="s">
        <v>246</v>
      </c>
    </row>
    <row r="1627">
      <c r="A1627" s="57">
        <v>46157.503484953704</v>
      </c>
      <c r="B1627" s="58">
        <v>27.0</v>
      </c>
      <c r="C1627" s="59" t="s">
        <v>1670</v>
      </c>
      <c r="D1627" s="62">
        <v>46149.0</v>
      </c>
      <c r="E1627" s="59" t="s">
        <v>34</v>
      </c>
      <c r="F1627" s="59">
        <v>9.19253344818E11</v>
      </c>
      <c r="G1627" s="51" t="s">
        <v>149</v>
      </c>
      <c r="H1627" s="59" t="s">
        <v>262</v>
      </c>
      <c r="I1627" s="59"/>
      <c r="K1627" s="59" t="s">
        <v>246</v>
      </c>
    </row>
    <row r="1628">
      <c r="A1628" s="57">
        <v>46157.503509525464</v>
      </c>
      <c r="B1628" s="58">
        <v>27.0</v>
      </c>
      <c r="C1628" s="59" t="s">
        <v>1670</v>
      </c>
      <c r="D1628" s="62">
        <v>46149.0</v>
      </c>
      <c r="E1628" s="59" t="s">
        <v>35</v>
      </c>
      <c r="F1628" s="59">
        <v>9.18930100322E11</v>
      </c>
      <c r="G1628" s="51" t="s">
        <v>151</v>
      </c>
      <c r="H1628" s="59" t="s">
        <v>244</v>
      </c>
      <c r="I1628" s="59" t="s">
        <v>1691</v>
      </c>
      <c r="K1628" s="59" t="s">
        <v>246</v>
      </c>
    </row>
    <row r="1629">
      <c r="A1629" s="57">
        <v>46157.503534166666</v>
      </c>
      <c r="B1629" s="58">
        <v>27.0</v>
      </c>
      <c r="C1629" s="59" t="s">
        <v>1670</v>
      </c>
      <c r="D1629" s="62">
        <v>46149.0</v>
      </c>
      <c r="E1629" s="59" t="s">
        <v>36</v>
      </c>
      <c r="F1629" s="59">
        <v>9.17980096133E11</v>
      </c>
      <c r="G1629" s="51" t="s">
        <v>153</v>
      </c>
      <c r="H1629" s="59" t="s">
        <v>262</v>
      </c>
      <c r="I1629" s="59"/>
      <c r="K1629" s="59" t="s">
        <v>246</v>
      </c>
    </row>
    <row r="1630">
      <c r="A1630" s="57">
        <v>46157.50355971065</v>
      </c>
      <c r="B1630" s="58">
        <v>27.0</v>
      </c>
      <c r="C1630" s="59" t="s">
        <v>1670</v>
      </c>
      <c r="D1630" s="62">
        <v>46149.0</v>
      </c>
      <c r="E1630" s="59" t="s">
        <v>37</v>
      </c>
      <c r="F1630" s="59">
        <v>9.17206026283E11</v>
      </c>
      <c r="G1630" s="51" t="s">
        <v>156</v>
      </c>
      <c r="H1630" s="59" t="s">
        <v>244</v>
      </c>
      <c r="I1630" s="59" t="s">
        <v>1692</v>
      </c>
      <c r="K1630" s="59" t="s">
        <v>246</v>
      </c>
    </row>
    <row r="1631">
      <c r="A1631" s="57">
        <v>46157.50358592592</v>
      </c>
      <c r="B1631" s="58">
        <v>27.0</v>
      </c>
      <c r="C1631" s="59" t="s">
        <v>1670</v>
      </c>
      <c r="D1631" s="62">
        <v>46149.0</v>
      </c>
      <c r="E1631" s="59" t="s">
        <v>37</v>
      </c>
      <c r="F1631" s="59">
        <v>9.19988866883E11</v>
      </c>
      <c r="G1631" s="51" t="s">
        <v>156</v>
      </c>
      <c r="H1631" s="59" t="s">
        <v>244</v>
      </c>
      <c r="I1631" s="59" t="s">
        <v>1693</v>
      </c>
      <c r="K1631" s="59" t="s">
        <v>246</v>
      </c>
    </row>
    <row r="1632">
      <c r="A1632" s="57">
        <v>46157.503609479165</v>
      </c>
      <c r="B1632" s="58">
        <v>27.0</v>
      </c>
      <c r="C1632" s="59" t="s">
        <v>1670</v>
      </c>
      <c r="D1632" s="62">
        <v>46149.0</v>
      </c>
      <c r="E1632" s="59" t="s">
        <v>38</v>
      </c>
      <c r="F1632" s="59">
        <v>9.17357777774E11</v>
      </c>
      <c r="G1632" s="51" t="s">
        <v>158</v>
      </c>
      <c r="H1632" s="59" t="s">
        <v>244</v>
      </c>
      <c r="I1632" s="59" t="s">
        <v>1694</v>
      </c>
      <c r="K1632" s="59" t="s">
        <v>246</v>
      </c>
    </row>
    <row r="1633">
      <c r="A1633" s="57">
        <v>46157.50363396991</v>
      </c>
      <c r="B1633" s="58">
        <v>27.0</v>
      </c>
      <c r="C1633" s="59" t="s">
        <v>1670</v>
      </c>
      <c r="D1633" s="62">
        <v>46149.0</v>
      </c>
      <c r="E1633" s="59" t="s">
        <v>39</v>
      </c>
      <c r="F1633" s="59">
        <v>9.19996698996E11</v>
      </c>
      <c r="G1633" s="51" t="s">
        <v>160</v>
      </c>
      <c r="H1633" s="59" t="s">
        <v>262</v>
      </c>
      <c r="I1633" s="59"/>
      <c r="K1633" s="59" t="s">
        <v>246</v>
      </c>
    </row>
    <row r="1634">
      <c r="A1634" s="57">
        <v>46157.50366299768</v>
      </c>
      <c r="B1634" s="58">
        <v>27.0</v>
      </c>
      <c r="C1634" s="59" t="s">
        <v>1670</v>
      </c>
      <c r="D1634" s="62">
        <v>46149.0</v>
      </c>
      <c r="E1634" s="59" t="s">
        <v>40</v>
      </c>
      <c r="F1634" s="59">
        <v>9.19996014979E11</v>
      </c>
      <c r="G1634" s="51" t="s">
        <v>162</v>
      </c>
      <c r="H1634" s="59" t="s">
        <v>244</v>
      </c>
      <c r="I1634" s="59" t="s">
        <v>1695</v>
      </c>
      <c r="K1634" s="59" t="s">
        <v>246</v>
      </c>
    </row>
    <row r="1635">
      <c r="A1635" s="57">
        <v>46157.50368622685</v>
      </c>
      <c r="B1635" s="58">
        <v>27.0</v>
      </c>
      <c r="C1635" s="59" t="s">
        <v>1670</v>
      </c>
      <c r="D1635" s="62">
        <v>46149.0</v>
      </c>
      <c r="E1635" s="59" t="s">
        <v>41</v>
      </c>
      <c r="F1635" s="59">
        <v>9.19729491167E11</v>
      </c>
      <c r="G1635" s="51" t="s">
        <v>164</v>
      </c>
      <c r="H1635" s="59" t="s">
        <v>244</v>
      </c>
      <c r="I1635" s="59" t="s">
        <v>1696</v>
      </c>
      <c r="K1635" s="59" t="s">
        <v>246</v>
      </c>
    </row>
    <row r="1636">
      <c r="A1636" s="57">
        <v>46157.503713680555</v>
      </c>
      <c r="B1636" s="58">
        <v>27.0</v>
      </c>
      <c r="C1636" s="59" t="s">
        <v>1670</v>
      </c>
      <c r="D1636" s="62">
        <v>46149.0</v>
      </c>
      <c r="E1636" s="59" t="s">
        <v>42</v>
      </c>
      <c r="F1636" s="59">
        <v>9.19810722685E11</v>
      </c>
      <c r="G1636" s="51" t="s">
        <v>166</v>
      </c>
      <c r="H1636" s="59" t="s">
        <v>244</v>
      </c>
      <c r="I1636" s="59" t="s">
        <v>1697</v>
      </c>
      <c r="K1636" s="59" t="s">
        <v>246</v>
      </c>
    </row>
    <row r="1637">
      <c r="A1637" s="57">
        <v>46157.50373568287</v>
      </c>
      <c r="B1637" s="58">
        <v>27.0</v>
      </c>
      <c r="C1637" s="59" t="s">
        <v>1670</v>
      </c>
      <c r="D1637" s="62">
        <v>46149.0</v>
      </c>
      <c r="E1637" s="59" t="s">
        <v>43</v>
      </c>
      <c r="F1637" s="59">
        <v>9.19810271983E11</v>
      </c>
      <c r="G1637" s="51" t="s">
        <v>168</v>
      </c>
      <c r="H1637" s="59" t="s">
        <v>244</v>
      </c>
      <c r="I1637" s="59" t="s">
        <v>1698</v>
      </c>
      <c r="K1637" s="59" t="s">
        <v>246</v>
      </c>
    </row>
    <row r="1638">
      <c r="A1638" s="57">
        <v>46157.50376177083</v>
      </c>
      <c r="B1638" s="58">
        <v>27.0</v>
      </c>
      <c r="C1638" s="59" t="s">
        <v>1670</v>
      </c>
      <c r="D1638" s="62">
        <v>46149.0</v>
      </c>
      <c r="E1638" s="59" t="s">
        <v>282</v>
      </c>
      <c r="F1638" s="59">
        <v>9.1946847412E11</v>
      </c>
      <c r="G1638" s="51" t="s">
        <v>170</v>
      </c>
      <c r="H1638" s="59" t="s">
        <v>244</v>
      </c>
      <c r="I1638" s="59" t="s">
        <v>1699</v>
      </c>
      <c r="K1638" s="59" t="s">
        <v>246</v>
      </c>
    </row>
    <row r="1639">
      <c r="A1639" s="57">
        <v>46157.503787650465</v>
      </c>
      <c r="B1639" s="58">
        <v>27.0</v>
      </c>
      <c r="C1639" s="59" t="s">
        <v>1670</v>
      </c>
      <c r="D1639" s="62">
        <v>46149.0</v>
      </c>
      <c r="E1639" s="59" t="s">
        <v>45</v>
      </c>
      <c r="F1639" s="59">
        <v>9.17206087113E11</v>
      </c>
      <c r="G1639" s="51" t="s">
        <v>172</v>
      </c>
      <c r="H1639" s="59" t="s">
        <v>244</v>
      </c>
      <c r="I1639" s="59" t="s">
        <v>1700</v>
      </c>
      <c r="K1639" s="59" t="s">
        <v>246</v>
      </c>
    </row>
    <row r="1640">
      <c r="A1640" s="57">
        <v>46157.503813564814</v>
      </c>
      <c r="B1640" s="58">
        <v>27.0</v>
      </c>
      <c r="C1640" s="59" t="s">
        <v>1670</v>
      </c>
      <c r="D1640" s="62">
        <v>46149.0</v>
      </c>
      <c r="E1640" s="59" t="s">
        <v>46</v>
      </c>
      <c r="F1640" s="59">
        <v>9.19729498393E11</v>
      </c>
      <c r="G1640" s="51" t="s">
        <v>174</v>
      </c>
      <c r="H1640" s="59" t="s">
        <v>244</v>
      </c>
      <c r="I1640" s="59" t="s">
        <v>1701</v>
      </c>
      <c r="K1640" s="59" t="s">
        <v>246</v>
      </c>
    </row>
    <row r="1641">
      <c r="A1641" s="57">
        <v>46157.50384128472</v>
      </c>
      <c r="B1641" s="58">
        <v>27.0</v>
      </c>
      <c r="C1641" s="59" t="s">
        <v>1670</v>
      </c>
      <c r="D1641" s="62">
        <v>46149.0</v>
      </c>
      <c r="E1641" s="59" t="s">
        <v>47</v>
      </c>
      <c r="F1641" s="59">
        <v>9.19466601861E11</v>
      </c>
      <c r="G1641" s="51" t="s">
        <v>176</v>
      </c>
      <c r="H1641" s="59" t="s">
        <v>244</v>
      </c>
      <c r="I1641" s="59" t="s">
        <v>1702</v>
      </c>
      <c r="K1641" s="59" t="s">
        <v>246</v>
      </c>
    </row>
    <row r="1642">
      <c r="A1642" s="57">
        <v>46157.503866493054</v>
      </c>
      <c r="B1642" s="58">
        <v>27.0</v>
      </c>
      <c r="C1642" s="59" t="s">
        <v>1670</v>
      </c>
      <c r="D1642" s="62">
        <v>46149.0</v>
      </c>
      <c r="E1642" s="59" t="s">
        <v>48</v>
      </c>
      <c r="F1642" s="59">
        <v>9.19654959026E11</v>
      </c>
      <c r="G1642" s="51" t="s">
        <v>178</v>
      </c>
      <c r="H1642" s="59" t="s">
        <v>244</v>
      </c>
      <c r="I1642" s="59" t="s">
        <v>1703</v>
      </c>
      <c r="K1642" s="59" t="s">
        <v>246</v>
      </c>
    </row>
    <row r="1643">
      <c r="A1643" s="57">
        <v>46157.50389532407</v>
      </c>
      <c r="B1643" s="58">
        <v>27.0</v>
      </c>
      <c r="C1643" s="59" t="s">
        <v>1670</v>
      </c>
      <c r="D1643" s="62">
        <v>46149.0</v>
      </c>
      <c r="E1643" s="59" t="s">
        <v>288</v>
      </c>
      <c r="F1643" s="59">
        <v>9.19991963609E11</v>
      </c>
      <c r="G1643" s="51" t="s">
        <v>180</v>
      </c>
      <c r="H1643" s="59" t="s">
        <v>244</v>
      </c>
      <c r="I1643" s="59" t="s">
        <v>1704</v>
      </c>
      <c r="K1643" s="59" t="s">
        <v>246</v>
      </c>
    </row>
    <row r="1644">
      <c r="A1644" s="57">
        <v>46157.50391799769</v>
      </c>
      <c r="B1644" s="58">
        <v>27.0</v>
      </c>
      <c r="C1644" s="59" t="s">
        <v>1670</v>
      </c>
      <c r="D1644" s="62">
        <v>46149.0</v>
      </c>
      <c r="E1644" s="59" t="s">
        <v>50</v>
      </c>
      <c r="F1644" s="59">
        <v>9.19729523797E11</v>
      </c>
      <c r="G1644" s="51" t="s">
        <v>182</v>
      </c>
      <c r="H1644" s="59" t="s">
        <v>244</v>
      </c>
      <c r="I1644" s="59" t="s">
        <v>1705</v>
      </c>
      <c r="K1644" s="59" t="s">
        <v>246</v>
      </c>
    </row>
    <row r="1645">
      <c r="A1645" s="57">
        <v>46157.503941076386</v>
      </c>
      <c r="B1645" s="58">
        <v>27.0</v>
      </c>
      <c r="C1645" s="59" t="s">
        <v>1670</v>
      </c>
      <c r="D1645" s="62">
        <v>46149.0</v>
      </c>
      <c r="E1645" s="59" t="s">
        <v>51</v>
      </c>
      <c r="F1645" s="59">
        <v>9.1829517552E11</v>
      </c>
      <c r="G1645" s="51" t="s">
        <v>184</v>
      </c>
      <c r="H1645" s="59" t="s">
        <v>244</v>
      </c>
      <c r="I1645" s="59" t="s">
        <v>1706</v>
      </c>
      <c r="K1645" s="59" t="s">
        <v>246</v>
      </c>
    </row>
    <row r="1646">
      <c r="A1646" s="57">
        <v>46157.50403106482</v>
      </c>
      <c r="B1646" s="58">
        <v>27.0</v>
      </c>
      <c r="C1646" s="59" t="s">
        <v>1670</v>
      </c>
      <c r="D1646" s="62">
        <v>46149.0</v>
      </c>
      <c r="E1646" s="59" t="s">
        <v>52</v>
      </c>
      <c r="F1646" s="59">
        <v>9.18373900206E11</v>
      </c>
      <c r="G1646" s="51" t="s">
        <v>186</v>
      </c>
      <c r="H1646" s="59" t="s">
        <v>244</v>
      </c>
      <c r="I1646" s="59" t="s">
        <v>1707</v>
      </c>
      <c r="K1646" s="59" t="s">
        <v>246</v>
      </c>
    </row>
    <row r="1647">
      <c r="A1647" s="57">
        <v>46157.504064953704</v>
      </c>
      <c r="B1647" s="58">
        <v>27.0</v>
      </c>
      <c r="C1647" s="59" t="s">
        <v>1670</v>
      </c>
      <c r="D1647" s="62">
        <v>46149.0</v>
      </c>
      <c r="E1647" s="59" t="s">
        <v>53</v>
      </c>
      <c r="F1647" s="59">
        <v>9.19416068111E11</v>
      </c>
      <c r="G1647" s="51" t="s">
        <v>188</v>
      </c>
      <c r="H1647" s="59" t="s">
        <v>244</v>
      </c>
      <c r="I1647" s="59" t="s">
        <v>1708</v>
      </c>
      <c r="K1647" s="59" t="s">
        <v>246</v>
      </c>
    </row>
    <row r="1648">
      <c r="A1648" s="57">
        <v>46157.50409184028</v>
      </c>
      <c r="B1648" s="58">
        <v>27.0</v>
      </c>
      <c r="C1648" s="59" t="s">
        <v>1670</v>
      </c>
      <c r="D1648" s="62">
        <v>46149.0</v>
      </c>
      <c r="E1648" s="59" t="s">
        <v>53</v>
      </c>
      <c r="F1648" s="59">
        <v>9.18901480122E11</v>
      </c>
      <c r="G1648" s="51" t="s">
        <v>188</v>
      </c>
      <c r="H1648" s="59" t="s">
        <v>244</v>
      </c>
      <c r="I1648" s="59" t="s">
        <v>1709</v>
      </c>
      <c r="K1648" s="59" t="s">
        <v>246</v>
      </c>
    </row>
    <row r="1649">
      <c r="A1649" s="57">
        <v>46157.50411572917</v>
      </c>
      <c r="B1649" s="58">
        <v>27.0</v>
      </c>
      <c r="C1649" s="59" t="s">
        <v>1670</v>
      </c>
      <c r="D1649" s="62">
        <v>46149.0</v>
      </c>
      <c r="E1649" s="59" t="s">
        <v>54</v>
      </c>
      <c r="F1649" s="59">
        <v>9.19896055975E11</v>
      </c>
      <c r="G1649" s="51" t="s">
        <v>191</v>
      </c>
      <c r="H1649" s="59" t="s">
        <v>244</v>
      </c>
      <c r="I1649" s="59" t="s">
        <v>1710</v>
      </c>
      <c r="K1649" s="59" t="s">
        <v>246</v>
      </c>
    </row>
    <row r="1650">
      <c r="A1650" s="57">
        <v>46157.50414005787</v>
      </c>
      <c r="B1650" s="58">
        <v>27.0</v>
      </c>
      <c r="C1650" s="59" t="s">
        <v>1670</v>
      </c>
      <c r="D1650" s="62">
        <v>46149.0</v>
      </c>
      <c r="E1650" s="59" t="s">
        <v>54</v>
      </c>
      <c r="F1650" s="59">
        <v>9.1989648111E11</v>
      </c>
      <c r="G1650" s="51" t="s">
        <v>191</v>
      </c>
      <c r="H1650" s="59" t="s">
        <v>244</v>
      </c>
      <c r="I1650" s="59" t="s">
        <v>1711</v>
      </c>
      <c r="K1650" s="59" t="s">
        <v>246</v>
      </c>
    </row>
    <row r="1651">
      <c r="A1651" s="57">
        <v>46157.504169039355</v>
      </c>
      <c r="B1651" s="58">
        <v>27.0</v>
      </c>
      <c r="C1651" s="59" t="s">
        <v>1670</v>
      </c>
      <c r="D1651" s="62">
        <v>46149.0</v>
      </c>
      <c r="E1651" s="59" t="s">
        <v>55</v>
      </c>
      <c r="F1651" s="59">
        <v>9.19896294944E11</v>
      </c>
      <c r="G1651" s="51" t="s">
        <v>193</v>
      </c>
      <c r="H1651" s="59" t="s">
        <v>244</v>
      </c>
      <c r="I1651" s="59" t="s">
        <v>1712</v>
      </c>
      <c r="K1651" s="59" t="s">
        <v>246</v>
      </c>
    </row>
    <row r="1652">
      <c r="A1652" s="57">
        <v>46157.50419653935</v>
      </c>
      <c r="B1652" s="58">
        <v>27.0</v>
      </c>
      <c r="C1652" s="59" t="s">
        <v>1670</v>
      </c>
      <c r="D1652" s="62">
        <v>46149.0</v>
      </c>
      <c r="E1652" s="59" t="s">
        <v>56</v>
      </c>
      <c r="F1652" s="59">
        <v>9.1999602079E11</v>
      </c>
      <c r="G1652" s="51" t="s">
        <v>196</v>
      </c>
      <c r="H1652" s="59" t="s">
        <v>244</v>
      </c>
      <c r="I1652" s="59" t="s">
        <v>1713</v>
      </c>
      <c r="K1652" s="59" t="s">
        <v>246</v>
      </c>
    </row>
    <row r="1653">
      <c r="A1653" s="57">
        <v>46157.50422340278</v>
      </c>
      <c r="B1653" s="58">
        <v>27.0</v>
      </c>
      <c r="C1653" s="59" t="s">
        <v>1670</v>
      </c>
      <c r="D1653" s="62">
        <v>46149.0</v>
      </c>
      <c r="E1653" s="59" t="s">
        <v>56</v>
      </c>
      <c r="F1653" s="59">
        <v>9.1999602049E11</v>
      </c>
      <c r="G1653" s="51" t="s">
        <v>196</v>
      </c>
      <c r="H1653" s="59" t="s">
        <v>244</v>
      </c>
      <c r="I1653" s="59" t="s">
        <v>1714</v>
      </c>
      <c r="K1653" s="59" t="s">
        <v>246</v>
      </c>
    </row>
    <row r="1654">
      <c r="A1654" s="57">
        <v>46157.50424991898</v>
      </c>
      <c r="B1654" s="58">
        <v>27.0</v>
      </c>
      <c r="C1654" s="59" t="s">
        <v>1670</v>
      </c>
      <c r="D1654" s="62">
        <v>46149.0</v>
      </c>
      <c r="E1654" s="59" t="s">
        <v>57</v>
      </c>
      <c r="F1654" s="59">
        <v>9.17206193857E11</v>
      </c>
      <c r="G1654" s="51" t="s">
        <v>198</v>
      </c>
      <c r="H1654" s="59" t="s">
        <v>244</v>
      </c>
      <c r="I1654" s="59" t="s">
        <v>1715</v>
      </c>
      <c r="K1654" s="59" t="s">
        <v>246</v>
      </c>
    </row>
    <row r="1655">
      <c r="A1655" s="57">
        <v>46157.50427464121</v>
      </c>
      <c r="B1655" s="58">
        <v>27.0</v>
      </c>
      <c r="C1655" s="59" t="s">
        <v>1670</v>
      </c>
      <c r="D1655" s="62">
        <v>46149.0</v>
      </c>
      <c r="E1655" s="59" t="s">
        <v>58</v>
      </c>
      <c r="F1655" s="59">
        <v>9.19034965972E11</v>
      </c>
      <c r="G1655" s="51" t="s">
        <v>200</v>
      </c>
      <c r="H1655" s="59" t="s">
        <v>262</v>
      </c>
      <c r="I1655" s="59"/>
      <c r="K1655" s="59" t="s">
        <v>246</v>
      </c>
    </row>
    <row r="1656">
      <c r="A1656" s="57">
        <v>46157.5042983912</v>
      </c>
      <c r="B1656" s="58">
        <v>27.0</v>
      </c>
      <c r="C1656" s="59" t="s">
        <v>1670</v>
      </c>
      <c r="D1656" s="62">
        <v>46149.0</v>
      </c>
      <c r="E1656" s="59" t="s">
        <v>59</v>
      </c>
      <c r="F1656" s="59">
        <v>9.17206581008E11</v>
      </c>
      <c r="G1656" s="51" t="s">
        <v>202</v>
      </c>
      <c r="H1656" s="59" t="s">
        <v>244</v>
      </c>
      <c r="I1656" s="59" t="s">
        <v>1716</v>
      </c>
      <c r="K1656" s="59" t="s">
        <v>246</v>
      </c>
    </row>
    <row r="1657">
      <c r="A1657" s="57">
        <v>46157.50432620371</v>
      </c>
      <c r="B1657" s="58">
        <v>27.0</v>
      </c>
      <c r="C1657" s="59" t="s">
        <v>1670</v>
      </c>
      <c r="D1657" s="62">
        <v>46149.0</v>
      </c>
      <c r="E1657" s="59" t="s">
        <v>1433</v>
      </c>
      <c r="F1657" s="59">
        <v>9.19813391084E11</v>
      </c>
      <c r="G1657" s="51" t="s">
        <v>204</v>
      </c>
      <c r="H1657" s="59" t="s">
        <v>244</v>
      </c>
      <c r="I1657" s="59" t="s">
        <v>1717</v>
      </c>
      <c r="K1657" s="59" t="s">
        <v>246</v>
      </c>
    </row>
    <row r="1658">
      <c r="A1658" s="57">
        <v>46157.50435304398</v>
      </c>
      <c r="B1658" s="58">
        <v>27.0</v>
      </c>
      <c r="C1658" s="59" t="s">
        <v>1670</v>
      </c>
      <c r="D1658" s="62">
        <v>46149.0</v>
      </c>
      <c r="E1658" s="59" t="s">
        <v>61</v>
      </c>
      <c r="F1658" s="59">
        <v>9.19416071207E11</v>
      </c>
      <c r="G1658" s="51" t="s">
        <v>206</v>
      </c>
      <c r="H1658" s="59" t="s">
        <v>244</v>
      </c>
      <c r="I1658" s="59" t="s">
        <v>1718</v>
      </c>
      <c r="K1658" s="59" t="s">
        <v>246</v>
      </c>
    </row>
    <row r="1659">
      <c r="A1659" s="57">
        <v>46157.50437900463</v>
      </c>
      <c r="B1659" s="58">
        <v>27.0</v>
      </c>
      <c r="C1659" s="59" t="s">
        <v>1670</v>
      </c>
      <c r="D1659" s="62">
        <v>46149.0</v>
      </c>
      <c r="E1659" s="59" t="s">
        <v>62</v>
      </c>
      <c r="F1659" s="59">
        <v>9.19467777271E11</v>
      </c>
      <c r="G1659" s="51" t="s">
        <v>208</v>
      </c>
      <c r="H1659" s="59" t="s">
        <v>244</v>
      </c>
      <c r="I1659" s="59" t="s">
        <v>1719</v>
      </c>
      <c r="K1659" s="59" t="s">
        <v>246</v>
      </c>
    </row>
    <row r="1660">
      <c r="A1660" s="57">
        <v>46157.504404837964</v>
      </c>
      <c r="B1660" s="58">
        <v>27.0</v>
      </c>
      <c r="C1660" s="59" t="s">
        <v>1670</v>
      </c>
      <c r="D1660" s="62">
        <v>46149.0</v>
      </c>
      <c r="E1660" s="59" t="s">
        <v>63</v>
      </c>
      <c r="F1660" s="59">
        <v>9.1740414536E11</v>
      </c>
      <c r="G1660" s="51" t="s">
        <v>211</v>
      </c>
      <c r="H1660" s="59" t="s">
        <v>244</v>
      </c>
      <c r="I1660" s="59" t="s">
        <v>1720</v>
      </c>
      <c r="K1660" s="59" t="s">
        <v>246</v>
      </c>
    </row>
    <row r="1661">
      <c r="A1661" s="57">
        <v>46157.50442887731</v>
      </c>
      <c r="B1661" s="58">
        <v>27.0</v>
      </c>
      <c r="C1661" s="59" t="s">
        <v>1670</v>
      </c>
      <c r="D1661" s="62">
        <v>46149.0</v>
      </c>
      <c r="E1661" s="59" t="s">
        <v>64</v>
      </c>
      <c r="F1661" s="59">
        <v>9.17404158801E11</v>
      </c>
      <c r="G1661" s="51" t="s">
        <v>213</v>
      </c>
      <c r="H1661" s="59" t="s">
        <v>244</v>
      </c>
      <c r="I1661" s="59" t="s">
        <v>1721</v>
      </c>
      <c r="K1661" s="59" t="s">
        <v>246</v>
      </c>
    </row>
    <row r="1662">
      <c r="A1662" s="57">
        <v>46157.50445806713</v>
      </c>
      <c r="B1662" s="58">
        <v>27.0</v>
      </c>
      <c r="C1662" s="59" t="s">
        <v>1670</v>
      </c>
      <c r="D1662" s="62">
        <v>46149.0</v>
      </c>
      <c r="E1662" s="59" t="s">
        <v>66</v>
      </c>
      <c r="F1662" s="59">
        <v>9.19896278455E11</v>
      </c>
      <c r="G1662" s="51" t="s">
        <v>217</v>
      </c>
      <c r="H1662" s="59" t="s">
        <v>244</v>
      </c>
      <c r="I1662" s="59" t="s">
        <v>1722</v>
      </c>
      <c r="K1662" s="59" t="s">
        <v>246</v>
      </c>
    </row>
    <row r="1663">
      <c r="A1663" s="57">
        <v>46157.50448209491</v>
      </c>
      <c r="B1663" s="58">
        <v>27.0</v>
      </c>
      <c r="C1663" s="59" t="s">
        <v>1670</v>
      </c>
      <c r="D1663" s="62">
        <v>46149.0</v>
      </c>
      <c r="E1663" s="59" t="s">
        <v>307</v>
      </c>
      <c r="F1663" s="59">
        <v>9.19817468331E11</v>
      </c>
      <c r="G1663" s="51" t="s">
        <v>219</v>
      </c>
      <c r="H1663" s="59" t="s">
        <v>262</v>
      </c>
      <c r="I1663" s="59"/>
      <c r="K1663" s="59" t="s">
        <v>246</v>
      </c>
    </row>
    <row r="1664">
      <c r="A1664" s="57">
        <v>46157.50450622685</v>
      </c>
      <c r="B1664" s="58">
        <v>27.0</v>
      </c>
      <c r="C1664" s="59" t="s">
        <v>1670</v>
      </c>
      <c r="D1664" s="62">
        <v>46149.0</v>
      </c>
      <c r="E1664" s="59" t="s">
        <v>68</v>
      </c>
      <c r="F1664" s="59">
        <v>9.1740484906E11</v>
      </c>
      <c r="G1664" s="51" t="s">
        <v>309</v>
      </c>
      <c r="H1664" s="59" t="s">
        <v>244</v>
      </c>
      <c r="I1664" s="59" t="s">
        <v>1723</v>
      </c>
      <c r="K1664" s="59" t="s">
        <v>246</v>
      </c>
    </row>
    <row r="1665">
      <c r="A1665" s="57">
        <v>46157.5045349537</v>
      </c>
      <c r="B1665" s="58">
        <v>27.0</v>
      </c>
      <c r="C1665" s="59" t="s">
        <v>1670</v>
      </c>
      <c r="D1665" s="62">
        <v>46149.0</v>
      </c>
      <c r="E1665" s="59" t="s">
        <v>69</v>
      </c>
      <c r="F1665" s="59">
        <v>9.19416308583E11</v>
      </c>
      <c r="G1665" s="51" t="s">
        <v>224</v>
      </c>
      <c r="H1665" s="59" t="s">
        <v>262</v>
      </c>
      <c r="I1665" s="59"/>
      <c r="K1665" s="59" t="s">
        <v>246</v>
      </c>
    </row>
    <row r="1666">
      <c r="A1666" s="57">
        <v>46157.50456015047</v>
      </c>
      <c r="B1666" s="58">
        <v>27.0</v>
      </c>
      <c r="C1666" s="59" t="s">
        <v>1670</v>
      </c>
      <c r="D1666" s="62">
        <v>46149.0</v>
      </c>
      <c r="E1666" s="59" t="s">
        <v>69</v>
      </c>
      <c r="F1666" s="59">
        <v>9.18295998583E11</v>
      </c>
      <c r="G1666" s="51" t="s">
        <v>224</v>
      </c>
      <c r="H1666" s="59" t="s">
        <v>262</v>
      </c>
      <c r="I1666" s="59"/>
      <c r="K1666" s="59" t="s">
        <v>246</v>
      </c>
    </row>
    <row r="1667">
      <c r="A1667" s="57">
        <v>46157.50458313657</v>
      </c>
      <c r="B1667" s="58">
        <v>27.0</v>
      </c>
      <c r="C1667" s="59" t="s">
        <v>1670</v>
      </c>
      <c r="D1667" s="62">
        <v>46149.0</v>
      </c>
      <c r="E1667" s="59" t="s">
        <v>70</v>
      </c>
      <c r="F1667" s="59">
        <v>9.19812042071E11</v>
      </c>
      <c r="G1667" s="51" t="s">
        <v>227</v>
      </c>
      <c r="H1667" s="59" t="s">
        <v>244</v>
      </c>
      <c r="I1667" s="59" t="s">
        <v>1724</v>
      </c>
      <c r="K1667" s="59" t="s">
        <v>246</v>
      </c>
    </row>
    <row r="1668">
      <c r="A1668" s="57">
        <v>46157.50460811342</v>
      </c>
      <c r="B1668" s="58">
        <v>27.0</v>
      </c>
      <c r="C1668" s="59" t="s">
        <v>1670</v>
      </c>
      <c r="D1668" s="62">
        <v>46149.0</v>
      </c>
      <c r="E1668" s="59" t="s">
        <v>71</v>
      </c>
      <c r="F1668" s="59">
        <v>9.19813072789E11</v>
      </c>
      <c r="G1668" s="51" t="s">
        <v>229</v>
      </c>
      <c r="H1668" s="59" t="s">
        <v>244</v>
      </c>
      <c r="I1668" s="59" t="s">
        <v>1725</v>
      </c>
      <c r="K1668" s="59" t="s">
        <v>246</v>
      </c>
    </row>
    <row r="1669">
      <c r="A1669" s="57">
        <v>46157.50463270833</v>
      </c>
      <c r="B1669" s="58">
        <v>27.0</v>
      </c>
      <c r="C1669" s="59" t="s">
        <v>1670</v>
      </c>
      <c r="D1669" s="62">
        <v>46149.0</v>
      </c>
      <c r="E1669" s="59" t="s">
        <v>72</v>
      </c>
      <c r="F1669" s="59">
        <v>9.19992929571E11</v>
      </c>
      <c r="G1669" s="51" t="s">
        <v>231</v>
      </c>
      <c r="H1669" s="59" t="s">
        <v>244</v>
      </c>
      <c r="I1669" s="59" t="s">
        <v>1726</v>
      </c>
      <c r="K1669" s="59" t="s">
        <v>246</v>
      </c>
    </row>
    <row r="1670">
      <c r="A1670" s="57">
        <v>46157.504656875</v>
      </c>
      <c r="B1670" s="58">
        <v>27.0</v>
      </c>
      <c r="C1670" s="59" t="s">
        <v>1670</v>
      </c>
      <c r="D1670" s="62">
        <v>46149.0</v>
      </c>
      <c r="E1670" s="59" t="s">
        <v>73</v>
      </c>
      <c r="F1670" s="59">
        <v>9.19466068872E11</v>
      </c>
      <c r="G1670" s="51" t="s">
        <v>233</v>
      </c>
      <c r="H1670" s="59" t="s">
        <v>244</v>
      </c>
      <c r="I1670" s="59" t="s">
        <v>1727</v>
      </c>
      <c r="K1670" s="59" t="s">
        <v>246</v>
      </c>
    </row>
    <row r="1671">
      <c r="A1671" s="57">
        <v>46160.58882422454</v>
      </c>
      <c r="B1671" s="58">
        <v>28.0</v>
      </c>
      <c r="C1671" s="59" t="s">
        <v>1728</v>
      </c>
      <c r="D1671" s="62">
        <v>46155.0</v>
      </c>
      <c r="E1671" s="59" t="s">
        <v>13</v>
      </c>
      <c r="F1671" s="59">
        <v>9.1980208E11</v>
      </c>
      <c r="G1671" s="51" t="s">
        <v>107</v>
      </c>
      <c r="H1671" s="59" t="s">
        <v>244</v>
      </c>
      <c r="I1671" s="59" t="s">
        <v>1729</v>
      </c>
      <c r="K1671" s="59" t="s">
        <v>246</v>
      </c>
    </row>
    <row r="1672">
      <c r="A1672" s="57">
        <v>46160.58885716435</v>
      </c>
      <c r="B1672" s="58">
        <v>28.0</v>
      </c>
      <c r="C1672" s="59" t="s">
        <v>1728</v>
      </c>
      <c r="D1672" s="62">
        <v>46155.0</v>
      </c>
      <c r="E1672" s="59" t="s">
        <v>14</v>
      </c>
      <c r="F1672" s="59">
        <v>9.19416204259E11</v>
      </c>
      <c r="G1672" s="51" t="s">
        <v>109</v>
      </c>
      <c r="H1672" s="59" t="s">
        <v>244</v>
      </c>
      <c r="I1672" s="59" t="s">
        <v>1730</v>
      </c>
      <c r="K1672" s="59" t="s">
        <v>246</v>
      </c>
    </row>
    <row r="1673">
      <c r="A1673" s="57">
        <v>46160.58888417824</v>
      </c>
      <c r="B1673" s="58">
        <v>28.0</v>
      </c>
      <c r="C1673" s="59" t="s">
        <v>1728</v>
      </c>
      <c r="D1673" s="62">
        <v>46155.0</v>
      </c>
      <c r="E1673" s="59" t="s">
        <v>16</v>
      </c>
      <c r="F1673" s="59">
        <v>9.1981355757E11</v>
      </c>
      <c r="G1673" s="51" t="s">
        <v>111</v>
      </c>
      <c r="H1673" s="59" t="s">
        <v>262</v>
      </c>
      <c r="I1673" s="59"/>
      <c r="K1673" s="59" t="s">
        <v>246</v>
      </c>
    </row>
    <row r="1674">
      <c r="A1674" s="57">
        <v>46160.588912349536</v>
      </c>
      <c r="B1674" s="58">
        <v>28.0</v>
      </c>
      <c r="C1674" s="59" t="s">
        <v>1728</v>
      </c>
      <c r="D1674" s="62">
        <v>46155.0</v>
      </c>
      <c r="E1674" s="59" t="s">
        <v>17</v>
      </c>
      <c r="F1674" s="59">
        <v>9.18168736926E11</v>
      </c>
      <c r="G1674" s="51" t="s">
        <v>113</v>
      </c>
      <c r="H1674" s="59" t="s">
        <v>244</v>
      </c>
      <c r="I1674" s="59" t="s">
        <v>1731</v>
      </c>
      <c r="K1674" s="59" t="s">
        <v>246</v>
      </c>
    </row>
    <row r="1675">
      <c r="A1675" s="57">
        <v>46160.58894078704</v>
      </c>
      <c r="B1675" s="58">
        <v>28.0</v>
      </c>
      <c r="C1675" s="59" t="s">
        <v>1728</v>
      </c>
      <c r="D1675" s="62">
        <v>46155.0</v>
      </c>
      <c r="E1675" s="59" t="s">
        <v>18</v>
      </c>
      <c r="F1675" s="59">
        <v>9.19728555776E11</v>
      </c>
      <c r="G1675" s="51" t="s">
        <v>116</v>
      </c>
      <c r="H1675" s="59" t="s">
        <v>244</v>
      </c>
      <c r="I1675" s="59" t="s">
        <v>1732</v>
      </c>
      <c r="K1675" s="59" t="s">
        <v>246</v>
      </c>
    </row>
    <row r="1676">
      <c r="A1676" s="57">
        <v>46160.588974108796</v>
      </c>
      <c r="B1676" s="58">
        <v>28.0</v>
      </c>
      <c r="C1676" s="59" t="s">
        <v>1728</v>
      </c>
      <c r="D1676" s="62">
        <v>46155.0</v>
      </c>
      <c r="E1676" s="59" t="s">
        <v>18</v>
      </c>
      <c r="F1676" s="59">
        <v>9.1989601721E11</v>
      </c>
      <c r="G1676" s="51" t="s">
        <v>116</v>
      </c>
      <c r="H1676" s="59" t="s">
        <v>244</v>
      </c>
      <c r="I1676" s="59" t="s">
        <v>1733</v>
      </c>
      <c r="K1676" s="59" t="s">
        <v>246</v>
      </c>
    </row>
    <row r="1677">
      <c r="A1677" s="57">
        <v>46160.58900625</v>
      </c>
      <c r="B1677" s="58">
        <v>28.0</v>
      </c>
      <c r="C1677" s="59" t="s">
        <v>1728</v>
      </c>
      <c r="D1677" s="62">
        <v>46155.0</v>
      </c>
      <c r="E1677" s="59" t="s">
        <v>19</v>
      </c>
      <c r="F1677" s="59">
        <v>9.18950126829E11</v>
      </c>
      <c r="G1677" s="51" t="s">
        <v>118</v>
      </c>
      <c r="H1677" s="59" t="s">
        <v>262</v>
      </c>
      <c r="I1677" s="59"/>
      <c r="K1677" s="59" t="s">
        <v>246</v>
      </c>
    </row>
    <row r="1678">
      <c r="A1678" s="57">
        <v>46160.589036840276</v>
      </c>
      <c r="B1678" s="58">
        <v>28.0</v>
      </c>
      <c r="C1678" s="59" t="s">
        <v>1728</v>
      </c>
      <c r="D1678" s="62">
        <v>46155.0</v>
      </c>
      <c r="E1678" s="59" t="s">
        <v>20</v>
      </c>
      <c r="F1678" s="59">
        <v>9.19996191918E11</v>
      </c>
      <c r="G1678" s="51" t="s">
        <v>120</v>
      </c>
      <c r="H1678" s="59" t="s">
        <v>244</v>
      </c>
      <c r="I1678" s="59" t="s">
        <v>1734</v>
      </c>
      <c r="K1678" s="59" t="s">
        <v>246</v>
      </c>
    </row>
    <row r="1679">
      <c r="A1679" s="57">
        <v>46160.589068182875</v>
      </c>
      <c r="B1679" s="58">
        <v>28.0</v>
      </c>
      <c r="C1679" s="59" t="s">
        <v>1728</v>
      </c>
      <c r="D1679" s="62">
        <v>46155.0</v>
      </c>
      <c r="E1679" s="59" t="s">
        <v>21</v>
      </c>
      <c r="F1679" s="59">
        <v>9.19466019032E11</v>
      </c>
      <c r="G1679" s="51" t="s">
        <v>122</v>
      </c>
      <c r="H1679" s="59" t="s">
        <v>244</v>
      </c>
      <c r="I1679" s="59" t="s">
        <v>1735</v>
      </c>
      <c r="K1679" s="59" t="s">
        <v>246</v>
      </c>
    </row>
    <row r="1680">
      <c r="A1680" s="57">
        <v>46160.58909864583</v>
      </c>
      <c r="B1680" s="58">
        <v>28.0</v>
      </c>
      <c r="C1680" s="59" t="s">
        <v>1728</v>
      </c>
      <c r="D1680" s="62">
        <v>46155.0</v>
      </c>
      <c r="E1680" s="59" t="s">
        <v>22</v>
      </c>
      <c r="F1680" s="59">
        <v>9.19996631721E11</v>
      </c>
      <c r="G1680" s="51" t="s">
        <v>124</v>
      </c>
      <c r="H1680" s="59" t="s">
        <v>244</v>
      </c>
      <c r="I1680" s="59" t="s">
        <v>1736</v>
      </c>
      <c r="K1680" s="59" t="s">
        <v>246</v>
      </c>
    </row>
    <row r="1681">
      <c r="A1681" s="57">
        <v>46160.58912493056</v>
      </c>
      <c r="B1681" s="58">
        <v>28.0</v>
      </c>
      <c r="C1681" s="59" t="s">
        <v>1728</v>
      </c>
      <c r="D1681" s="62">
        <v>46155.0</v>
      </c>
      <c r="E1681" s="59" t="s">
        <v>23</v>
      </c>
      <c r="F1681" s="59">
        <v>9.18295222342E11</v>
      </c>
      <c r="G1681" s="51" t="s">
        <v>126</v>
      </c>
      <c r="H1681" s="59" t="s">
        <v>244</v>
      </c>
      <c r="I1681" s="59" t="s">
        <v>1737</v>
      </c>
      <c r="K1681" s="59" t="s">
        <v>246</v>
      </c>
    </row>
    <row r="1682">
      <c r="A1682" s="57">
        <v>46160.58915768519</v>
      </c>
      <c r="B1682" s="58">
        <v>28.0</v>
      </c>
      <c r="C1682" s="59" t="s">
        <v>1728</v>
      </c>
      <c r="D1682" s="62">
        <v>46155.0</v>
      </c>
      <c r="E1682" s="59" t="s">
        <v>24</v>
      </c>
      <c r="F1682" s="59">
        <v>9.19891688242E11</v>
      </c>
      <c r="G1682" s="51" t="s">
        <v>128</v>
      </c>
      <c r="H1682" s="59" t="s">
        <v>244</v>
      </c>
      <c r="I1682" s="59" t="s">
        <v>1738</v>
      </c>
      <c r="K1682" s="59" t="s">
        <v>246</v>
      </c>
    </row>
    <row r="1683">
      <c r="A1683" s="57">
        <v>46160.589185335644</v>
      </c>
      <c r="B1683" s="58">
        <v>28.0</v>
      </c>
      <c r="C1683" s="59" t="s">
        <v>1728</v>
      </c>
      <c r="D1683" s="62">
        <v>46155.0</v>
      </c>
      <c r="E1683" s="59" t="s">
        <v>25</v>
      </c>
      <c r="F1683" s="59">
        <v>9.19416000103E11</v>
      </c>
      <c r="G1683" s="51" t="s">
        <v>130</v>
      </c>
      <c r="H1683" s="59" t="s">
        <v>244</v>
      </c>
      <c r="I1683" s="59" t="s">
        <v>1739</v>
      </c>
      <c r="K1683" s="59" t="s">
        <v>246</v>
      </c>
    </row>
    <row r="1684">
      <c r="A1684" s="57">
        <v>46160.589216782406</v>
      </c>
      <c r="B1684" s="58">
        <v>28.0</v>
      </c>
      <c r="C1684" s="59" t="s">
        <v>1728</v>
      </c>
      <c r="D1684" s="62">
        <v>46155.0</v>
      </c>
      <c r="E1684" s="59" t="s">
        <v>26</v>
      </c>
      <c r="F1684" s="59">
        <v>9.17404341175E11</v>
      </c>
      <c r="G1684" s="51" t="s">
        <v>132</v>
      </c>
      <c r="H1684" s="59" t="s">
        <v>262</v>
      </c>
      <c r="I1684" s="59"/>
      <c r="K1684" s="59" t="s">
        <v>246</v>
      </c>
    </row>
    <row r="1685">
      <c r="A1685" s="57">
        <v>46160.589243333336</v>
      </c>
      <c r="B1685" s="58">
        <v>28.0</v>
      </c>
      <c r="C1685" s="59" t="s">
        <v>1728</v>
      </c>
      <c r="D1685" s="62">
        <v>46155.0</v>
      </c>
      <c r="E1685" s="59" t="s">
        <v>27</v>
      </c>
      <c r="F1685" s="59">
        <v>9.19896557779E11</v>
      </c>
      <c r="G1685" s="51" t="s">
        <v>134</v>
      </c>
      <c r="H1685" s="59" t="s">
        <v>244</v>
      </c>
      <c r="I1685" s="59" t="s">
        <v>1740</v>
      </c>
      <c r="K1685" s="59" t="s">
        <v>246</v>
      </c>
    </row>
    <row r="1686">
      <c r="A1686" s="57">
        <v>46160.58927033565</v>
      </c>
      <c r="B1686" s="58">
        <v>28.0</v>
      </c>
      <c r="C1686" s="59" t="s">
        <v>1728</v>
      </c>
      <c r="D1686" s="62">
        <v>46155.0</v>
      </c>
      <c r="E1686" s="59" t="s">
        <v>28</v>
      </c>
      <c r="F1686" s="59">
        <v>9.19896786251E11</v>
      </c>
      <c r="G1686" s="51" t="s">
        <v>136</v>
      </c>
      <c r="H1686" s="59" t="s">
        <v>262</v>
      </c>
      <c r="I1686" s="59"/>
      <c r="K1686" s="59" t="s">
        <v>246</v>
      </c>
    </row>
    <row r="1687">
      <c r="A1687" s="57">
        <v>46160.58929664352</v>
      </c>
      <c r="B1687" s="58">
        <v>28.0</v>
      </c>
      <c r="C1687" s="59" t="s">
        <v>1728</v>
      </c>
      <c r="D1687" s="62">
        <v>46155.0</v>
      </c>
      <c r="E1687" s="59" t="s">
        <v>29</v>
      </c>
      <c r="F1687" s="59">
        <v>9.19896597107E11</v>
      </c>
      <c r="G1687" s="51" t="s">
        <v>138</v>
      </c>
      <c r="H1687" s="59" t="s">
        <v>262</v>
      </c>
      <c r="I1687" s="59"/>
      <c r="K1687" s="59" t="s">
        <v>246</v>
      </c>
    </row>
    <row r="1688">
      <c r="A1688" s="57">
        <v>46160.58932534722</v>
      </c>
      <c r="B1688" s="58">
        <v>28.0</v>
      </c>
      <c r="C1688" s="59" t="s">
        <v>1728</v>
      </c>
      <c r="D1688" s="62">
        <v>46155.0</v>
      </c>
      <c r="E1688" s="59" t="s">
        <v>30</v>
      </c>
      <c r="F1688" s="59">
        <v>9.18198064612E11</v>
      </c>
      <c r="G1688" s="51" t="s">
        <v>141</v>
      </c>
      <c r="H1688" s="59" t="s">
        <v>244</v>
      </c>
      <c r="I1688" s="59" t="s">
        <v>1741</v>
      </c>
      <c r="K1688" s="59" t="s">
        <v>246</v>
      </c>
    </row>
    <row r="1689">
      <c r="A1689" s="57">
        <v>46160.589354247684</v>
      </c>
      <c r="B1689" s="58">
        <v>28.0</v>
      </c>
      <c r="C1689" s="59" t="s">
        <v>1728</v>
      </c>
      <c r="D1689" s="62">
        <v>46155.0</v>
      </c>
      <c r="E1689" s="59" t="s">
        <v>30</v>
      </c>
      <c r="F1689" s="59">
        <v>9.19530909282E11</v>
      </c>
      <c r="G1689" s="51" t="s">
        <v>141</v>
      </c>
      <c r="H1689" s="59" t="s">
        <v>244</v>
      </c>
      <c r="I1689" s="59" t="s">
        <v>1742</v>
      </c>
      <c r="K1689" s="59" t="s">
        <v>246</v>
      </c>
    </row>
    <row r="1690">
      <c r="A1690" s="57">
        <v>46160.58938631944</v>
      </c>
      <c r="B1690" s="58">
        <v>28.0</v>
      </c>
      <c r="C1690" s="59" t="s">
        <v>1728</v>
      </c>
      <c r="D1690" s="62">
        <v>46155.0</v>
      </c>
      <c r="E1690" s="59" t="s">
        <v>31</v>
      </c>
      <c r="F1690" s="59">
        <v>9.19812115586E11</v>
      </c>
      <c r="G1690" s="51" t="s">
        <v>143</v>
      </c>
      <c r="H1690" s="59" t="s">
        <v>244</v>
      </c>
      <c r="I1690" s="59" t="s">
        <v>1743</v>
      </c>
      <c r="K1690" s="59" t="s">
        <v>246</v>
      </c>
    </row>
    <row r="1691">
      <c r="A1691" s="57">
        <v>46160.58941784722</v>
      </c>
      <c r="B1691" s="58">
        <v>28.0</v>
      </c>
      <c r="C1691" s="59" t="s">
        <v>1728</v>
      </c>
      <c r="D1691" s="62">
        <v>46155.0</v>
      </c>
      <c r="E1691" s="59" t="s">
        <v>32</v>
      </c>
      <c r="F1691" s="59">
        <v>9.1798872772E11</v>
      </c>
      <c r="G1691" s="51" t="s">
        <v>145</v>
      </c>
      <c r="H1691" s="59" t="s">
        <v>244</v>
      </c>
      <c r="I1691" s="59" t="s">
        <v>1744</v>
      </c>
      <c r="K1691" s="59" t="s">
        <v>246</v>
      </c>
    </row>
    <row r="1692">
      <c r="A1692" s="57">
        <v>46160.58944806713</v>
      </c>
      <c r="B1692" s="58">
        <v>28.0</v>
      </c>
      <c r="C1692" s="59" t="s">
        <v>1728</v>
      </c>
      <c r="D1692" s="62">
        <v>46155.0</v>
      </c>
      <c r="E1692" s="59" t="s">
        <v>33</v>
      </c>
      <c r="F1692" s="59">
        <v>9.18168694779E11</v>
      </c>
      <c r="G1692" s="51" t="s">
        <v>147</v>
      </c>
      <c r="H1692" s="59" t="s">
        <v>244</v>
      </c>
      <c r="I1692" s="59" t="s">
        <v>1745</v>
      </c>
      <c r="K1692" s="59" t="s">
        <v>246</v>
      </c>
    </row>
    <row r="1693">
      <c r="A1693" s="57">
        <v>46160.589475162036</v>
      </c>
      <c r="B1693" s="58">
        <v>28.0</v>
      </c>
      <c r="C1693" s="59" t="s">
        <v>1728</v>
      </c>
      <c r="D1693" s="62">
        <v>46155.0</v>
      </c>
      <c r="E1693" s="59" t="s">
        <v>34</v>
      </c>
      <c r="F1693" s="59">
        <v>9.19253344818E11</v>
      </c>
      <c r="G1693" s="51" t="s">
        <v>149</v>
      </c>
      <c r="H1693" s="59" t="s">
        <v>244</v>
      </c>
      <c r="I1693" s="59" t="s">
        <v>1746</v>
      </c>
      <c r="K1693" s="59" t="s">
        <v>246</v>
      </c>
    </row>
    <row r="1694">
      <c r="A1694" s="57">
        <v>46160.589505497686</v>
      </c>
      <c r="B1694" s="58">
        <v>28.0</v>
      </c>
      <c r="C1694" s="59" t="s">
        <v>1728</v>
      </c>
      <c r="D1694" s="62">
        <v>46155.0</v>
      </c>
      <c r="E1694" s="59" t="s">
        <v>35</v>
      </c>
      <c r="F1694" s="59">
        <v>9.18930100322E11</v>
      </c>
      <c r="G1694" s="51" t="s">
        <v>151</v>
      </c>
      <c r="H1694" s="59" t="s">
        <v>244</v>
      </c>
      <c r="I1694" s="59" t="s">
        <v>1747</v>
      </c>
      <c r="K1694" s="59" t="s">
        <v>246</v>
      </c>
    </row>
    <row r="1695">
      <c r="A1695" s="57">
        <v>46160.589534363426</v>
      </c>
      <c r="B1695" s="58">
        <v>28.0</v>
      </c>
      <c r="C1695" s="59" t="s">
        <v>1728</v>
      </c>
      <c r="D1695" s="62">
        <v>46155.0</v>
      </c>
      <c r="E1695" s="59" t="s">
        <v>36</v>
      </c>
      <c r="F1695" s="59">
        <v>9.17980096133E11</v>
      </c>
      <c r="G1695" s="51" t="s">
        <v>153</v>
      </c>
      <c r="H1695" s="59" t="s">
        <v>244</v>
      </c>
      <c r="I1695" s="59" t="s">
        <v>1748</v>
      </c>
      <c r="K1695" s="59" t="s">
        <v>246</v>
      </c>
    </row>
    <row r="1696">
      <c r="A1696" s="57">
        <v>46160.58956246528</v>
      </c>
      <c r="B1696" s="58">
        <v>28.0</v>
      </c>
      <c r="C1696" s="59" t="s">
        <v>1728</v>
      </c>
      <c r="D1696" s="62">
        <v>46155.0</v>
      </c>
      <c r="E1696" s="59" t="s">
        <v>37</v>
      </c>
      <c r="F1696" s="59">
        <v>9.17206026283E11</v>
      </c>
      <c r="G1696" s="51" t="s">
        <v>156</v>
      </c>
      <c r="H1696" s="59" t="s">
        <v>262</v>
      </c>
      <c r="I1696" s="59"/>
      <c r="K1696" s="59" t="s">
        <v>246</v>
      </c>
    </row>
    <row r="1697">
      <c r="A1697" s="57">
        <v>46160.58959171297</v>
      </c>
      <c r="B1697" s="58">
        <v>28.0</v>
      </c>
      <c r="C1697" s="59" t="s">
        <v>1728</v>
      </c>
      <c r="D1697" s="62">
        <v>46155.0</v>
      </c>
      <c r="E1697" s="59" t="s">
        <v>37</v>
      </c>
      <c r="F1697" s="59">
        <v>9.19988866883E11</v>
      </c>
      <c r="G1697" s="51" t="s">
        <v>156</v>
      </c>
      <c r="H1697" s="59" t="s">
        <v>262</v>
      </c>
      <c r="I1697" s="59"/>
      <c r="K1697" s="59" t="s">
        <v>246</v>
      </c>
    </row>
    <row r="1698">
      <c r="A1698" s="57">
        <v>46160.58961886574</v>
      </c>
      <c r="B1698" s="58">
        <v>28.0</v>
      </c>
      <c r="C1698" s="59" t="s">
        <v>1728</v>
      </c>
      <c r="D1698" s="62">
        <v>46155.0</v>
      </c>
      <c r="E1698" s="59" t="s">
        <v>38</v>
      </c>
      <c r="F1698" s="59">
        <v>9.17357777774E11</v>
      </c>
      <c r="G1698" s="51" t="s">
        <v>158</v>
      </c>
      <c r="H1698" s="59" t="s">
        <v>262</v>
      </c>
      <c r="I1698" s="59"/>
      <c r="K1698" s="59" t="s">
        <v>246</v>
      </c>
    </row>
    <row r="1699">
      <c r="A1699" s="57">
        <v>46160.58964611111</v>
      </c>
      <c r="B1699" s="58">
        <v>28.0</v>
      </c>
      <c r="C1699" s="59" t="s">
        <v>1728</v>
      </c>
      <c r="D1699" s="62">
        <v>46155.0</v>
      </c>
      <c r="E1699" s="59" t="s">
        <v>39</v>
      </c>
      <c r="F1699" s="59">
        <v>9.19996698996E11</v>
      </c>
      <c r="G1699" s="51" t="s">
        <v>160</v>
      </c>
      <c r="H1699" s="59" t="s">
        <v>244</v>
      </c>
      <c r="I1699" s="59" t="s">
        <v>1749</v>
      </c>
      <c r="K1699" s="59" t="s">
        <v>246</v>
      </c>
    </row>
    <row r="1700">
      <c r="A1700" s="57">
        <v>46160.589674664356</v>
      </c>
      <c r="B1700" s="58">
        <v>28.0</v>
      </c>
      <c r="C1700" s="59" t="s">
        <v>1728</v>
      </c>
      <c r="D1700" s="62">
        <v>46155.0</v>
      </c>
      <c r="E1700" s="59" t="s">
        <v>40</v>
      </c>
      <c r="F1700" s="59">
        <v>9.19996014979E11</v>
      </c>
      <c r="G1700" s="51" t="s">
        <v>162</v>
      </c>
      <c r="H1700" s="59" t="s">
        <v>244</v>
      </c>
      <c r="I1700" s="59" t="s">
        <v>1750</v>
      </c>
      <c r="K1700" s="59" t="s">
        <v>246</v>
      </c>
    </row>
    <row r="1701">
      <c r="A1701" s="57">
        <v>46160.58970246528</v>
      </c>
      <c r="B1701" s="58">
        <v>28.0</v>
      </c>
      <c r="C1701" s="59" t="s">
        <v>1728</v>
      </c>
      <c r="D1701" s="62">
        <v>46155.0</v>
      </c>
      <c r="E1701" s="59" t="s">
        <v>41</v>
      </c>
      <c r="F1701" s="59">
        <v>9.19729491167E11</v>
      </c>
      <c r="G1701" s="51" t="s">
        <v>164</v>
      </c>
      <c r="H1701" s="59" t="s">
        <v>244</v>
      </c>
      <c r="I1701" s="59" t="s">
        <v>1751</v>
      </c>
      <c r="K1701" s="59" t="s">
        <v>246</v>
      </c>
    </row>
    <row r="1702">
      <c r="A1702" s="57">
        <v>46160.58973101852</v>
      </c>
      <c r="B1702" s="58">
        <v>28.0</v>
      </c>
      <c r="C1702" s="59" t="s">
        <v>1728</v>
      </c>
      <c r="D1702" s="62">
        <v>46155.0</v>
      </c>
      <c r="E1702" s="59" t="s">
        <v>42</v>
      </c>
      <c r="F1702" s="59">
        <v>9.19810722685E11</v>
      </c>
      <c r="G1702" s="51" t="s">
        <v>166</v>
      </c>
      <c r="H1702" s="59" t="s">
        <v>244</v>
      </c>
      <c r="I1702" s="59" t="s">
        <v>1752</v>
      </c>
      <c r="K1702" s="59" t="s">
        <v>246</v>
      </c>
    </row>
    <row r="1703">
      <c r="A1703" s="57">
        <v>46160.589760057876</v>
      </c>
      <c r="B1703" s="58">
        <v>28.0</v>
      </c>
      <c r="C1703" s="59" t="s">
        <v>1728</v>
      </c>
      <c r="D1703" s="62">
        <v>46155.0</v>
      </c>
      <c r="E1703" s="59" t="s">
        <v>43</v>
      </c>
      <c r="F1703" s="59">
        <v>9.19810271983E11</v>
      </c>
      <c r="G1703" s="51" t="s">
        <v>168</v>
      </c>
      <c r="H1703" s="59" t="s">
        <v>244</v>
      </c>
      <c r="I1703" s="59" t="s">
        <v>1753</v>
      </c>
      <c r="K1703" s="59" t="s">
        <v>246</v>
      </c>
    </row>
    <row r="1704">
      <c r="A1704" s="57">
        <v>46160.58978736111</v>
      </c>
      <c r="B1704" s="58">
        <v>28.0</v>
      </c>
      <c r="C1704" s="59" t="s">
        <v>1728</v>
      </c>
      <c r="D1704" s="62">
        <v>46155.0</v>
      </c>
      <c r="E1704" s="59" t="s">
        <v>282</v>
      </c>
      <c r="F1704" s="59">
        <v>9.1946847412E11</v>
      </c>
      <c r="G1704" s="51" t="s">
        <v>170</v>
      </c>
      <c r="H1704" s="59" t="s">
        <v>244</v>
      </c>
      <c r="I1704" s="59" t="s">
        <v>1754</v>
      </c>
      <c r="K1704" s="59" t="s">
        <v>246</v>
      </c>
    </row>
    <row r="1705">
      <c r="A1705" s="57">
        <v>46160.58981641204</v>
      </c>
      <c r="B1705" s="58">
        <v>28.0</v>
      </c>
      <c r="C1705" s="59" t="s">
        <v>1728</v>
      </c>
      <c r="D1705" s="62">
        <v>46155.0</v>
      </c>
      <c r="E1705" s="59" t="s">
        <v>45</v>
      </c>
      <c r="F1705" s="59">
        <v>9.17206087113E11</v>
      </c>
      <c r="G1705" s="51" t="s">
        <v>172</v>
      </c>
      <c r="H1705" s="59" t="s">
        <v>244</v>
      </c>
      <c r="I1705" s="59" t="s">
        <v>1755</v>
      </c>
      <c r="K1705" s="59" t="s">
        <v>246</v>
      </c>
    </row>
    <row r="1706">
      <c r="A1706" s="57">
        <v>46160.58984144676</v>
      </c>
      <c r="B1706" s="58">
        <v>28.0</v>
      </c>
      <c r="C1706" s="59" t="s">
        <v>1728</v>
      </c>
      <c r="D1706" s="62">
        <v>46155.0</v>
      </c>
      <c r="E1706" s="59" t="s">
        <v>46</v>
      </c>
      <c r="F1706" s="59">
        <v>9.19729498393E11</v>
      </c>
      <c r="G1706" s="51" t="s">
        <v>174</v>
      </c>
      <c r="H1706" s="59" t="s">
        <v>244</v>
      </c>
      <c r="I1706" s="59" t="s">
        <v>1756</v>
      </c>
      <c r="K1706" s="59" t="s">
        <v>246</v>
      </c>
    </row>
    <row r="1707">
      <c r="A1707" s="57">
        <v>46160.58986896991</v>
      </c>
      <c r="B1707" s="58">
        <v>28.0</v>
      </c>
      <c r="C1707" s="59" t="s">
        <v>1728</v>
      </c>
      <c r="D1707" s="62">
        <v>46155.0</v>
      </c>
      <c r="E1707" s="59" t="s">
        <v>47</v>
      </c>
      <c r="F1707" s="59">
        <v>9.19466601861E11</v>
      </c>
      <c r="G1707" s="51" t="s">
        <v>176</v>
      </c>
      <c r="H1707" s="59" t="s">
        <v>244</v>
      </c>
      <c r="I1707" s="59" t="s">
        <v>1757</v>
      </c>
      <c r="K1707" s="59" t="s">
        <v>246</v>
      </c>
    </row>
    <row r="1708">
      <c r="A1708" s="57">
        <v>46160.58989703703</v>
      </c>
      <c r="B1708" s="58">
        <v>28.0</v>
      </c>
      <c r="C1708" s="59" t="s">
        <v>1728</v>
      </c>
      <c r="D1708" s="62">
        <v>46155.0</v>
      </c>
      <c r="E1708" s="59" t="s">
        <v>48</v>
      </c>
      <c r="F1708" s="59">
        <v>9.19654959026E11</v>
      </c>
      <c r="G1708" s="51" t="s">
        <v>178</v>
      </c>
      <c r="H1708" s="59" t="s">
        <v>244</v>
      </c>
      <c r="I1708" s="59" t="s">
        <v>1758</v>
      </c>
      <c r="K1708" s="59" t="s">
        <v>246</v>
      </c>
    </row>
    <row r="1709">
      <c r="A1709" s="57">
        <v>46160.58992726852</v>
      </c>
      <c r="B1709" s="58">
        <v>28.0</v>
      </c>
      <c r="C1709" s="59" t="s">
        <v>1728</v>
      </c>
      <c r="D1709" s="62">
        <v>46155.0</v>
      </c>
      <c r="E1709" s="59" t="s">
        <v>288</v>
      </c>
      <c r="F1709" s="59">
        <v>9.19991963609E11</v>
      </c>
      <c r="G1709" s="51" t="s">
        <v>180</v>
      </c>
      <c r="H1709" s="59" t="s">
        <v>244</v>
      </c>
      <c r="I1709" s="59" t="s">
        <v>1759</v>
      </c>
      <c r="K1709" s="59" t="s">
        <v>246</v>
      </c>
    </row>
    <row r="1710">
      <c r="A1710" s="57">
        <v>46160.589954826384</v>
      </c>
      <c r="B1710" s="58">
        <v>28.0</v>
      </c>
      <c r="C1710" s="59" t="s">
        <v>1728</v>
      </c>
      <c r="D1710" s="62">
        <v>46155.0</v>
      </c>
      <c r="E1710" s="59" t="s">
        <v>50</v>
      </c>
      <c r="F1710" s="59">
        <v>9.19729523797E11</v>
      </c>
      <c r="G1710" s="51" t="s">
        <v>182</v>
      </c>
      <c r="H1710" s="59" t="s">
        <v>244</v>
      </c>
      <c r="I1710" s="59" t="s">
        <v>1760</v>
      </c>
      <c r="K1710" s="59" t="s">
        <v>246</v>
      </c>
    </row>
    <row r="1711">
      <c r="A1711" s="57">
        <v>46160.58997998842</v>
      </c>
      <c r="B1711" s="58">
        <v>28.0</v>
      </c>
      <c r="C1711" s="59" t="s">
        <v>1728</v>
      </c>
      <c r="D1711" s="62">
        <v>46155.0</v>
      </c>
      <c r="E1711" s="59" t="s">
        <v>51</v>
      </c>
      <c r="F1711" s="59">
        <v>9.1829517552E11</v>
      </c>
      <c r="G1711" s="51" t="s">
        <v>184</v>
      </c>
      <c r="H1711" s="59" t="s">
        <v>244</v>
      </c>
      <c r="I1711" s="59" t="s">
        <v>1761</v>
      </c>
      <c r="K1711" s="59" t="s">
        <v>246</v>
      </c>
    </row>
    <row r="1712">
      <c r="A1712" s="57">
        <v>46160.59000820602</v>
      </c>
      <c r="B1712" s="58">
        <v>28.0</v>
      </c>
      <c r="C1712" s="59" t="s">
        <v>1728</v>
      </c>
      <c r="D1712" s="62">
        <v>46155.0</v>
      </c>
      <c r="E1712" s="59" t="s">
        <v>52</v>
      </c>
      <c r="F1712" s="59">
        <v>9.18373900206E11</v>
      </c>
      <c r="G1712" s="51" t="s">
        <v>186</v>
      </c>
      <c r="H1712" s="59" t="s">
        <v>244</v>
      </c>
      <c r="I1712" s="59" t="s">
        <v>1762</v>
      </c>
      <c r="K1712" s="59" t="s">
        <v>246</v>
      </c>
    </row>
    <row r="1713">
      <c r="A1713" s="57">
        <v>46160.59003578704</v>
      </c>
      <c r="B1713" s="58">
        <v>28.0</v>
      </c>
      <c r="C1713" s="59" t="s">
        <v>1728</v>
      </c>
      <c r="D1713" s="62">
        <v>46155.0</v>
      </c>
      <c r="E1713" s="59" t="s">
        <v>53</v>
      </c>
      <c r="F1713" s="59">
        <v>9.19416068111E11</v>
      </c>
      <c r="G1713" s="51" t="s">
        <v>188</v>
      </c>
      <c r="H1713" s="59" t="s">
        <v>244</v>
      </c>
      <c r="I1713" s="59" t="s">
        <v>1763</v>
      </c>
      <c r="K1713" s="59" t="s">
        <v>246</v>
      </c>
    </row>
    <row r="1714">
      <c r="A1714" s="57">
        <v>46160.5900652662</v>
      </c>
      <c r="B1714" s="58">
        <v>28.0</v>
      </c>
      <c r="C1714" s="59" t="s">
        <v>1728</v>
      </c>
      <c r="D1714" s="62">
        <v>46155.0</v>
      </c>
      <c r="E1714" s="59" t="s">
        <v>53</v>
      </c>
      <c r="F1714" s="59">
        <v>9.18901480122E11</v>
      </c>
      <c r="G1714" s="51" t="s">
        <v>188</v>
      </c>
      <c r="H1714" s="59" t="s">
        <v>244</v>
      </c>
      <c r="I1714" s="59" t="s">
        <v>1764</v>
      </c>
      <c r="K1714" s="59" t="s">
        <v>246</v>
      </c>
    </row>
    <row r="1715">
      <c r="A1715" s="57">
        <v>46160.590092743056</v>
      </c>
      <c r="B1715" s="58">
        <v>28.0</v>
      </c>
      <c r="C1715" s="59" t="s">
        <v>1728</v>
      </c>
      <c r="D1715" s="62">
        <v>46155.0</v>
      </c>
      <c r="E1715" s="59" t="s">
        <v>54</v>
      </c>
      <c r="F1715" s="59">
        <v>9.19896055975E11</v>
      </c>
      <c r="G1715" s="51" t="s">
        <v>191</v>
      </c>
      <c r="H1715" s="59" t="s">
        <v>262</v>
      </c>
      <c r="I1715" s="59"/>
      <c r="K1715" s="59" t="s">
        <v>246</v>
      </c>
    </row>
    <row r="1716">
      <c r="A1716" s="57">
        <v>46160.59011902778</v>
      </c>
      <c r="B1716" s="58">
        <v>28.0</v>
      </c>
      <c r="C1716" s="59" t="s">
        <v>1728</v>
      </c>
      <c r="D1716" s="62">
        <v>46155.0</v>
      </c>
      <c r="E1716" s="59" t="s">
        <v>54</v>
      </c>
      <c r="F1716" s="59">
        <v>9.1989648111E11</v>
      </c>
      <c r="G1716" s="51" t="s">
        <v>191</v>
      </c>
      <c r="H1716" s="59" t="s">
        <v>262</v>
      </c>
      <c r="I1716" s="59"/>
      <c r="K1716" s="59" t="s">
        <v>246</v>
      </c>
    </row>
    <row r="1717">
      <c r="A1717" s="57">
        <v>46160.59014717593</v>
      </c>
      <c r="B1717" s="58">
        <v>28.0</v>
      </c>
      <c r="C1717" s="59" t="s">
        <v>1728</v>
      </c>
      <c r="D1717" s="62">
        <v>46155.0</v>
      </c>
      <c r="E1717" s="59" t="s">
        <v>55</v>
      </c>
      <c r="F1717" s="59">
        <v>9.19896294944E11</v>
      </c>
      <c r="G1717" s="51" t="s">
        <v>193</v>
      </c>
      <c r="H1717" s="59" t="s">
        <v>262</v>
      </c>
      <c r="I1717" s="59"/>
      <c r="K1717" s="59" t="s">
        <v>246</v>
      </c>
    </row>
    <row r="1718">
      <c r="A1718" s="57">
        <v>46160.59017628472</v>
      </c>
      <c r="B1718" s="58">
        <v>28.0</v>
      </c>
      <c r="C1718" s="59" t="s">
        <v>1728</v>
      </c>
      <c r="D1718" s="62">
        <v>46155.0</v>
      </c>
      <c r="E1718" s="59" t="s">
        <v>56</v>
      </c>
      <c r="F1718" s="59">
        <v>9.1999602079E11</v>
      </c>
      <c r="G1718" s="51" t="s">
        <v>196</v>
      </c>
      <c r="H1718" s="59" t="s">
        <v>244</v>
      </c>
      <c r="I1718" s="59" t="s">
        <v>1765</v>
      </c>
      <c r="K1718" s="59" t="s">
        <v>246</v>
      </c>
    </row>
    <row r="1719">
      <c r="A1719" s="57">
        <v>46160.590207546295</v>
      </c>
      <c r="B1719" s="58">
        <v>28.0</v>
      </c>
      <c r="C1719" s="59" t="s">
        <v>1728</v>
      </c>
      <c r="D1719" s="62">
        <v>46155.0</v>
      </c>
      <c r="E1719" s="59" t="s">
        <v>56</v>
      </c>
      <c r="F1719" s="59">
        <v>9.1999602049E11</v>
      </c>
      <c r="G1719" s="51" t="s">
        <v>196</v>
      </c>
      <c r="H1719" s="59" t="s">
        <v>244</v>
      </c>
      <c r="I1719" s="59" t="s">
        <v>1766</v>
      </c>
      <c r="K1719" s="59" t="s">
        <v>246</v>
      </c>
    </row>
    <row r="1720">
      <c r="A1720" s="57">
        <v>46160.590236689815</v>
      </c>
      <c r="B1720" s="58">
        <v>28.0</v>
      </c>
      <c r="C1720" s="59" t="s">
        <v>1728</v>
      </c>
      <c r="D1720" s="62">
        <v>46155.0</v>
      </c>
      <c r="E1720" s="59" t="s">
        <v>57</v>
      </c>
      <c r="F1720" s="59">
        <v>9.17206193857E11</v>
      </c>
      <c r="G1720" s="51" t="s">
        <v>198</v>
      </c>
      <c r="H1720" s="59" t="s">
        <v>244</v>
      </c>
      <c r="I1720" s="59" t="s">
        <v>1767</v>
      </c>
      <c r="K1720" s="59" t="s">
        <v>246</v>
      </c>
    </row>
    <row r="1721">
      <c r="A1721" s="57">
        <v>46160.590265949075</v>
      </c>
      <c r="B1721" s="58">
        <v>28.0</v>
      </c>
      <c r="C1721" s="59" t="s">
        <v>1728</v>
      </c>
      <c r="D1721" s="62">
        <v>46155.0</v>
      </c>
      <c r="E1721" s="59" t="s">
        <v>58</v>
      </c>
      <c r="F1721" s="59">
        <v>9.19034965972E11</v>
      </c>
      <c r="G1721" s="51" t="s">
        <v>200</v>
      </c>
      <c r="H1721" s="59" t="s">
        <v>244</v>
      </c>
      <c r="I1721" s="59" t="s">
        <v>1768</v>
      </c>
      <c r="K1721" s="59" t="s">
        <v>246</v>
      </c>
    </row>
    <row r="1722">
      <c r="A1722" s="57">
        <v>46160.5902937963</v>
      </c>
      <c r="B1722" s="58">
        <v>28.0</v>
      </c>
      <c r="C1722" s="59" t="s">
        <v>1728</v>
      </c>
      <c r="D1722" s="62">
        <v>46155.0</v>
      </c>
      <c r="E1722" s="59" t="s">
        <v>59</v>
      </c>
      <c r="F1722" s="59">
        <v>9.17206581008E11</v>
      </c>
      <c r="G1722" s="51" t="s">
        <v>202</v>
      </c>
      <c r="H1722" s="59" t="s">
        <v>244</v>
      </c>
      <c r="I1722" s="59" t="s">
        <v>1769</v>
      </c>
      <c r="K1722" s="59" t="s">
        <v>246</v>
      </c>
    </row>
    <row r="1723">
      <c r="A1723" s="57">
        <v>46160.590321111114</v>
      </c>
      <c r="B1723" s="58">
        <v>28.0</v>
      </c>
      <c r="C1723" s="59" t="s">
        <v>1728</v>
      </c>
      <c r="D1723" s="62">
        <v>46155.0</v>
      </c>
      <c r="E1723" s="59" t="s">
        <v>1433</v>
      </c>
      <c r="F1723" s="59">
        <v>9.19813391084E11</v>
      </c>
      <c r="G1723" s="51" t="s">
        <v>204</v>
      </c>
      <c r="H1723" s="59" t="s">
        <v>262</v>
      </c>
      <c r="I1723" s="59"/>
      <c r="K1723" s="59" t="s">
        <v>246</v>
      </c>
    </row>
    <row r="1724">
      <c r="A1724" s="57">
        <v>46160.590352245374</v>
      </c>
      <c r="B1724" s="58">
        <v>28.0</v>
      </c>
      <c r="C1724" s="59" t="s">
        <v>1728</v>
      </c>
      <c r="D1724" s="62">
        <v>46155.0</v>
      </c>
      <c r="E1724" s="59" t="s">
        <v>61</v>
      </c>
      <c r="F1724" s="59">
        <v>9.19416071207E11</v>
      </c>
      <c r="G1724" s="51" t="s">
        <v>206</v>
      </c>
      <c r="H1724" s="59" t="s">
        <v>262</v>
      </c>
      <c r="I1724" s="59"/>
      <c r="K1724" s="59" t="s">
        <v>246</v>
      </c>
    </row>
    <row r="1725">
      <c r="A1725" s="57">
        <v>46160.59038033565</v>
      </c>
      <c r="B1725" s="58">
        <v>28.0</v>
      </c>
      <c r="C1725" s="59" t="s">
        <v>1728</v>
      </c>
      <c r="D1725" s="62">
        <v>46155.0</v>
      </c>
      <c r="E1725" s="59" t="s">
        <v>62</v>
      </c>
      <c r="F1725" s="59">
        <v>9.19467777271E11</v>
      </c>
      <c r="G1725" s="51" t="s">
        <v>208</v>
      </c>
      <c r="H1725" s="59" t="s">
        <v>244</v>
      </c>
      <c r="I1725" s="59" t="s">
        <v>1770</v>
      </c>
      <c r="K1725" s="59" t="s">
        <v>246</v>
      </c>
    </row>
    <row r="1726">
      <c r="A1726" s="57">
        <v>46160.5904115625</v>
      </c>
      <c r="B1726" s="58">
        <v>28.0</v>
      </c>
      <c r="C1726" s="59" t="s">
        <v>1728</v>
      </c>
      <c r="D1726" s="62">
        <v>46155.0</v>
      </c>
      <c r="E1726" s="59" t="s">
        <v>63</v>
      </c>
      <c r="F1726" s="59">
        <v>9.1740414536E11</v>
      </c>
      <c r="G1726" s="51" t="s">
        <v>211</v>
      </c>
      <c r="H1726" s="59" t="s">
        <v>244</v>
      </c>
      <c r="I1726" s="59" t="s">
        <v>1771</v>
      </c>
      <c r="K1726" s="59" t="s">
        <v>246</v>
      </c>
    </row>
    <row r="1727">
      <c r="A1727" s="57">
        <v>46160.59043993056</v>
      </c>
      <c r="B1727" s="58">
        <v>28.0</v>
      </c>
      <c r="C1727" s="59" t="s">
        <v>1728</v>
      </c>
      <c r="D1727" s="62">
        <v>46155.0</v>
      </c>
      <c r="E1727" s="59" t="s">
        <v>63</v>
      </c>
      <c r="F1727" s="59">
        <v>9.1989601721E11</v>
      </c>
      <c r="G1727" s="51" t="s">
        <v>211</v>
      </c>
      <c r="H1727" s="59" t="s">
        <v>244</v>
      </c>
      <c r="I1727" s="59" t="s">
        <v>1772</v>
      </c>
      <c r="K1727" s="59" t="s">
        <v>246</v>
      </c>
    </row>
    <row r="1728">
      <c r="A1728" s="57">
        <v>46160.59046958333</v>
      </c>
      <c r="B1728" s="58">
        <v>28.0</v>
      </c>
      <c r="C1728" s="59" t="s">
        <v>1728</v>
      </c>
      <c r="D1728" s="62">
        <v>46155.0</v>
      </c>
      <c r="E1728" s="59" t="s">
        <v>64</v>
      </c>
      <c r="F1728" s="59">
        <v>9.17404158801E11</v>
      </c>
      <c r="G1728" s="51" t="s">
        <v>213</v>
      </c>
      <c r="H1728" s="59" t="s">
        <v>244</v>
      </c>
      <c r="I1728" s="59" t="s">
        <v>1773</v>
      </c>
      <c r="K1728" s="59" t="s">
        <v>246</v>
      </c>
    </row>
    <row r="1729">
      <c r="A1729" s="57">
        <v>46160.590499108795</v>
      </c>
      <c r="B1729" s="58">
        <v>28.0</v>
      </c>
      <c r="C1729" s="59" t="s">
        <v>1728</v>
      </c>
      <c r="D1729" s="62">
        <v>46155.0</v>
      </c>
      <c r="E1729" s="59" t="s">
        <v>66</v>
      </c>
      <c r="F1729" s="59">
        <v>9.19896278455E11</v>
      </c>
      <c r="G1729" s="51" t="s">
        <v>217</v>
      </c>
      <c r="H1729" s="59" t="s">
        <v>244</v>
      </c>
      <c r="I1729" s="59" t="s">
        <v>1774</v>
      </c>
      <c r="K1729" s="59" t="s">
        <v>246</v>
      </c>
    </row>
    <row r="1730">
      <c r="A1730" s="57">
        <v>46160.590526932865</v>
      </c>
      <c r="B1730" s="58">
        <v>28.0</v>
      </c>
      <c r="C1730" s="59" t="s">
        <v>1728</v>
      </c>
      <c r="D1730" s="62">
        <v>46155.0</v>
      </c>
      <c r="E1730" s="59" t="s">
        <v>307</v>
      </c>
      <c r="F1730" s="59">
        <v>9.19817468331E11</v>
      </c>
      <c r="G1730" s="51" t="s">
        <v>219</v>
      </c>
      <c r="H1730" s="59" t="s">
        <v>244</v>
      </c>
      <c r="I1730" s="59" t="s">
        <v>1775</v>
      </c>
      <c r="K1730" s="59" t="s">
        <v>246</v>
      </c>
    </row>
    <row r="1731">
      <c r="A1731" s="57">
        <v>46160.590555787036</v>
      </c>
      <c r="B1731" s="58">
        <v>28.0</v>
      </c>
      <c r="C1731" s="59" t="s">
        <v>1728</v>
      </c>
      <c r="D1731" s="62">
        <v>46155.0</v>
      </c>
      <c r="E1731" s="59" t="s">
        <v>68</v>
      </c>
      <c r="F1731" s="59">
        <v>9.1740484906E11</v>
      </c>
      <c r="G1731" s="51" t="s">
        <v>309</v>
      </c>
      <c r="H1731" s="59" t="s">
        <v>244</v>
      </c>
      <c r="I1731" s="59" t="s">
        <v>1776</v>
      </c>
      <c r="K1731" s="59" t="s">
        <v>246</v>
      </c>
    </row>
    <row r="1732">
      <c r="A1732" s="57">
        <v>46160.59058445602</v>
      </c>
      <c r="B1732" s="58">
        <v>28.0</v>
      </c>
      <c r="C1732" s="59" t="s">
        <v>1728</v>
      </c>
      <c r="D1732" s="62">
        <v>46155.0</v>
      </c>
      <c r="E1732" s="59" t="s">
        <v>69</v>
      </c>
      <c r="F1732" s="59">
        <v>9.19416308583E11</v>
      </c>
      <c r="G1732" s="51" t="s">
        <v>224</v>
      </c>
      <c r="H1732" s="59" t="s">
        <v>244</v>
      </c>
      <c r="I1732" s="59" t="s">
        <v>1777</v>
      </c>
      <c r="K1732" s="59" t="s">
        <v>246</v>
      </c>
    </row>
    <row r="1733">
      <c r="A1733" s="57">
        <v>46160.59061688658</v>
      </c>
      <c r="B1733" s="58">
        <v>28.0</v>
      </c>
      <c r="C1733" s="59" t="s">
        <v>1728</v>
      </c>
      <c r="D1733" s="62">
        <v>46155.0</v>
      </c>
      <c r="E1733" s="59" t="s">
        <v>69</v>
      </c>
      <c r="F1733" s="59">
        <v>9.18295998583E11</v>
      </c>
      <c r="G1733" s="51" t="s">
        <v>224</v>
      </c>
      <c r="H1733" s="59" t="s">
        <v>244</v>
      </c>
      <c r="I1733" s="59" t="s">
        <v>1778</v>
      </c>
      <c r="K1733" s="59" t="s">
        <v>246</v>
      </c>
    </row>
    <row r="1734">
      <c r="A1734" s="57">
        <v>46160.590643125004</v>
      </c>
      <c r="B1734" s="58">
        <v>28.0</v>
      </c>
      <c r="C1734" s="59" t="s">
        <v>1728</v>
      </c>
      <c r="D1734" s="62">
        <v>46155.0</v>
      </c>
      <c r="E1734" s="59" t="s">
        <v>70</v>
      </c>
      <c r="F1734" s="59">
        <v>9.19812042071E11</v>
      </c>
      <c r="G1734" s="51" t="s">
        <v>227</v>
      </c>
      <c r="H1734" s="59" t="s">
        <v>244</v>
      </c>
      <c r="I1734" s="59" t="s">
        <v>1779</v>
      </c>
      <c r="K1734" s="59" t="s">
        <v>246</v>
      </c>
    </row>
    <row r="1735">
      <c r="A1735" s="57">
        <v>46160.590670324076</v>
      </c>
      <c r="B1735" s="58">
        <v>28.0</v>
      </c>
      <c r="C1735" s="59" t="s">
        <v>1728</v>
      </c>
      <c r="D1735" s="62">
        <v>46155.0</v>
      </c>
      <c r="E1735" s="59" t="s">
        <v>71</v>
      </c>
      <c r="F1735" s="59">
        <v>9.19813072789E11</v>
      </c>
      <c r="G1735" s="51" t="s">
        <v>229</v>
      </c>
      <c r="H1735" s="59" t="s">
        <v>262</v>
      </c>
      <c r="I1735" s="59"/>
      <c r="K1735" s="59" t="s">
        <v>246</v>
      </c>
    </row>
    <row r="1736">
      <c r="A1736" s="57">
        <v>46160.59069888889</v>
      </c>
      <c r="B1736" s="58">
        <v>28.0</v>
      </c>
      <c r="C1736" s="59" t="s">
        <v>1728</v>
      </c>
      <c r="D1736" s="62">
        <v>46155.0</v>
      </c>
      <c r="E1736" s="59" t="s">
        <v>72</v>
      </c>
      <c r="F1736" s="59">
        <v>9.19992929571E11</v>
      </c>
      <c r="G1736" s="51" t="s">
        <v>231</v>
      </c>
      <c r="H1736" s="59" t="s">
        <v>262</v>
      </c>
      <c r="I1736" s="59"/>
      <c r="K1736" s="59" t="s">
        <v>246</v>
      </c>
    </row>
    <row r="1737">
      <c r="A1737" s="57">
        <v>46160.59072946759</v>
      </c>
      <c r="B1737" s="58">
        <v>28.0</v>
      </c>
      <c r="C1737" s="59" t="s">
        <v>1728</v>
      </c>
      <c r="D1737" s="62">
        <v>46155.0</v>
      </c>
      <c r="E1737" s="59" t="s">
        <v>73</v>
      </c>
      <c r="F1737" s="59">
        <v>9.19466068872E11</v>
      </c>
      <c r="G1737" s="51" t="s">
        <v>233</v>
      </c>
      <c r="H1737" s="59" t="s">
        <v>244</v>
      </c>
      <c r="I1737" s="59" t="s">
        <v>1780</v>
      </c>
      <c r="K1737" s="59" t="s">
        <v>246</v>
      </c>
    </row>
    <row r="1738">
      <c r="A1738" s="57">
        <v>46161.47438010416</v>
      </c>
      <c r="B1738" s="58">
        <v>29.0</v>
      </c>
      <c r="C1738" s="59" t="s">
        <v>1781</v>
      </c>
      <c r="D1738" s="62">
        <v>46156.0</v>
      </c>
      <c r="E1738" s="59" t="s">
        <v>13</v>
      </c>
      <c r="F1738" s="59">
        <v>9.1980208E11</v>
      </c>
      <c r="G1738" s="51" t="s">
        <v>107</v>
      </c>
      <c r="H1738" s="59" t="s">
        <v>244</v>
      </c>
      <c r="I1738" s="59" t="s">
        <v>1782</v>
      </c>
      <c r="K1738" s="59" t="s">
        <v>246</v>
      </c>
    </row>
    <row r="1739">
      <c r="A1739" s="57">
        <v>46161.47440636574</v>
      </c>
      <c r="B1739" s="58">
        <v>29.0</v>
      </c>
      <c r="C1739" s="59" t="s">
        <v>1781</v>
      </c>
      <c r="D1739" s="62">
        <v>46156.0</v>
      </c>
      <c r="E1739" s="59" t="s">
        <v>14</v>
      </c>
      <c r="F1739" s="59">
        <v>9.19416204259E11</v>
      </c>
      <c r="G1739" s="51" t="s">
        <v>109</v>
      </c>
      <c r="H1739" s="59" t="s">
        <v>244</v>
      </c>
      <c r="I1739" s="59" t="s">
        <v>1783</v>
      </c>
      <c r="K1739" s="59" t="s">
        <v>246</v>
      </c>
    </row>
    <row r="1740">
      <c r="A1740" s="57">
        <v>46161.47443643519</v>
      </c>
      <c r="B1740" s="58">
        <v>29.0</v>
      </c>
      <c r="C1740" s="59" t="s">
        <v>1781</v>
      </c>
      <c r="D1740" s="62">
        <v>46156.0</v>
      </c>
      <c r="E1740" s="59" t="s">
        <v>16</v>
      </c>
      <c r="F1740" s="59">
        <v>9.1981355757E11</v>
      </c>
      <c r="G1740" s="51" t="s">
        <v>111</v>
      </c>
      <c r="H1740" s="59" t="s">
        <v>262</v>
      </c>
      <c r="I1740" s="59"/>
      <c r="K1740" s="59" t="s">
        <v>246</v>
      </c>
    </row>
    <row r="1741">
      <c r="A1741" s="57">
        <v>46161.47446034722</v>
      </c>
      <c r="B1741" s="58">
        <v>29.0</v>
      </c>
      <c r="C1741" s="59" t="s">
        <v>1781</v>
      </c>
      <c r="D1741" s="62">
        <v>46156.0</v>
      </c>
      <c r="E1741" s="59" t="s">
        <v>17</v>
      </c>
      <c r="F1741" s="59">
        <v>9.18168736926E11</v>
      </c>
      <c r="G1741" s="51" t="s">
        <v>113</v>
      </c>
      <c r="H1741" s="59" t="s">
        <v>244</v>
      </c>
      <c r="I1741" s="59" t="s">
        <v>1784</v>
      </c>
      <c r="K1741" s="59" t="s">
        <v>246</v>
      </c>
    </row>
    <row r="1742">
      <c r="A1742" s="57">
        <v>46161.47448238426</v>
      </c>
      <c r="B1742" s="58">
        <v>29.0</v>
      </c>
      <c r="C1742" s="59" t="s">
        <v>1781</v>
      </c>
      <c r="D1742" s="62">
        <v>46156.0</v>
      </c>
      <c r="E1742" s="59" t="s">
        <v>18</v>
      </c>
      <c r="F1742" s="59">
        <v>9.19728555776E11</v>
      </c>
      <c r="G1742" s="51" t="s">
        <v>116</v>
      </c>
      <c r="H1742" s="59" t="s">
        <v>244</v>
      </c>
      <c r="I1742" s="59" t="s">
        <v>1785</v>
      </c>
      <c r="K1742" s="59" t="s">
        <v>246</v>
      </c>
    </row>
    <row r="1743">
      <c r="A1743" s="57">
        <v>46161.474507210645</v>
      </c>
      <c r="B1743" s="58">
        <v>29.0</v>
      </c>
      <c r="C1743" s="59" t="s">
        <v>1781</v>
      </c>
      <c r="D1743" s="62">
        <v>46156.0</v>
      </c>
      <c r="E1743" s="59" t="s">
        <v>18</v>
      </c>
      <c r="F1743" s="59">
        <v>9.1989601721E11</v>
      </c>
      <c r="G1743" s="51" t="s">
        <v>116</v>
      </c>
      <c r="H1743" s="59" t="s">
        <v>244</v>
      </c>
      <c r="I1743" s="59" t="s">
        <v>1786</v>
      </c>
      <c r="K1743" s="59" t="s">
        <v>246</v>
      </c>
    </row>
    <row r="1744">
      <c r="A1744" s="57">
        <v>46161.474534016204</v>
      </c>
      <c r="B1744" s="58">
        <v>29.0</v>
      </c>
      <c r="C1744" s="59" t="s">
        <v>1781</v>
      </c>
      <c r="D1744" s="62">
        <v>46156.0</v>
      </c>
      <c r="E1744" s="59" t="s">
        <v>19</v>
      </c>
      <c r="F1744" s="59">
        <v>9.18950126829E11</v>
      </c>
      <c r="G1744" s="51" t="s">
        <v>118</v>
      </c>
      <c r="H1744" s="59" t="s">
        <v>262</v>
      </c>
      <c r="I1744" s="59"/>
      <c r="K1744" s="59" t="s">
        <v>246</v>
      </c>
    </row>
    <row r="1745">
      <c r="A1745" s="57">
        <v>46161.474558657406</v>
      </c>
      <c r="B1745" s="58">
        <v>29.0</v>
      </c>
      <c r="C1745" s="59" t="s">
        <v>1781</v>
      </c>
      <c r="D1745" s="62">
        <v>46156.0</v>
      </c>
      <c r="E1745" s="59" t="s">
        <v>20</v>
      </c>
      <c r="F1745" s="59">
        <v>9.19996191918E11</v>
      </c>
      <c r="G1745" s="51" t="s">
        <v>120</v>
      </c>
      <c r="H1745" s="59" t="s">
        <v>244</v>
      </c>
      <c r="I1745" s="59" t="s">
        <v>1787</v>
      </c>
      <c r="K1745" s="59" t="s">
        <v>246</v>
      </c>
    </row>
    <row r="1746">
      <c r="A1746" s="57">
        <v>46161.474583449075</v>
      </c>
      <c r="B1746" s="58">
        <v>29.0</v>
      </c>
      <c r="C1746" s="59" t="s">
        <v>1781</v>
      </c>
      <c r="D1746" s="62">
        <v>46156.0</v>
      </c>
      <c r="E1746" s="59" t="s">
        <v>21</v>
      </c>
      <c r="F1746" s="59">
        <v>9.19466019032E11</v>
      </c>
      <c r="G1746" s="51" t="s">
        <v>122</v>
      </c>
      <c r="H1746" s="59" t="s">
        <v>244</v>
      </c>
      <c r="I1746" s="59" t="s">
        <v>1788</v>
      </c>
      <c r="K1746" s="59" t="s">
        <v>246</v>
      </c>
    </row>
    <row r="1747">
      <c r="A1747" s="57">
        <v>46161.47460736111</v>
      </c>
      <c r="B1747" s="58">
        <v>29.0</v>
      </c>
      <c r="C1747" s="59" t="s">
        <v>1781</v>
      </c>
      <c r="D1747" s="62">
        <v>46156.0</v>
      </c>
      <c r="E1747" s="59" t="s">
        <v>22</v>
      </c>
      <c r="F1747" s="59">
        <v>9.19996631721E11</v>
      </c>
      <c r="G1747" s="51" t="s">
        <v>124</v>
      </c>
      <c r="H1747" s="59" t="s">
        <v>244</v>
      </c>
      <c r="I1747" s="59" t="s">
        <v>1789</v>
      </c>
      <c r="K1747" s="59" t="s">
        <v>246</v>
      </c>
    </row>
    <row r="1748">
      <c r="A1748" s="57">
        <v>46161.47463150463</v>
      </c>
      <c r="B1748" s="58">
        <v>29.0</v>
      </c>
      <c r="C1748" s="59" t="s">
        <v>1781</v>
      </c>
      <c r="D1748" s="62">
        <v>46156.0</v>
      </c>
      <c r="E1748" s="59" t="s">
        <v>23</v>
      </c>
      <c r="F1748" s="59">
        <v>9.18295222342E11</v>
      </c>
      <c r="G1748" s="51" t="s">
        <v>126</v>
      </c>
      <c r="H1748" s="59" t="s">
        <v>244</v>
      </c>
      <c r="I1748" s="59" t="s">
        <v>1790</v>
      </c>
      <c r="K1748" s="59" t="s">
        <v>246</v>
      </c>
    </row>
    <row r="1749">
      <c r="A1749" s="57">
        <v>46161.47465737269</v>
      </c>
      <c r="B1749" s="58">
        <v>29.0</v>
      </c>
      <c r="C1749" s="59" t="s">
        <v>1781</v>
      </c>
      <c r="D1749" s="62">
        <v>46156.0</v>
      </c>
      <c r="E1749" s="59" t="s">
        <v>24</v>
      </c>
      <c r="F1749" s="59">
        <v>9.19891688242E11</v>
      </c>
      <c r="G1749" s="51" t="s">
        <v>128</v>
      </c>
      <c r="H1749" s="59" t="s">
        <v>244</v>
      </c>
      <c r="I1749" s="59" t="s">
        <v>1791</v>
      </c>
      <c r="K1749" s="59" t="s">
        <v>246</v>
      </c>
    </row>
    <row r="1750">
      <c r="A1750" s="57">
        <v>46161.47468023148</v>
      </c>
      <c r="B1750" s="58">
        <v>29.0</v>
      </c>
      <c r="C1750" s="59" t="s">
        <v>1781</v>
      </c>
      <c r="D1750" s="62">
        <v>46156.0</v>
      </c>
      <c r="E1750" s="59" t="s">
        <v>25</v>
      </c>
      <c r="F1750" s="59">
        <v>9.19416000103E11</v>
      </c>
      <c r="G1750" s="51" t="s">
        <v>130</v>
      </c>
      <c r="H1750" s="59" t="s">
        <v>244</v>
      </c>
      <c r="I1750" s="59" t="s">
        <v>1792</v>
      </c>
      <c r="K1750" s="59" t="s">
        <v>246</v>
      </c>
    </row>
    <row r="1751">
      <c r="A1751" s="57">
        <v>46161.47470716435</v>
      </c>
      <c r="B1751" s="58">
        <v>29.0</v>
      </c>
      <c r="C1751" s="59" t="s">
        <v>1781</v>
      </c>
      <c r="D1751" s="62">
        <v>46156.0</v>
      </c>
      <c r="E1751" s="59" t="s">
        <v>26</v>
      </c>
      <c r="F1751" s="59">
        <v>9.17404341175E11</v>
      </c>
      <c r="G1751" s="51" t="s">
        <v>132</v>
      </c>
      <c r="H1751" s="59" t="s">
        <v>262</v>
      </c>
      <c r="I1751" s="59"/>
      <c r="K1751" s="59" t="s">
        <v>246</v>
      </c>
    </row>
    <row r="1752">
      <c r="A1752" s="57">
        <v>46161.47473145834</v>
      </c>
      <c r="B1752" s="58">
        <v>29.0</v>
      </c>
      <c r="C1752" s="59" t="s">
        <v>1781</v>
      </c>
      <c r="D1752" s="62">
        <v>46156.0</v>
      </c>
      <c r="E1752" s="59" t="s">
        <v>27</v>
      </c>
      <c r="F1752" s="59">
        <v>9.19896557779E11</v>
      </c>
      <c r="G1752" s="51" t="s">
        <v>134</v>
      </c>
      <c r="H1752" s="59" t="s">
        <v>244</v>
      </c>
      <c r="I1752" s="59" t="s">
        <v>1793</v>
      </c>
      <c r="K1752" s="59" t="s">
        <v>246</v>
      </c>
    </row>
    <row r="1753">
      <c r="A1753" s="57">
        <v>46161.47475546296</v>
      </c>
      <c r="B1753" s="58">
        <v>29.0</v>
      </c>
      <c r="C1753" s="59" t="s">
        <v>1781</v>
      </c>
      <c r="D1753" s="62">
        <v>46156.0</v>
      </c>
      <c r="E1753" s="59" t="s">
        <v>28</v>
      </c>
      <c r="F1753" s="59">
        <v>9.19896786251E11</v>
      </c>
      <c r="G1753" s="51" t="s">
        <v>136</v>
      </c>
      <c r="H1753" s="59" t="s">
        <v>262</v>
      </c>
      <c r="I1753" s="59"/>
      <c r="K1753" s="59" t="s">
        <v>246</v>
      </c>
    </row>
    <row r="1754">
      <c r="A1754" s="57">
        <v>46161.4747819676</v>
      </c>
      <c r="B1754" s="58">
        <v>29.0</v>
      </c>
      <c r="C1754" s="59" t="s">
        <v>1781</v>
      </c>
      <c r="D1754" s="62">
        <v>46156.0</v>
      </c>
      <c r="E1754" s="59" t="s">
        <v>29</v>
      </c>
      <c r="F1754" s="59">
        <v>9.19896597107E11</v>
      </c>
      <c r="G1754" s="51" t="s">
        <v>138</v>
      </c>
      <c r="H1754" s="59" t="s">
        <v>262</v>
      </c>
      <c r="I1754" s="59"/>
      <c r="K1754" s="59" t="s">
        <v>246</v>
      </c>
    </row>
    <row r="1755">
      <c r="A1755" s="57">
        <v>46161.4748066551</v>
      </c>
      <c r="B1755" s="58">
        <v>29.0</v>
      </c>
      <c r="C1755" s="59" t="s">
        <v>1781</v>
      </c>
      <c r="D1755" s="62">
        <v>46156.0</v>
      </c>
      <c r="E1755" s="59" t="s">
        <v>30</v>
      </c>
      <c r="F1755" s="59">
        <v>9.18198064612E11</v>
      </c>
      <c r="G1755" s="51" t="s">
        <v>141</v>
      </c>
      <c r="H1755" s="59" t="s">
        <v>244</v>
      </c>
      <c r="I1755" s="59" t="s">
        <v>1794</v>
      </c>
      <c r="K1755" s="59" t="s">
        <v>246</v>
      </c>
    </row>
    <row r="1756">
      <c r="A1756" s="57">
        <v>46161.47483228009</v>
      </c>
      <c r="B1756" s="58">
        <v>29.0</v>
      </c>
      <c r="C1756" s="59" t="s">
        <v>1781</v>
      </c>
      <c r="D1756" s="62">
        <v>46156.0</v>
      </c>
      <c r="E1756" s="59" t="s">
        <v>30</v>
      </c>
      <c r="F1756" s="59">
        <v>9.19530909282E11</v>
      </c>
      <c r="G1756" s="51" t="s">
        <v>141</v>
      </c>
      <c r="H1756" s="59" t="s">
        <v>244</v>
      </c>
      <c r="I1756" s="59" t="s">
        <v>1795</v>
      </c>
      <c r="K1756" s="59" t="s">
        <v>246</v>
      </c>
    </row>
    <row r="1757">
      <c r="A1757" s="57">
        <v>46161.474860393515</v>
      </c>
      <c r="B1757" s="58">
        <v>29.0</v>
      </c>
      <c r="C1757" s="59" t="s">
        <v>1781</v>
      </c>
      <c r="D1757" s="62">
        <v>46156.0</v>
      </c>
      <c r="E1757" s="59" t="s">
        <v>31</v>
      </c>
      <c r="F1757" s="59">
        <v>9.19812115586E11</v>
      </c>
      <c r="G1757" s="51" t="s">
        <v>143</v>
      </c>
      <c r="H1757" s="59" t="s">
        <v>244</v>
      </c>
      <c r="I1757" s="59" t="s">
        <v>1796</v>
      </c>
      <c r="K1757" s="59" t="s">
        <v>246</v>
      </c>
    </row>
    <row r="1758">
      <c r="A1758" s="57">
        <v>46161.47489020834</v>
      </c>
      <c r="B1758" s="58">
        <v>29.0</v>
      </c>
      <c r="C1758" s="59" t="s">
        <v>1781</v>
      </c>
      <c r="D1758" s="62">
        <v>46156.0</v>
      </c>
      <c r="E1758" s="59" t="s">
        <v>32</v>
      </c>
      <c r="F1758" s="59">
        <v>9.1798872772E11</v>
      </c>
      <c r="G1758" s="51" t="s">
        <v>145</v>
      </c>
      <c r="H1758" s="59" t="s">
        <v>244</v>
      </c>
      <c r="I1758" s="59" t="s">
        <v>1797</v>
      </c>
      <c r="K1758" s="59" t="s">
        <v>246</v>
      </c>
    </row>
    <row r="1759">
      <c r="A1759" s="57">
        <v>46161.474916226856</v>
      </c>
      <c r="B1759" s="58">
        <v>29.0</v>
      </c>
      <c r="C1759" s="59" t="s">
        <v>1781</v>
      </c>
      <c r="D1759" s="62">
        <v>46156.0</v>
      </c>
      <c r="E1759" s="59" t="s">
        <v>33</v>
      </c>
      <c r="F1759" s="59">
        <v>9.18168694779E11</v>
      </c>
      <c r="G1759" s="51" t="s">
        <v>147</v>
      </c>
      <c r="H1759" s="59" t="s">
        <v>244</v>
      </c>
      <c r="I1759" s="59" t="s">
        <v>1798</v>
      </c>
      <c r="K1759" s="59" t="s">
        <v>246</v>
      </c>
    </row>
    <row r="1760">
      <c r="A1760" s="57">
        <v>46161.47494291667</v>
      </c>
      <c r="B1760" s="58">
        <v>29.0</v>
      </c>
      <c r="C1760" s="59" t="s">
        <v>1781</v>
      </c>
      <c r="D1760" s="62">
        <v>46156.0</v>
      </c>
      <c r="E1760" s="59" t="s">
        <v>34</v>
      </c>
      <c r="F1760" s="59">
        <v>9.19253344818E11</v>
      </c>
      <c r="G1760" s="51" t="s">
        <v>149</v>
      </c>
      <c r="H1760" s="59" t="s">
        <v>244</v>
      </c>
      <c r="I1760" s="59" t="s">
        <v>1799</v>
      </c>
      <c r="K1760" s="59" t="s">
        <v>246</v>
      </c>
    </row>
    <row r="1761">
      <c r="A1761" s="57">
        <v>46161.474968263894</v>
      </c>
      <c r="B1761" s="58">
        <v>29.0</v>
      </c>
      <c r="C1761" s="59" t="s">
        <v>1781</v>
      </c>
      <c r="D1761" s="62">
        <v>46156.0</v>
      </c>
      <c r="E1761" s="59" t="s">
        <v>35</v>
      </c>
      <c r="F1761" s="59">
        <v>9.18930100322E11</v>
      </c>
      <c r="G1761" s="51" t="s">
        <v>151</v>
      </c>
      <c r="H1761" s="59" t="s">
        <v>262</v>
      </c>
      <c r="I1761" s="59"/>
      <c r="K1761" s="59" t="s">
        <v>246</v>
      </c>
    </row>
    <row r="1762">
      <c r="A1762" s="57">
        <v>46161.4749912963</v>
      </c>
      <c r="B1762" s="58">
        <v>29.0</v>
      </c>
      <c r="C1762" s="59" t="s">
        <v>1781</v>
      </c>
      <c r="D1762" s="62">
        <v>46156.0</v>
      </c>
      <c r="E1762" s="59" t="s">
        <v>36</v>
      </c>
      <c r="F1762" s="59">
        <v>9.17980096133E11</v>
      </c>
      <c r="G1762" s="51" t="s">
        <v>153</v>
      </c>
      <c r="H1762" s="59" t="s">
        <v>244</v>
      </c>
      <c r="I1762" s="59" t="s">
        <v>1800</v>
      </c>
      <c r="K1762" s="59" t="s">
        <v>246</v>
      </c>
    </row>
    <row r="1763">
      <c r="A1763" s="57">
        <v>46161.47501711806</v>
      </c>
      <c r="B1763" s="58">
        <v>29.0</v>
      </c>
      <c r="C1763" s="59" t="s">
        <v>1781</v>
      </c>
      <c r="D1763" s="62">
        <v>46156.0</v>
      </c>
      <c r="E1763" s="59" t="s">
        <v>37</v>
      </c>
      <c r="F1763" s="59">
        <v>9.17206026283E11</v>
      </c>
      <c r="G1763" s="51" t="s">
        <v>156</v>
      </c>
      <c r="H1763" s="59" t="s">
        <v>262</v>
      </c>
      <c r="I1763" s="59"/>
      <c r="K1763" s="59" t="s">
        <v>246</v>
      </c>
    </row>
    <row r="1764">
      <c r="A1764" s="57">
        <v>46161.47504950232</v>
      </c>
      <c r="B1764" s="58">
        <v>29.0</v>
      </c>
      <c r="C1764" s="59" t="s">
        <v>1781</v>
      </c>
      <c r="D1764" s="62">
        <v>46156.0</v>
      </c>
      <c r="E1764" s="59" t="s">
        <v>37</v>
      </c>
      <c r="F1764" s="59">
        <v>9.19988866883E11</v>
      </c>
      <c r="G1764" s="51" t="s">
        <v>156</v>
      </c>
      <c r="H1764" s="59" t="s">
        <v>262</v>
      </c>
      <c r="I1764" s="59"/>
      <c r="K1764" s="59" t="s">
        <v>246</v>
      </c>
    </row>
    <row r="1765">
      <c r="A1765" s="57">
        <v>46161.47507935185</v>
      </c>
      <c r="B1765" s="58">
        <v>29.0</v>
      </c>
      <c r="C1765" s="59" t="s">
        <v>1781</v>
      </c>
      <c r="D1765" s="62">
        <v>46156.0</v>
      </c>
      <c r="E1765" s="59" t="s">
        <v>38</v>
      </c>
      <c r="F1765" s="59">
        <v>9.17357777774E11</v>
      </c>
      <c r="G1765" s="51" t="s">
        <v>158</v>
      </c>
      <c r="H1765" s="59" t="s">
        <v>262</v>
      </c>
      <c r="I1765" s="59"/>
      <c r="K1765" s="59" t="s">
        <v>246</v>
      </c>
    </row>
    <row r="1766">
      <c r="A1766" s="57">
        <v>46161.475103171295</v>
      </c>
      <c r="B1766" s="58">
        <v>29.0</v>
      </c>
      <c r="C1766" s="59" t="s">
        <v>1781</v>
      </c>
      <c r="D1766" s="62">
        <v>46156.0</v>
      </c>
      <c r="E1766" s="59" t="s">
        <v>39</v>
      </c>
      <c r="F1766" s="59">
        <v>9.19996698996E11</v>
      </c>
      <c r="G1766" s="51" t="s">
        <v>160</v>
      </c>
      <c r="H1766" s="59" t="s">
        <v>262</v>
      </c>
      <c r="I1766" s="59"/>
      <c r="K1766" s="59" t="s">
        <v>246</v>
      </c>
    </row>
    <row r="1767">
      <c r="A1767" s="57">
        <v>46161.47512679399</v>
      </c>
      <c r="B1767" s="58">
        <v>29.0</v>
      </c>
      <c r="C1767" s="59" t="s">
        <v>1781</v>
      </c>
      <c r="D1767" s="62">
        <v>46156.0</v>
      </c>
      <c r="E1767" s="59" t="s">
        <v>40</v>
      </c>
      <c r="F1767" s="59">
        <v>9.19996014979E11</v>
      </c>
      <c r="G1767" s="51" t="s">
        <v>162</v>
      </c>
      <c r="H1767" s="59" t="s">
        <v>244</v>
      </c>
      <c r="I1767" s="59" t="s">
        <v>1801</v>
      </c>
      <c r="K1767" s="59" t="s">
        <v>246</v>
      </c>
    </row>
    <row r="1768">
      <c r="A1768" s="57">
        <v>46161.47515079861</v>
      </c>
      <c r="B1768" s="58">
        <v>29.0</v>
      </c>
      <c r="C1768" s="59" t="s">
        <v>1781</v>
      </c>
      <c r="D1768" s="62">
        <v>46156.0</v>
      </c>
      <c r="E1768" s="59" t="s">
        <v>41</v>
      </c>
      <c r="F1768" s="59">
        <v>9.19729491167E11</v>
      </c>
      <c r="G1768" s="51" t="s">
        <v>164</v>
      </c>
      <c r="H1768" s="59" t="s">
        <v>262</v>
      </c>
      <c r="I1768" s="59"/>
      <c r="K1768" s="59" t="s">
        <v>246</v>
      </c>
    </row>
    <row r="1769">
      <c r="A1769" s="57">
        <v>46161.47517706019</v>
      </c>
      <c r="B1769" s="58">
        <v>29.0</v>
      </c>
      <c r="C1769" s="59" t="s">
        <v>1781</v>
      </c>
      <c r="D1769" s="62">
        <v>46156.0</v>
      </c>
      <c r="E1769" s="59" t="s">
        <v>42</v>
      </c>
      <c r="F1769" s="59">
        <v>9.19810722685E11</v>
      </c>
      <c r="G1769" s="51" t="s">
        <v>166</v>
      </c>
      <c r="H1769" s="59" t="s">
        <v>262</v>
      </c>
      <c r="I1769" s="59"/>
      <c r="K1769" s="59" t="s">
        <v>246</v>
      </c>
    </row>
    <row r="1770">
      <c r="A1770" s="57">
        <v>46161.47520043982</v>
      </c>
      <c r="B1770" s="58">
        <v>29.0</v>
      </c>
      <c r="C1770" s="59" t="s">
        <v>1781</v>
      </c>
      <c r="D1770" s="62">
        <v>46156.0</v>
      </c>
      <c r="E1770" s="59" t="s">
        <v>43</v>
      </c>
      <c r="F1770" s="59">
        <v>9.19810271983E11</v>
      </c>
      <c r="G1770" s="51" t="s">
        <v>168</v>
      </c>
      <c r="H1770" s="59" t="s">
        <v>244</v>
      </c>
      <c r="I1770" s="59" t="s">
        <v>1802</v>
      </c>
      <c r="K1770" s="59" t="s">
        <v>246</v>
      </c>
    </row>
    <row r="1771">
      <c r="A1771" s="57">
        <v>46161.47522489583</v>
      </c>
      <c r="B1771" s="58">
        <v>29.0</v>
      </c>
      <c r="C1771" s="59" t="s">
        <v>1781</v>
      </c>
      <c r="D1771" s="62">
        <v>46156.0</v>
      </c>
      <c r="E1771" s="59" t="s">
        <v>282</v>
      </c>
      <c r="F1771" s="59">
        <v>9.1946847412E11</v>
      </c>
      <c r="G1771" s="51" t="s">
        <v>170</v>
      </c>
      <c r="H1771" s="59" t="s">
        <v>244</v>
      </c>
      <c r="I1771" s="59" t="s">
        <v>1803</v>
      </c>
      <c r="K1771" s="59" t="s">
        <v>246</v>
      </c>
    </row>
    <row r="1772">
      <c r="A1772" s="57">
        <v>46161.47525079861</v>
      </c>
      <c r="B1772" s="58">
        <v>29.0</v>
      </c>
      <c r="C1772" s="59" t="s">
        <v>1781</v>
      </c>
      <c r="D1772" s="62">
        <v>46156.0</v>
      </c>
      <c r="E1772" s="59" t="s">
        <v>45</v>
      </c>
      <c r="F1772" s="59">
        <v>9.17206087113E11</v>
      </c>
      <c r="G1772" s="51" t="s">
        <v>172</v>
      </c>
      <c r="H1772" s="59" t="s">
        <v>244</v>
      </c>
      <c r="I1772" s="59" t="s">
        <v>1804</v>
      </c>
      <c r="K1772" s="59" t="s">
        <v>246</v>
      </c>
    </row>
    <row r="1773">
      <c r="A1773" s="57">
        <v>46161.475276736106</v>
      </c>
      <c r="B1773" s="58">
        <v>29.0</v>
      </c>
      <c r="C1773" s="59" t="s">
        <v>1781</v>
      </c>
      <c r="D1773" s="62">
        <v>46156.0</v>
      </c>
      <c r="E1773" s="59" t="s">
        <v>46</v>
      </c>
      <c r="F1773" s="59">
        <v>9.19729498393E11</v>
      </c>
      <c r="G1773" s="51" t="s">
        <v>174</v>
      </c>
      <c r="H1773" s="59" t="s">
        <v>244</v>
      </c>
      <c r="I1773" s="59" t="s">
        <v>1805</v>
      </c>
      <c r="K1773" s="59" t="s">
        <v>246</v>
      </c>
    </row>
    <row r="1774">
      <c r="A1774" s="57">
        <v>46161.4753022338</v>
      </c>
      <c r="B1774" s="58">
        <v>29.0</v>
      </c>
      <c r="C1774" s="59" t="s">
        <v>1781</v>
      </c>
      <c r="D1774" s="62">
        <v>46156.0</v>
      </c>
      <c r="E1774" s="59" t="s">
        <v>47</v>
      </c>
      <c r="F1774" s="59">
        <v>9.19466601861E11</v>
      </c>
      <c r="G1774" s="51" t="s">
        <v>176</v>
      </c>
      <c r="H1774" s="59" t="s">
        <v>244</v>
      </c>
      <c r="I1774" s="59" t="s">
        <v>1806</v>
      </c>
      <c r="K1774" s="59" t="s">
        <v>246</v>
      </c>
    </row>
    <row r="1775">
      <c r="A1775" s="57">
        <v>46161.47532953703</v>
      </c>
      <c r="B1775" s="58">
        <v>29.0</v>
      </c>
      <c r="C1775" s="59" t="s">
        <v>1781</v>
      </c>
      <c r="D1775" s="62">
        <v>46156.0</v>
      </c>
      <c r="E1775" s="59" t="s">
        <v>48</v>
      </c>
      <c r="F1775" s="59">
        <v>9.19654959026E11</v>
      </c>
      <c r="G1775" s="51" t="s">
        <v>178</v>
      </c>
      <c r="H1775" s="59" t="s">
        <v>244</v>
      </c>
      <c r="I1775" s="59" t="s">
        <v>1807</v>
      </c>
      <c r="K1775" s="59" t="s">
        <v>246</v>
      </c>
    </row>
    <row r="1776">
      <c r="A1776" s="57">
        <v>46161.47535421296</v>
      </c>
      <c r="B1776" s="58">
        <v>29.0</v>
      </c>
      <c r="C1776" s="59" t="s">
        <v>1781</v>
      </c>
      <c r="D1776" s="62">
        <v>46156.0</v>
      </c>
      <c r="E1776" s="59" t="s">
        <v>288</v>
      </c>
      <c r="F1776" s="59">
        <v>9.19991963609E11</v>
      </c>
      <c r="G1776" s="51" t="s">
        <v>180</v>
      </c>
      <c r="H1776" s="59" t="s">
        <v>262</v>
      </c>
      <c r="I1776" s="59"/>
      <c r="K1776" s="59" t="s">
        <v>246</v>
      </c>
    </row>
    <row r="1777">
      <c r="A1777" s="57">
        <v>46161.475380289354</v>
      </c>
      <c r="B1777" s="58">
        <v>29.0</v>
      </c>
      <c r="C1777" s="59" t="s">
        <v>1781</v>
      </c>
      <c r="D1777" s="62">
        <v>46156.0</v>
      </c>
      <c r="E1777" s="59" t="s">
        <v>50</v>
      </c>
      <c r="F1777" s="59">
        <v>9.19729523797E11</v>
      </c>
      <c r="G1777" s="51" t="s">
        <v>182</v>
      </c>
      <c r="H1777" s="59" t="s">
        <v>244</v>
      </c>
      <c r="I1777" s="59" t="s">
        <v>1808</v>
      </c>
      <c r="K1777" s="59" t="s">
        <v>246</v>
      </c>
    </row>
    <row r="1778">
      <c r="A1778" s="57">
        <v>46161.47540407407</v>
      </c>
      <c r="B1778" s="58">
        <v>29.0</v>
      </c>
      <c r="C1778" s="59" t="s">
        <v>1781</v>
      </c>
      <c r="D1778" s="62">
        <v>46156.0</v>
      </c>
      <c r="E1778" s="59" t="s">
        <v>51</v>
      </c>
      <c r="F1778" s="59">
        <v>9.1829517552E11</v>
      </c>
      <c r="G1778" s="51" t="s">
        <v>184</v>
      </c>
      <c r="H1778" s="59" t="s">
        <v>244</v>
      </c>
      <c r="I1778" s="59" t="s">
        <v>1809</v>
      </c>
      <c r="K1778" s="59" t="s">
        <v>246</v>
      </c>
    </row>
    <row r="1779">
      <c r="A1779" s="57">
        <v>46161.47542967593</v>
      </c>
      <c r="B1779" s="58">
        <v>29.0</v>
      </c>
      <c r="C1779" s="59" t="s">
        <v>1781</v>
      </c>
      <c r="D1779" s="62">
        <v>46156.0</v>
      </c>
      <c r="E1779" s="59" t="s">
        <v>52</v>
      </c>
      <c r="F1779" s="59">
        <v>9.18373900206E11</v>
      </c>
      <c r="G1779" s="51" t="s">
        <v>186</v>
      </c>
      <c r="H1779" s="59" t="s">
        <v>262</v>
      </c>
      <c r="I1779" s="59"/>
      <c r="K1779" s="59" t="s">
        <v>246</v>
      </c>
    </row>
    <row r="1780">
      <c r="A1780" s="57">
        <v>46161.47545582176</v>
      </c>
      <c r="B1780" s="58">
        <v>29.0</v>
      </c>
      <c r="C1780" s="59" t="s">
        <v>1781</v>
      </c>
      <c r="D1780" s="62">
        <v>46156.0</v>
      </c>
      <c r="E1780" s="59" t="s">
        <v>53</v>
      </c>
      <c r="F1780" s="59">
        <v>9.19416068111E11</v>
      </c>
      <c r="G1780" s="51" t="s">
        <v>188</v>
      </c>
      <c r="H1780" s="59" t="s">
        <v>244</v>
      </c>
      <c r="I1780" s="59" t="s">
        <v>1810</v>
      </c>
      <c r="K1780" s="59" t="s">
        <v>246</v>
      </c>
    </row>
    <row r="1781">
      <c r="A1781" s="57">
        <v>46161.47548300926</v>
      </c>
      <c r="B1781" s="58">
        <v>29.0</v>
      </c>
      <c r="C1781" s="59" t="s">
        <v>1781</v>
      </c>
      <c r="D1781" s="62">
        <v>46156.0</v>
      </c>
      <c r="E1781" s="59" t="s">
        <v>53</v>
      </c>
      <c r="F1781" s="59">
        <v>9.18901480122E11</v>
      </c>
      <c r="G1781" s="51" t="s">
        <v>188</v>
      </c>
      <c r="H1781" s="59" t="s">
        <v>244</v>
      </c>
      <c r="I1781" s="59" t="s">
        <v>1811</v>
      </c>
      <c r="K1781" s="59" t="s">
        <v>246</v>
      </c>
    </row>
    <row r="1782">
      <c r="A1782" s="57">
        <v>46161.475508738426</v>
      </c>
      <c r="B1782" s="58">
        <v>29.0</v>
      </c>
      <c r="C1782" s="59" t="s">
        <v>1781</v>
      </c>
      <c r="D1782" s="62">
        <v>46156.0</v>
      </c>
      <c r="E1782" s="59" t="s">
        <v>54</v>
      </c>
      <c r="F1782" s="59">
        <v>9.19896055975E11</v>
      </c>
      <c r="G1782" s="51" t="s">
        <v>191</v>
      </c>
      <c r="H1782" s="59" t="s">
        <v>262</v>
      </c>
      <c r="I1782" s="59"/>
      <c r="K1782" s="59" t="s">
        <v>246</v>
      </c>
    </row>
    <row r="1783">
      <c r="A1783" s="57">
        <v>46161.4755375463</v>
      </c>
      <c r="B1783" s="58">
        <v>29.0</v>
      </c>
      <c r="C1783" s="59" t="s">
        <v>1781</v>
      </c>
      <c r="D1783" s="62">
        <v>46156.0</v>
      </c>
      <c r="E1783" s="59" t="s">
        <v>54</v>
      </c>
      <c r="F1783" s="59">
        <v>9.1989648111E11</v>
      </c>
      <c r="G1783" s="51" t="s">
        <v>191</v>
      </c>
      <c r="H1783" s="59" t="s">
        <v>262</v>
      </c>
      <c r="I1783" s="59"/>
      <c r="K1783" s="59" t="s">
        <v>246</v>
      </c>
    </row>
    <row r="1784">
      <c r="A1784" s="57">
        <v>46161.47556611111</v>
      </c>
      <c r="B1784" s="58">
        <v>29.0</v>
      </c>
      <c r="C1784" s="59" t="s">
        <v>1781</v>
      </c>
      <c r="D1784" s="62">
        <v>46156.0</v>
      </c>
      <c r="E1784" s="59" t="s">
        <v>55</v>
      </c>
      <c r="F1784" s="59">
        <v>9.19896294944E11</v>
      </c>
      <c r="G1784" s="51" t="s">
        <v>193</v>
      </c>
      <c r="H1784" s="59" t="s">
        <v>262</v>
      </c>
      <c r="I1784" s="59"/>
      <c r="K1784" s="59" t="s">
        <v>246</v>
      </c>
    </row>
    <row r="1785">
      <c r="A1785" s="57">
        <v>46161.47559299768</v>
      </c>
      <c r="B1785" s="58">
        <v>29.0</v>
      </c>
      <c r="C1785" s="59" t="s">
        <v>1781</v>
      </c>
      <c r="D1785" s="62">
        <v>46156.0</v>
      </c>
      <c r="E1785" s="59" t="s">
        <v>56</v>
      </c>
      <c r="F1785" s="59">
        <v>9.1999602079E11</v>
      </c>
      <c r="G1785" s="51" t="s">
        <v>196</v>
      </c>
      <c r="H1785" s="59" t="s">
        <v>244</v>
      </c>
      <c r="I1785" s="59" t="s">
        <v>1812</v>
      </c>
      <c r="K1785" s="59" t="s">
        <v>246</v>
      </c>
    </row>
    <row r="1786">
      <c r="A1786" s="57">
        <v>46161.475619108794</v>
      </c>
      <c r="B1786" s="58">
        <v>29.0</v>
      </c>
      <c r="C1786" s="59" t="s">
        <v>1781</v>
      </c>
      <c r="D1786" s="62">
        <v>46156.0</v>
      </c>
      <c r="E1786" s="59" t="s">
        <v>56</v>
      </c>
      <c r="F1786" s="59">
        <v>9.1999602049E11</v>
      </c>
      <c r="G1786" s="51" t="s">
        <v>196</v>
      </c>
      <c r="H1786" s="59" t="s">
        <v>244</v>
      </c>
      <c r="I1786" s="59" t="s">
        <v>1813</v>
      </c>
      <c r="K1786" s="59" t="s">
        <v>246</v>
      </c>
    </row>
    <row r="1787">
      <c r="A1787" s="57">
        <v>46161.47564547454</v>
      </c>
      <c r="B1787" s="58">
        <v>29.0</v>
      </c>
      <c r="C1787" s="59" t="s">
        <v>1781</v>
      </c>
      <c r="D1787" s="62">
        <v>46156.0</v>
      </c>
      <c r="E1787" s="59" t="s">
        <v>57</v>
      </c>
      <c r="F1787" s="59">
        <v>9.17206193857E11</v>
      </c>
      <c r="G1787" s="51" t="s">
        <v>198</v>
      </c>
      <c r="H1787" s="59" t="s">
        <v>244</v>
      </c>
      <c r="I1787" s="59" t="s">
        <v>1814</v>
      </c>
      <c r="K1787" s="59" t="s">
        <v>246</v>
      </c>
    </row>
    <row r="1788">
      <c r="A1788" s="57">
        <v>46161.47567108796</v>
      </c>
      <c r="B1788" s="58">
        <v>29.0</v>
      </c>
      <c r="C1788" s="59" t="s">
        <v>1781</v>
      </c>
      <c r="D1788" s="62">
        <v>46156.0</v>
      </c>
      <c r="E1788" s="59" t="s">
        <v>58</v>
      </c>
      <c r="F1788" s="59">
        <v>9.19034965972E11</v>
      </c>
      <c r="G1788" s="51" t="s">
        <v>200</v>
      </c>
      <c r="H1788" s="59" t="s">
        <v>244</v>
      </c>
      <c r="I1788" s="59" t="s">
        <v>1815</v>
      </c>
      <c r="K1788" s="59" t="s">
        <v>246</v>
      </c>
    </row>
    <row r="1789">
      <c r="A1789" s="57">
        <v>46161.47569502315</v>
      </c>
      <c r="B1789" s="58">
        <v>29.0</v>
      </c>
      <c r="C1789" s="59" t="s">
        <v>1781</v>
      </c>
      <c r="D1789" s="62">
        <v>46156.0</v>
      </c>
      <c r="E1789" s="59" t="s">
        <v>59</v>
      </c>
      <c r="F1789" s="59">
        <v>9.17206581008E11</v>
      </c>
      <c r="G1789" s="51" t="s">
        <v>202</v>
      </c>
      <c r="H1789" s="59" t="s">
        <v>244</v>
      </c>
      <c r="I1789" s="59" t="s">
        <v>1816</v>
      </c>
      <c r="K1789" s="59" t="s">
        <v>246</v>
      </c>
    </row>
    <row r="1790">
      <c r="A1790" s="57">
        <v>46161.475722800926</v>
      </c>
      <c r="B1790" s="58">
        <v>29.0</v>
      </c>
      <c r="C1790" s="59" t="s">
        <v>1781</v>
      </c>
      <c r="D1790" s="62">
        <v>46156.0</v>
      </c>
      <c r="E1790" s="59" t="s">
        <v>1433</v>
      </c>
      <c r="F1790" s="59">
        <v>9.19813391084E11</v>
      </c>
      <c r="G1790" s="51" t="s">
        <v>204</v>
      </c>
      <c r="H1790" s="59" t="s">
        <v>244</v>
      </c>
      <c r="I1790" s="59" t="s">
        <v>1817</v>
      </c>
      <c r="K1790" s="59" t="s">
        <v>246</v>
      </c>
    </row>
    <row r="1791">
      <c r="A1791" s="57">
        <v>46161.47574892361</v>
      </c>
      <c r="B1791" s="58">
        <v>29.0</v>
      </c>
      <c r="C1791" s="59" t="s">
        <v>1781</v>
      </c>
      <c r="D1791" s="62">
        <v>46156.0</v>
      </c>
      <c r="E1791" s="59" t="s">
        <v>61</v>
      </c>
      <c r="F1791" s="59">
        <v>9.19416071207E11</v>
      </c>
      <c r="G1791" s="51" t="s">
        <v>206</v>
      </c>
      <c r="H1791" s="59" t="s">
        <v>262</v>
      </c>
      <c r="I1791" s="59"/>
      <c r="K1791" s="59" t="s">
        <v>246</v>
      </c>
    </row>
    <row r="1792">
      <c r="A1792" s="57">
        <v>46161.475775370374</v>
      </c>
      <c r="B1792" s="58">
        <v>29.0</v>
      </c>
      <c r="C1792" s="59" t="s">
        <v>1781</v>
      </c>
      <c r="D1792" s="62">
        <v>46156.0</v>
      </c>
      <c r="E1792" s="59" t="s">
        <v>62</v>
      </c>
      <c r="F1792" s="59">
        <v>9.19467777271E11</v>
      </c>
      <c r="G1792" s="51" t="s">
        <v>208</v>
      </c>
      <c r="H1792" s="59" t="s">
        <v>244</v>
      </c>
      <c r="I1792" s="59" t="s">
        <v>1818</v>
      </c>
      <c r="K1792" s="59" t="s">
        <v>246</v>
      </c>
    </row>
    <row r="1793">
      <c r="A1793" s="57">
        <v>46161.47580194444</v>
      </c>
      <c r="B1793" s="58">
        <v>29.0</v>
      </c>
      <c r="C1793" s="59" t="s">
        <v>1781</v>
      </c>
      <c r="D1793" s="62">
        <v>46156.0</v>
      </c>
      <c r="E1793" s="59" t="s">
        <v>63</v>
      </c>
      <c r="F1793" s="59">
        <v>9.1740414536E11</v>
      </c>
      <c r="G1793" s="51" t="s">
        <v>211</v>
      </c>
      <c r="H1793" s="59" t="s">
        <v>244</v>
      </c>
      <c r="I1793" s="59" t="s">
        <v>1819</v>
      </c>
      <c r="K1793" s="59" t="s">
        <v>246</v>
      </c>
    </row>
    <row r="1794">
      <c r="A1794" s="57">
        <v>46161.47582644676</v>
      </c>
      <c r="B1794" s="58">
        <v>29.0</v>
      </c>
      <c r="C1794" s="59" t="s">
        <v>1781</v>
      </c>
      <c r="D1794" s="62">
        <v>46156.0</v>
      </c>
      <c r="E1794" s="59" t="s">
        <v>63</v>
      </c>
      <c r="F1794" s="59">
        <v>9.1989601721E11</v>
      </c>
      <c r="G1794" s="51" t="s">
        <v>211</v>
      </c>
      <c r="H1794" s="59" t="s">
        <v>244</v>
      </c>
      <c r="I1794" s="59" t="s">
        <v>1820</v>
      </c>
      <c r="K1794" s="59" t="s">
        <v>246</v>
      </c>
    </row>
    <row r="1795">
      <c r="A1795" s="57">
        <v>46161.47585079861</v>
      </c>
      <c r="B1795" s="58">
        <v>29.0</v>
      </c>
      <c r="C1795" s="59" t="s">
        <v>1781</v>
      </c>
      <c r="D1795" s="62">
        <v>46156.0</v>
      </c>
      <c r="E1795" s="59" t="s">
        <v>64</v>
      </c>
      <c r="F1795" s="59">
        <v>9.17404158801E11</v>
      </c>
      <c r="G1795" s="51" t="s">
        <v>213</v>
      </c>
      <c r="H1795" s="59" t="s">
        <v>244</v>
      </c>
      <c r="I1795" s="59" t="s">
        <v>1821</v>
      </c>
      <c r="K1795" s="59" t="s">
        <v>246</v>
      </c>
    </row>
    <row r="1796">
      <c r="A1796" s="57">
        <v>46161.47587621528</v>
      </c>
      <c r="B1796" s="58">
        <v>29.0</v>
      </c>
      <c r="C1796" s="59" t="s">
        <v>1781</v>
      </c>
      <c r="D1796" s="62">
        <v>46156.0</v>
      </c>
      <c r="E1796" s="59" t="s">
        <v>66</v>
      </c>
      <c r="F1796" s="59">
        <v>9.19896278455E11</v>
      </c>
      <c r="G1796" s="51" t="s">
        <v>217</v>
      </c>
      <c r="H1796" s="59" t="s">
        <v>244</v>
      </c>
      <c r="I1796" s="59" t="s">
        <v>1822</v>
      </c>
      <c r="K1796" s="59" t="s">
        <v>246</v>
      </c>
    </row>
    <row r="1797">
      <c r="A1797" s="57">
        <v>46161.47590422454</v>
      </c>
      <c r="B1797" s="58">
        <v>29.0</v>
      </c>
      <c r="C1797" s="59" t="s">
        <v>1781</v>
      </c>
      <c r="D1797" s="62">
        <v>46156.0</v>
      </c>
      <c r="E1797" s="59" t="s">
        <v>307</v>
      </c>
      <c r="F1797" s="59">
        <v>9.19817468331E11</v>
      </c>
      <c r="G1797" s="51" t="s">
        <v>219</v>
      </c>
      <c r="H1797" s="59" t="s">
        <v>244</v>
      </c>
      <c r="I1797" s="59" t="s">
        <v>1823</v>
      </c>
      <c r="K1797" s="59" t="s">
        <v>246</v>
      </c>
    </row>
    <row r="1798">
      <c r="A1798" s="57">
        <v>46161.47593217593</v>
      </c>
      <c r="B1798" s="58">
        <v>29.0</v>
      </c>
      <c r="C1798" s="59" t="s">
        <v>1781</v>
      </c>
      <c r="D1798" s="62">
        <v>46156.0</v>
      </c>
      <c r="E1798" s="59" t="s">
        <v>68</v>
      </c>
      <c r="F1798" s="59">
        <v>9.1740484906E11</v>
      </c>
      <c r="G1798" s="51" t="s">
        <v>309</v>
      </c>
      <c r="H1798" s="59" t="s">
        <v>262</v>
      </c>
      <c r="I1798" s="59"/>
      <c r="K1798" s="59" t="s">
        <v>246</v>
      </c>
    </row>
    <row r="1799">
      <c r="A1799" s="57">
        <v>46161.475955856484</v>
      </c>
      <c r="B1799" s="58">
        <v>29.0</v>
      </c>
      <c r="C1799" s="59" t="s">
        <v>1781</v>
      </c>
      <c r="D1799" s="62">
        <v>46156.0</v>
      </c>
      <c r="E1799" s="59" t="s">
        <v>69</v>
      </c>
      <c r="F1799" s="59">
        <v>9.19416308583E11</v>
      </c>
      <c r="G1799" s="51" t="s">
        <v>224</v>
      </c>
      <c r="H1799" s="59" t="s">
        <v>244</v>
      </c>
      <c r="I1799" s="59" t="s">
        <v>1824</v>
      </c>
      <c r="K1799" s="59" t="s">
        <v>246</v>
      </c>
    </row>
    <row r="1800">
      <c r="A1800" s="57">
        <v>46161.475982118056</v>
      </c>
      <c r="B1800" s="58">
        <v>29.0</v>
      </c>
      <c r="C1800" s="59" t="s">
        <v>1781</v>
      </c>
      <c r="D1800" s="62">
        <v>46156.0</v>
      </c>
      <c r="E1800" s="59" t="s">
        <v>69</v>
      </c>
      <c r="F1800" s="59">
        <v>9.18295998583E11</v>
      </c>
      <c r="G1800" s="51" t="s">
        <v>224</v>
      </c>
      <c r="H1800" s="59" t="s">
        <v>244</v>
      </c>
      <c r="I1800" s="59" t="s">
        <v>1825</v>
      </c>
      <c r="K1800" s="59" t="s">
        <v>246</v>
      </c>
    </row>
    <row r="1801">
      <c r="A1801" s="57">
        <v>46161.47600663194</v>
      </c>
      <c r="B1801" s="58">
        <v>29.0</v>
      </c>
      <c r="C1801" s="59" t="s">
        <v>1781</v>
      </c>
      <c r="D1801" s="62">
        <v>46156.0</v>
      </c>
      <c r="E1801" s="59" t="s">
        <v>70</v>
      </c>
      <c r="F1801" s="59">
        <v>9.19812042071E11</v>
      </c>
      <c r="G1801" s="51" t="s">
        <v>227</v>
      </c>
      <c r="H1801" s="59" t="s">
        <v>244</v>
      </c>
      <c r="I1801" s="59" t="s">
        <v>1826</v>
      </c>
      <c r="K1801" s="59" t="s">
        <v>246</v>
      </c>
    </row>
    <row r="1802">
      <c r="A1802" s="57">
        <v>46161.47602957176</v>
      </c>
      <c r="B1802" s="58">
        <v>29.0</v>
      </c>
      <c r="C1802" s="59" t="s">
        <v>1781</v>
      </c>
      <c r="D1802" s="62">
        <v>46156.0</v>
      </c>
      <c r="E1802" s="59" t="s">
        <v>71</v>
      </c>
      <c r="F1802" s="59">
        <v>9.19813072789E11</v>
      </c>
      <c r="G1802" s="51" t="s">
        <v>229</v>
      </c>
      <c r="H1802" s="59" t="s">
        <v>262</v>
      </c>
      <c r="I1802" s="59"/>
      <c r="K1802" s="59" t="s">
        <v>246</v>
      </c>
    </row>
    <row r="1803">
      <c r="A1803" s="57">
        <v>46161.476059884255</v>
      </c>
      <c r="B1803" s="58">
        <v>29.0</v>
      </c>
      <c r="C1803" s="59" t="s">
        <v>1781</v>
      </c>
      <c r="D1803" s="62">
        <v>46156.0</v>
      </c>
      <c r="E1803" s="59" t="s">
        <v>72</v>
      </c>
      <c r="F1803" s="59">
        <v>9.19992929571E11</v>
      </c>
      <c r="G1803" s="51" t="s">
        <v>231</v>
      </c>
      <c r="H1803" s="59" t="s">
        <v>262</v>
      </c>
      <c r="I1803" s="59"/>
      <c r="K1803" s="59" t="s">
        <v>246</v>
      </c>
    </row>
    <row r="1804">
      <c r="A1804" s="57">
        <v>46161.476084849535</v>
      </c>
      <c r="B1804" s="58">
        <v>29.0</v>
      </c>
      <c r="C1804" s="59" t="s">
        <v>1781</v>
      </c>
      <c r="D1804" s="62">
        <v>46156.0</v>
      </c>
      <c r="E1804" s="59" t="s">
        <v>73</v>
      </c>
      <c r="F1804" s="59">
        <v>9.19466068872E11</v>
      </c>
      <c r="G1804" s="51" t="s">
        <v>233</v>
      </c>
      <c r="H1804" s="59" t="s">
        <v>244</v>
      </c>
      <c r="I1804" s="59" t="s">
        <v>1827</v>
      </c>
      <c r="K1804" s="59" t="s">
        <v>246</v>
      </c>
    </row>
    <row r="1805">
      <c r="A1805" s="57">
        <v>46162.49994162037</v>
      </c>
      <c r="B1805" s="58">
        <v>30.0</v>
      </c>
      <c r="C1805" s="59" t="s">
        <v>1828</v>
      </c>
      <c r="D1805" s="62">
        <v>46157.0</v>
      </c>
      <c r="E1805" s="59" t="s">
        <v>13</v>
      </c>
      <c r="F1805" s="59">
        <v>9.1980208E11</v>
      </c>
      <c r="G1805" s="51" t="s">
        <v>107</v>
      </c>
      <c r="H1805" s="59" t="s">
        <v>244</v>
      </c>
      <c r="I1805" s="59" t="s">
        <v>1829</v>
      </c>
      <c r="K1805" s="59" t="s">
        <v>246</v>
      </c>
    </row>
    <row r="1806">
      <c r="A1806" s="57">
        <v>46162.49996774306</v>
      </c>
      <c r="B1806" s="58">
        <v>30.0</v>
      </c>
      <c r="C1806" s="59" t="s">
        <v>1828</v>
      </c>
      <c r="D1806" s="62">
        <v>46157.0</v>
      </c>
      <c r="E1806" s="59" t="s">
        <v>14</v>
      </c>
      <c r="F1806" s="59">
        <v>9.19416204259E11</v>
      </c>
      <c r="G1806" s="51" t="s">
        <v>109</v>
      </c>
      <c r="H1806" s="59" t="s">
        <v>244</v>
      </c>
      <c r="I1806" s="59" t="s">
        <v>1830</v>
      </c>
      <c r="K1806" s="59" t="s">
        <v>246</v>
      </c>
    </row>
    <row r="1807">
      <c r="A1807" s="57">
        <v>46162.499991273144</v>
      </c>
      <c r="B1807" s="58">
        <v>30.0</v>
      </c>
      <c r="C1807" s="59" t="s">
        <v>1828</v>
      </c>
      <c r="D1807" s="62">
        <v>46157.0</v>
      </c>
      <c r="E1807" s="59" t="s">
        <v>16</v>
      </c>
      <c r="F1807" s="59">
        <v>9.1981355757E11</v>
      </c>
      <c r="G1807" s="51" t="s">
        <v>111</v>
      </c>
      <c r="H1807" s="59" t="s">
        <v>262</v>
      </c>
      <c r="I1807" s="59"/>
      <c r="K1807" s="59" t="s">
        <v>246</v>
      </c>
    </row>
    <row r="1808">
      <c r="A1808" s="57">
        <v>46162.500022395834</v>
      </c>
      <c r="B1808" s="58">
        <v>30.0</v>
      </c>
      <c r="C1808" s="59" t="s">
        <v>1828</v>
      </c>
      <c r="D1808" s="62">
        <v>46157.0</v>
      </c>
      <c r="E1808" s="59" t="s">
        <v>17</v>
      </c>
      <c r="F1808" s="59">
        <v>9.18168736926E11</v>
      </c>
      <c r="G1808" s="51" t="s">
        <v>113</v>
      </c>
      <c r="H1808" s="59" t="s">
        <v>262</v>
      </c>
      <c r="I1808" s="59"/>
      <c r="K1808" s="59" t="s">
        <v>246</v>
      </c>
    </row>
    <row r="1809">
      <c r="A1809" s="57">
        <v>46162.500047395835</v>
      </c>
      <c r="B1809" s="58">
        <v>30.0</v>
      </c>
      <c r="C1809" s="59" t="s">
        <v>1828</v>
      </c>
      <c r="D1809" s="62">
        <v>46157.0</v>
      </c>
      <c r="E1809" s="59" t="s">
        <v>18</v>
      </c>
      <c r="F1809" s="59">
        <v>9.19728555776E11</v>
      </c>
      <c r="G1809" s="51" t="s">
        <v>116</v>
      </c>
      <c r="H1809" s="59" t="s">
        <v>244</v>
      </c>
      <c r="I1809" s="59" t="s">
        <v>1831</v>
      </c>
      <c r="K1809" s="59" t="s">
        <v>246</v>
      </c>
    </row>
    <row r="1810">
      <c r="A1810" s="57">
        <v>46162.5000737963</v>
      </c>
      <c r="B1810" s="58">
        <v>30.0</v>
      </c>
      <c r="C1810" s="59" t="s">
        <v>1828</v>
      </c>
      <c r="D1810" s="62">
        <v>46157.0</v>
      </c>
      <c r="E1810" s="59" t="s">
        <v>18</v>
      </c>
      <c r="F1810" s="59">
        <v>9.1989601721E11</v>
      </c>
      <c r="G1810" s="51" t="s">
        <v>116</v>
      </c>
      <c r="H1810" s="59" t="s">
        <v>244</v>
      </c>
      <c r="I1810" s="59" t="s">
        <v>1832</v>
      </c>
      <c r="K1810" s="59" t="s">
        <v>246</v>
      </c>
    </row>
    <row r="1811">
      <c r="A1811" s="57">
        <v>46162.5000993287</v>
      </c>
      <c r="B1811" s="58">
        <v>30.0</v>
      </c>
      <c r="C1811" s="59" t="s">
        <v>1828</v>
      </c>
      <c r="D1811" s="62">
        <v>46157.0</v>
      </c>
      <c r="E1811" s="59" t="s">
        <v>19</v>
      </c>
      <c r="F1811" s="59">
        <v>9.18950126829E11</v>
      </c>
      <c r="G1811" s="51" t="s">
        <v>118</v>
      </c>
      <c r="H1811" s="59" t="s">
        <v>262</v>
      </c>
      <c r="I1811" s="59"/>
      <c r="K1811" s="59" t="s">
        <v>246</v>
      </c>
    </row>
    <row r="1812">
      <c r="A1812" s="57">
        <v>46162.50012232639</v>
      </c>
      <c r="B1812" s="58">
        <v>30.0</v>
      </c>
      <c r="C1812" s="59" t="s">
        <v>1828</v>
      </c>
      <c r="D1812" s="62">
        <v>46157.0</v>
      </c>
      <c r="E1812" s="59" t="s">
        <v>20</v>
      </c>
      <c r="F1812" s="59">
        <v>9.19996191918E11</v>
      </c>
      <c r="G1812" s="51" t="s">
        <v>120</v>
      </c>
      <c r="H1812" s="59" t="s">
        <v>244</v>
      </c>
      <c r="I1812" s="59" t="s">
        <v>1833</v>
      </c>
      <c r="K1812" s="59" t="s">
        <v>246</v>
      </c>
    </row>
    <row r="1813">
      <c r="A1813" s="57">
        <v>46162.50014837963</v>
      </c>
      <c r="B1813" s="58">
        <v>30.0</v>
      </c>
      <c r="C1813" s="59" t="s">
        <v>1828</v>
      </c>
      <c r="D1813" s="62">
        <v>46157.0</v>
      </c>
      <c r="E1813" s="59" t="s">
        <v>21</v>
      </c>
      <c r="F1813" s="59">
        <v>9.19466019032E11</v>
      </c>
      <c r="G1813" s="51" t="s">
        <v>122</v>
      </c>
      <c r="H1813" s="59" t="s">
        <v>244</v>
      </c>
      <c r="I1813" s="59" t="s">
        <v>1834</v>
      </c>
      <c r="K1813" s="59" t="s">
        <v>246</v>
      </c>
    </row>
    <row r="1814">
      <c r="A1814" s="57">
        <v>46162.50017866898</v>
      </c>
      <c r="B1814" s="58">
        <v>30.0</v>
      </c>
      <c r="C1814" s="59" t="s">
        <v>1828</v>
      </c>
      <c r="D1814" s="62">
        <v>46157.0</v>
      </c>
      <c r="E1814" s="59" t="s">
        <v>22</v>
      </c>
      <c r="F1814" s="59">
        <v>9.19996631721E11</v>
      </c>
      <c r="G1814" s="51" t="s">
        <v>124</v>
      </c>
      <c r="H1814" s="59" t="s">
        <v>262</v>
      </c>
      <c r="I1814" s="59"/>
      <c r="K1814" s="59" t="s">
        <v>246</v>
      </c>
    </row>
    <row r="1815">
      <c r="A1815" s="57">
        <v>46162.50021020834</v>
      </c>
      <c r="B1815" s="58">
        <v>30.0</v>
      </c>
      <c r="C1815" s="59" t="s">
        <v>1828</v>
      </c>
      <c r="D1815" s="62">
        <v>46157.0</v>
      </c>
      <c r="E1815" s="59" t="s">
        <v>23</v>
      </c>
      <c r="F1815" s="59">
        <v>9.18295222342E11</v>
      </c>
      <c r="G1815" s="51" t="s">
        <v>126</v>
      </c>
      <c r="H1815" s="59" t="s">
        <v>244</v>
      </c>
      <c r="I1815" s="59" t="s">
        <v>1835</v>
      </c>
      <c r="K1815" s="59" t="s">
        <v>246</v>
      </c>
    </row>
    <row r="1816">
      <c r="A1816" s="57">
        <v>46162.50023664352</v>
      </c>
      <c r="B1816" s="58">
        <v>30.0</v>
      </c>
      <c r="C1816" s="59" t="s">
        <v>1828</v>
      </c>
      <c r="D1816" s="62">
        <v>46157.0</v>
      </c>
      <c r="E1816" s="59" t="s">
        <v>24</v>
      </c>
      <c r="F1816" s="59">
        <v>9.19891688242E11</v>
      </c>
      <c r="G1816" s="51" t="s">
        <v>128</v>
      </c>
      <c r="H1816" s="59" t="s">
        <v>244</v>
      </c>
      <c r="I1816" s="59" t="s">
        <v>1836</v>
      </c>
      <c r="K1816" s="59" t="s">
        <v>246</v>
      </c>
    </row>
    <row r="1817">
      <c r="A1817" s="57">
        <v>46162.500260625</v>
      </c>
      <c r="B1817" s="58">
        <v>30.0</v>
      </c>
      <c r="C1817" s="59" t="s">
        <v>1828</v>
      </c>
      <c r="D1817" s="62">
        <v>46157.0</v>
      </c>
      <c r="E1817" s="59" t="s">
        <v>25</v>
      </c>
      <c r="F1817" s="59">
        <v>9.19416000103E11</v>
      </c>
      <c r="G1817" s="51" t="s">
        <v>130</v>
      </c>
      <c r="H1817" s="59" t="s">
        <v>262</v>
      </c>
      <c r="I1817" s="59"/>
      <c r="K1817" s="59" t="s">
        <v>246</v>
      </c>
    </row>
    <row r="1818">
      <c r="A1818" s="57">
        <v>46162.500285173606</v>
      </c>
      <c r="B1818" s="58">
        <v>30.0</v>
      </c>
      <c r="C1818" s="59" t="s">
        <v>1828</v>
      </c>
      <c r="D1818" s="62">
        <v>46157.0</v>
      </c>
      <c r="E1818" s="59" t="s">
        <v>26</v>
      </c>
      <c r="F1818" s="59">
        <v>9.17404341175E11</v>
      </c>
      <c r="G1818" s="51" t="s">
        <v>132</v>
      </c>
      <c r="H1818" s="59" t="s">
        <v>262</v>
      </c>
      <c r="I1818" s="59"/>
      <c r="K1818" s="59" t="s">
        <v>246</v>
      </c>
    </row>
    <row r="1819">
      <c r="A1819" s="57">
        <v>46162.50030733796</v>
      </c>
      <c r="B1819" s="58">
        <v>30.0</v>
      </c>
      <c r="C1819" s="59" t="s">
        <v>1828</v>
      </c>
      <c r="D1819" s="62">
        <v>46157.0</v>
      </c>
      <c r="E1819" s="59" t="s">
        <v>27</v>
      </c>
      <c r="F1819" s="59">
        <v>9.19896557779E11</v>
      </c>
      <c r="G1819" s="51" t="s">
        <v>134</v>
      </c>
      <c r="H1819" s="59" t="s">
        <v>244</v>
      </c>
      <c r="I1819" s="59" t="s">
        <v>1837</v>
      </c>
      <c r="K1819" s="59" t="s">
        <v>246</v>
      </c>
    </row>
    <row r="1820">
      <c r="A1820" s="57">
        <v>46162.500332881944</v>
      </c>
      <c r="B1820" s="58">
        <v>30.0</v>
      </c>
      <c r="C1820" s="59" t="s">
        <v>1828</v>
      </c>
      <c r="D1820" s="62">
        <v>46157.0</v>
      </c>
      <c r="E1820" s="59" t="s">
        <v>28</v>
      </c>
      <c r="F1820" s="59">
        <v>9.19896786251E11</v>
      </c>
      <c r="G1820" s="51" t="s">
        <v>136</v>
      </c>
      <c r="H1820" s="59" t="s">
        <v>262</v>
      </c>
      <c r="I1820" s="59"/>
      <c r="K1820" s="59" t="s">
        <v>246</v>
      </c>
    </row>
    <row r="1821">
      <c r="A1821" s="57">
        <v>46162.50035732639</v>
      </c>
      <c r="B1821" s="58">
        <v>30.0</v>
      </c>
      <c r="C1821" s="59" t="s">
        <v>1828</v>
      </c>
      <c r="D1821" s="62">
        <v>46157.0</v>
      </c>
      <c r="E1821" s="59" t="s">
        <v>29</v>
      </c>
      <c r="F1821" s="59">
        <v>9.19896597107E11</v>
      </c>
      <c r="G1821" s="51" t="s">
        <v>138</v>
      </c>
      <c r="H1821" s="59" t="s">
        <v>244</v>
      </c>
      <c r="I1821" s="59" t="s">
        <v>1838</v>
      </c>
      <c r="K1821" s="59" t="s">
        <v>246</v>
      </c>
    </row>
    <row r="1822">
      <c r="A1822" s="57">
        <v>46162.50038229166</v>
      </c>
      <c r="B1822" s="58">
        <v>30.0</v>
      </c>
      <c r="C1822" s="59" t="s">
        <v>1828</v>
      </c>
      <c r="D1822" s="62">
        <v>46157.0</v>
      </c>
      <c r="E1822" s="59" t="s">
        <v>30</v>
      </c>
      <c r="F1822" s="59">
        <v>9.18198064612E11</v>
      </c>
      <c r="G1822" s="51" t="s">
        <v>141</v>
      </c>
      <c r="H1822" s="59" t="s">
        <v>244</v>
      </c>
      <c r="I1822" s="59" t="s">
        <v>1839</v>
      </c>
      <c r="K1822" s="59" t="s">
        <v>246</v>
      </c>
    </row>
    <row r="1823">
      <c r="A1823" s="57">
        <v>46162.50040701389</v>
      </c>
      <c r="B1823" s="58">
        <v>30.0</v>
      </c>
      <c r="C1823" s="59" t="s">
        <v>1828</v>
      </c>
      <c r="D1823" s="62">
        <v>46157.0</v>
      </c>
      <c r="E1823" s="59" t="s">
        <v>30</v>
      </c>
      <c r="F1823" s="59">
        <v>9.19530909282E11</v>
      </c>
      <c r="G1823" s="51" t="s">
        <v>141</v>
      </c>
      <c r="H1823" s="59" t="s">
        <v>244</v>
      </c>
      <c r="I1823" s="59" t="s">
        <v>1840</v>
      </c>
      <c r="K1823" s="59" t="s">
        <v>246</v>
      </c>
    </row>
    <row r="1824">
      <c r="A1824" s="57">
        <v>46162.50043244213</v>
      </c>
      <c r="B1824" s="58">
        <v>30.0</v>
      </c>
      <c r="C1824" s="59" t="s">
        <v>1828</v>
      </c>
      <c r="D1824" s="62">
        <v>46157.0</v>
      </c>
      <c r="E1824" s="59" t="s">
        <v>31</v>
      </c>
      <c r="F1824" s="59">
        <v>9.19812115586E11</v>
      </c>
      <c r="G1824" s="51" t="s">
        <v>143</v>
      </c>
      <c r="H1824" s="59" t="s">
        <v>244</v>
      </c>
      <c r="I1824" s="59" t="s">
        <v>1841</v>
      </c>
      <c r="K1824" s="59" t="s">
        <v>246</v>
      </c>
    </row>
    <row r="1825">
      <c r="A1825" s="57">
        <v>46162.50045811343</v>
      </c>
      <c r="B1825" s="58">
        <v>30.0</v>
      </c>
      <c r="C1825" s="59" t="s">
        <v>1828</v>
      </c>
      <c r="D1825" s="62">
        <v>46157.0</v>
      </c>
      <c r="E1825" s="59" t="s">
        <v>32</v>
      </c>
      <c r="F1825" s="59">
        <v>9.1798872772E11</v>
      </c>
      <c r="G1825" s="51" t="s">
        <v>145</v>
      </c>
      <c r="H1825" s="59" t="s">
        <v>244</v>
      </c>
      <c r="I1825" s="59" t="s">
        <v>1842</v>
      </c>
      <c r="K1825" s="59" t="s">
        <v>246</v>
      </c>
    </row>
    <row r="1826">
      <c r="A1826" s="57">
        <v>46162.5004867824</v>
      </c>
      <c r="B1826" s="58">
        <v>30.0</v>
      </c>
      <c r="C1826" s="59" t="s">
        <v>1828</v>
      </c>
      <c r="D1826" s="62">
        <v>46157.0</v>
      </c>
      <c r="E1826" s="59" t="s">
        <v>33</v>
      </c>
      <c r="F1826" s="59">
        <v>9.18168694779E11</v>
      </c>
      <c r="G1826" s="51" t="s">
        <v>147</v>
      </c>
      <c r="H1826" s="59" t="s">
        <v>244</v>
      </c>
      <c r="I1826" s="59" t="s">
        <v>1843</v>
      </c>
      <c r="K1826" s="59" t="s">
        <v>246</v>
      </c>
    </row>
    <row r="1827">
      <c r="A1827" s="57">
        <v>46162.50051212963</v>
      </c>
      <c r="B1827" s="58">
        <v>30.0</v>
      </c>
      <c r="C1827" s="59" t="s">
        <v>1828</v>
      </c>
      <c r="D1827" s="62">
        <v>46157.0</v>
      </c>
      <c r="E1827" s="59" t="s">
        <v>34</v>
      </c>
      <c r="F1827" s="59">
        <v>9.19253344818E11</v>
      </c>
      <c r="G1827" s="51" t="s">
        <v>149</v>
      </c>
      <c r="H1827" s="59" t="s">
        <v>244</v>
      </c>
      <c r="I1827" s="59" t="s">
        <v>1844</v>
      </c>
      <c r="K1827" s="59" t="s">
        <v>246</v>
      </c>
    </row>
    <row r="1828">
      <c r="A1828" s="57">
        <v>46162.50053763889</v>
      </c>
      <c r="B1828" s="58">
        <v>30.0</v>
      </c>
      <c r="C1828" s="59" t="s">
        <v>1828</v>
      </c>
      <c r="D1828" s="62">
        <v>46157.0</v>
      </c>
      <c r="E1828" s="59" t="s">
        <v>35</v>
      </c>
      <c r="F1828" s="59">
        <v>9.18930100322E11</v>
      </c>
      <c r="G1828" s="51" t="s">
        <v>151</v>
      </c>
      <c r="H1828" s="59" t="s">
        <v>262</v>
      </c>
      <c r="I1828" s="59"/>
      <c r="K1828" s="59" t="s">
        <v>246</v>
      </c>
    </row>
    <row r="1829">
      <c r="A1829" s="57">
        <v>46162.500558784726</v>
      </c>
      <c r="B1829" s="58">
        <v>30.0</v>
      </c>
      <c r="C1829" s="59" t="s">
        <v>1828</v>
      </c>
      <c r="D1829" s="62">
        <v>46157.0</v>
      </c>
      <c r="E1829" s="59" t="s">
        <v>36</v>
      </c>
      <c r="F1829" s="59">
        <v>9.17980096133E11</v>
      </c>
      <c r="G1829" s="51" t="s">
        <v>153</v>
      </c>
      <c r="H1829" s="59" t="s">
        <v>244</v>
      </c>
      <c r="I1829" s="59" t="s">
        <v>1845</v>
      </c>
      <c r="K1829" s="59" t="s">
        <v>246</v>
      </c>
    </row>
    <row r="1830">
      <c r="A1830" s="57">
        <v>46162.5005828588</v>
      </c>
      <c r="B1830" s="58">
        <v>30.0</v>
      </c>
      <c r="C1830" s="59" t="s">
        <v>1828</v>
      </c>
      <c r="D1830" s="62">
        <v>46157.0</v>
      </c>
      <c r="E1830" s="59" t="s">
        <v>37</v>
      </c>
      <c r="F1830" s="59">
        <v>9.17206026283E11</v>
      </c>
      <c r="G1830" s="51" t="s">
        <v>156</v>
      </c>
      <c r="H1830" s="59" t="s">
        <v>262</v>
      </c>
      <c r="I1830" s="59"/>
      <c r="K1830" s="59" t="s">
        <v>246</v>
      </c>
    </row>
    <row r="1831">
      <c r="A1831" s="57">
        <v>46162.50061508102</v>
      </c>
      <c r="B1831" s="58">
        <v>30.0</v>
      </c>
      <c r="C1831" s="59" t="s">
        <v>1828</v>
      </c>
      <c r="D1831" s="62">
        <v>46157.0</v>
      </c>
      <c r="E1831" s="59" t="s">
        <v>37</v>
      </c>
      <c r="F1831" s="59">
        <v>9.19988866883E11</v>
      </c>
      <c r="G1831" s="51" t="s">
        <v>156</v>
      </c>
      <c r="H1831" s="59" t="s">
        <v>262</v>
      </c>
      <c r="I1831" s="59"/>
      <c r="K1831" s="59" t="s">
        <v>246</v>
      </c>
    </row>
    <row r="1832">
      <c r="A1832" s="57">
        <v>46162.50064103009</v>
      </c>
      <c r="B1832" s="58">
        <v>30.0</v>
      </c>
      <c r="C1832" s="59" t="s">
        <v>1828</v>
      </c>
      <c r="D1832" s="62">
        <v>46157.0</v>
      </c>
      <c r="E1832" s="59" t="s">
        <v>38</v>
      </c>
      <c r="F1832" s="59">
        <v>9.17357777774E11</v>
      </c>
      <c r="G1832" s="51" t="s">
        <v>158</v>
      </c>
      <c r="H1832" s="59" t="s">
        <v>244</v>
      </c>
      <c r="I1832" s="59" t="s">
        <v>1846</v>
      </c>
      <c r="K1832" s="59" t="s">
        <v>246</v>
      </c>
    </row>
    <row r="1833">
      <c r="A1833" s="57">
        <v>46162.50066539352</v>
      </c>
      <c r="B1833" s="58">
        <v>30.0</v>
      </c>
      <c r="C1833" s="59" t="s">
        <v>1828</v>
      </c>
      <c r="D1833" s="62">
        <v>46157.0</v>
      </c>
      <c r="E1833" s="59" t="s">
        <v>39</v>
      </c>
      <c r="F1833" s="59">
        <v>9.19996698996E11</v>
      </c>
      <c r="G1833" s="51" t="s">
        <v>160</v>
      </c>
      <c r="H1833" s="59" t="s">
        <v>244</v>
      </c>
      <c r="I1833" s="59" t="s">
        <v>1847</v>
      </c>
      <c r="K1833" s="59" t="s">
        <v>246</v>
      </c>
    </row>
    <row r="1834">
      <c r="A1834" s="57">
        <v>46162.50069984954</v>
      </c>
      <c r="B1834" s="58">
        <v>30.0</v>
      </c>
      <c r="C1834" s="59" t="s">
        <v>1828</v>
      </c>
      <c r="D1834" s="62">
        <v>46157.0</v>
      </c>
      <c r="E1834" s="59" t="s">
        <v>40</v>
      </c>
      <c r="F1834" s="59">
        <v>9.19996014979E11</v>
      </c>
      <c r="G1834" s="51" t="s">
        <v>162</v>
      </c>
      <c r="H1834" s="59" t="s">
        <v>244</v>
      </c>
      <c r="I1834" s="59" t="s">
        <v>1848</v>
      </c>
      <c r="K1834" s="59" t="s">
        <v>246</v>
      </c>
    </row>
    <row r="1835">
      <c r="A1835" s="57">
        <v>46162.500724328704</v>
      </c>
      <c r="B1835" s="58">
        <v>30.0</v>
      </c>
      <c r="C1835" s="59" t="s">
        <v>1828</v>
      </c>
      <c r="D1835" s="62">
        <v>46157.0</v>
      </c>
      <c r="E1835" s="59" t="s">
        <v>41</v>
      </c>
      <c r="F1835" s="59">
        <v>9.19729491167E11</v>
      </c>
      <c r="G1835" s="51" t="s">
        <v>164</v>
      </c>
      <c r="H1835" s="59" t="s">
        <v>244</v>
      </c>
      <c r="I1835" s="59" t="s">
        <v>1849</v>
      </c>
      <c r="K1835" s="59" t="s">
        <v>246</v>
      </c>
    </row>
    <row r="1836">
      <c r="A1836" s="57">
        <v>46162.50074753472</v>
      </c>
      <c r="B1836" s="58">
        <v>30.0</v>
      </c>
      <c r="C1836" s="59" t="s">
        <v>1828</v>
      </c>
      <c r="D1836" s="62">
        <v>46157.0</v>
      </c>
      <c r="E1836" s="59" t="s">
        <v>42</v>
      </c>
      <c r="F1836" s="59">
        <v>9.19810722685E11</v>
      </c>
      <c r="G1836" s="51" t="s">
        <v>166</v>
      </c>
      <c r="H1836" s="59" t="s">
        <v>262</v>
      </c>
      <c r="I1836" s="59"/>
      <c r="K1836" s="59" t="s">
        <v>246</v>
      </c>
    </row>
    <row r="1837">
      <c r="A1837" s="57">
        <v>46162.50076998843</v>
      </c>
      <c r="B1837" s="58">
        <v>30.0</v>
      </c>
      <c r="C1837" s="59" t="s">
        <v>1828</v>
      </c>
      <c r="D1837" s="62">
        <v>46157.0</v>
      </c>
      <c r="E1837" s="59" t="s">
        <v>43</v>
      </c>
      <c r="F1837" s="59">
        <v>9.19810271983E11</v>
      </c>
      <c r="G1837" s="51" t="s">
        <v>168</v>
      </c>
      <c r="H1837" s="59" t="s">
        <v>244</v>
      </c>
      <c r="I1837" s="59" t="s">
        <v>1850</v>
      </c>
      <c r="K1837" s="59" t="s">
        <v>246</v>
      </c>
    </row>
    <row r="1838">
      <c r="A1838" s="57">
        <v>46162.500796423614</v>
      </c>
      <c r="B1838" s="58">
        <v>30.0</v>
      </c>
      <c r="C1838" s="59" t="s">
        <v>1828</v>
      </c>
      <c r="D1838" s="62">
        <v>46157.0</v>
      </c>
      <c r="E1838" s="59" t="s">
        <v>282</v>
      </c>
      <c r="F1838" s="59">
        <v>9.1946847412E11</v>
      </c>
      <c r="G1838" s="51" t="s">
        <v>170</v>
      </c>
      <c r="H1838" s="59" t="s">
        <v>244</v>
      </c>
      <c r="I1838" s="59" t="s">
        <v>1851</v>
      </c>
      <c r="K1838" s="59" t="s">
        <v>246</v>
      </c>
    </row>
    <row r="1839">
      <c r="A1839" s="57">
        <v>46162.50082207176</v>
      </c>
      <c r="B1839" s="58">
        <v>30.0</v>
      </c>
      <c r="C1839" s="59" t="s">
        <v>1828</v>
      </c>
      <c r="D1839" s="62">
        <v>46157.0</v>
      </c>
      <c r="E1839" s="59" t="s">
        <v>45</v>
      </c>
      <c r="F1839" s="59">
        <v>9.17206087113E11</v>
      </c>
      <c r="G1839" s="51" t="s">
        <v>172</v>
      </c>
      <c r="H1839" s="59" t="s">
        <v>244</v>
      </c>
      <c r="I1839" s="59" t="s">
        <v>1852</v>
      </c>
      <c r="K1839" s="59" t="s">
        <v>246</v>
      </c>
    </row>
    <row r="1840">
      <c r="A1840" s="57">
        <v>46162.50084633102</v>
      </c>
      <c r="B1840" s="58">
        <v>30.0</v>
      </c>
      <c r="C1840" s="59" t="s">
        <v>1828</v>
      </c>
      <c r="D1840" s="62">
        <v>46157.0</v>
      </c>
      <c r="E1840" s="59" t="s">
        <v>46</v>
      </c>
      <c r="F1840" s="59">
        <v>9.19729498393E11</v>
      </c>
      <c r="G1840" s="51" t="s">
        <v>174</v>
      </c>
      <c r="H1840" s="59" t="s">
        <v>244</v>
      </c>
      <c r="I1840" s="59" t="s">
        <v>1853</v>
      </c>
      <c r="K1840" s="59" t="s">
        <v>246</v>
      </c>
    </row>
    <row r="1841">
      <c r="A1841" s="57">
        <v>46162.50087340278</v>
      </c>
      <c r="B1841" s="58">
        <v>30.0</v>
      </c>
      <c r="C1841" s="59" t="s">
        <v>1828</v>
      </c>
      <c r="D1841" s="62">
        <v>46157.0</v>
      </c>
      <c r="E1841" s="59" t="s">
        <v>47</v>
      </c>
      <c r="F1841" s="59">
        <v>9.19466601861E11</v>
      </c>
      <c r="G1841" s="51" t="s">
        <v>176</v>
      </c>
      <c r="H1841" s="59" t="s">
        <v>244</v>
      </c>
      <c r="I1841" s="59" t="s">
        <v>1854</v>
      </c>
      <c r="K1841" s="59" t="s">
        <v>246</v>
      </c>
    </row>
    <row r="1842">
      <c r="A1842" s="57">
        <v>46162.50089642361</v>
      </c>
      <c r="B1842" s="58">
        <v>30.0</v>
      </c>
      <c r="C1842" s="59" t="s">
        <v>1828</v>
      </c>
      <c r="D1842" s="62">
        <v>46157.0</v>
      </c>
      <c r="E1842" s="59" t="s">
        <v>48</v>
      </c>
      <c r="F1842" s="59">
        <v>9.19654959026E11</v>
      </c>
      <c r="G1842" s="51" t="s">
        <v>178</v>
      </c>
      <c r="H1842" s="59" t="s">
        <v>244</v>
      </c>
      <c r="I1842" s="59" t="s">
        <v>1855</v>
      </c>
      <c r="K1842" s="59" t="s">
        <v>246</v>
      </c>
    </row>
    <row r="1843">
      <c r="A1843" s="57">
        <v>46162.500926203706</v>
      </c>
      <c r="B1843" s="58">
        <v>30.0</v>
      </c>
      <c r="C1843" s="59" t="s">
        <v>1828</v>
      </c>
      <c r="D1843" s="62">
        <v>46157.0</v>
      </c>
      <c r="E1843" s="59" t="s">
        <v>288</v>
      </c>
      <c r="F1843" s="59">
        <v>9.19991963609E11</v>
      </c>
      <c r="G1843" s="51" t="s">
        <v>180</v>
      </c>
      <c r="H1843" s="59" t="s">
        <v>244</v>
      </c>
      <c r="I1843" s="59" t="s">
        <v>1856</v>
      </c>
      <c r="K1843" s="59" t="s">
        <v>246</v>
      </c>
    </row>
    <row r="1844">
      <c r="A1844" s="57">
        <v>46162.500948796296</v>
      </c>
      <c r="B1844" s="58">
        <v>30.0</v>
      </c>
      <c r="C1844" s="59" t="s">
        <v>1828</v>
      </c>
      <c r="D1844" s="62">
        <v>46157.0</v>
      </c>
      <c r="E1844" s="59" t="s">
        <v>50</v>
      </c>
      <c r="F1844" s="59">
        <v>9.19729523797E11</v>
      </c>
      <c r="G1844" s="51" t="s">
        <v>182</v>
      </c>
      <c r="H1844" s="59" t="s">
        <v>244</v>
      </c>
      <c r="I1844" s="59" t="s">
        <v>1857</v>
      </c>
      <c r="K1844" s="59" t="s">
        <v>246</v>
      </c>
    </row>
    <row r="1845">
      <c r="A1845" s="57">
        <v>46162.50097432871</v>
      </c>
      <c r="B1845" s="58">
        <v>30.0</v>
      </c>
      <c r="C1845" s="59" t="s">
        <v>1828</v>
      </c>
      <c r="D1845" s="62">
        <v>46157.0</v>
      </c>
      <c r="E1845" s="59" t="s">
        <v>51</v>
      </c>
      <c r="F1845" s="59">
        <v>9.1829517552E11</v>
      </c>
      <c r="G1845" s="51" t="s">
        <v>184</v>
      </c>
      <c r="H1845" s="59" t="s">
        <v>244</v>
      </c>
      <c r="I1845" s="59" t="s">
        <v>1858</v>
      </c>
      <c r="K1845" s="59" t="s">
        <v>246</v>
      </c>
    </row>
    <row r="1846">
      <c r="A1846" s="57">
        <v>46162.50101284722</v>
      </c>
      <c r="B1846" s="58">
        <v>30.0</v>
      </c>
      <c r="C1846" s="59" t="s">
        <v>1828</v>
      </c>
      <c r="D1846" s="62">
        <v>46157.0</v>
      </c>
      <c r="E1846" s="59" t="s">
        <v>52</v>
      </c>
      <c r="F1846" s="59">
        <v>9.18373900206E11</v>
      </c>
      <c r="G1846" s="51" t="s">
        <v>186</v>
      </c>
      <c r="H1846" s="59" t="s">
        <v>262</v>
      </c>
      <c r="I1846" s="59"/>
      <c r="K1846" s="59" t="s">
        <v>246</v>
      </c>
    </row>
    <row r="1847">
      <c r="A1847" s="57">
        <v>46162.50104028935</v>
      </c>
      <c r="B1847" s="58">
        <v>30.0</v>
      </c>
      <c r="C1847" s="59" t="s">
        <v>1828</v>
      </c>
      <c r="D1847" s="62">
        <v>46157.0</v>
      </c>
      <c r="E1847" s="59" t="s">
        <v>53</v>
      </c>
      <c r="F1847" s="59">
        <v>9.19416068111E11</v>
      </c>
      <c r="G1847" s="51" t="s">
        <v>188</v>
      </c>
      <c r="H1847" s="59" t="s">
        <v>244</v>
      </c>
      <c r="I1847" s="59" t="s">
        <v>1859</v>
      </c>
      <c r="K1847" s="59" t="s">
        <v>246</v>
      </c>
    </row>
    <row r="1848">
      <c r="A1848" s="57">
        <v>46162.501066006946</v>
      </c>
      <c r="B1848" s="58">
        <v>30.0</v>
      </c>
      <c r="C1848" s="59" t="s">
        <v>1828</v>
      </c>
      <c r="D1848" s="62">
        <v>46157.0</v>
      </c>
      <c r="E1848" s="59" t="s">
        <v>53</v>
      </c>
      <c r="F1848" s="59">
        <v>9.18901480122E11</v>
      </c>
      <c r="G1848" s="51" t="s">
        <v>188</v>
      </c>
      <c r="H1848" s="59" t="s">
        <v>244</v>
      </c>
      <c r="I1848" s="59" t="s">
        <v>1860</v>
      </c>
      <c r="K1848" s="59" t="s">
        <v>246</v>
      </c>
    </row>
    <row r="1849">
      <c r="A1849" s="57">
        <v>46162.50108918981</v>
      </c>
      <c r="B1849" s="58">
        <v>30.0</v>
      </c>
      <c r="C1849" s="59" t="s">
        <v>1828</v>
      </c>
      <c r="D1849" s="62">
        <v>46157.0</v>
      </c>
      <c r="E1849" s="59" t="s">
        <v>54</v>
      </c>
      <c r="F1849" s="59">
        <v>9.19896055975E11</v>
      </c>
      <c r="G1849" s="51" t="s">
        <v>191</v>
      </c>
      <c r="H1849" s="59" t="s">
        <v>262</v>
      </c>
      <c r="I1849" s="59"/>
      <c r="K1849" s="59" t="s">
        <v>246</v>
      </c>
    </row>
    <row r="1850">
      <c r="A1850" s="57">
        <v>46162.50111186343</v>
      </c>
      <c r="B1850" s="58">
        <v>30.0</v>
      </c>
      <c r="C1850" s="59" t="s">
        <v>1828</v>
      </c>
      <c r="D1850" s="62">
        <v>46157.0</v>
      </c>
      <c r="E1850" s="59" t="s">
        <v>54</v>
      </c>
      <c r="F1850" s="59">
        <v>9.1989648111E11</v>
      </c>
      <c r="G1850" s="51" t="s">
        <v>191</v>
      </c>
      <c r="H1850" s="59" t="s">
        <v>262</v>
      </c>
      <c r="I1850" s="59"/>
      <c r="K1850" s="59" t="s">
        <v>246</v>
      </c>
    </row>
    <row r="1851">
      <c r="A1851" s="57">
        <v>46162.50113513889</v>
      </c>
      <c r="B1851" s="58">
        <v>30.0</v>
      </c>
      <c r="C1851" s="59" t="s">
        <v>1828</v>
      </c>
      <c r="D1851" s="62">
        <v>46157.0</v>
      </c>
      <c r="E1851" s="59" t="s">
        <v>55</v>
      </c>
      <c r="F1851" s="59">
        <v>9.19896294944E11</v>
      </c>
      <c r="G1851" s="51" t="s">
        <v>193</v>
      </c>
      <c r="H1851" s="59" t="s">
        <v>262</v>
      </c>
      <c r="I1851" s="59"/>
      <c r="K1851" s="59" t="s">
        <v>246</v>
      </c>
    </row>
    <row r="1852">
      <c r="A1852" s="57">
        <v>46162.501159074076</v>
      </c>
      <c r="B1852" s="58">
        <v>30.0</v>
      </c>
      <c r="C1852" s="59" t="s">
        <v>1828</v>
      </c>
      <c r="D1852" s="62">
        <v>46157.0</v>
      </c>
      <c r="E1852" s="59" t="s">
        <v>56</v>
      </c>
      <c r="F1852" s="59">
        <v>9.1999602079E11</v>
      </c>
      <c r="G1852" s="51" t="s">
        <v>196</v>
      </c>
      <c r="H1852" s="59" t="s">
        <v>244</v>
      </c>
      <c r="I1852" s="59" t="s">
        <v>1861</v>
      </c>
      <c r="K1852" s="59" t="s">
        <v>246</v>
      </c>
    </row>
    <row r="1853">
      <c r="A1853" s="57">
        <v>46162.50119443287</v>
      </c>
      <c r="B1853" s="58">
        <v>30.0</v>
      </c>
      <c r="C1853" s="59" t="s">
        <v>1828</v>
      </c>
      <c r="D1853" s="62">
        <v>46157.0</v>
      </c>
      <c r="E1853" s="59" t="s">
        <v>56</v>
      </c>
      <c r="F1853" s="59">
        <v>9.1999602049E11</v>
      </c>
      <c r="G1853" s="51" t="s">
        <v>196</v>
      </c>
      <c r="H1853" s="59" t="s">
        <v>244</v>
      </c>
      <c r="I1853" s="59" t="s">
        <v>1862</v>
      </c>
      <c r="K1853" s="59" t="s">
        <v>246</v>
      </c>
    </row>
    <row r="1854">
      <c r="A1854" s="57">
        <v>46162.50121835648</v>
      </c>
      <c r="B1854" s="58">
        <v>30.0</v>
      </c>
      <c r="C1854" s="59" t="s">
        <v>1828</v>
      </c>
      <c r="D1854" s="62">
        <v>46157.0</v>
      </c>
      <c r="E1854" s="59" t="s">
        <v>57</v>
      </c>
      <c r="F1854" s="59">
        <v>9.17206193857E11</v>
      </c>
      <c r="G1854" s="51" t="s">
        <v>198</v>
      </c>
      <c r="H1854" s="59" t="s">
        <v>244</v>
      </c>
      <c r="I1854" s="59" t="s">
        <v>1863</v>
      </c>
      <c r="K1854" s="59" t="s">
        <v>246</v>
      </c>
    </row>
    <row r="1855">
      <c r="A1855" s="57">
        <v>46162.50124196759</v>
      </c>
      <c r="B1855" s="58">
        <v>30.0</v>
      </c>
      <c r="C1855" s="59" t="s">
        <v>1828</v>
      </c>
      <c r="D1855" s="62">
        <v>46157.0</v>
      </c>
      <c r="E1855" s="59" t="s">
        <v>58</v>
      </c>
      <c r="F1855" s="59">
        <v>9.19034965972E11</v>
      </c>
      <c r="G1855" s="51" t="s">
        <v>200</v>
      </c>
      <c r="H1855" s="59" t="s">
        <v>244</v>
      </c>
      <c r="I1855" s="59" t="s">
        <v>1864</v>
      </c>
      <c r="K1855" s="59" t="s">
        <v>246</v>
      </c>
    </row>
    <row r="1856">
      <c r="A1856" s="57">
        <v>46162.50127545139</v>
      </c>
      <c r="B1856" s="58">
        <v>30.0</v>
      </c>
      <c r="C1856" s="59" t="s">
        <v>1828</v>
      </c>
      <c r="D1856" s="62">
        <v>46157.0</v>
      </c>
      <c r="E1856" s="59" t="s">
        <v>59</v>
      </c>
      <c r="F1856" s="59">
        <v>9.17206581008E11</v>
      </c>
      <c r="G1856" s="51" t="s">
        <v>202</v>
      </c>
      <c r="H1856" s="59" t="s">
        <v>244</v>
      </c>
      <c r="I1856" s="59" t="s">
        <v>1865</v>
      </c>
      <c r="K1856" s="59" t="s">
        <v>246</v>
      </c>
    </row>
    <row r="1857">
      <c r="A1857" s="57">
        <v>46162.50129991898</v>
      </c>
      <c r="B1857" s="58">
        <v>30.0</v>
      </c>
      <c r="C1857" s="59" t="s">
        <v>1828</v>
      </c>
      <c r="D1857" s="62">
        <v>46157.0</v>
      </c>
      <c r="E1857" s="59" t="s">
        <v>1433</v>
      </c>
      <c r="F1857" s="59">
        <v>9.19813391084E11</v>
      </c>
      <c r="G1857" s="51" t="s">
        <v>204</v>
      </c>
      <c r="H1857" s="59" t="s">
        <v>244</v>
      </c>
      <c r="I1857" s="59" t="s">
        <v>1866</v>
      </c>
      <c r="K1857" s="59" t="s">
        <v>246</v>
      </c>
    </row>
    <row r="1858">
      <c r="A1858" s="57">
        <v>46162.50132377315</v>
      </c>
      <c r="B1858" s="58">
        <v>30.0</v>
      </c>
      <c r="C1858" s="59" t="s">
        <v>1828</v>
      </c>
      <c r="D1858" s="62">
        <v>46157.0</v>
      </c>
      <c r="E1858" s="59" t="s">
        <v>61</v>
      </c>
      <c r="F1858" s="59">
        <v>9.19416071207E11</v>
      </c>
      <c r="G1858" s="51" t="s">
        <v>206</v>
      </c>
      <c r="H1858" s="59" t="s">
        <v>262</v>
      </c>
      <c r="I1858" s="59"/>
      <c r="K1858" s="59" t="s">
        <v>246</v>
      </c>
    </row>
    <row r="1859">
      <c r="A1859" s="57">
        <v>46162.501349108796</v>
      </c>
      <c r="B1859" s="58">
        <v>30.0</v>
      </c>
      <c r="C1859" s="59" t="s">
        <v>1828</v>
      </c>
      <c r="D1859" s="62">
        <v>46157.0</v>
      </c>
      <c r="E1859" s="59" t="s">
        <v>62</v>
      </c>
      <c r="F1859" s="59">
        <v>9.19467777271E11</v>
      </c>
      <c r="G1859" s="51" t="s">
        <v>208</v>
      </c>
      <c r="H1859" s="59" t="s">
        <v>244</v>
      </c>
      <c r="I1859" s="59" t="s">
        <v>1867</v>
      </c>
      <c r="K1859" s="59" t="s">
        <v>246</v>
      </c>
    </row>
    <row r="1860">
      <c r="A1860" s="57">
        <v>46162.50137405093</v>
      </c>
      <c r="B1860" s="58">
        <v>30.0</v>
      </c>
      <c r="C1860" s="59" t="s">
        <v>1828</v>
      </c>
      <c r="D1860" s="62">
        <v>46157.0</v>
      </c>
      <c r="E1860" s="59" t="s">
        <v>63</v>
      </c>
      <c r="F1860" s="59">
        <v>9.1740414536E11</v>
      </c>
      <c r="G1860" s="51" t="s">
        <v>211</v>
      </c>
      <c r="H1860" s="59" t="s">
        <v>244</v>
      </c>
      <c r="I1860" s="59" t="s">
        <v>1868</v>
      </c>
      <c r="K1860" s="59" t="s">
        <v>246</v>
      </c>
    </row>
    <row r="1861">
      <c r="A1861" s="57">
        <v>46162.50139517361</v>
      </c>
      <c r="B1861" s="58">
        <v>30.0</v>
      </c>
      <c r="C1861" s="59" t="s">
        <v>1828</v>
      </c>
      <c r="D1861" s="62">
        <v>46157.0</v>
      </c>
      <c r="E1861" s="59" t="s">
        <v>63</v>
      </c>
      <c r="F1861" s="59">
        <v>9.1989601721E11</v>
      </c>
      <c r="G1861" s="51" t="s">
        <v>211</v>
      </c>
      <c r="H1861" s="59" t="s">
        <v>244</v>
      </c>
      <c r="I1861" s="59" t="s">
        <v>1869</v>
      </c>
      <c r="K1861" s="59" t="s">
        <v>246</v>
      </c>
    </row>
    <row r="1862">
      <c r="A1862" s="57">
        <v>46162.501419444445</v>
      </c>
      <c r="B1862" s="58">
        <v>30.0</v>
      </c>
      <c r="C1862" s="59" t="s">
        <v>1828</v>
      </c>
      <c r="D1862" s="62">
        <v>46157.0</v>
      </c>
      <c r="E1862" s="59" t="s">
        <v>64</v>
      </c>
      <c r="F1862" s="59">
        <v>9.17404158801E11</v>
      </c>
      <c r="G1862" s="51" t="s">
        <v>213</v>
      </c>
      <c r="H1862" s="59" t="s">
        <v>244</v>
      </c>
      <c r="I1862" s="59" t="s">
        <v>1870</v>
      </c>
      <c r="K1862" s="59" t="s">
        <v>246</v>
      </c>
    </row>
    <row r="1863">
      <c r="A1863" s="57">
        <v>46162.50144613426</v>
      </c>
      <c r="B1863" s="58">
        <v>30.0</v>
      </c>
      <c r="C1863" s="59" t="s">
        <v>1828</v>
      </c>
      <c r="D1863" s="62">
        <v>46157.0</v>
      </c>
      <c r="E1863" s="59" t="s">
        <v>66</v>
      </c>
      <c r="F1863" s="59">
        <v>9.19896278455E11</v>
      </c>
      <c r="G1863" s="51" t="s">
        <v>217</v>
      </c>
      <c r="H1863" s="59" t="s">
        <v>244</v>
      </c>
      <c r="I1863" s="59" t="s">
        <v>1871</v>
      </c>
      <c r="K1863" s="59" t="s">
        <v>246</v>
      </c>
    </row>
    <row r="1864">
      <c r="A1864" s="57">
        <v>46162.50147045139</v>
      </c>
      <c r="B1864" s="58">
        <v>30.0</v>
      </c>
      <c r="C1864" s="59" t="s">
        <v>1828</v>
      </c>
      <c r="D1864" s="62">
        <v>46157.0</v>
      </c>
      <c r="E1864" s="59" t="s">
        <v>307</v>
      </c>
      <c r="F1864" s="59">
        <v>9.19817468331E11</v>
      </c>
      <c r="G1864" s="51" t="s">
        <v>219</v>
      </c>
      <c r="H1864" s="59" t="s">
        <v>244</v>
      </c>
      <c r="I1864" s="59" t="s">
        <v>1872</v>
      </c>
      <c r="K1864" s="59" t="s">
        <v>246</v>
      </c>
    </row>
    <row r="1865">
      <c r="A1865" s="57">
        <v>46162.50149638889</v>
      </c>
      <c r="B1865" s="58">
        <v>30.0</v>
      </c>
      <c r="C1865" s="59" t="s">
        <v>1828</v>
      </c>
      <c r="D1865" s="62">
        <v>46157.0</v>
      </c>
      <c r="E1865" s="59" t="s">
        <v>68</v>
      </c>
      <c r="F1865" s="59">
        <v>9.1740484906E11</v>
      </c>
      <c r="G1865" s="51" t="s">
        <v>309</v>
      </c>
      <c r="H1865" s="59" t="s">
        <v>244</v>
      </c>
      <c r="I1865" s="59" t="s">
        <v>1873</v>
      </c>
      <c r="K1865" s="59" t="s">
        <v>246</v>
      </c>
    </row>
    <row r="1866">
      <c r="A1866" s="57">
        <v>46162.501517557874</v>
      </c>
      <c r="B1866" s="58">
        <v>30.0</v>
      </c>
      <c r="C1866" s="59" t="s">
        <v>1828</v>
      </c>
      <c r="D1866" s="62">
        <v>46157.0</v>
      </c>
      <c r="E1866" s="59" t="s">
        <v>69</v>
      </c>
      <c r="F1866" s="59">
        <v>9.19416308583E11</v>
      </c>
      <c r="G1866" s="51" t="s">
        <v>224</v>
      </c>
      <c r="H1866" s="59" t="s">
        <v>244</v>
      </c>
      <c r="I1866" s="59" t="s">
        <v>1874</v>
      </c>
      <c r="K1866" s="59" t="s">
        <v>246</v>
      </c>
    </row>
    <row r="1867">
      <c r="A1867" s="57">
        <v>46162.50155909722</v>
      </c>
      <c r="B1867" s="58">
        <v>30.0</v>
      </c>
      <c r="C1867" s="59" t="s">
        <v>1828</v>
      </c>
      <c r="D1867" s="62">
        <v>46157.0</v>
      </c>
      <c r="E1867" s="59" t="s">
        <v>69</v>
      </c>
      <c r="F1867" s="59">
        <v>9.18295998583E11</v>
      </c>
      <c r="G1867" s="51" t="s">
        <v>224</v>
      </c>
      <c r="H1867" s="59" t="s">
        <v>244</v>
      </c>
      <c r="I1867" s="59" t="s">
        <v>1875</v>
      </c>
      <c r="K1867" s="59" t="s">
        <v>246</v>
      </c>
    </row>
    <row r="1868">
      <c r="A1868" s="57">
        <v>46162.50158127314</v>
      </c>
      <c r="B1868" s="58">
        <v>30.0</v>
      </c>
      <c r="C1868" s="59" t="s">
        <v>1828</v>
      </c>
      <c r="D1868" s="62">
        <v>46157.0</v>
      </c>
      <c r="E1868" s="59" t="s">
        <v>70</v>
      </c>
      <c r="F1868" s="59">
        <v>9.19812042071E11</v>
      </c>
      <c r="G1868" s="51" t="s">
        <v>227</v>
      </c>
      <c r="H1868" s="59" t="s">
        <v>244</v>
      </c>
      <c r="I1868" s="59" t="s">
        <v>1876</v>
      </c>
      <c r="K1868" s="59" t="s">
        <v>246</v>
      </c>
    </row>
    <row r="1869">
      <c r="A1869" s="57">
        <v>46162.50160451389</v>
      </c>
      <c r="B1869" s="58">
        <v>30.0</v>
      </c>
      <c r="C1869" s="59" t="s">
        <v>1828</v>
      </c>
      <c r="D1869" s="62">
        <v>46157.0</v>
      </c>
      <c r="E1869" s="59" t="s">
        <v>70</v>
      </c>
      <c r="F1869" s="59">
        <v>9.17011706507E11</v>
      </c>
      <c r="G1869" s="51" t="s">
        <v>227</v>
      </c>
      <c r="H1869" s="59" t="s">
        <v>244</v>
      </c>
      <c r="I1869" s="59" t="s">
        <v>1877</v>
      </c>
      <c r="K1869" s="59" t="s">
        <v>246</v>
      </c>
    </row>
    <row r="1870">
      <c r="A1870" s="57">
        <v>46162.501626840276</v>
      </c>
      <c r="B1870" s="58">
        <v>30.0</v>
      </c>
      <c r="C1870" s="59" t="s">
        <v>1828</v>
      </c>
      <c r="D1870" s="62">
        <v>46157.0</v>
      </c>
      <c r="E1870" s="59" t="s">
        <v>71</v>
      </c>
      <c r="F1870" s="59">
        <v>9.19813072789E11</v>
      </c>
      <c r="G1870" s="51" t="s">
        <v>229</v>
      </c>
      <c r="H1870" s="59" t="s">
        <v>262</v>
      </c>
      <c r="I1870" s="59"/>
      <c r="K1870" s="59" t="s">
        <v>246</v>
      </c>
    </row>
    <row r="1871">
      <c r="A1871" s="57">
        <v>46162.501655300926</v>
      </c>
      <c r="B1871" s="58">
        <v>30.0</v>
      </c>
      <c r="C1871" s="59" t="s">
        <v>1828</v>
      </c>
      <c r="D1871" s="62">
        <v>46157.0</v>
      </c>
      <c r="E1871" s="59" t="s">
        <v>72</v>
      </c>
      <c r="F1871" s="59">
        <v>9.19992929571E11</v>
      </c>
      <c r="G1871" s="51" t="s">
        <v>231</v>
      </c>
      <c r="H1871" s="59" t="s">
        <v>244</v>
      </c>
      <c r="I1871" s="59" t="s">
        <v>1878</v>
      </c>
      <c r="K1871" s="59" t="s">
        <v>246</v>
      </c>
    </row>
    <row r="1872">
      <c r="A1872" s="57">
        <v>46162.501680914356</v>
      </c>
      <c r="B1872" s="58">
        <v>30.0</v>
      </c>
      <c r="C1872" s="59" t="s">
        <v>1828</v>
      </c>
      <c r="D1872" s="62">
        <v>46157.0</v>
      </c>
      <c r="E1872" s="59" t="s">
        <v>73</v>
      </c>
      <c r="F1872" s="59">
        <v>9.19466068872E11</v>
      </c>
      <c r="G1872" s="51" t="s">
        <v>233</v>
      </c>
      <c r="H1872" s="59" t="s">
        <v>262</v>
      </c>
      <c r="I1872" s="59"/>
      <c r="K1872" s="59" t="s">
        <v>246</v>
      </c>
    </row>
    <row r="1873">
      <c r="A1873" s="57">
        <v>46163.516139479165</v>
      </c>
      <c r="B1873" s="58">
        <v>31.0</v>
      </c>
      <c r="C1873" s="59" t="s">
        <v>1879</v>
      </c>
      <c r="D1873" s="62">
        <v>46155.0</v>
      </c>
      <c r="E1873" s="59" t="s">
        <v>13</v>
      </c>
      <c r="F1873" s="59">
        <v>9.1980208E11</v>
      </c>
      <c r="G1873" s="51" t="s">
        <v>107</v>
      </c>
      <c r="H1873" s="59" t="s">
        <v>244</v>
      </c>
      <c r="I1873" s="59" t="s">
        <v>1880</v>
      </c>
      <c r="K1873" s="59" t="s">
        <v>246</v>
      </c>
    </row>
    <row r="1874">
      <c r="A1874" s="57">
        <v>46163.516165625</v>
      </c>
      <c r="B1874" s="58">
        <v>31.0</v>
      </c>
      <c r="C1874" s="59" t="s">
        <v>1879</v>
      </c>
      <c r="D1874" s="62">
        <v>46155.0</v>
      </c>
      <c r="E1874" s="59" t="s">
        <v>14</v>
      </c>
      <c r="F1874" s="59">
        <v>9.19416204259E11</v>
      </c>
      <c r="G1874" s="51" t="s">
        <v>109</v>
      </c>
      <c r="H1874" s="59" t="s">
        <v>244</v>
      </c>
      <c r="I1874" s="59" t="s">
        <v>1881</v>
      </c>
      <c r="K1874" s="59" t="s">
        <v>246</v>
      </c>
    </row>
    <row r="1875">
      <c r="A1875" s="57">
        <v>46163.51618888889</v>
      </c>
      <c r="B1875" s="58">
        <v>31.0</v>
      </c>
      <c r="C1875" s="59" t="s">
        <v>1879</v>
      </c>
      <c r="D1875" s="62">
        <v>46155.0</v>
      </c>
      <c r="E1875" s="59" t="s">
        <v>16</v>
      </c>
      <c r="F1875" s="59">
        <v>9.1981355757E11</v>
      </c>
      <c r="G1875" s="51" t="s">
        <v>111</v>
      </c>
      <c r="H1875" s="59" t="s">
        <v>262</v>
      </c>
      <c r="I1875" s="59"/>
      <c r="K1875" s="59" t="s">
        <v>246</v>
      </c>
    </row>
    <row r="1876">
      <c r="A1876" s="57">
        <v>46163.51622498843</v>
      </c>
      <c r="B1876" s="58">
        <v>31.0</v>
      </c>
      <c r="C1876" s="59" t="s">
        <v>1879</v>
      </c>
      <c r="D1876" s="62">
        <v>46155.0</v>
      </c>
      <c r="E1876" s="59" t="s">
        <v>17</v>
      </c>
      <c r="F1876" s="59">
        <v>9.18168736926E11</v>
      </c>
      <c r="G1876" s="51" t="s">
        <v>113</v>
      </c>
      <c r="H1876" s="59" t="s">
        <v>244</v>
      </c>
      <c r="I1876" s="59" t="s">
        <v>1882</v>
      </c>
      <c r="K1876" s="59" t="s">
        <v>246</v>
      </c>
    </row>
    <row r="1877">
      <c r="A1877" s="57">
        <v>46163.516275173606</v>
      </c>
      <c r="B1877" s="58">
        <v>31.0</v>
      </c>
      <c r="C1877" s="59" t="s">
        <v>1879</v>
      </c>
      <c r="D1877" s="62">
        <v>46155.0</v>
      </c>
      <c r="E1877" s="59" t="s">
        <v>18</v>
      </c>
      <c r="F1877" s="59">
        <v>9.19728555776E11</v>
      </c>
      <c r="G1877" s="51" t="s">
        <v>116</v>
      </c>
      <c r="H1877" s="59" t="s">
        <v>244</v>
      </c>
      <c r="I1877" s="59" t="s">
        <v>1883</v>
      </c>
      <c r="K1877" s="59" t="s">
        <v>246</v>
      </c>
    </row>
    <row r="1878">
      <c r="A1878" s="57">
        <v>46163.516300856485</v>
      </c>
      <c r="B1878" s="58">
        <v>31.0</v>
      </c>
      <c r="C1878" s="59" t="s">
        <v>1879</v>
      </c>
      <c r="D1878" s="62">
        <v>46155.0</v>
      </c>
      <c r="E1878" s="59" t="s">
        <v>18</v>
      </c>
      <c r="F1878" s="59">
        <v>9.1989601721E11</v>
      </c>
      <c r="G1878" s="51" t="s">
        <v>116</v>
      </c>
      <c r="H1878" s="59" t="s">
        <v>244</v>
      </c>
      <c r="I1878" s="59" t="s">
        <v>1884</v>
      </c>
      <c r="K1878" s="59" t="s">
        <v>246</v>
      </c>
    </row>
    <row r="1879">
      <c r="A1879" s="57">
        <v>46163.51632555555</v>
      </c>
      <c r="B1879" s="58">
        <v>31.0</v>
      </c>
      <c r="C1879" s="59" t="s">
        <v>1879</v>
      </c>
      <c r="D1879" s="62">
        <v>46155.0</v>
      </c>
      <c r="E1879" s="59" t="s">
        <v>19</v>
      </c>
      <c r="F1879" s="59">
        <v>9.18950126829E11</v>
      </c>
      <c r="G1879" s="51" t="s">
        <v>118</v>
      </c>
      <c r="H1879" s="59" t="s">
        <v>262</v>
      </c>
      <c r="I1879" s="59"/>
      <c r="K1879" s="59" t="s">
        <v>246</v>
      </c>
    </row>
    <row r="1880">
      <c r="A1880" s="57">
        <v>46163.51634960648</v>
      </c>
      <c r="B1880" s="58">
        <v>31.0</v>
      </c>
      <c r="C1880" s="59" t="s">
        <v>1879</v>
      </c>
      <c r="D1880" s="62">
        <v>46155.0</v>
      </c>
      <c r="E1880" s="59" t="s">
        <v>20</v>
      </c>
      <c r="F1880" s="59">
        <v>9.19996191918E11</v>
      </c>
      <c r="G1880" s="51" t="s">
        <v>120</v>
      </c>
      <c r="H1880" s="59" t="s">
        <v>244</v>
      </c>
      <c r="I1880" s="59" t="s">
        <v>1885</v>
      </c>
      <c r="K1880" s="59" t="s">
        <v>246</v>
      </c>
    </row>
    <row r="1881">
      <c r="A1881" s="57">
        <v>46163.516375543986</v>
      </c>
      <c r="B1881" s="58">
        <v>31.0</v>
      </c>
      <c r="C1881" s="59" t="s">
        <v>1879</v>
      </c>
      <c r="D1881" s="62">
        <v>46155.0</v>
      </c>
      <c r="E1881" s="59" t="s">
        <v>21</v>
      </c>
      <c r="F1881" s="59">
        <v>9.19466019032E11</v>
      </c>
      <c r="G1881" s="51" t="s">
        <v>122</v>
      </c>
      <c r="H1881" s="59" t="s">
        <v>244</v>
      </c>
      <c r="I1881" s="59" t="s">
        <v>1886</v>
      </c>
      <c r="K1881" s="59" t="s">
        <v>246</v>
      </c>
    </row>
    <row r="1882">
      <c r="A1882" s="57">
        <v>46163.51639902778</v>
      </c>
      <c r="B1882" s="58">
        <v>31.0</v>
      </c>
      <c r="C1882" s="59" t="s">
        <v>1879</v>
      </c>
      <c r="D1882" s="62">
        <v>46155.0</v>
      </c>
      <c r="E1882" s="59" t="s">
        <v>22</v>
      </c>
      <c r="F1882" s="59">
        <v>9.19996631721E11</v>
      </c>
      <c r="G1882" s="51" t="s">
        <v>124</v>
      </c>
      <c r="H1882" s="59" t="s">
        <v>244</v>
      </c>
      <c r="I1882" s="59" t="s">
        <v>1887</v>
      </c>
      <c r="K1882" s="59" t="s">
        <v>246</v>
      </c>
    </row>
    <row r="1883">
      <c r="A1883" s="57">
        <v>46163.51642357639</v>
      </c>
      <c r="B1883" s="58">
        <v>31.0</v>
      </c>
      <c r="C1883" s="59" t="s">
        <v>1879</v>
      </c>
      <c r="D1883" s="62">
        <v>46155.0</v>
      </c>
      <c r="E1883" s="59" t="s">
        <v>23</v>
      </c>
      <c r="F1883" s="59">
        <v>9.18295222342E11</v>
      </c>
      <c r="G1883" s="51" t="s">
        <v>126</v>
      </c>
      <c r="H1883" s="59" t="s">
        <v>244</v>
      </c>
      <c r="I1883" s="59" t="s">
        <v>1888</v>
      </c>
      <c r="K1883" s="59" t="s">
        <v>246</v>
      </c>
    </row>
    <row r="1884">
      <c r="A1884" s="57">
        <v>46163.51645059028</v>
      </c>
      <c r="B1884" s="58">
        <v>31.0</v>
      </c>
      <c r="C1884" s="59" t="s">
        <v>1879</v>
      </c>
      <c r="D1884" s="62">
        <v>46155.0</v>
      </c>
      <c r="E1884" s="59" t="s">
        <v>24</v>
      </c>
      <c r="F1884" s="59">
        <v>9.19891688242E11</v>
      </c>
      <c r="G1884" s="51" t="s">
        <v>128</v>
      </c>
      <c r="H1884" s="59" t="s">
        <v>244</v>
      </c>
      <c r="I1884" s="59" t="s">
        <v>1889</v>
      </c>
      <c r="K1884" s="59" t="s">
        <v>246</v>
      </c>
    </row>
    <row r="1885">
      <c r="A1885" s="57">
        <v>46163.516475428245</v>
      </c>
      <c r="B1885" s="58">
        <v>31.0</v>
      </c>
      <c r="C1885" s="59" t="s">
        <v>1879</v>
      </c>
      <c r="D1885" s="62">
        <v>46155.0</v>
      </c>
      <c r="E1885" s="59" t="s">
        <v>25</v>
      </c>
      <c r="F1885" s="59">
        <v>9.19416000103E11</v>
      </c>
      <c r="G1885" s="51" t="s">
        <v>130</v>
      </c>
      <c r="H1885" s="59" t="s">
        <v>244</v>
      </c>
      <c r="I1885" s="59" t="s">
        <v>1890</v>
      </c>
      <c r="K1885" s="59" t="s">
        <v>246</v>
      </c>
    </row>
    <row r="1886">
      <c r="A1886" s="57">
        <v>46163.516499571764</v>
      </c>
      <c r="B1886" s="58">
        <v>31.0</v>
      </c>
      <c r="C1886" s="59" t="s">
        <v>1879</v>
      </c>
      <c r="D1886" s="62">
        <v>46155.0</v>
      </c>
      <c r="E1886" s="59" t="s">
        <v>26</v>
      </c>
      <c r="F1886" s="59">
        <v>9.17404341175E11</v>
      </c>
      <c r="G1886" s="51" t="s">
        <v>132</v>
      </c>
      <c r="H1886" s="59" t="s">
        <v>262</v>
      </c>
      <c r="I1886" s="59"/>
      <c r="K1886" s="59" t="s">
        <v>246</v>
      </c>
    </row>
    <row r="1887">
      <c r="A1887" s="57">
        <v>46163.5165228588</v>
      </c>
      <c r="B1887" s="58">
        <v>31.0</v>
      </c>
      <c r="C1887" s="59" t="s">
        <v>1879</v>
      </c>
      <c r="D1887" s="62">
        <v>46155.0</v>
      </c>
      <c r="E1887" s="59" t="s">
        <v>27</v>
      </c>
      <c r="F1887" s="59">
        <v>9.19896557779E11</v>
      </c>
      <c r="G1887" s="51" t="s">
        <v>134</v>
      </c>
      <c r="H1887" s="59" t="s">
        <v>244</v>
      </c>
      <c r="I1887" s="59" t="s">
        <v>1891</v>
      </c>
      <c r="K1887" s="59" t="s">
        <v>246</v>
      </c>
    </row>
    <row r="1888">
      <c r="A1888" s="57">
        <v>46163.51654678241</v>
      </c>
      <c r="B1888" s="58">
        <v>31.0</v>
      </c>
      <c r="C1888" s="59" t="s">
        <v>1879</v>
      </c>
      <c r="D1888" s="62">
        <v>46155.0</v>
      </c>
      <c r="E1888" s="59" t="s">
        <v>28</v>
      </c>
      <c r="F1888" s="59">
        <v>9.19896786251E11</v>
      </c>
      <c r="G1888" s="51" t="s">
        <v>136</v>
      </c>
      <c r="H1888" s="59" t="s">
        <v>262</v>
      </c>
      <c r="I1888" s="59"/>
      <c r="K1888" s="59" t="s">
        <v>246</v>
      </c>
    </row>
    <row r="1889">
      <c r="A1889" s="57">
        <v>46163.51657571759</v>
      </c>
      <c r="B1889" s="58">
        <v>31.0</v>
      </c>
      <c r="C1889" s="59" t="s">
        <v>1879</v>
      </c>
      <c r="D1889" s="62">
        <v>46155.0</v>
      </c>
      <c r="E1889" s="59" t="s">
        <v>29</v>
      </c>
      <c r="F1889" s="59">
        <v>9.19896597107E11</v>
      </c>
      <c r="G1889" s="51" t="s">
        <v>138</v>
      </c>
      <c r="H1889" s="59" t="s">
        <v>262</v>
      </c>
      <c r="I1889" s="59"/>
      <c r="K1889" s="59" t="s">
        <v>246</v>
      </c>
    </row>
    <row r="1890">
      <c r="A1890" s="57">
        <v>46163.51660079861</v>
      </c>
      <c r="B1890" s="58">
        <v>31.0</v>
      </c>
      <c r="C1890" s="59" t="s">
        <v>1879</v>
      </c>
      <c r="D1890" s="62">
        <v>46155.0</v>
      </c>
      <c r="E1890" s="59" t="s">
        <v>30</v>
      </c>
      <c r="F1890" s="59">
        <v>9.18198064612E11</v>
      </c>
      <c r="G1890" s="51" t="s">
        <v>141</v>
      </c>
      <c r="H1890" s="59" t="s">
        <v>244</v>
      </c>
      <c r="I1890" s="59" t="s">
        <v>1892</v>
      </c>
      <c r="K1890" s="59" t="s">
        <v>246</v>
      </c>
    </row>
    <row r="1891">
      <c r="A1891" s="57">
        <v>46163.51662678241</v>
      </c>
      <c r="B1891" s="58">
        <v>31.0</v>
      </c>
      <c r="C1891" s="59" t="s">
        <v>1879</v>
      </c>
      <c r="D1891" s="62">
        <v>46155.0</v>
      </c>
      <c r="E1891" s="59" t="s">
        <v>30</v>
      </c>
      <c r="F1891" s="59">
        <v>9.19530909282E11</v>
      </c>
      <c r="G1891" s="51" t="s">
        <v>141</v>
      </c>
      <c r="H1891" s="59" t="s">
        <v>244</v>
      </c>
      <c r="I1891" s="59" t="s">
        <v>1893</v>
      </c>
      <c r="K1891" s="59" t="s">
        <v>246</v>
      </c>
    </row>
    <row r="1892">
      <c r="A1892" s="57">
        <v>46163.516650543985</v>
      </c>
      <c r="B1892" s="58">
        <v>31.0</v>
      </c>
      <c r="C1892" s="59" t="s">
        <v>1879</v>
      </c>
      <c r="D1892" s="62">
        <v>46155.0</v>
      </c>
      <c r="E1892" s="59" t="s">
        <v>31</v>
      </c>
      <c r="F1892" s="59">
        <v>9.19812115586E11</v>
      </c>
      <c r="G1892" s="51" t="s">
        <v>143</v>
      </c>
      <c r="H1892" s="59" t="s">
        <v>244</v>
      </c>
      <c r="I1892" s="59" t="s">
        <v>1894</v>
      </c>
      <c r="K1892" s="59" t="s">
        <v>246</v>
      </c>
    </row>
    <row r="1893">
      <c r="A1893" s="57">
        <v>46163.5166758912</v>
      </c>
      <c r="B1893" s="58">
        <v>31.0</v>
      </c>
      <c r="C1893" s="59" t="s">
        <v>1879</v>
      </c>
      <c r="D1893" s="62">
        <v>46155.0</v>
      </c>
      <c r="E1893" s="59" t="s">
        <v>32</v>
      </c>
      <c r="F1893" s="59">
        <v>9.1798872772E11</v>
      </c>
      <c r="G1893" s="51" t="s">
        <v>145</v>
      </c>
      <c r="H1893" s="59" t="s">
        <v>244</v>
      </c>
      <c r="I1893" s="59" t="s">
        <v>1895</v>
      </c>
      <c r="K1893" s="59" t="s">
        <v>246</v>
      </c>
    </row>
    <row r="1894">
      <c r="A1894" s="57">
        <v>46163.51670238426</v>
      </c>
      <c r="B1894" s="58">
        <v>31.0</v>
      </c>
      <c r="C1894" s="59" t="s">
        <v>1879</v>
      </c>
      <c r="D1894" s="62">
        <v>46155.0</v>
      </c>
      <c r="E1894" s="59" t="s">
        <v>33</v>
      </c>
      <c r="F1894" s="59">
        <v>9.18168694779E11</v>
      </c>
      <c r="G1894" s="51" t="s">
        <v>147</v>
      </c>
      <c r="H1894" s="59" t="s">
        <v>244</v>
      </c>
      <c r="I1894" s="59" t="s">
        <v>1896</v>
      </c>
      <c r="K1894" s="59" t="s">
        <v>246</v>
      </c>
    </row>
    <row r="1895">
      <c r="A1895" s="57">
        <v>46163.516726574075</v>
      </c>
      <c r="B1895" s="58">
        <v>31.0</v>
      </c>
      <c r="C1895" s="59" t="s">
        <v>1879</v>
      </c>
      <c r="D1895" s="62">
        <v>46155.0</v>
      </c>
      <c r="E1895" s="59" t="s">
        <v>34</v>
      </c>
      <c r="F1895" s="59">
        <v>9.19253344818E11</v>
      </c>
      <c r="G1895" s="51" t="s">
        <v>149</v>
      </c>
      <c r="H1895" s="59" t="s">
        <v>244</v>
      </c>
      <c r="I1895" s="59" t="s">
        <v>1897</v>
      </c>
      <c r="K1895" s="59" t="s">
        <v>246</v>
      </c>
    </row>
    <row r="1896">
      <c r="A1896" s="57">
        <v>46163.51675422453</v>
      </c>
      <c r="B1896" s="58">
        <v>31.0</v>
      </c>
      <c r="C1896" s="59" t="s">
        <v>1879</v>
      </c>
      <c r="D1896" s="62">
        <v>46155.0</v>
      </c>
      <c r="E1896" s="59" t="s">
        <v>35</v>
      </c>
      <c r="F1896" s="59">
        <v>9.18930100322E11</v>
      </c>
      <c r="G1896" s="51" t="s">
        <v>151</v>
      </c>
      <c r="H1896" s="59" t="s">
        <v>244</v>
      </c>
      <c r="I1896" s="59" t="s">
        <v>1898</v>
      </c>
      <c r="K1896" s="59" t="s">
        <v>246</v>
      </c>
    </row>
    <row r="1897">
      <c r="A1897" s="57">
        <v>46163.51677650463</v>
      </c>
      <c r="B1897" s="58">
        <v>31.0</v>
      </c>
      <c r="C1897" s="59" t="s">
        <v>1879</v>
      </c>
      <c r="D1897" s="62">
        <v>46155.0</v>
      </c>
      <c r="E1897" s="59" t="s">
        <v>36</v>
      </c>
      <c r="F1897" s="59">
        <v>9.17980096133E11</v>
      </c>
      <c r="G1897" s="51" t="s">
        <v>153</v>
      </c>
      <c r="H1897" s="59" t="s">
        <v>244</v>
      </c>
      <c r="I1897" s="59" t="s">
        <v>1899</v>
      </c>
      <c r="K1897" s="59" t="s">
        <v>246</v>
      </c>
    </row>
    <row r="1898">
      <c r="A1898" s="57">
        <v>46163.516801631944</v>
      </c>
      <c r="B1898" s="58">
        <v>31.0</v>
      </c>
      <c r="C1898" s="59" t="s">
        <v>1879</v>
      </c>
      <c r="D1898" s="62">
        <v>46155.0</v>
      </c>
      <c r="E1898" s="59" t="s">
        <v>37</v>
      </c>
      <c r="F1898" s="59">
        <v>9.17206026283E11</v>
      </c>
      <c r="G1898" s="51" t="s">
        <v>156</v>
      </c>
      <c r="H1898" s="59" t="s">
        <v>262</v>
      </c>
      <c r="I1898" s="59"/>
      <c r="K1898" s="59" t="s">
        <v>246</v>
      </c>
    </row>
    <row r="1899">
      <c r="A1899" s="57">
        <v>46163.51682739583</v>
      </c>
      <c r="B1899" s="58">
        <v>31.0</v>
      </c>
      <c r="C1899" s="59" t="s">
        <v>1879</v>
      </c>
      <c r="D1899" s="62">
        <v>46155.0</v>
      </c>
      <c r="E1899" s="59" t="s">
        <v>37</v>
      </c>
      <c r="F1899" s="59">
        <v>9.19988866883E11</v>
      </c>
      <c r="G1899" s="51" t="s">
        <v>156</v>
      </c>
      <c r="H1899" s="59" t="s">
        <v>262</v>
      </c>
      <c r="I1899" s="59"/>
      <c r="K1899" s="59" t="s">
        <v>246</v>
      </c>
    </row>
    <row r="1900">
      <c r="A1900" s="57">
        <v>46163.51686753472</v>
      </c>
      <c r="B1900" s="58">
        <v>31.0</v>
      </c>
      <c r="C1900" s="59" t="s">
        <v>1879</v>
      </c>
      <c r="D1900" s="62">
        <v>46155.0</v>
      </c>
      <c r="E1900" s="59" t="s">
        <v>38</v>
      </c>
      <c r="F1900" s="59">
        <v>9.17357777774E11</v>
      </c>
      <c r="G1900" s="51" t="s">
        <v>158</v>
      </c>
      <c r="H1900" s="59" t="s">
        <v>262</v>
      </c>
      <c r="I1900" s="59"/>
      <c r="K1900" s="59" t="s">
        <v>246</v>
      </c>
    </row>
    <row r="1901">
      <c r="A1901" s="57">
        <v>46163.51689197916</v>
      </c>
      <c r="B1901" s="58">
        <v>31.0</v>
      </c>
      <c r="C1901" s="59" t="s">
        <v>1879</v>
      </c>
      <c r="D1901" s="62">
        <v>46155.0</v>
      </c>
      <c r="E1901" s="59" t="s">
        <v>39</v>
      </c>
      <c r="F1901" s="59">
        <v>9.19996698996E11</v>
      </c>
      <c r="G1901" s="51" t="s">
        <v>160</v>
      </c>
      <c r="H1901" s="59" t="s">
        <v>244</v>
      </c>
      <c r="I1901" s="59" t="s">
        <v>1900</v>
      </c>
      <c r="K1901" s="59" t="s">
        <v>246</v>
      </c>
    </row>
    <row r="1902">
      <c r="A1902" s="57">
        <v>46163.51691762732</v>
      </c>
      <c r="B1902" s="58">
        <v>31.0</v>
      </c>
      <c r="C1902" s="59" t="s">
        <v>1879</v>
      </c>
      <c r="D1902" s="62">
        <v>46155.0</v>
      </c>
      <c r="E1902" s="59" t="s">
        <v>40</v>
      </c>
      <c r="F1902" s="59">
        <v>9.19996014979E11</v>
      </c>
      <c r="G1902" s="51" t="s">
        <v>162</v>
      </c>
      <c r="H1902" s="59" t="s">
        <v>244</v>
      </c>
      <c r="I1902" s="59" t="s">
        <v>1901</v>
      </c>
      <c r="K1902" s="59" t="s">
        <v>246</v>
      </c>
    </row>
    <row r="1903">
      <c r="A1903" s="57">
        <v>46163.51699001157</v>
      </c>
      <c r="B1903" s="58">
        <v>31.0</v>
      </c>
      <c r="C1903" s="59" t="s">
        <v>1879</v>
      </c>
      <c r="D1903" s="62">
        <v>46155.0</v>
      </c>
      <c r="E1903" s="59" t="s">
        <v>41</v>
      </c>
      <c r="F1903" s="59">
        <v>9.19729491167E11</v>
      </c>
      <c r="G1903" s="51" t="s">
        <v>164</v>
      </c>
      <c r="H1903" s="59" t="s">
        <v>244</v>
      </c>
      <c r="I1903" s="59" t="s">
        <v>1902</v>
      </c>
      <c r="K1903" s="59" t="s">
        <v>246</v>
      </c>
    </row>
    <row r="1904">
      <c r="A1904" s="57">
        <v>46163.51703725694</v>
      </c>
      <c r="B1904" s="58">
        <v>31.0</v>
      </c>
      <c r="C1904" s="59" t="s">
        <v>1879</v>
      </c>
      <c r="D1904" s="62">
        <v>46155.0</v>
      </c>
      <c r="E1904" s="59" t="s">
        <v>42</v>
      </c>
      <c r="F1904" s="59">
        <v>9.19810722685E11</v>
      </c>
      <c r="G1904" s="51" t="s">
        <v>166</v>
      </c>
      <c r="H1904" s="59" t="s">
        <v>262</v>
      </c>
      <c r="I1904" s="59"/>
      <c r="K1904" s="59" t="s">
        <v>246</v>
      </c>
    </row>
    <row r="1905">
      <c r="A1905" s="57">
        <v>46163.51706388889</v>
      </c>
      <c r="B1905" s="58">
        <v>31.0</v>
      </c>
      <c r="C1905" s="59" t="s">
        <v>1879</v>
      </c>
      <c r="D1905" s="62">
        <v>46155.0</v>
      </c>
      <c r="E1905" s="59" t="s">
        <v>43</v>
      </c>
      <c r="F1905" s="59">
        <v>9.19810271983E11</v>
      </c>
      <c r="G1905" s="51" t="s">
        <v>168</v>
      </c>
      <c r="H1905" s="59" t="s">
        <v>244</v>
      </c>
      <c r="I1905" s="59" t="s">
        <v>1903</v>
      </c>
      <c r="K1905" s="59" t="s">
        <v>246</v>
      </c>
    </row>
    <row r="1906">
      <c r="A1906" s="57">
        <v>46163.51708885416</v>
      </c>
      <c r="B1906" s="58">
        <v>31.0</v>
      </c>
      <c r="C1906" s="59" t="s">
        <v>1879</v>
      </c>
      <c r="D1906" s="62">
        <v>46155.0</v>
      </c>
      <c r="E1906" s="59" t="s">
        <v>282</v>
      </c>
      <c r="F1906" s="59">
        <v>9.1946847412E11</v>
      </c>
      <c r="G1906" s="51" t="s">
        <v>170</v>
      </c>
      <c r="H1906" s="59" t="s">
        <v>244</v>
      </c>
      <c r="I1906" s="59" t="s">
        <v>1904</v>
      </c>
      <c r="K1906" s="59" t="s">
        <v>246</v>
      </c>
    </row>
    <row r="1907">
      <c r="A1907" s="57">
        <v>46163.5171134375</v>
      </c>
      <c r="B1907" s="58">
        <v>31.0</v>
      </c>
      <c r="C1907" s="59" t="s">
        <v>1879</v>
      </c>
      <c r="D1907" s="62">
        <v>46155.0</v>
      </c>
      <c r="E1907" s="59" t="s">
        <v>45</v>
      </c>
      <c r="F1907" s="59">
        <v>9.17206087113E11</v>
      </c>
      <c r="G1907" s="51" t="s">
        <v>172</v>
      </c>
      <c r="H1907" s="59" t="s">
        <v>244</v>
      </c>
      <c r="I1907" s="59" t="s">
        <v>1905</v>
      </c>
      <c r="K1907" s="59" t="s">
        <v>246</v>
      </c>
    </row>
    <row r="1908">
      <c r="A1908" s="57">
        <v>46163.51724917824</v>
      </c>
      <c r="B1908" s="58">
        <v>31.0</v>
      </c>
      <c r="C1908" s="59" t="s">
        <v>1879</v>
      </c>
      <c r="D1908" s="62">
        <v>46155.0</v>
      </c>
      <c r="E1908" s="59" t="s">
        <v>46</v>
      </c>
      <c r="F1908" s="59">
        <v>9.19729498393E11</v>
      </c>
      <c r="G1908" s="51" t="s">
        <v>174</v>
      </c>
      <c r="H1908" s="59" t="s">
        <v>244</v>
      </c>
      <c r="I1908" s="59" t="s">
        <v>1906</v>
      </c>
      <c r="K1908" s="59" t="s">
        <v>246</v>
      </c>
    </row>
    <row r="1909">
      <c r="A1909" s="57">
        <v>46163.51732083333</v>
      </c>
      <c r="B1909" s="58">
        <v>31.0</v>
      </c>
      <c r="C1909" s="59" t="s">
        <v>1879</v>
      </c>
      <c r="D1909" s="62">
        <v>46155.0</v>
      </c>
      <c r="E1909" s="59" t="s">
        <v>47</v>
      </c>
      <c r="F1909" s="59">
        <v>9.19466601861E11</v>
      </c>
      <c r="G1909" s="51" t="s">
        <v>176</v>
      </c>
      <c r="H1909" s="59" t="s">
        <v>244</v>
      </c>
      <c r="I1909" s="59" t="s">
        <v>1907</v>
      </c>
      <c r="K1909" s="59" t="s">
        <v>246</v>
      </c>
    </row>
    <row r="1910">
      <c r="A1910" s="57">
        <v>46163.51734524306</v>
      </c>
      <c r="B1910" s="58">
        <v>31.0</v>
      </c>
      <c r="C1910" s="59" t="s">
        <v>1879</v>
      </c>
      <c r="D1910" s="62">
        <v>46155.0</v>
      </c>
      <c r="E1910" s="59" t="s">
        <v>48</v>
      </c>
      <c r="F1910" s="59">
        <v>9.19654959026E11</v>
      </c>
      <c r="G1910" s="51" t="s">
        <v>178</v>
      </c>
      <c r="H1910" s="59" t="s">
        <v>262</v>
      </c>
      <c r="I1910" s="59"/>
      <c r="K1910" s="59" t="s">
        <v>246</v>
      </c>
    </row>
    <row r="1911">
      <c r="A1911" s="57">
        <v>46163.51737627314</v>
      </c>
      <c r="B1911" s="58">
        <v>31.0</v>
      </c>
      <c r="C1911" s="59" t="s">
        <v>1879</v>
      </c>
      <c r="D1911" s="62">
        <v>46155.0</v>
      </c>
      <c r="E1911" s="59" t="s">
        <v>288</v>
      </c>
      <c r="F1911" s="59">
        <v>9.19991963609E11</v>
      </c>
      <c r="G1911" s="51" t="s">
        <v>180</v>
      </c>
      <c r="H1911" s="59" t="s">
        <v>244</v>
      </c>
      <c r="I1911" s="59" t="s">
        <v>1908</v>
      </c>
      <c r="K1911" s="59" t="s">
        <v>246</v>
      </c>
    </row>
    <row r="1912">
      <c r="A1912" s="57">
        <v>46163.5174065162</v>
      </c>
      <c r="B1912" s="58">
        <v>31.0</v>
      </c>
      <c r="C1912" s="59" t="s">
        <v>1879</v>
      </c>
      <c r="D1912" s="62">
        <v>46155.0</v>
      </c>
      <c r="E1912" s="59" t="s">
        <v>50</v>
      </c>
      <c r="F1912" s="59">
        <v>9.19729523797E11</v>
      </c>
      <c r="G1912" s="51" t="s">
        <v>182</v>
      </c>
      <c r="H1912" s="59" t="s">
        <v>244</v>
      </c>
      <c r="I1912" s="59" t="s">
        <v>1909</v>
      </c>
      <c r="K1912" s="59" t="s">
        <v>246</v>
      </c>
    </row>
    <row r="1913">
      <c r="A1913" s="57">
        <v>46163.5174597338</v>
      </c>
      <c r="B1913" s="58">
        <v>31.0</v>
      </c>
      <c r="C1913" s="59" t="s">
        <v>1879</v>
      </c>
      <c r="D1913" s="62">
        <v>46155.0</v>
      </c>
      <c r="E1913" s="59" t="s">
        <v>51</v>
      </c>
      <c r="F1913" s="59">
        <v>9.1829517552E11</v>
      </c>
      <c r="G1913" s="51" t="s">
        <v>184</v>
      </c>
      <c r="H1913" s="59" t="s">
        <v>244</v>
      </c>
      <c r="I1913" s="59" t="s">
        <v>1910</v>
      </c>
      <c r="K1913" s="59" t="s">
        <v>246</v>
      </c>
    </row>
    <row r="1914">
      <c r="A1914" s="57">
        <v>46163.517638171295</v>
      </c>
      <c r="B1914" s="58">
        <v>31.0</v>
      </c>
      <c r="C1914" s="59" t="s">
        <v>1879</v>
      </c>
      <c r="D1914" s="62">
        <v>46155.0</v>
      </c>
      <c r="E1914" s="59" t="s">
        <v>52</v>
      </c>
      <c r="F1914" s="59">
        <v>9.18373900206E11</v>
      </c>
      <c r="G1914" s="51" t="s">
        <v>186</v>
      </c>
      <c r="H1914" s="59" t="s">
        <v>244</v>
      </c>
      <c r="I1914" s="59" t="s">
        <v>1911</v>
      </c>
      <c r="K1914" s="59" t="s">
        <v>246</v>
      </c>
    </row>
    <row r="1915">
      <c r="A1915" s="57">
        <v>46163.51766304398</v>
      </c>
      <c r="B1915" s="58">
        <v>31.0</v>
      </c>
      <c r="C1915" s="59" t="s">
        <v>1879</v>
      </c>
      <c r="D1915" s="62">
        <v>46155.0</v>
      </c>
      <c r="E1915" s="59" t="s">
        <v>53</v>
      </c>
      <c r="F1915" s="59">
        <v>9.19416068111E11</v>
      </c>
      <c r="G1915" s="51" t="s">
        <v>188</v>
      </c>
      <c r="H1915" s="59" t="s">
        <v>244</v>
      </c>
      <c r="I1915" s="59" t="s">
        <v>1912</v>
      </c>
      <c r="K1915" s="59" t="s">
        <v>246</v>
      </c>
    </row>
    <row r="1916">
      <c r="A1916" s="57">
        <v>46163.51768909722</v>
      </c>
      <c r="B1916" s="58">
        <v>31.0</v>
      </c>
      <c r="C1916" s="59" t="s">
        <v>1879</v>
      </c>
      <c r="D1916" s="62">
        <v>46155.0</v>
      </c>
      <c r="E1916" s="59" t="s">
        <v>53</v>
      </c>
      <c r="F1916" s="59">
        <v>9.18901480122E11</v>
      </c>
      <c r="G1916" s="51" t="s">
        <v>188</v>
      </c>
      <c r="H1916" s="59" t="s">
        <v>244</v>
      </c>
      <c r="I1916" s="59" t="s">
        <v>1913</v>
      </c>
      <c r="K1916" s="59" t="s">
        <v>246</v>
      </c>
    </row>
    <row r="1917">
      <c r="A1917" s="57">
        <v>46163.5177119213</v>
      </c>
      <c r="B1917" s="58">
        <v>31.0</v>
      </c>
      <c r="C1917" s="59" t="s">
        <v>1879</v>
      </c>
      <c r="D1917" s="62">
        <v>46155.0</v>
      </c>
      <c r="E1917" s="59" t="s">
        <v>54</v>
      </c>
      <c r="F1917" s="59">
        <v>9.19896055975E11</v>
      </c>
      <c r="G1917" s="51" t="s">
        <v>191</v>
      </c>
      <c r="H1917" s="59" t="s">
        <v>262</v>
      </c>
      <c r="I1917" s="59"/>
      <c r="K1917" s="59" t="s">
        <v>246</v>
      </c>
    </row>
    <row r="1918">
      <c r="A1918" s="57">
        <v>46163.51773407408</v>
      </c>
      <c r="B1918" s="58">
        <v>31.0</v>
      </c>
      <c r="C1918" s="59" t="s">
        <v>1879</v>
      </c>
      <c r="D1918" s="62">
        <v>46155.0</v>
      </c>
      <c r="E1918" s="59" t="s">
        <v>54</v>
      </c>
      <c r="F1918" s="59">
        <v>9.1989648111E11</v>
      </c>
      <c r="G1918" s="51" t="s">
        <v>191</v>
      </c>
      <c r="H1918" s="59" t="s">
        <v>262</v>
      </c>
      <c r="I1918" s="59"/>
      <c r="K1918" s="59" t="s">
        <v>246</v>
      </c>
    </row>
    <row r="1919">
      <c r="A1919" s="57">
        <v>46163.517758726855</v>
      </c>
      <c r="B1919" s="58">
        <v>31.0</v>
      </c>
      <c r="C1919" s="59" t="s">
        <v>1879</v>
      </c>
      <c r="D1919" s="62">
        <v>46155.0</v>
      </c>
      <c r="E1919" s="59" t="s">
        <v>55</v>
      </c>
      <c r="F1919" s="59">
        <v>9.19896294944E11</v>
      </c>
      <c r="G1919" s="51" t="s">
        <v>193</v>
      </c>
      <c r="H1919" s="59" t="s">
        <v>262</v>
      </c>
      <c r="I1919" s="59"/>
      <c r="K1919" s="59" t="s">
        <v>246</v>
      </c>
    </row>
    <row r="1920">
      <c r="A1920" s="57">
        <v>46163.51778304398</v>
      </c>
      <c r="B1920" s="58">
        <v>31.0</v>
      </c>
      <c r="C1920" s="59" t="s">
        <v>1879</v>
      </c>
      <c r="D1920" s="62">
        <v>46155.0</v>
      </c>
      <c r="E1920" s="59" t="s">
        <v>56</v>
      </c>
      <c r="F1920" s="59">
        <v>9.1999602079E11</v>
      </c>
      <c r="G1920" s="51" t="s">
        <v>196</v>
      </c>
      <c r="H1920" s="59" t="s">
        <v>244</v>
      </c>
      <c r="I1920" s="59" t="s">
        <v>1914</v>
      </c>
      <c r="K1920" s="59" t="s">
        <v>246</v>
      </c>
    </row>
    <row r="1921">
      <c r="A1921" s="57">
        <v>46163.51780789351</v>
      </c>
      <c r="B1921" s="58">
        <v>31.0</v>
      </c>
      <c r="C1921" s="59" t="s">
        <v>1879</v>
      </c>
      <c r="D1921" s="62">
        <v>46155.0</v>
      </c>
      <c r="E1921" s="59" t="s">
        <v>56</v>
      </c>
      <c r="F1921" s="59">
        <v>9.1999602049E11</v>
      </c>
      <c r="G1921" s="51" t="s">
        <v>196</v>
      </c>
      <c r="H1921" s="59" t="s">
        <v>244</v>
      </c>
      <c r="I1921" s="59" t="s">
        <v>1915</v>
      </c>
      <c r="K1921" s="59" t="s">
        <v>246</v>
      </c>
    </row>
    <row r="1922">
      <c r="A1922" s="57">
        <v>46163.51783300926</v>
      </c>
      <c r="B1922" s="58">
        <v>31.0</v>
      </c>
      <c r="C1922" s="59" t="s">
        <v>1879</v>
      </c>
      <c r="D1922" s="62">
        <v>46155.0</v>
      </c>
      <c r="E1922" s="59" t="s">
        <v>57</v>
      </c>
      <c r="F1922" s="59">
        <v>9.17206193857E11</v>
      </c>
      <c r="G1922" s="51" t="s">
        <v>198</v>
      </c>
      <c r="H1922" s="59" t="s">
        <v>244</v>
      </c>
      <c r="I1922" s="59" t="s">
        <v>1916</v>
      </c>
      <c r="K1922" s="59" t="s">
        <v>246</v>
      </c>
    </row>
    <row r="1923">
      <c r="A1923" s="57">
        <v>46163.51785604167</v>
      </c>
      <c r="B1923" s="58">
        <v>31.0</v>
      </c>
      <c r="C1923" s="59" t="s">
        <v>1879</v>
      </c>
      <c r="D1923" s="62">
        <v>46155.0</v>
      </c>
      <c r="E1923" s="59" t="s">
        <v>58</v>
      </c>
      <c r="F1923" s="59">
        <v>9.19034965972E11</v>
      </c>
      <c r="G1923" s="51" t="s">
        <v>200</v>
      </c>
      <c r="H1923" s="59" t="s">
        <v>244</v>
      </c>
      <c r="I1923" s="59" t="s">
        <v>1917</v>
      </c>
      <c r="K1923" s="59" t="s">
        <v>246</v>
      </c>
    </row>
    <row r="1924">
      <c r="A1924" s="57">
        <v>46163.51787913195</v>
      </c>
      <c r="B1924" s="58">
        <v>31.0</v>
      </c>
      <c r="C1924" s="59" t="s">
        <v>1879</v>
      </c>
      <c r="D1924" s="62">
        <v>46155.0</v>
      </c>
      <c r="E1924" s="59" t="s">
        <v>59</v>
      </c>
      <c r="F1924" s="59">
        <v>9.17206581008E11</v>
      </c>
      <c r="G1924" s="51" t="s">
        <v>202</v>
      </c>
      <c r="H1924" s="59" t="s">
        <v>244</v>
      </c>
      <c r="I1924" s="59" t="s">
        <v>1918</v>
      </c>
      <c r="K1924" s="59" t="s">
        <v>246</v>
      </c>
    </row>
    <row r="1925">
      <c r="A1925" s="57">
        <v>46163.51790688657</v>
      </c>
      <c r="B1925" s="58">
        <v>31.0</v>
      </c>
      <c r="C1925" s="59" t="s">
        <v>1879</v>
      </c>
      <c r="D1925" s="62">
        <v>46155.0</v>
      </c>
      <c r="E1925" s="59" t="s">
        <v>1433</v>
      </c>
      <c r="F1925" s="59">
        <v>9.19813391084E11</v>
      </c>
      <c r="G1925" s="51" t="s">
        <v>204</v>
      </c>
      <c r="H1925" s="59" t="s">
        <v>262</v>
      </c>
      <c r="I1925" s="59"/>
      <c r="K1925" s="59" t="s">
        <v>246</v>
      </c>
    </row>
    <row r="1926">
      <c r="A1926" s="57">
        <v>46163.517934166666</v>
      </c>
      <c r="B1926" s="58">
        <v>31.0</v>
      </c>
      <c r="C1926" s="59" t="s">
        <v>1879</v>
      </c>
      <c r="D1926" s="62">
        <v>46155.0</v>
      </c>
      <c r="E1926" s="59" t="s">
        <v>61</v>
      </c>
      <c r="F1926" s="59">
        <v>9.19416071207E11</v>
      </c>
      <c r="G1926" s="51" t="s">
        <v>206</v>
      </c>
      <c r="H1926" s="59" t="s">
        <v>262</v>
      </c>
      <c r="I1926" s="59"/>
      <c r="K1926" s="59" t="s">
        <v>246</v>
      </c>
    </row>
    <row r="1927">
      <c r="A1927" s="57">
        <v>46163.51796268519</v>
      </c>
      <c r="B1927" s="58">
        <v>31.0</v>
      </c>
      <c r="C1927" s="59" t="s">
        <v>1879</v>
      </c>
      <c r="D1927" s="62">
        <v>46155.0</v>
      </c>
      <c r="E1927" s="59" t="s">
        <v>62</v>
      </c>
      <c r="F1927" s="59">
        <v>9.19467777271E11</v>
      </c>
      <c r="G1927" s="51" t="s">
        <v>208</v>
      </c>
      <c r="H1927" s="59" t="s">
        <v>244</v>
      </c>
      <c r="I1927" s="59" t="s">
        <v>1919</v>
      </c>
      <c r="K1927" s="59" t="s">
        <v>246</v>
      </c>
    </row>
    <row r="1928">
      <c r="A1928" s="57">
        <v>46163.51799045139</v>
      </c>
      <c r="B1928" s="58">
        <v>31.0</v>
      </c>
      <c r="C1928" s="59" t="s">
        <v>1879</v>
      </c>
      <c r="D1928" s="62">
        <v>46155.0</v>
      </c>
      <c r="E1928" s="59" t="s">
        <v>63</v>
      </c>
      <c r="F1928" s="59">
        <v>9.1740414536E11</v>
      </c>
      <c r="G1928" s="51" t="s">
        <v>211</v>
      </c>
      <c r="H1928" s="59" t="s">
        <v>244</v>
      </c>
      <c r="I1928" s="59" t="s">
        <v>1920</v>
      </c>
      <c r="K1928" s="59" t="s">
        <v>246</v>
      </c>
    </row>
    <row r="1929">
      <c r="A1929" s="57">
        <v>46163.51801457176</v>
      </c>
      <c r="B1929" s="58">
        <v>31.0</v>
      </c>
      <c r="C1929" s="59" t="s">
        <v>1879</v>
      </c>
      <c r="D1929" s="62">
        <v>46155.0</v>
      </c>
      <c r="E1929" s="59" t="s">
        <v>63</v>
      </c>
      <c r="F1929" s="59">
        <v>9.1989601721E11</v>
      </c>
      <c r="G1929" s="51" t="s">
        <v>211</v>
      </c>
      <c r="H1929" s="59" t="s">
        <v>244</v>
      </c>
      <c r="I1929" s="59" t="s">
        <v>1921</v>
      </c>
      <c r="K1929" s="59" t="s">
        <v>246</v>
      </c>
    </row>
    <row r="1930">
      <c r="A1930" s="57">
        <v>46163.51803880787</v>
      </c>
      <c r="B1930" s="58">
        <v>31.0</v>
      </c>
      <c r="C1930" s="59" t="s">
        <v>1879</v>
      </c>
      <c r="D1930" s="62">
        <v>46155.0</v>
      </c>
      <c r="E1930" s="59" t="s">
        <v>64</v>
      </c>
      <c r="F1930" s="59">
        <v>9.17404158801E11</v>
      </c>
      <c r="G1930" s="51" t="s">
        <v>213</v>
      </c>
      <c r="H1930" s="59" t="s">
        <v>244</v>
      </c>
      <c r="I1930" s="59" t="s">
        <v>1922</v>
      </c>
      <c r="K1930" s="59" t="s">
        <v>246</v>
      </c>
    </row>
    <row r="1931">
      <c r="A1931" s="57">
        <v>46163.518063888885</v>
      </c>
      <c r="B1931" s="58">
        <v>31.0</v>
      </c>
      <c r="C1931" s="59" t="s">
        <v>1879</v>
      </c>
      <c r="D1931" s="62">
        <v>46155.0</v>
      </c>
      <c r="E1931" s="59" t="s">
        <v>66</v>
      </c>
      <c r="F1931" s="59">
        <v>9.19896278455E11</v>
      </c>
      <c r="G1931" s="51" t="s">
        <v>217</v>
      </c>
      <c r="H1931" s="59" t="s">
        <v>244</v>
      </c>
      <c r="I1931" s="59" t="s">
        <v>1923</v>
      </c>
      <c r="K1931" s="59" t="s">
        <v>246</v>
      </c>
    </row>
    <row r="1932">
      <c r="A1932" s="57">
        <v>46163.518087777775</v>
      </c>
      <c r="B1932" s="58">
        <v>31.0</v>
      </c>
      <c r="C1932" s="59" t="s">
        <v>1879</v>
      </c>
      <c r="D1932" s="62">
        <v>46155.0</v>
      </c>
      <c r="E1932" s="59" t="s">
        <v>307</v>
      </c>
      <c r="F1932" s="59">
        <v>9.19817468331E11</v>
      </c>
      <c r="G1932" s="51" t="s">
        <v>219</v>
      </c>
      <c r="H1932" s="59" t="s">
        <v>244</v>
      </c>
      <c r="I1932" s="59" t="s">
        <v>1924</v>
      </c>
      <c r="K1932" s="59" t="s">
        <v>246</v>
      </c>
    </row>
    <row r="1933">
      <c r="A1933" s="57">
        <v>46163.518112743055</v>
      </c>
      <c r="B1933" s="58">
        <v>31.0</v>
      </c>
      <c r="C1933" s="59" t="s">
        <v>1879</v>
      </c>
      <c r="D1933" s="62">
        <v>46155.0</v>
      </c>
      <c r="E1933" s="59" t="s">
        <v>68</v>
      </c>
      <c r="F1933" s="59">
        <v>9.1740484906E11</v>
      </c>
      <c r="G1933" s="51" t="s">
        <v>309</v>
      </c>
      <c r="H1933" s="59" t="s">
        <v>244</v>
      </c>
      <c r="I1933" s="59" t="s">
        <v>1925</v>
      </c>
      <c r="K1933" s="59" t="s">
        <v>246</v>
      </c>
    </row>
    <row r="1934">
      <c r="A1934" s="57">
        <v>46163.51813702546</v>
      </c>
      <c r="B1934" s="58">
        <v>31.0</v>
      </c>
      <c r="C1934" s="59" t="s">
        <v>1879</v>
      </c>
      <c r="D1934" s="62">
        <v>46155.0</v>
      </c>
      <c r="E1934" s="59" t="s">
        <v>69</v>
      </c>
      <c r="F1934" s="59">
        <v>9.19416308583E11</v>
      </c>
      <c r="G1934" s="51" t="s">
        <v>224</v>
      </c>
      <c r="H1934" s="59" t="s">
        <v>244</v>
      </c>
      <c r="I1934" s="59" t="s">
        <v>1926</v>
      </c>
      <c r="K1934" s="59" t="s">
        <v>246</v>
      </c>
    </row>
    <row r="1935">
      <c r="A1935" s="57">
        <v>46163.51816289352</v>
      </c>
      <c r="B1935" s="58">
        <v>31.0</v>
      </c>
      <c r="C1935" s="59" t="s">
        <v>1879</v>
      </c>
      <c r="D1935" s="62">
        <v>46155.0</v>
      </c>
      <c r="E1935" s="59" t="s">
        <v>69</v>
      </c>
      <c r="F1935" s="59">
        <v>9.18295998583E11</v>
      </c>
      <c r="G1935" s="51" t="s">
        <v>224</v>
      </c>
      <c r="H1935" s="59" t="s">
        <v>244</v>
      </c>
      <c r="I1935" s="59" t="s">
        <v>1927</v>
      </c>
      <c r="K1935" s="59" t="s">
        <v>246</v>
      </c>
    </row>
    <row r="1936">
      <c r="A1936" s="57">
        <v>46163.518190057875</v>
      </c>
      <c r="B1936" s="58">
        <v>31.0</v>
      </c>
      <c r="C1936" s="59" t="s">
        <v>1879</v>
      </c>
      <c r="D1936" s="62">
        <v>46155.0</v>
      </c>
      <c r="E1936" s="59" t="s">
        <v>70</v>
      </c>
      <c r="F1936" s="59">
        <v>9.19812042071E11</v>
      </c>
      <c r="G1936" s="51" t="s">
        <v>227</v>
      </c>
      <c r="H1936" s="59" t="s">
        <v>244</v>
      </c>
      <c r="I1936" s="59" t="s">
        <v>1928</v>
      </c>
      <c r="K1936" s="59" t="s">
        <v>246</v>
      </c>
    </row>
    <row r="1937">
      <c r="A1937" s="57">
        <v>46163.518214861106</v>
      </c>
      <c r="B1937" s="58">
        <v>31.0</v>
      </c>
      <c r="C1937" s="59" t="s">
        <v>1879</v>
      </c>
      <c r="D1937" s="62">
        <v>46155.0</v>
      </c>
      <c r="E1937" s="59" t="s">
        <v>70</v>
      </c>
      <c r="F1937" s="59">
        <v>9.17011706507E11</v>
      </c>
      <c r="G1937" s="51" t="s">
        <v>227</v>
      </c>
      <c r="H1937" s="59" t="s">
        <v>244</v>
      </c>
      <c r="I1937" s="59" t="s">
        <v>1929</v>
      </c>
      <c r="K1937" s="59" t="s">
        <v>246</v>
      </c>
    </row>
    <row r="1938">
      <c r="A1938" s="57">
        <v>46163.518238275465</v>
      </c>
      <c r="B1938" s="58">
        <v>31.0</v>
      </c>
      <c r="C1938" s="59" t="s">
        <v>1879</v>
      </c>
      <c r="D1938" s="62">
        <v>46155.0</v>
      </c>
      <c r="E1938" s="59" t="s">
        <v>71</v>
      </c>
      <c r="F1938" s="59">
        <v>9.19813072789E11</v>
      </c>
      <c r="G1938" s="51" t="s">
        <v>229</v>
      </c>
      <c r="H1938" s="59" t="s">
        <v>262</v>
      </c>
      <c r="I1938" s="59"/>
      <c r="K1938" s="59" t="s">
        <v>246</v>
      </c>
    </row>
    <row r="1939">
      <c r="A1939" s="57">
        <v>46163.51826412037</v>
      </c>
      <c r="B1939" s="58">
        <v>31.0</v>
      </c>
      <c r="C1939" s="59" t="s">
        <v>1879</v>
      </c>
      <c r="D1939" s="62">
        <v>46155.0</v>
      </c>
      <c r="E1939" s="59" t="s">
        <v>72</v>
      </c>
      <c r="F1939" s="59">
        <v>9.19992929571E11</v>
      </c>
      <c r="G1939" s="51" t="s">
        <v>231</v>
      </c>
      <c r="H1939" s="59" t="s">
        <v>262</v>
      </c>
      <c r="I1939" s="59"/>
      <c r="K1939" s="59" t="s">
        <v>246</v>
      </c>
    </row>
    <row r="1940">
      <c r="A1940" s="57">
        <v>46163.51829064815</v>
      </c>
      <c r="B1940" s="58">
        <v>31.0</v>
      </c>
      <c r="C1940" s="59" t="s">
        <v>1879</v>
      </c>
      <c r="D1940" s="62">
        <v>46155.0</v>
      </c>
      <c r="E1940" s="59" t="s">
        <v>73</v>
      </c>
      <c r="F1940" s="59">
        <v>9.19466068872E11</v>
      </c>
      <c r="G1940" s="51" t="s">
        <v>233</v>
      </c>
      <c r="H1940" s="59" t="s">
        <v>244</v>
      </c>
      <c r="I1940" s="59" t="s">
        <v>1930</v>
      </c>
      <c r="K1940" s="59" t="s">
        <v>246</v>
      </c>
    </row>
    <row r="1941">
      <c r="A1941" s="57">
        <v>46164.49471034722</v>
      </c>
      <c r="B1941" s="58">
        <v>32.0</v>
      </c>
      <c r="C1941" s="59" t="s">
        <v>1931</v>
      </c>
      <c r="D1941" s="62">
        <v>46160.0</v>
      </c>
      <c r="E1941" s="59" t="s">
        <v>13</v>
      </c>
      <c r="F1941" s="59">
        <v>9.1980208E11</v>
      </c>
      <c r="G1941" s="51" t="s">
        <v>107</v>
      </c>
      <c r="H1941" s="59" t="s">
        <v>244</v>
      </c>
      <c r="I1941" s="59" t="s">
        <v>1932</v>
      </c>
      <c r="K1941" s="59" t="s">
        <v>246</v>
      </c>
    </row>
    <row r="1942">
      <c r="A1942" s="57">
        <v>46164.494737870365</v>
      </c>
      <c r="B1942" s="58">
        <v>32.0</v>
      </c>
      <c r="C1942" s="59" t="s">
        <v>1931</v>
      </c>
      <c r="D1942" s="62">
        <v>46160.0</v>
      </c>
      <c r="E1942" s="59" t="s">
        <v>14</v>
      </c>
      <c r="F1942" s="59">
        <v>9.19416204259E11</v>
      </c>
      <c r="G1942" s="51" t="s">
        <v>109</v>
      </c>
      <c r="H1942" s="59" t="s">
        <v>244</v>
      </c>
      <c r="I1942" s="59" t="s">
        <v>1933</v>
      </c>
      <c r="K1942" s="59" t="s">
        <v>246</v>
      </c>
    </row>
    <row r="1943">
      <c r="A1943" s="57">
        <v>46164.49476158565</v>
      </c>
      <c r="B1943" s="58">
        <v>32.0</v>
      </c>
      <c r="C1943" s="59" t="s">
        <v>1931</v>
      </c>
      <c r="D1943" s="62">
        <v>46160.0</v>
      </c>
      <c r="E1943" s="59" t="s">
        <v>16</v>
      </c>
      <c r="F1943" s="59">
        <v>9.1981355757E11</v>
      </c>
      <c r="G1943" s="51" t="s">
        <v>111</v>
      </c>
      <c r="H1943" s="59" t="s">
        <v>244</v>
      </c>
      <c r="I1943" s="59" t="s">
        <v>1934</v>
      </c>
      <c r="K1943" s="59" t="s">
        <v>246</v>
      </c>
    </row>
    <row r="1944">
      <c r="A1944" s="57">
        <v>46164.494791307865</v>
      </c>
      <c r="B1944" s="58">
        <v>32.0</v>
      </c>
      <c r="C1944" s="59" t="s">
        <v>1931</v>
      </c>
      <c r="D1944" s="62">
        <v>46160.0</v>
      </c>
      <c r="E1944" s="59" t="s">
        <v>17</v>
      </c>
      <c r="F1944" s="59">
        <v>9.18168736926E11</v>
      </c>
      <c r="G1944" s="51" t="s">
        <v>113</v>
      </c>
      <c r="H1944" s="59" t="s">
        <v>244</v>
      </c>
      <c r="I1944" s="59" t="s">
        <v>1935</v>
      </c>
      <c r="K1944" s="59" t="s">
        <v>246</v>
      </c>
    </row>
    <row r="1945">
      <c r="A1945" s="57">
        <v>46164.49482975694</v>
      </c>
      <c r="B1945" s="58">
        <v>32.0</v>
      </c>
      <c r="C1945" s="59" t="s">
        <v>1931</v>
      </c>
      <c r="D1945" s="62">
        <v>46160.0</v>
      </c>
      <c r="E1945" s="59" t="s">
        <v>18</v>
      </c>
      <c r="F1945" s="59">
        <v>9.19728555776E11</v>
      </c>
      <c r="G1945" s="51" t="s">
        <v>116</v>
      </c>
      <c r="H1945" s="59" t="s">
        <v>244</v>
      </c>
      <c r="I1945" s="59" t="s">
        <v>1936</v>
      </c>
      <c r="K1945" s="59" t="s">
        <v>246</v>
      </c>
    </row>
    <row r="1946">
      <c r="A1946" s="57">
        <v>46164.49485203704</v>
      </c>
      <c r="B1946" s="58">
        <v>32.0</v>
      </c>
      <c r="C1946" s="59" t="s">
        <v>1931</v>
      </c>
      <c r="D1946" s="62">
        <v>46160.0</v>
      </c>
      <c r="E1946" s="59" t="s">
        <v>18</v>
      </c>
      <c r="F1946" s="59">
        <v>9.1989601721E11</v>
      </c>
      <c r="G1946" s="51" t="s">
        <v>116</v>
      </c>
      <c r="H1946" s="59" t="s">
        <v>244</v>
      </c>
      <c r="I1946" s="59" t="s">
        <v>1937</v>
      </c>
      <c r="K1946" s="59" t="s">
        <v>246</v>
      </c>
    </row>
    <row r="1947">
      <c r="A1947" s="57">
        <v>46164.494878067126</v>
      </c>
      <c r="B1947" s="58">
        <v>32.0</v>
      </c>
      <c r="C1947" s="59" t="s">
        <v>1931</v>
      </c>
      <c r="D1947" s="62">
        <v>46160.0</v>
      </c>
      <c r="E1947" s="59" t="s">
        <v>19</v>
      </c>
      <c r="F1947" s="59">
        <v>9.18950126829E11</v>
      </c>
      <c r="G1947" s="51" t="s">
        <v>118</v>
      </c>
      <c r="H1947" s="59" t="s">
        <v>244</v>
      </c>
      <c r="I1947" s="59" t="s">
        <v>1938</v>
      </c>
      <c r="K1947" s="59" t="s">
        <v>246</v>
      </c>
    </row>
    <row r="1948">
      <c r="A1948" s="57">
        <v>46164.4949021875</v>
      </c>
      <c r="B1948" s="58">
        <v>32.0</v>
      </c>
      <c r="C1948" s="59" t="s">
        <v>1931</v>
      </c>
      <c r="D1948" s="62">
        <v>46160.0</v>
      </c>
      <c r="E1948" s="59" t="s">
        <v>20</v>
      </c>
      <c r="F1948" s="59">
        <v>9.19996191918E11</v>
      </c>
      <c r="G1948" s="51" t="s">
        <v>120</v>
      </c>
      <c r="H1948" s="59" t="s">
        <v>244</v>
      </c>
      <c r="I1948" s="59" t="s">
        <v>1939</v>
      </c>
      <c r="K1948" s="59" t="s">
        <v>246</v>
      </c>
    </row>
    <row r="1949">
      <c r="A1949" s="57">
        <v>46164.49492646991</v>
      </c>
      <c r="B1949" s="58">
        <v>32.0</v>
      </c>
      <c r="C1949" s="59" t="s">
        <v>1931</v>
      </c>
      <c r="D1949" s="62">
        <v>46160.0</v>
      </c>
      <c r="E1949" s="59" t="s">
        <v>21</v>
      </c>
      <c r="F1949" s="59">
        <v>9.19466019032E11</v>
      </c>
      <c r="G1949" s="51" t="s">
        <v>122</v>
      </c>
      <c r="H1949" s="59" t="s">
        <v>244</v>
      </c>
      <c r="I1949" s="59" t="s">
        <v>1940</v>
      </c>
      <c r="K1949" s="59" t="s">
        <v>246</v>
      </c>
    </row>
    <row r="1950">
      <c r="A1950" s="57">
        <v>46164.494950520835</v>
      </c>
      <c r="B1950" s="58">
        <v>32.0</v>
      </c>
      <c r="C1950" s="59" t="s">
        <v>1931</v>
      </c>
      <c r="D1950" s="62">
        <v>46160.0</v>
      </c>
      <c r="E1950" s="59" t="s">
        <v>22</v>
      </c>
      <c r="F1950" s="59">
        <v>9.19996631721E11</v>
      </c>
      <c r="G1950" s="51" t="s">
        <v>124</v>
      </c>
      <c r="H1950" s="59" t="s">
        <v>244</v>
      </c>
      <c r="I1950" s="59" t="s">
        <v>1941</v>
      </c>
      <c r="K1950" s="59" t="s">
        <v>246</v>
      </c>
    </row>
    <row r="1951">
      <c r="A1951" s="57">
        <v>46164.49497892361</v>
      </c>
      <c r="B1951" s="58">
        <v>32.0</v>
      </c>
      <c r="C1951" s="59" t="s">
        <v>1931</v>
      </c>
      <c r="D1951" s="62">
        <v>46160.0</v>
      </c>
      <c r="E1951" s="59" t="s">
        <v>23</v>
      </c>
      <c r="F1951" s="59">
        <v>9.18295222342E11</v>
      </c>
      <c r="G1951" s="51" t="s">
        <v>126</v>
      </c>
      <c r="H1951" s="59" t="s">
        <v>244</v>
      </c>
      <c r="I1951" s="59" t="s">
        <v>1942</v>
      </c>
      <c r="K1951" s="59" t="s">
        <v>246</v>
      </c>
    </row>
    <row r="1952">
      <c r="A1952" s="57">
        <v>46164.49500300926</v>
      </c>
      <c r="B1952" s="58">
        <v>32.0</v>
      </c>
      <c r="C1952" s="59" t="s">
        <v>1931</v>
      </c>
      <c r="D1952" s="62">
        <v>46160.0</v>
      </c>
      <c r="E1952" s="59" t="s">
        <v>24</v>
      </c>
      <c r="F1952" s="59">
        <v>9.19891688242E11</v>
      </c>
      <c r="G1952" s="51" t="s">
        <v>128</v>
      </c>
      <c r="H1952" s="59" t="s">
        <v>262</v>
      </c>
      <c r="I1952" s="59"/>
      <c r="K1952" s="59" t="s">
        <v>246</v>
      </c>
    </row>
    <row r="1953">
      <c r="A1953" s="57">
        <v>46164.495030798615</v>
      </c>
      <c r="B1953" s="58">
        <v>32.0</v>
      </c>
      <c r="C1953" s="59" t="s">
        <v>1931</v>
      </c>
      <c r="D1953" s="62">
        <v>46160.0</v>
      </c>
      <c r="E1953" s="59" t="s">
        <v>25</v>
      </c>
      <c r="F1953" s="59">
        <v>9.19416000103E11</v>
      </c>
      <c r="G1953" s="51" t="s">
        <v>130</v>
      </c>
      <c r="H1953" s="59" t="s">
        <v>244</v>
      </c>
      <c r="I1953" s="59" t="s">
        <v>1943</v>
      </c>
      <c r="K1953" s="59" t="s">
        <v>246</v>
      </c>
    </row>
    <row r="1954">
      <c r="A1954" s="57">
        <v>46164.49505728009</v>
      </c>
      <c r="B1954" s="58">
        <v>32.0</v>
      </c>
      <c r="C1954" s="59" t="s">
        <v>1931</v>
      </c>
      <c r="D1954" s="62">
        <v>46160.0</v>
      </c>
      <c r="E1954" s="59" t="s">
        <v>26</v>
      </c>
      <c r="F1954" s="59">
        <v>9.17404341175E11</v>
      </c>
      <c r="G1954" s="51" t="s">
        <v>132</v>
      </c>
      <c r="H1954" s="59" t="s">
        <v>244</v>
      </c>
      <c r="I1954" s="59" t="s">
        <v>1944</v>
      </c>
      <c r="K1954" s="59" t="s">
        <v>246</v>
      </c>
    </row>
    <row r="1955">
      <c r="A1955" s="57">
        <v>46164.49508247685</v>
      </c>
      <c r="B1955" s="58">
        <v>32.0</v>
      </c>
      <c r="C1955" s="59" t="s">
        <v>1931</v>
      </c>
      <c r="D1955" s="62">
        <v>46160.0</v>
      </c>
      <c r="E1955" s="59" t="s">
        <v>27</v>
      </c>
      <c r="F1955" s="59">
        <v>9.19896557779E11</v>
      </c>
      <c r="G1955" s="51" t="s">
        <v>134</v>
      </c>
      <c r="H1955" s="59" t="s">
        <v>244</v>
      </c>
      <c r="I1955" s="59" t="s">
        <v>1945</v>
      </c>
      <c r="K1955" s="59" t="s">
        <v>246</v>
      </c>
    </row>
    <row r="1956">
      <c r="A1956" s="57">
        <v>46164.49510929398</v>
      </c>
      <c r="B1956" s="58">
        <v>32.0</v>
      </c>
      <c r="C1956" s="59" t="s">
        <v>1931</v>
      </c>
      <c r="D1956" s="62">
        <v>46160.0</v>
      </c>
      <c r="E1956" s="59" t="s">
        <v>28</v>
      </c>
      <c r="F1956" s="59">
        <v>9.19896786251E11</v>
      </c>
      <c r="G1956" s="51" t="s">
        <v>136</v>
      </c>
      <c r="H1956" s="59" t="s">
        <v>262</v>
      </c>
      <c r="I1956" s="59"/>
      <c r="K1956" s="59" t="s">
        <v>246</v>
      </c>
    </row>
    <row r="1957">
      <c r="A1957" s="57">
        <v>46164.495139502316</v>
      </c>
      <c r="B1957" s="58">
        <v>32.0</v>
      </c>
      <c r="C1957" s="59" t="s">
        <v>1931</v>
      </c>
      <c r="D1957" s="62">
        <v>46160.0</v>
      </c>
      <c r="E1957" s="59" t="s">
        <v>29</v>
      </c>
      <c r="F1957" s="59">
        <v>9.19896597107E11</v>
      </c>
      <c r="G1957" s="51" t="s">
        <v>138</v>
      </c>
      <c r="H1957" s="59" t="s">
        <v>244</v>
      </c>
      <c r="I1957" s="59" t="s">
        <v>1946</v>
      </c>
      <c r="K1957" s="59" t="s">
        <v>246</v>
      </c>
    </row>
    <row r="1958">
      <c r="A1958" s="57">
        <v>46164.49516331019</v>
      </c>
      <c r="B1958" s="58">
        <v>32.0</v>
      </c>
      <c r="C1958" s="59" t="s">
        <v>1931</v>
      </c>
      <c r="D1958" s="62">
        <v>46160.0</v>
      </c>
      <c r="E1958" s="59" t="s">
        <v>30</v>
      </c>
      <c r="F1958" s="59">
        <v>9.18198064612E11</v>
      </c>
      <c r="G1958" s="51" t="s">
        <v>141</v>
      </c>
      <c r="H1958" s="59" t="s">
        <v>244</v>
      </c>
      <c r="I1958" s="59" t="s">
        <v>1947</v>
      </c>
      <c r="K1958" s="59" t="s">
        <v>246</v>
      </c>
    </row>
    <row r="1959">
      <c r="A1959" s="57">
        <v>46164.495190208334</v>
      </c>
      <c r="B1959" s="58">
        <v>32.0</v>
      </c>
      <c r="C1959" s="59" t="s">
        <v>1931</v>
      </c>
      <c r="D1959" s="62">
        <v>46160.0</v>
      </c>
      <c r="E1959" s="59" t="s">
        <v>30</v>
      </c>
      <c r="F1959" s="59">
        <v>9.19530909282E11</v>
      </c>
      <c r="G1959" s="51" t="s">
        <v>141</v>
      </c>
      <c r="H1959" s="59" t="s">
        <v>244</v>
      </c>
      <c r="I1959" s="59" t="s">
        <v>1948</v>
      </c>
      <c r="K1959" s="59" t="s">
        <v>246</v>
      </c>
    </row>
    <row r="1960">
      <c r="A1960" s="57">
        <v>46164.4952174537</v>
      </c>
      <c r="B1960" s="58">
        <v>32.0</v>
      </c>
      <c r="C1960" s="59" t="s">
        <v>1931</v>
      </c>
      <c r="D1960" s="62">
        <v>46160.0</v>
      </c>
      <c r="E1960" s="59" t="s">
        <v>31</v>
      </c>
      <c r="F1960" s="59">
        <v>9.19812115586E11</v>
      </c>
      <c r="G1960" s="51" t="s">
        <v>143</v>
      </c>
      <c r="H1960" s="59" t="s">
        <v>244</v>
      </c>
      <c r="I1960" s="59" t="s">
        <v>1949</v>
      </c>
      <c r="K1960" s="59" t="s">
        <v>246</v>
      </c>
    </row>
    <row r="1961">
      <c r="A1961" s="57">
        <v>46164.495243321755</v>
      </c>
      <c r="B1961" s="58">
        <v>32.0</v>
      </c>
      <c r="C1961" s="59" t="s">
        <v>1931</v>
      </c>
      <c r="D1961" s="62">
        <v>46160.0</v>
      </c>
      <c r="E1961" s="59" t="s">
        <v>32</v>
      </c>
      <c r="F1961" s="59">
        <v>9.1798872772E11</v>
      </c>
      <c r="G1961" s="51" t="s">
        <v>145</v>
      </c>
      <c r="H1961" s="59" t="s">
        <v>244</v>
      </c>
      <c r="I1961" s="59" t="s">
        <v>1950</v>
      </c>
      <c r="K1961" s="59" t="s">
        <v>246</v>
      </c>
    </row>
    <row r="1962">
      <c r="A1962" s="57">
        <v>46164.495272500004</v>
      </c>
      <c r="B1962" s="58">
        <v>32.0</v>
      </c>
      <c r="C1962" s="59" t="s">
        <v>1931</v>
      </c>
      <c r="D1962" s="62">
        <v>46160.0</v>
      </c>
      <c r="E1962" s="59" t="s">
        <v>33</v>
      </c>
      <c r="F1962" s="59">
        <v>9.18168694779E11</v>
      </c>
      <c r="G1962" s="51" t="s">
        <v>147</v>
      </c>
      <c r="H1962" s="59" t="s">
        <v>244</v>
      </c>
      <c r="I1962" s="59" t="s">
        <v>1951</v>
      </c>
      <c r="K1962" s="59" t="s">
        <v>246</v>
      </c>
    </row>
    <row r="1963">
      <c r="A1963" s="57">
        <v>46164.495297534726</v>
      </c>
      <c r="B1963" s="58">
        <v>32.0</v>
      </c>
      <c r="C1963" s="59" t="s">
        <v>1931</v>
      </c>
      <c r="D1963" s="62">
        <v>46160.0</v>
      </c>
      <c r="E1963" s="59" t="s">
        <v>34</v>
      </c>
      <c r="F1963" s="59">
        <v>9.19253344818E11</v>
      </c>
      <c r="G1963" s="51" t="s">
        <v>149</v>
      </c>
      <c r="H1963" s="59" t="s">
        <v>244</v>
      </c>
      <c r="I1963" s="59" t="s">
        <v>1952</v>
      </c>
      <c r="K1963" s="59" t="s">
        <v>246</v>
      </c>
    </row>
    <row r="1964">
      <c r="A1964" s="57">
        <v>46164.495326261575</v>
      </c>
      <c r="B1964" s="58">
        <v>32.0</v>
      </c>
      <c r="C1964" s="59" t="s">
        <v>1931</v>
      </c>
      <c r="D1964" s="62">
        <v>46160.0</v>
      </c>
      <c r="E1964" s="59" t="s">
        <v>35</v>
      </c>
      <c r="F1964" s="59">
        <v>9.18930100322E11</v>
      </c>
      <c r="G1964" s="51" t="s">
        <v>151</v>
      </c>
      <c r="H1964" s="59" t="s">
        <v>244</v>
      </c>
      <c r="I1964" s="59" t="s">
        <v>1953</v>
      </c>
      <c r="K1964" s="59" t="s">
        <v>246</v>
      </c>
    </row>
    <row r="1965">
      <c r="A1965" s="57">
        <v>46164.49535519676</v>
      </c>
      <c r="B1965" s="58">
        <v>32.0</v>
      </c>
      <c r="C1965" s="59" t="s">
        <v>1931</v>
      </c>
      <c r="D1965" s="62">
        <v>46160.0</v>
      </c>
      <c r="E1965" s="59" t="s">
        <v>36</v>
      </c>
      <c r="F1965" s="59">
        <v>9.17980096133E11</v>
      </c>
      <c r="G1965" s="51" t="s">
        <v>153</v>
      </c>
      <c r="H1965" s="59" t="s">
        <v>244</v>
      </c>
      <c r="I1965" s="59" t="s">
        <v>1954</v>
      </c>
      <c r="K1965" s="59" t="s">
        <v>246</v>
      </c>
    </row>
    <row r="1966">
      <c r="A1966" s="57">
        <v>46164.49538071759</v>
      </c>
      <c r="B1966" s="58">
        <v>32.0</v>
      </c>
      <c r="C1966" s="59" t="s">
        <v>1931</v>
      </c>
      <c r="D1966" s="62">
        <v>46160.0</v>
      </c>
      <c r="E1966" s="59" t="s">
        <v>37</v>
      </c>
      <c r="F1966" s="59">
        <v>9.17206026283E11</v>
      </c>
      <c r="G1966" s="51" t="s">
        <v>156</v>
      </c>
      <c r="H1966" s="59" t="s">
        <v>244</v>
      </c>
      <c r="I1966" s="59" t="s">
        <v>1955</v>
      </c>
      <c r="K1966" s="59" t="s">
        <v>246</v>
      </c>
    </row>
    <row r="1967">
      <c r="A1967" s="57">
        <v>46164.49540636574</v>
      </c>
      <c r="B1967" s="58">
        <v>32.0</v>
      </c>
      <c r="C1967" s="59" t="s">
        <v>1931</v>
      </c>
      <c r="D1967" s="62">
        <v>46160.0</v>
      </c>
      <c r="E1967" s="59" t="s">
        <v>37</v>
      </c>
      <c r="F1967" s="59">
        <v>9.19988866883E11</v>
      </c>
      <c r="G1967" s="51" t="s">
        <v>156</v>
      </c>
      <c r="H1967" s="59" t="s">
        <v>244</v>
      </c>
      <c r="I1967" s="59" t="s">
        <v>1956</v>
      </c>
      <c r="K1967" s="59" t="s">
        <v>246</v>
      </c>
    </row>
    <row r="1968">
      <c r="A1968" s="57">
        <v>46164.49542961805</v>
      </c>
      <c r="B1968" s="58">
        <v>32.0</v>
      </c>
      <c r="C1968" s="59" t="s">
        <v>1931</v>
      </c>
      <c r="D1968" s="62">
        <v>46160.0</v>
      </c>
      <c r="E1968" s="59" t="s">
        <v>38</v>
      </c>
      <c r="F1968" s="59">
        <v>9.17357777774E11</v>
      </c>
      <c r="G1968" s="51" t="s">
        <v>158</v>
      </c>
      <c r="H1968" s="59" t="s">
        <v>262</v>
      </c>
      <c r="I1968" s="59"/>
      <c r="K1968" s="59" t="s">
        <v>246</v>
      </c>
    </row>
    <row r="1969">
      <c r="A1969" s="57">
        <v>46164.49545195602</v>
      </c>
      <c r="B1969" s="58">
        <v>32.0</v>
      </c>
      <c r="C1969" s="59" t="s">
        <v>1931</v>
      </c>
      <c r="D1969" s="62">
        <v>46160.0</v>
      </c>
      <c r="E1969" s="59" t="s">
        <v>39</v>
      </c>
      <c r="F1969" s="59">
        <v>9.19996698996E11</v>
      </c>
      <c r="G1969" s="51" t="s">
        <v>160</v>
      </c>
      <c r="H1969" s="59" t="s">
        <v>244</v>
      </c>
      <c r="I1969" s="59" t="s">
        <v>1957</v>
      </c>
      <c r="K1969" s="59" t="s">
        <v>246</v>
      </c>
    </row>
    <row r="1970">
      <c r="A1970" s="57">
        <v>46164.49547645834</v>
      </c>
      <c r="B1970" s="58">
        <v>32.0</v>
      </c>
      <c r="C1970" s="59" t="s">
        <v>1931</v>
      </c>
      <c r="D1970" s="62">
        <v>46160.0</v>
      </c>
      <c r="E1970" s="59" t="s">
        <v>40</v>
      </c>
      <c r="F1970" s="59">
        <v>9.19996014979E11</v>
      </c>
      <c r="G1970" s="51" t="s">
        <v>162</v>
      </c>
      <c r="H1970" s="59" t="s">
        <v>244</v>
      </c>
      <c r="I1970" s="59" t="s">
        <v>1958</v>
      </c>
      <c r="K1970" s="59" t="s">
        <v>246</v>
      </c>
    </row>
    <row r="1971">
      <c r="A1971" s="57">
        <v>46164.49550347222</v>
      </c>
      <c r="B1971" s="58">
        <v>32.0</v>
      </c>
      <c r="C1971" s="59" t="s">
        <v>1931</v>
      </c>
      <c r="D1971" s="62">
        <v>46160.0</v>
      </c>
      <c r="E1971" s="59" t="s">
        <v>41</v>
      </c>
      <c r="F1971" s="59">
        <v>9.19729491167E11</v>
      </c>
      <c r="G1971" s="51" t="s">
        <v>164</v>
      </c>
      <c r="H1971" s="59" t="s">
        <v>262</v>
      </c>
      <c r="I1971" s="59"/>
      <c r="K1971" s="59" t="s">
        <v>246</v>
      </c>
    </row>
    <row r="1972">
      <c r="A1972" s="57">
        <v>46164.49553</v>
      </c>
      <c r="B1972" s="58">
        <v>32.0</v>
      </c>
      <c r="C1972" s="59" t="s">
        <v>1931</v>
      </c>
      <c r="D1972" s="62">
        <v>46160.0</v>
      </c>
      <c r="E1972" s="59" t="s">
        <v>42</v>
      </c>
      <c r="F1972" s="59">
        <v>9.19810722685E11</v>
      </c>
      <c r="G1972" s="51" t="s">
        <v>166</v>
      </c>
      <c r="H1972" s="59" t="s">
        <v>244</v>
      </c>
      <c r="I1972" s="59" t="s">
        <v>1959</v>
      </c>
      <c r="K1972" s="59" t="s">
        <v>246</v>
      </c>
    </row>
    <row r="1973">
      <c r="A1973" s="57">
        <v>46164.495553125</v>
      </c>
      <c r="B1973" s="58">
        <v>32.0</v>
      </c>
      <c r="C1973" s="59" t="s">
        <v>1931</v>
      </c>
      <c r="D1973" s="62">
        <v>46160.0</v>
      </c>
      <c r="E1973" s="59" t="s">
        <v>43</v>
      </c>
      <c r="F1973" s="59">
        <v>9.19810271983E11</v>
      </c>
      <c r="G1973" s="51" t="s">
        <v>168</v>
      </c>
      <c r="H1973" s="59" t="s">
        <v>244</v>
      </c>
      <c r="I1973" s="59" t="s">
        <v>1960</v>
      </c>
      <c r="K1973" s="59" t="s">
        <v>246</v>
      </c>
    </row>
    <row r="1974">
      <c r="A1974" s="57">
        <v>46164.495579282404</v>
      </c>
      <c r="B1974" s="58">
        <v>32.0</v>
      </c>
      <c r="C1974" s="59" t="s">
        <v>1931</v>
      </c>
      <c r="D1974" s="62">
        <v>46160.0</v>
      </c>
      <c r="E1974" s="59" t="s">
        <v>282</v>
      </c>
      <c r="F1974" s="59">
        <v>9.1946847412E11</v>
      </c>
      <c r="G1974" s="51" t="s">
        <v>170</v>
      </c>
      <c r="H1974" s="59" t="s">
        <v>244</v>
      </c>
      <c r="I1974" s="59" t="s">
        <v>1961</v>
      </c>
      <c r="K1974" s="59" t="s">
        <v>246</v>
      </c>
    </row>
    <row r="1975">
      <c r="A1975" s="57">
        <v>46164.495606365745</v>
      </c>
      <c r="B1975" s="58">
        <v>32.0</v>
      </c>
      <c r="C1975" s="59" t="s">
        <v>1931</v>
      </c>
      <c r="D1975" s="62">
        <v>46160.0</v>
      </c>
      <c r="E1975" s="59" t="s">
        <v>45</v>
      </c>
      <c r="F1975" s="59">
        <v>9.17206087113E11</v>
      </c>
      <c r="G1975" s="51" t="s">
        <v>172</v>
      </c>
      <c r="H1975" s="59" t="s">
        <v>244</v>
      </c>
      <c r="I1975" s="59" t="s">
        <v>1962</v>
      </c>
      <c r="K1975" s="59" t="s">
        <v>246</v>
      </c>
    </row>
    <row r="1976">
      <c r="A1976" s="57">
        <v>46164.49563276621</v>
      </c>
      <c r="B1976" s="58">
        <v>32.0</v>
      </c>
      <c r="C1976" s="59" t="s">
        <v>1931</v>
      </c>
      <c r="D1976" s="62">
        <v>46160.0</v>
      </c>
      <c r="E1976" s="59" t="s">
        <v>46</v>
      </c>
      <c r="F1976" s="59">
        <v>9.19729498393E11</v>
      </c>
      <c r="G1976" s="51" t="s">
        <v>174</v>
      </c>
      <c r="H1976" s="59" t="s">
        <v>244</v>
      </c>
      <c r="I1976" s="59" t="s">
        <v>1963</v>
      </c>
      <c r="K1976" s="59" t="s">
        <v>246</v>
      </c>
    </row>
    <row r="1977">
      <c r="A1977" s="57">
        <v>46164.49565784722</v>
      </c>
      <c r="B1977" s="58">
        <v>32.0</v>
      </c>
      <c r="C1977" s="59" t="s">
        <v>1931</v>
      </c>
      <c r="D1977" s="62">
        <v>46160.0</v>
      </c>
      <c r="E1977" s="59" t="s">
        <v>47</v>
      </c>
      <c r="F1977" s="59">
        <v>9.19466601861E11</v>
      </c>
      <c r="G1977" s="51" t="s">
        <v>176</v>
      </c>
      <c r="H1977" s="59" t="s">
        <v>244</v>
      </c>
      <c r="I1977" s="59" t="s">
        <v>1964</v>
      </c>
      <c r="K1977" s="59" t="s">
        <v>246</v>
      </c>
    </row>
    <row r="1978">
      <c r="A1978" s="57">
        <v>46164.495683298606</v>
      </c>
      <c r="B1978" s="58">
        <v>32.0</v>
      </c>
      <c r="C1978" s="59" t="s">
        <v>1931</v>
      </c>
      <c r="D1978" s="62">
        <v>46160.0</v>
      </c>
      <c r="E1978" s="59" t="s">
        <v>48</v>
      </c>
      <c r="F1978" s="59">
        <v>9.19654959026E11</v>
      </c>
      <c r="G1978" s="51" t="s">
        <v>178</v>
      </c>
      <c r="H1978" s="59" t="s">
        <v>262</v>
      </c>
      <c r="I1978" s="59"/>
      <c r="K1978" s="59" t="s">
        <v>246</v>
      </c>
    </row>
    <row r="1979">
      <c r="A1979" s="57">
        <v>46164.49571228009</v>
      </c>
      <c r="B1979" s="58">
        <v>32.0</v>
      </c>
      <c r="C1979" s="59" t="s">
        <v>1931</v>
      </c>
      <c r="D1979" s="62">
        <v>46160.0</v>
      </c>
      <c r="E1979" s="59" t="s">
        <v>288</v>
      </c>
      <c r="F1979" s="59">
        <v>9.19991963609E11</v>
      </c>
      <c r="G1979" s="51" t="s">
        <v>180</v>
      </c>
      <c r="H1979" s="59" t="s">
        <v>244</v>
      </c>
      <c r="I1979" s="59" t="s">
        <v>1965</v>
      </c>
      <c r="K1979" s="59" t="s">
        <v>246</v>
      </c>
    </row>
    <row r="1980">
      <c r="A1980" s="57">
        <v>46164.495735543984</v>
      </c>
      <c r="B1980" s="58">
        <v>32.0</v>
      </c>
      <c r="C1980" s="59" t="s">
        <v>1931</v>
      </c>
      <c r="D1980" s="62">
        <v>46160.0</v>
      </c>
      <c r="E1980" s="59" t="s">
        <v>50</v>
      </c>
      <c r="F1980" s="59">
        <v>9.19729523797E11</v>
      </c>
      <c r="G1980" s="51" t="s">
        <v>182</v>
      </c>
      <c r="H1980" s="59" t="s">
        <v>244</v>
      </c>
      <c r="I1980" s="59" t="s">
        <v>1966</v>
      </c>
      <c r="K1980" s="59" t="s">
        <v>246</v>
      </c>
    </row>
    <row r="1981">
      <c r="A1981" s="57">
        <v>46164.49575806713</v>
      </c>
      <c r="B1981" s="58">
        <v>32.0</v>
      </c>
      <c r="C1981" s="59" t="s">
        <v>1931</v>
      </c>
      <c r="D1981" s="62">
        <v>46160.0</v>
      </c>
      <c r="E1981" s="59" t="s">
        <v>51</v>
      </c>
      <c r="F1981" s="59">
        <v>9.1829517552E11</v>
      </c>
      <c r="G1981" s="51" t="s">
        <v>184</v>
      </c>
      <c r="H1981" s="59" t="s">
        <v>244</v>
      </c>
      <c r="I1981" s="59" t="s">
        <v>1967</v>
      </c>
      <c r="K1981" s="59" t="s">
        <v>246</v>
      </c>
    </row>
    <row r="1982">
      <c r="A1982" s="57">
        <v>46164.49578201389</v>
      </c>
      <c r="B1982" s="58">
        <v>32.0</v>
      </c>
      <c r="C1982" s="59" t="s">
        <v>1931</v>
      </c>
      <c r="D1982" s="62">
        <v>46160.0</v>
      </c>
      <c r="E1982" s="59" t="s">
        <v>52</v>
      </c>
      <c r="F1982" s="59">
        <v>9.18373900206E11</v>
      </c>
      <c r="G1982" s="51" t="s">
        <v>186</v>
      </c>
      <c r="H1982" s="59" t="s">
        <v>262</v>
      </c>
      <c r="I1982" s="59"/>
      <c r="K1982" s="59" t="s">
        <v>246</v>
      </c>
    </row>
    <row r="1983">
      <c r="A1983" s="57">
        <v>46164.49580471065</v>
      </c>
      <c r="B1983" s="58">
        <v>32.0</v>
      </c>
      <c r="C1983" s="59" t="s">
        <v>1931</v>
      </c>
      <c r="D1983" s="62">
        <v>46160.0</v>
      </c>
      <c r="E1983" s="59" t="s">
        <v>53</v>
      </c>
      <c r="F1983" s="59">
        <v>9.19416068111E11</v>
      </c>
      <c r="G1983" s="51" t="s">
        <v>188</v>
      </c>
      <c r="H1983" s="59" t="s">
        <v>262</v>
      </c>
      <c r="I1983" s="59"/>
      <c r="K1983" s="59" t="s">
        <v>246</v>
      </c>
    </row>
    <row r="1984">
      <c r="A1984" s="57">
        <v>46164.49582761574</v>
      </c>
      <c r="B1984" s="58">
        <v>32.0</v>
      </c>
      <c r="C1984" s="59" t="s">
        <v>1931</v>
      </c>
      <c r="D1984" s="62">
        <v>46160.0</v>
      </c>
      <c r="E1984" s="59" t="s">
        <v>53</v>
      </c>
      <c r="F1984" s="59">
        <v>9.18901480122E11</v>
      </c>
      <c r="G1984" s="51" t="s">
        <v>188</v>
      </c>
      <c r="H1984" s="59" t="s">
        <v>262</v>
      </c>
      <c r="I1984" s="59"/>
      <c r="K1984" s="59" t="s">
        <v>246</v>
      </c>
    </row>
    <row r="1985">
      <c r="A1985" s="57">
        <v>46164.495858078706</v>
      </c>
      <c r="B1985" s="58">
        <v>32.0</v>
      </c>
      <c r="C1985" s="59" t="s">
        <v>1931</v>
      </c>
      <c r="D1985" s="62">
        <v>46160.0</v>
      </c>
      <c r="E1985" s="59" t="s">
        <v>54</v>
      </c>
      <c r="F1985" s="59">
        <v>9.19896055975E11</v>
      </c>
      <c r="G1985" s="51" t="s">
        <v>191</v>
      </c>
      <c r="H1985" s="59" t="s">
        <v>244</v>
      </c>
      <c r="I1985" s="59" t="s">
        <v>1968</v>
      </c>
      <c r="K1985" s="59" t="s">
        <v>246</v>
      </c>
    </row>
    <row r="1986">
      <c r="A1986" s="57">
        <v>46164.49588476852</v>
      </c>
      <c r="B1986" s="58">
        <v>32.0</v>
      </c>
      <c r="C1986" s="59" t="s">
        <v>1931</v>
      </c>
      <c r="D1986" s="62">
        <v>46160.0</v>
      </c>
      <c r="E1986" s="59" t="s">
        <v>54</v>
      </c>
      <c r="F1986" s="59">
        <v>9.1989648111E11</v>
      </c>
      <c r="G1986" s="51" t="s">
        <v>191</v>
      </c>
      <c r="H1986" s="59" t="s">
        <v>244</v>
      </c>
      <c r="I1986" s="59" t="s">
        <v>1969</v>
      </c>
      <c r="K1986" s="59" t="s">
        <v>246</v>
      </c>
    </row>
    <row r="1987">
      <c r="A1987" s="57">
        <v>46164.49591377315</v>
      </c>
      <c r="B1987" s="58">
        <v>32.0</v>
      </c>
      <c r="C1987" s="59" t="s">
        <v>1931</v>
      </c>
      <c r="D1987" s="62">
        <v>46160.0</v>
      </c>
      <c r="E1987" s="59" t="s">
        <v>55</v>
      </c>
      <c r="F1987" s="59">
        <v>9.19896294944E11</v>
      </c>
      <c r="G1987" s="51" t="s">
        <v>193</v>
      </c>
      <c r="H1987" s="59" t="s">
        <v>244</v>
      </c>
      <c r="I1987" s="59" t="s">
        <v>1970</v>
      </c>
      <c r="K1987" s="59" t="s">
        <v>246</v>
      </c>
    </row>
    <row r="1988">
      <c r="A1988" s="57">
        <v>46164.49593769676</v>
      </c>
      <c r="B1988" s="58">
        <v>32.0</v>
      </c>
      <c r="C1988" s="59" t="s">
        <v>1931</v>
      </c>
      <c r="D1988" s="62">
        <v>46160.0</v>
      </c>
      <c r="E1988" s="59" t="s">
        <v>56</v>
      </c>
      <c r="F1988" s="59">
        <v>9.1999602079E11</v>
      </c>
      <c r="G1988" s="51" t="s">
        <v>196</v>
      </c>
      <c r="H1988" s="59" t="s">
        <v>262</v>
      </c>
      <c r="I1988" s="59"/>
      <c r="K1988" s="59" t="s">
        <v>246</v>
      </c>
    </row>
    <row r="1989">
      <c r="A1989" s="57">
        <v>46164.495961354165</v>
      </c>
      <c r="B1989" s="58">
        <v>32.0</v>
      </c>
      <c r="C1989" s="59" t="s">
        <v>1931</v>
      </c>
      <c r="D1989" s="62">
        <v>46160.0</v>
      </c>
      <c r="E1989" s="59" t="s">
        <v>56</v>
      </c>
      <c r="F1989" s="59">
        <v>9.1999602049E11</v>
      </c>
      <c r="G1989" s="51" t="s">
        <v>196</v>
      </c>
      <c r="H1989" s="59" t="s">
        <v>262</v>
      </c>
      <c r="I1989" s="59"/>
      <c r="K1989" s="59" t="s">
        <v>246</v>
      </c>
    </row>
    <row r="1990">
      <c r="A1990" s="57">
        <v>46164.495986793976</v>
      </c>
      <c r="B1990" s="58">
        <v>32.0</v>
      </c>
      <c r="C1990" s="59" t="s">
        <v>1931</v>
      </c>
      <c r="D1990" s="62">
        <v>46160.0</v>
      </c>
      <c r="E1990" s="59" t="s">
        <v>57</v>
      </c>
      <c r="F1990" s="59">
        <v>9.17206193857E11</v>
      </c>
      <c r="G1990" s="51" t="s">
        <v>198</v>
      </c>
      <c r="H1990" s="59" t="s">
        <v>244</v>
      </c>
      <c r="I1990" s="59" t="s">
        <v>1971</v>
      </c>
      <c r="K1990" s="59" t="s">
        <v>246</v>
      </c>
    </row>
    <row r="1991">
      <c r="A1991" s="57">
        <v>46164.496014131946</v>
      </c>
      <c r="B1991" s="58">
        <v>32.0</v>
      </c>
      <c r="C1991" s="59" t="s">
        <v>1931</v>
      </c>
      <c r="D1991" s="62">
        <v>46160.0</v>
      </c>
      <c r="E1991" s="59" t="s">
        <v>58</v>
      </c>
      <c r="F1991" s="59">
        <v>9.19034965972E11</v>
      </c>
      <c r="G1991" s="51" t="s">
        <v>200</v>
      </c>
      <c r="H1991" s="59" t="s">
        <v>244</v>
      </c>
      <c r="I1991" s="59" t="s">
        <v>1972</v>
      </c>
      <c r="K1991" s="59" t="s">
        <v>246</v>
      </c>
    </row>
    <row r="1992">
      <c r="A1992" s="57">
        <v>46164.49603995371</v>
      </c>
      <c r="B1992" s="58">
        <v>32.0</v>
      </c>
      <c r="C1992" s="59" t="s">
        <v>1931</v>
      </c>
      <c r="D1992" s="62">
        <v>46160.0</v>
      </c>
      <c r="E1992" s="59" t="s">
        <v>59</v>
      </c>
      <c r="F1992" s="59">
        <v>9.17206581008E11</v>
      </c>
      <c r="G1992" s="51" t="s">
        <v>202</v>
      </c>
      <c r="H1992" s="59" t="s">
        <v>244</v>
      </c>
      <c r="I1992" s="59" t="s">
        <v>1973</v>
      </c>
      <c r="K1992" s="59" t="s">
        <v>246</v>
      </c>
    </row>
    <row r="1993">
      <c r="A1993" s="57">
        <v>46164.49606706019</v>
      </c>
      <c r="B1993" s="58">
        <v>32.0</v>
      </c>
      <c r="C1993" s="59" t="s">
        <v>1931</v>
      </c>
      <c r="D1993" s="62">
        <v>46160.0</v>
      </c>
      <c r="E1993" s="59" t="s">
        <v>1433</v>
      </c>
      <c r="F1993" s="59">
        <v>9.19813391084E11</v>
      </c>
      <c r="G1993" s="51" t="s">
        <v>204</v>
      </c>
      <c r="H1993" s="59" t="s">
        <v>244</v>
      </c>
      <c r="I1993" s="59" t="s">
        <v>1974</v>
      </c>
      <c r="K1993" s="59" t="s">
        <v>246</v>
      </c>
    </row>
    <row r="1994">
      <c r="A1994" s="57">
        <v>46164.49609659722</v>
      </c>
      <c r="B1994" s="58">
        <v>32.0</v>
      </c>
      <c r="C1994" s="59" t="s">
        <v>1931</v>
      </c>
      <c r="D1994" s="62">
        <v>46160.0</v>
      </c>
      <c r="E1994" s="59" t="s">
        <v>61</v>
      </c>
      <c r="F1994" s="59">
        <v>9.19416071207E11</v>
      </c>
      <c r="G1994" s="51" t="s">
        <v>206</v>
      </c>
      <c r="H1994" s="59" t="s">
        <v>244</v>
      </c>
      <c r="I1994" s="59" t="s">
        <v>1975</v>
      </c>
      <c r="K1994" s="59" t="s">
        <v>246</v>
      </c>
    </row>
    <row r="1995">
      <c r="A1995" s="57">
        <v>46164.49612270833</v>
      </c>
      <c r="B1995" s="58">
        <v>32.0</v>
      </c>
      <c r="C1995" s="59" t="s">
        <v>1931</v>
      </c>
      <c r="D1995" s="62">
        <v>46160.0</v>
      </c>
      <c r="E1995" s="59" t="s">
        <v>62</v>
      </c>
      <c r="F1995" s="59">
        <v>9.19467777271E11</v>
      </c>
      <c r="G1995" s="51" t="s">
        <v>208</v>
      </c>
      <c r="H1995" s="59" t="s">
        <v>262</v>
      </c>
      <c r="I1995" s="59"/>
      <c r="K1995" s="59" t="s">
        <v>246</v>
      </c>
    </row>
    <row r="1996">
      <c r="A1996" s="57">
        <v>46164.49614820602</v>
      </c>
      <c r="B1996" s="58">
        <v>32.0</v>
      </c>
      <c r="C1996" s="59" t="s">
        <v>1931</v>
      </c>
      <c r="D1996" s="62">
        <v>46160.0</v>
      </c>
      <c r="E1996" s="59" t="s">
        <v>63</v>
      </c>
      <c r="F1996" s="59">
        <v>9.1740414536E11</v>
      </c>
      <c r="G1996" s="51" t="s">
        <v>211</v>
      </c>
      <c r="H1996" s="59" t="s">
        <v>244</v>
      </c>
      <c r="I1996" s="59" t="s">
        <v>1976</v>
      </c>
      <c r="K1996" s="59" t="s">
        <v>246</v>
      </c>
    </row>
    <row r="1997">
      <c r="A1997" s="57">
        <v>46164.496171238425</v>
      </c>
      <c r="B1997" s="58">
        <v>32.0</v>
      </c>
      <c r="C1997" s="59" t="s">
        <v>1931</v>
      </c>
      <c r="D1997" s="62">
        <v>46160.0</v>
      </c>
      <c r="E1997" s="59" t="s">
        <v>63</v>
      </c>
      <c r="F1997" s="59">
        <v>9.1989601721E11</v>
      </c>
      <c r="G1997" s="51" t="s">
        <v>211</v>
      </c>
      <c r="H1997" s="59" t="s">
        <v>244</v>
      </c>
      <c r="I1997" s="59" t="s">
        <v>1977</v>
      </c>
      <c r="K1997" s="59" t="s">
        <v>246</v>
      </c>
    </row>
    <row r="1998">
      <c r="A1998" s="57">
        <v>46164.49619641204</v>
      </c>
      <c r="B1998" s="58">
        <v>32.0</v>
      </c>
      <c r="C1998" s="59" t="s">
        <v>1931</v>
      </c>
      <c r="D1998" s="62">
        <v>46160.0</v>
      </c>
      <c r="E1998" s="59" t="s">
        <v>64</v>
      </c>
      <c r="F1998" s="59">
        <v>9.17404158801E11</v>
      </c>
      <c r="G1998" s="51" t="s">
        <v>213</v>
      </c>
      <c r="H1998" s="59" t="s">
        <v>244</v>
      </c>
      <c r="I1998" s="59" t="s">
        <v>1978</v>
      </c>
      <c r="K1998" s="59" t="s">
        <v>246</v>
      </c>
    </row>
    <row r="1999">
      <c r="A1999" s="57">
        <v>46164.496224386574</v>
      </c>
      <c r="B1999" s="58">
        <v>32.0</v>
      </c>
      <c r="C1999" s="59" t="s">
        <v>1931</v>
      </c>
      <c r="D1999" s="62">
        <v>46160.0</v>
      </c>
      <c r="E1999" s="59" t="s">
        <v>66</v>
      </c>
      <c r="F1999" s="59">
        <v>9.19896278455E11</v>
      </c>
      <c r="G1999" s="51" t="s">
        <v>217</v>
      </c>
      <c r="H1999" s="59" t="s">
        <v>244</v>
      </c>
      <c r="I1999" s="59" t="s">
        <v>1979</v>
      </c>
      <c r="K1999" s="59" t="s">
        <v>246</v>
      </c>
    </row>
    <row r="2000">
      <c r="A2000" s="57">
        <v>46164.49624903935</v>
      </c>
      <c r="B2000" s="58">
        <v>32.0</v>
      </c>
      <c r="C2000" s="59" t="s">
        <v>1931</v>
      </c>
      <c r="D2000" s="62">
        <v>46160.0</v>
      </c>
      <c r="E2000" s="59" t="s">
        <v>307</v>
      </c>
      <c r="F2000" s="59">
        <v>9.19817468331E11</v>
      </c>
      <c r="G2000" s="51" t="s">
        <v>219</v>
      </c>
      <c r="H2000" s="59" t="s">
        <v>244</v>
      </c>
      <c r="I2000" s="59" t="s">
        <v>1980</v>
      </c>
      <c r="K2000" s="59" t="s">
        <v>246</v>
      </c>
    </row>
    <row r="2001">
      <c r="A2001" s="57">
        <v>46164.49627329861</v>
      </c>
      <c r="B2001" s="58">
        <v>32.0</v>
      </c>
      <c r="C2001" s="59" t="s">
        <v>1931</v>
      </c>
      <c r="D2001" s="62">
        <v>46160.0</v>
      </c>
      <c r="E2001" s="59" t="s">
        <v>68</v>
      </c>
      <c r="F2001" s="59">
        <v>9.1740484906E11</v>
      </c>
      <c r="G2001" s="51" t="s">
        <v>309</v>
      </c>
      <c r="H2001" s="59" t="s">
        <v>244</v>
      </c>
      <c r="I2001" s="59" t="s">
        <v>1981</v>
      </c>
      <c r="K2001" s="59" t="s">
        <v>246</v>
      </c>
    </row>
    <row r="2002">
      <c r="A2002" s="57">
        <v>46164.49629833333</v>
      </c>
      <c r="B2002" s="58">
        <v>32.0</v>
      </c>
      <c r="C2002" s="59" t="s">
        <v>1931</v>
      </c>
      <c r="D2002" s="62">
        <v>46160.0</v>
      </c>
      <c r="E2002" s="59" t="s">
        <v>69</v>
      </c>
      <c r="F2002" s="59">
        <v>9.19416308583E11</v>
      </c>
      <c r="G2002" s="51" t="s">
        <v>224</v>
      </c>
      <c r="H2002" s="59" t="s">
        <v>244</v>
      </c>
      <c r="I2002" s="59" t="s">
        <v>1982</v>
      </c>
      <c r="K2002" s="59" t="s">
        <v>246</v>
      </c>
    </row>
    <row r="2003">
      <c r="A2003" s="57">
        <v>46164.496335324075</v>
      </c>
      <c r="B2003" s="58">
        <v>32.0</v>
      </c>
      <c r="C2003" s="59" t="s">
        <v>1931</v>
      </c>
      <c r="D2003" s="62">
        <v>46160.0</v>
      </c>
      <c r="E2003" s="59" t="s">
        <v>69</v>
      </c>
      <c r="F2003" s="59">
        <v>9.18295998583E11</v>
      </c>
      <c r="G2003" s="51" t="s">
        <v>224</v>
      </c>
      <c r="H2003" s="59" t="s">
        <v>244</v>
      </c>
      <c r="I2003" s="59" t="s">
        <v>1983</v>
      </c>
      <c r="K2003" s="59" t="s">
        <v>246</v>
      </c>
    </row>
    <row r="2004">
      <c r="A2004" s="57">
        <v>46164.4963608449</v>
      </c>
      <c r="B2004" s="58">
        <v>32.0</v>
      </c>
      <c r="C2004" s="59" t="s">
        <v>1931</v>
      </c>
      <c r="D2004" s="62">
        <v>46160.0</v>
      </c>
      <c r="E2004" s="59" t="s">
        <v>70</v>
      </c>
      <c r="F2004" s="59">
        <v>9.19812042071E11</v>
      </c>
      <c r="G2004" s="51" t="s">
        <v>227</v>
      </c>
      <c r="H2004" s="59" t="s">
        <v>244</v>
      </c>
      <c r="I2004" s="59" t="s">
        <v>1984</v>
      </c>
      <c r="K2004" s="59" t="s">
        <v>246</v>
      </c>
    </row>
    <row r="2005">
      <c r="A2005" s="57">
        <v>46164.49638762731</v>
      </c>
      <c r="B2005" s="58">
        <v>32.0</v>
      </c>
      <c r="C2005" s="59" t="s">
        <v>1931</v>
      </c>
      <c r="D2005" s="62">
        <v>46160.0</v>
      </c>
      <c r="E2005" s="59" t="s">
        <v>70</v>
      </c>
      <c r="F2005" s="59">
        <v>9.17011706507E11</v>
      </c>
      <c r="G2005" s="51" t="s">
        <v>227</v>
      </c>
      <c r="H2005" s="59" t="s">
        <v>244</v>
      </c>
      <c r="I2005" s="59" t="s">
        <v>1985</v>
      </c>
      <c r="K2005" s="59" t="s">
        <v>246</v>
      </c>
    </row>
    <row r="2006">
      <c r="A2006" s="57">
        <v>46164.496415648144</v>
      </c>
      <c r="B2006" s="58">
        <v>32.0</v>
      </c>
      <c r="C2006" s="59" t="s">
        <v>1931</v>
      </c>
      <c r="D2006" s="62">
        <v>46160.0</v>
      </c>
      <c r="E2006" s="59" t="s">
        <v>71</v>
      </c>
      <c r="F2006" s="59">
        <v>9.19813072789E11</v>
      </c>
      <c r="G2006" s="51" t="s">
        <v>229</v>
      </c>
      <c r="H2006" s="59" t="s">
        <v>244</v>
      </c>
      <c r="I2006" s="59" t="s">
        <v>1986</v>
      </c>
      <c r="K2006" s="59" t="s">
        <v>246</v>
      </c>
    </row>
    <row r="2007">
      <c r="A2007" s="57">
        <v>46164.49644775463</v>
      </c>
      <c r="B2007" s="58">
        <v>32.0</v>
      </c>
      <c r="C2007" s="59" t="s">
        <v>1931</v>
      </c>
      <c r="D2007" s="62">
        <v>46160.0</v>
      </c>
      <c r="E2007" s="59" t="s">
        <v>72</v>
      </c>
      <c r="F2007" s="59">
        <v>9.19992929571E11</v>
      </c>
      <c r="G2007" s="51" t="s">
        <v>231</v>
      </c>
      <c r="H2007" s="59" t="s">
        <v>244</v>
      </c>
      <c r="I2007" s="59" t="s">
        <v>1987</v>
      </c>
      <c r="K2007" s="59" t="s">
        <v>246</v>
      </c>
    </row>
    <row r="2008">
      <c r="A2008" s="57">
        <v>46164.496471875</v>
      </c>
      <c r="B2008" s="58">
        <v>32.0</v>
      </c>
      <c r="C2008" s="59" t="s">
        <v>1931</v>
      </c>
      <c r="D2008" s="62">
        <v>46160.0</v>
      </c>
      <c r="E2008" s="59" t="s">
        <v>73</v>
      </c>
      <c r="F2008" s="59">
        <v>9.19466068872E11</v>
      </c>
      <c r="G2008" s="51" t="s">
        <v>233</v>
      </c>
      <c r="H2008" s="59" t="s">
        <v>244</v>
      </c>
      <c r="I2008" s="59" t="s">
        <v>1988</v>
      </c>
      <c r="K2008" s="59" t="s">
        <v>246</v>
      </c>
    </row>
    <row r="2009">
      <c r="A2009" s="57">
        <v>46165.47663658565</v>
      </c>
      <c r="B2009" s="58">
        <v>33.0</v>
      </c>
      <c r="C2009" s="59" t="s">
        <v>1989</v>
      </c>
      <c r="D2009" s="62">
        <v>46161.0</v>
      </c>
      <c r="E2009" s="59" t="s">
        <v>13</v>
      </c>
      <c r="F2009" s="59">
        <v>9.1980208E11</v>
      </c>
      <c r="G2009" s="51" t="s">
        <v>107</v>
      </c>
      <c r="H2009" s="59" t="s">
        <v>244</v>
      </c>
      <c r="I2009" s="59" t="s">
        <v>1990</v>
      </c>
      <c r="K2009" s="59" t="s">
        <v>246</v>
      </c>
    </row>
    <row r="2010">
      <c r="A2010" s="57">
        <v>46165.47666458333</v>
      </c>
      <c r="B2010" s="58">
        <v>33.0</v>
      </c>
      <c r="C2010" s="59" t="s">
        <v>1989</v>
      </c>
      <c r="D2010" s="62">
        <v>46161.0</v>
      </c>
      <c r="E2010" s="59" t="s">
        <v>14</v>
      </c>
      <c r="F2010" s="59">
        <v>9.19416204259E11</v>
      </c>
      <c r="G2010" s="51" t="s">
        <v>109</v>
      </c>
      <c r="H2010" s="59" t="s">
        <v>244</v>
      </c>
      <c r="I2010" s="59" t="s">
        <v>1991</v>
      </c>
      <c r="K2010" s="59" t="s">
        <v>246</v>
      </c>
    </row>
    <row r="2011">
      <c r="A2011" s="57">
        <v>46165.47668961805</v>
      </c>
      <c r="B2011" s="58">
        <v>33.0</v>
      </c>
      <c r="C2011" s="59" t="s">
        <v>1989</v>
      </c>
      <c r="D2011" s="62">
        <v>46161.0</v>
      </c>
      <c r="E2011" s="59" t="s">
        <v>16</v>
      </c>
      <c r="F2011" s="59">
        <v>9.1981355757E11</v>
      </c>
      <c r="G2011" s="51" t="s">
        <v>111</v>
      </c>
      <c r="H2011" s="59" t="s">
        <v>262</v>
      </c>
      <c r="I2011" s="59"/>
      <c r="K2011" s="59" t="s">
        <v>246</v>
      </c>
    </row>
    <row r="2012">
      <c r="A2012" s="57">
        <v>46165.47671913194</v>
      </c>
      <c r="B2012" s="58">
        <v>33.0</v>
      </c>
      <c r="C2012" s="59" t="s">
        <v>1989</v>
      </c>
      <c r="D2012" s="62">
        <v>46161.0</v>
      </c>
      <c r="E2012" s="59" t="s">
        <v>17</v>
      </c>
      <c r="F2012" s="59">
        <v>9.18168736926E11</v>
      </c>
      <c r="G2012" s="51" t="s">
        <v>113</v>
      </c>
      <c r="H2012" s="59" t="s">
        <v>244</v>
      </c>
      <c r="I2012" s="59" t="s">
        <v>1992</v>
      </c>
      <c r="K2012" s="59" t="s">
        <v>246</v>
      </c>
    </row>
    <row r="2013">
      <c r="A2013" s="57">
        <v>46165.47674707176</v>
      </c>
      <c r="B2013" s="58">
        <v>33.0</v>
      </c>
      <c r="C2013" s="59" t="s">
        <v>1989</v>
      </c>
      <c r="D2013" s="62">
        <v>46161.0</v>
      </c>
      <c r="E2013" s="59" t="s">
        <v>18</v>
      </c>
      <c r="F2013" s="59">
        <v>9.19728555776E11</v>
      </c>
      <c r="G2013" s="51" t="s">
        <v>116</v>
      </c>
      <c r="H2013" s="59" t="s">
        <v>244</v>
      </c>
      <c r="I2013" s="59" t="s">
        <v>1993</v>
      </c>
      <c r="K2013" s="59" t="s">
        <v>246</v>
      </c>
    </row>
    <row r="2014">
      <c r="A2014" s="57">
        <v>46165.47677469907</v>
      </c>
      <c r="B2014" s="58">
        <v>33.0</v>
      </c>
      <c r="C2014" s="59" t="s">
        <v>1989</v>
      </c>
      <c r="D2014" s="62">
        <v>46161.0</v>
      </c>
      <c r="E2014" s="59" t="s">
        <v>18</v>
      </c>
      <c r="F2014" s="59">
        <v>9.1989601721E11</v>
      </c>
      <c r="G2014" s="51" t="s">
        <v>116</v>
      </c>
      <c r="H2014" s="59" t="s">
        <v>244</v>
      </c>
      <c r="I2014" s="59" t="s">
        <v>1994</v>
      </c>
      <c r="K2014" s="59" t="s">
        <v>246</v>
      </c>
    </row>
    <row r="2015">
      <c r="A2015" s="57">
        <v>46165.47680295139</v>
      </c>
      <c r="B2015" s="58">
        <v>33.0</v>
      </c>
      <c r="C2015" s="59" t="s">
        <v>1989</v>
      </c>
      <c r="D2015" s="62">
        <v>46161.0</v>
      </c>
      <c r="E2015" s="59" t="s">
        <v>19</v>
      </c>
      <c r="F2015" s="59">
        <v>9.18950126829E11</v>
      </c>
      <c r="G2015" s="51" t="s">
        <v>118</v>
      </c>
      <c r="H2015" s="59" t="s">
        <v>244</v>
      </c>
      <c r="I2015" s="59" t="s">
        <v>1995</v>
      </c>
      <c r="K2015" s="59" t="s">
        <v>246</v>
      </c>
    </row>
    <row r="2016">
      <c r="A2016" s="57">
        <v>46165.476830115746</v>
      </c>
      <c r="B2016" s="58">
        <v>33.0</v>
      </c>
      <c r="C2016" s="59" t="s">
        <v>1989</v>
      </c>
      <c r="D2016" s="62">
        <v>46161.0</v>
      </c>
      <c r="E2016" s="59" t="s">
        <v>20</v>
      </c>
      <c r="F2016" s="59">
        <v>9.19996191918E11</v>
      </c>
      <c r="G2016" s="51" t="s">
        <v>120</v>
      </c>
      <c r="H2016" s="59" t="s">
        <v>244</v>
      </c>
      <c r="I2016" s="59" t="s">
        <v>1996</v>
      </c>
      <c r="K2016" s="59" t="s">
        <v>246</v>
      </c>
    </row>
    <row r="2017">
      <c r="A2017" s="57">
        <v>46165.476858865746</v>
      </c>
      <c r="B2017" s="58">
        <v>33.0</v>
      </c>
      <c r="C2017" s="59" t="s">
        <v>1989</v>
      </c>
      <c r="D2017" s="62">
        <v>46161.0</v>
      </c>
      <c r="E2017" s="59" t="s">
        <v>21</v>
      </c>
      <c r="F2017" s="59">
        <v>9.19466019032E11</v>
      </c>
      <c r="G2017" s="51" t="s">
        <v>122</v>
      </c>
      <c r="H2017" s="59" t="s">
        <v>244</v>
      </c>
      <c r="I2017" s="59" t="s">
        <v>1997</v>
      </c>
      <c r="K2017" s="59" t="s">
        <v>246</v>
      </c>
    </row>
    <row r="2018">
      <c r="A2018" s="57">
        <v>46165.4768890625</v>
      </c>
      <c r="B2018" s="58">
        <v>33.0</v>
      </c>
      <c r="C2018" s="59" t="s">
        <v>1989</v>
      </c>
      <c r="D2018" s="62">
        <v>46161.0</v>
      </c>
      <c r="E2018" s="59" t="s">
        <v>22</v>
      </c>
      <c r="F2018" s="59">
        <v>9.19996631721E11</v>
      </c>
      <c r="G2018" s="51" t="s">
        <v>124</v>
      </c>
      <c r="H2018" s="59" t="s">
        <v>244</v>
      </c>
      <c r="I2018" s="59" t="s">
        <v>1998</v>
      </c>
      <c r="K2018" s="59" t="s">
        <v>246</v>
      </c>
    </row>
    <row r="2019">
      <c r="A2019" s="57">
        <v>46165.476915046296</v>
      </c>
      <c r="B2019" s="58">
        <v>33.0</v>
      </c>
      <c r="C2019" s="59" t="s">
        <v>1989</v>
      </c>
      <c r="D2019" s="62">
        <v>46161.0</v>
      </c>
      <c r="E2019" s="59" t="s">
        <v>23</v>
      </c>
      <c r="F2019" s="59">
        <v>9.18295222342E11</v>
      </c>
      <c r="G2019" s="51" t="s">
        <v>126</v>
      </c>
      <c r="H2019" s="59" t="s">
        <v>244</v>
      </c>
      <c r="I2019" s="59" t="s">
        <v>1999</v>
      </c>
      <c r="K2019" s="59" t="s">
        <v>246</v>
      </c>
    </row>
    <row r="2020">
      <c r="A2020" s="57">
        <v>46165.476942002315</v>
      </c>
      <c r="B2020" s="58">
        <v>33.0</v>
      </c>
      <c r="C2020" s="59" t="s">
        <v>1989</v>
      </c>
      <c r="D2020" s="62">
        <v>46161.0</v>
      </c>
      <c r="E2020" s="59" t="s">
        <v>24</v>
      </c>
      <c r="F2020" s="59">
        <v>9.19891688242E11</v>
      </c>
      <c r="G2020" s="51" t="s">
        <v>128</v>
      </c>
      <c r="H2020" s="59" t="s">
        <v>262</v>
      </c>
      <c r="I2020" s="59"/>
      <c r="K2020" s="59" t="s">
        <v>246</v>
      </c>
    </row>
    <row r="2021">
      <c r="A2021" s="57">
        <v>46165.47696673611</v>
      </c>
      <c r="B2021" s="58">
        <v>33.0</v>
      </c>
      <c r="C2021" s="59" t="s">
        <v>1989</v>
      </c>
      <c r="D2021" s="62">
        <v>46161.0</v>
      </c>
      <c r="E2021" s="59" t="s">
        <v>25</v>
      </c>
      <c r="F2021" s="59">
        <v>9.19416000103E11</v>
      </c>
      <c r="G2021" s="51" t="s">
        <v>130</v>
      </c>
      <c r="H2021" s="59" t="s">
        <v>244</v>
      </c>
      <c r="I2021" s="59" t="s">
        <v>2000</v>
      </c>
      <c r="K2021" s="59" t="s">
        <v>246</v>
      </c>
    </row>
    <row r="2022">
      <c r="A2022" s="57">
        <v>46165.47699393518</v>
      </c>
      <c r="B2022" s="58">
        <v>33.0</v>
      </c>
      <c r="C2022" s="59" t="s">
        <v>1989</v>
      </c>
      <c r="D2022" s="62">
        <v>46161.0</v>
      </c>
      <c r="E2022" s="59" t="s">
        <v>26</v>
      </c>
      <c r="F2022" s="59">
        <v>9.17404341175E11</v>
      </c>
      <c r="G2022" s="51" t="s">
        <v>132</v>
      </c>
      <c r="H2022" s="59" t="s">
        <v>244</v>
      </c>
      <c r="I2022" s="59" t="s">
        <v>2001</v>
      </c>
      <c r="K2022" s="59" t="s">
        <v>246</v>
      </c>
    </row>
    <row r="2023">
      <c r="A2023" s="57">
        <v>46165.47701834491</v>
      </c>
      <c r="B2023" s="58">
        <v>33.0</v>
      </c>
      <c r="C2023" s="59" t="s">
        <v>1989</v>
      </c>
      <c r="D2023" s="62">
        <v>46161.0</v>
      </c>
      <c r="E2023" s="59" t="s">
        <v>27</v>
      </c>
      <c r="F2023" s="59">
        <v>9.19896557779E11</v>
      </c>
      <c r="G2023" s="51" t="s">
        <v>134</v>
      </c>
      <c r="H2023" s="59" t="s">
        <v>244</v>
      </c>
      <c r="I2023" s="59" t="s">
        <v>2002</v>
      </c>
      <c r="K2023" s="59" t="s">
        <v>246</v>
      </c>
    </row>
    <row r="2024">
      <c r="A2024" s="57">
        <v>46165.47704805556</v>
      </c>
      <c r="B2024" s="58">
        <v>33.0</v>
      </c>
      <c r="C2024" s="59" t="s">
        <v>1989</v>
      </c>
      <c r="D2024" s="62">
        <v>46161.0</v>
      </c>
      <c r="E2024" s="59" t="s">
        <v>28</v>
      </c>
      <c r="F2024" s="59">
        <v>9.19896786251E11</v>
      </c>
      <c r="G2024" s="51" t="s">
        <v>136</v>
      </c>
      <c r="H2024" s="59" t="s">
        <v>244</v>
      </c>
      <c r="I2024" s="59" t="s">
        <v>2003</v>
      </c>
      <c r="K2024" s="59" t="s">
        <v>246</v>
      </c>
    </row>
    <row r="2025">
      <c r="A2025" s="57">
        <v>46165.47707335648</v>
      </c>
      <c r="B2025" s="58">
        <v>33.0</v>
      </c>
      <c r="C2025" s="59" t="s">
        <v>1989</v>
      </c>
      <c r="D2025" s="62">
        <v>46161.0</v>
      </c>
      <c r="E2025" s="59" t="s">
        <v>29</v>
      </c>
      <c r="F2025" s="59">
        <v>9.19896597107E11</v>
      </c>
      <c r="G2025" s="51" t="s">
        <v>138</v>
      </c>
      <c r="H2025" s="59" t="s">
        <v>244</v>
      </c>
      <c r="I2025" s="59" t="s">
        <v>2004</v>
      </c>
      <c r="K2025" s="59" t="s">
        <v>246</v>
      </c>
    </row>
    <row r="2026">
      <c r="A2026" s="57">
        <v>46165.47709880787</v>
      </c>
      <c r="B2026" s="58">
        <v>33.0</v>
      </c>
      <c r="C2026" s="59" t="s">
        <v>1989</v>
      </c>
      <c r="D2026" s="62">
        <v>46161.0</v>
      </c>
      <c r="E2026" s="59" t="s">
        <v>30</v>
      </c>
      <c r="F2026" s="59">
        <v>9.18198064612E11</v>
      </c>
      <c r="G2026" s="51" t="s">
        <v>141</v>
      </c>
      <c r="H2026" s="59" t="s">
        <v>244</v>
      </c>
      <c r="I2026" s="59" t="s">
        <v>2005</v>
      </c>
      <c r="K2026" s="59" t="s">
        <v>246</v>
      </c>
    </row>
    <row r="2027">
      <c r="A2027" s="57">
        <v>46165.477125439815</v>
      </c>
      <c r="B2027" s="58">
        <v>33.0</v>
      </c>
      <c r="C2027" s="59" t="s">
        <v>1989</v>
      </c>
      <c r="D2027" s="62">
        <v>46161.0</v>
      </c>
      <c r="E2027" s="59" t="s">
        <v>30</v>
      </c>
      <c r="F2027" s="59">
        <v>9.19530909282E11</v>
      </c>
      <c r="G2027" s="51" t="s">
        <v>141</v>
      </c>
      <c r="H2027" s="59" t="s">
        <v>244</v>
      </c>
      <c r="I2027" s="59" t="s">
        <v>2006</v>
      </c>
      <c r="K2027" s="59" t="s">
        <v>246</v>
      </c>
    </row>
    <row r="2028">
      <c r="A2028" s="57">
        <v>46165.47715605324</v>
      </c>
      <c r="B2028" s="58">
        <v>33.0</v>
      </c>
      <c r="C2028" s="59" t="s">
        <v>1989</v>
      </c>
      <c r="D2028" s="62">
        <v>46161.0</v>
      </c>
      <c r="E2028" s="59" t="s">
        <v>31</v>
      </c>
      <c r="F2028" s="59">
        <v>9.19812115586E11</v>
      </c>
      <c r="G2028" s="51" t="s">
        <v>143</v>
      </c>
      <c r="H2028" s="59" t="s">
        <v>244</v>
      </c>
      <c r="I2028" s="59" t="s">
        <v>2007</v>
      </c>
      <c r="K2028" s="59" t="s">
        <v>246</v>
      </c>
    </row>
    <row r="2029">
      <c r="A2029" s="57">
        <v>46165.47718288194</v>
      </c>
      <c r="B2029" s="58">
        <v>33.0</v>
      </c>
      <c r="C2029" s="59" t="s">
        <v>1989</v>
      </c>
      <c r="D2029" s="62">
        <v>46161.0</v>
      </c>
      <c r="E2029" s="59" t="s">
        <v>32</v>
      </c>
      <c r="F2029" s="59">
        <v>9.1798872772E11</v>
      </c>
      <c r="G2029" s="51" t="s">
        <v>145</v>
      </c>
      <c r="H2029" s="59" t="s">
        <v>244</v>
      </c>
      <c r="I2029" s="59" t="s">
        <v>2008</v>
      </c>
      <c r="K2029" s="59" t="s">
        <v>246</v>
      </c>
    </row>
    <row r="2030">
      <c r="A2030" s="57">
        <v>46165.47720709491</v>
      </c>
      <c r="B2030" s="58">
        <v>33.0</v>
      </c>
      <c r="C2030" s="59" t="s">
        <v>1989</v>
      </c>
      <c r="D2030" s="62">
        <v>46161.0</v>
      </c>
      <c r="E2030" s="59" t="s">
        <v>33</v>
      </c>
      <c r="F2030" s="59">
        <v>9.18168694779E11</v>
      </c>
      <c r="G2030" s="51" t="s">
        <v>147</v>
      </c>
      <c r="H2030" s="59" t="s">
        <v>262</v>
      </c>
      <c r="I2030" s="59"/>
      <c r="K2030" s="59" t="s">
        <v>246</v>
      </c>
    </row>
    <row r="2031">
      <c r="A2031" s="57">
        <v>46165.47724142361</v>
      </c>
      <c r="B2031" s="58">
        <v>33.0</v>
      </c>
      <c r="C2031" s="59" t="s">
        <v>1989</v>
      </c>
      <c r="D2031" s="62">
        <v>46161.0</v>
      </c>
      <c r="E2031" s="59" t="s">
        <v>34</v>
      </c>
      <c r="F2031" s="59">
        <v>9.19253344818E11</v>
      </c>
      <c r="G2031" s="51" t="s">
        <v>149</v>
      </c>
      <c r="H2031" s="59" t="s">
        <v>244</v>
      </c>
      <c r="I2031" s="59" t="s">
        <v>2009</v>
      </c>
      <c r="K2031" s="59" t="s">
        <v>246</v>
      </c>
    </row>
    <row r="2032">
      <c r="A2032" s="57">
        <v>46165.47726460648</v>
      </c>
      <c r="B2032" s="58">
        <v>33.0</v>
      </c>
      <c r="C2032" s="59" t="s">
        <v>1989</v>
      </c>
      <c r="D2032" s="62">
        <v>46161.0</v>
      </c>
      <c r="E2032" s="59" t="s">
        <v>35</v>
      </c>
      <c r="F2032" s="59">
        <v>9.18930100322E11</v>
      </c>
      <c r="G2032" s="51" t="s">
        <v>151</v>
      </c>
      <c r="H2032" s="59" t="s">
        <v>244</v>
      </c>
      <c r="I2032" s="59" t="s">
        <v>2010</v>
      </c>
      <c r="K2032" s="59" t="s">
        <v>246</v>
      </c>
    </row>
    <row r="2033">
      <c r="A2033" s="57">
        <v>46165.47728734954</v>
      </c>
      <c r="B2033" s="58">
        <v>33.0</v>
      </c>
      <c r="C2033" s="59" t="s">
        <v>1989</v>
      </c>
      <c r="D2033" s="62">
        <v>46161.0</v>
      </c>
      <c r="E2033" s="59" t="s">
        <v>36</v>
      </c>
      <c r="F2033" s="59">
        <v>9.17980096133E11</v>
      </c>
      <c r="G2033" s="51" t="s">
        <v>153</v>
      </c>
      <c r="H2033" s="59" t="s">
        <v>262</v>
      </c>
      <c r="I2033" s="59"/>
      <c r="K2033" s="59" t="s">
        <v>246</v>
      </c>
    </row>
    <row r="2034">
      <c r="A2034" s="57">
        <v>46165.4773128125</v>
      </c>
      <c r="B2034" s="58">
        <v>33.0</v>
      </c>
      <c r="C2034" s="59" t="s">
        <v>1989</v>
      </c>
      <c r="D2034" s="62">
        <v>46161.0</v>
      </c>
      <c r="E2034" s="59" t="s">
        <v>37</v>
      </c>
      <c r="F2034" s="59">
        <v>9.17206026283E11</v>
      </c>
      <c r="G2034" s="51" t="s">
        <v>156</v>
      </c>
      <c r="H2034" s="59" t="s">
        <v>244</v>
      </c>
      <c r="I2034" s="59" t="s">
        <v>2011</v>
      </c>
      <c r="K2034" s="59" t="s">
        <v>246</v>
      </c>
    </row>
    <row r="2035">
      <c r="A2035" s="57">
        <v>46165.477338310186</v>
      </c>
      <c r="B2035" s="58">
        <v>33.0</v>
      </c>
      <c r="C2035" s="59" t="s">
        <v>1989</v>
      </c>
      <c r="D2035" s="62">
        <v>46161.0</v>
      </c>
      <c r="E2035" s="59" t="s">
        <v>37</v>
      </c>
      <c r="F2035" s="59">
        <v>9.19988866883E11</v>
      </c>
      <c r="G2035" s="51" t="s">
        <v>156</v>
      </c>
      <c r="H2035" s="59" t="s">
        <v>244</v>
      </c>
      <c r="I2035" s="59" t="s">
        <v>2012</v>
      </c>
      <c r="K2035" s="59" t="s">
        <v>246</v>
      </c>
    </row>
    <row r="2036">
      <c r="A2036" s="57">
        <v>46165.47736424769</v>
      </c>
      <c r="B2036" s="58">
        <v>33.0</v>
      </c>
      <c r="C2036" s="59" t="s">
        <v>1989</v>
      </c>
      <c r="D2036" s="62">
        <v>46161.0</v>
      </c>
      <c r="E2036" s="59" t="s">
        <v>38</v>
      </c>
      <c r="F2036" s="59">
        <v>9.17357777774E11</v>
      </c>
      <c r="G2036" s="51" t="s">
        <v>158</v>
      </c>
      <c r="H2036" s="59" t="s">
        <v>262</v>
      </c>
      <c r="I2036" s="59"/>
      <c r="K2036" s="59" t="s">
        <v>246</v>
      </c>
    </row>
    <row r="2037">
      <c r="A2037" s="57">
        <v>46165.47738996528</v>
      </c>
      <c r="B2037" s="58">
        <v>33.0</v>
      </c>
      <c r="C2037" s="59" t="s">
        <v>1989</v>
      </c>
      <c r="D2037" s="62">
        <v>46161.0</v>
      </c>
      <c r="E2037" s="59" t="s">
        <v>39</v>
      </c>
      <c r="F2037" s="59">
        <v>9.19996698996E11</v>
      </c>
      <c r="G2037" s="51" t="s">
        <v>160</v>
      </c>
      <c r="H2037" s="59" t="s">
        <v>244</v>
      </c>
      <c r="I2037" s="59" t="s">
        <v>2013</v>
      </c>
      <c r="K2037" s="59" t="s">
        <v>246</v>
      </c>
    </row>
    <row r="2038">
      <c r="A2038" s="57">
        <v>46165.47741552083</v>
      </c>
      <c r="B2038" s="58">
        <v>33.0</v>
      </c>
      <c r="C2038" s="59" t="s">
        <v>1989</v>
      </c>
      <c r="D2038" s="62">
        <v>46161.0</v>
      </c>
      <c r="E2038" s="59" t="s">
        <v>40</v>
      </c>
      <c r="F2038" s="59">
        <v>9.19996014979E11</v>
      </c>
      <c r="G2038" s="51" t="s">
        <v>162</v>
      </c>
      <c r="H2038" s="59" t="s">
        <v>244</v>
      </c>
      <c r="I2038" s="59" t="s">
        <v>2014</v>
      </c>
      <c r="K2038" s="59" t="s">
        <v>246</v>
      </c>
    </row>
    <row r="2039">
      <c r="A2039" s="57">
        <v>46165.47743915509</v>
      </c>
      <c r="B2039" s="58">
        <v>33.0</v>
      </c>
      <c r="C2039" s="59" t="s">
        <v>1989</v>
      </c>
      <c r="D2039" s="62">
        <v>46161.0</v>
      </c>
      <c r="E2039" s="59" t="s">
        <v>41</v>
      </c>
      <c r="F2039" s="59">
        <v>9.19729491167E11</v>
      </c>
      <c r="G2039" s="51" t="s">
        <v>164</v>
      </c>
      <c r="H2039" s="59" t="s">
        <v>244</v>
      </c>
      <c r="I2039" s="59" t="s">
        <v>2015</v>
      </c>
      <c r="K2039" s="59" t="s">
        <v>246</v>
      </c>
    </row>
    <row r="2040">
      <c r="A2040" s="57">
        <v>46165.477462615745</v>
      </c>
      <c r="B2040" s="58">
        <v>33.0</v>
      </c>
      <c r="C2040" s="59" t="s">
        <v>1989</v>
      </c>
      <c r="D2040" s="62">
        <v>46161.0</v>
      </c>
      <c r="E2040" s="59" t="s">
        <v>42</v>
      </c>
      <c r="F2040" s="59">
        <v>9.19810722685E11</v>
      </c>
      <c r="G2040" s="51" t="s">
        <v>166</v>
      </c>
      <c r="H2040" s="59" t="s">
        <v>262</v>
      </c>
      <c r="I2040" s="59"/>
      <c r="K2040" s="59" t="s">
        <v>246</v>
      </c>
    </row>
    <row r="2041">
      <c r="A2041" s="57">
        <v>46165.47748768519</v>
      </c>
      <c r="B2041" s="58">
        <v>33.0</v>
      </c>
      <c r="C2041" s="59" t="s">
        <v>1989</v>
      </c>
      <c r="D2041" s="62">
        <v>46161.0</v>
      </c>
      <c r="E2041" s="59" t="s">
        <v>43</v>
      </c>
      <c r="F2041" s="59">
        <v>9.19810271983E11</v>
      </c>
      <c r="G2041" s="51" t="s">
        <v>168</v>
      </c>
      <c r="H2041" s="59" t="s">
        <v>244</v>
      </c>
      <c r="I2041" s="59" t="s">
        <v>2016</v>
      </c>
      <c r="K2041" s="59" t="s">
        <v>246</v>
      </c>
    </row>
    <row r="2042">
      <c r="A2042" s="57">
        <v>46165.47751354167</v>
      </c>
      <c r="B2042" s="58">
        <v>33.0</v>
      </c>
      <c r="C2042" s="59" t="s">
        <v>1989</v>
      </c>
      <c r="D2042" s="62">
        <v>46161.0</v>
      </c>
      <c r="E2042" s="59" t="s">
        <v>282</v>
      </c>
      <c r="F2042" s="59">
        <v>9.1946847412E11</v>
      </c>
      <c r="G2042" s="51" t="s">
        <v>170</v>
      </c>
      <c r="H2042" s="59" t="s">
        <v>244</v>
      </c>
      <c r="I2042" s="59" t="s">
        <v>2017</v>
      </c>
      <c r="K2042" s="59" t="s">
        <v>246</v>
      </c>
    </row>
    <row r="2043">
      <c r="A2043" s="57">
        <v>46165.47753844908</v>
      </c>
      <c r="B2043" s="58">
        <v>33.0</v>
      </c>
      <c r="C2043" s="59" t="s">
        <v>1989</v>
      </c>
      <c r="D2043" s="62">
        <v>46161.0</v>
      </c>
      <c r="E2043" s="59" t="s">
        <v>45</v>
      </c>
      <c r="F2043" s="59">
        <v>9.17206087113E11</v>
      </c>
      <c r="G2043" s="51" t="s">
        <v>172</v>
      </c>
      <c r="H2043" s="59" t="s">
        <v>244</v>
      </c>
      <c r="I2043" s="59" t="s">
        <v>2018</v>
      </c>
      <c r="K2043" s="59" t="s">
        <v>246</v>
      </c>
    </row>
    <row r="2044">
      <c r="A2044" s="57">
        <v>46165.47756372685</v>
      </c>
      <c r="B2044" s="58">
        <v>33.0</v>
      </c>
      <c r="C2044" s="59" t="s">
        <v>1989</v>
      </c>
      <c r="D2044" s="62">
        <v>46161.0</v>
      </c>
      <c r="E2044" s="59" t="s">
        <v>46</v>
      </c>
      <c r="F2044" s="59">
        <v>9.19729498393E11</v>
      </c>
      <c r="G2044" s="51" t="s">
        <v>174</v>
      </c>
      <c r="H2044" s="59" t="s">
        <v>244</v>
      </c>
      <c r="I2044" s="59" t="s">
        <v>2019</v>
      </c>
      <c r="K2044" s="59" t="s">
        <v>246</v>
      </c>
    </row>
    <row r="2045">
      <c r="A2045" s="57">
        <v>46165.477602569445</v>
      </c>
      <c r="B2045" s="58">
        <v>33.0</v>
      </c>
      <c r="C2045" s="59" t="s">
        <v>1989</v>
      </c>
      <c r="D2045" s="62">
        <v>46161.0</v>
      </c>
      <c r="E2045" s="59" t="s">
        <v>47</v>
      </c>
      <c r="F2045" s="59">
        <v>9.19466601861E11</v>
      </c>
      <c r="G2045" s="51" t="s">
        <v>176</v>
      </c>
      <c r="H2045" s="59" t="s">
        <v>244</v>
      </c>
      <c r="I2045" s="59" t="s">
        <v>2020</v>
      </c>
      <c r="K2045" s="59" t="s">
        <v>246</v>
      </c>
    </row>
    <row r="2046">
      <c r="A2046" s="57">
        <v>46165.477628043984</v>
      </c>
      <c r="B2046" s="58">
        <v>33.0</v>
      </c>
      <c r="C2046" s="59" t="s">
        <v>1989</v>
      </c>
      <c r="D2046" s="62">
        <v>46161.0</v>
      </c>
      <c r="E2046" s="59" t="s">
        <v>48</v>
      </c>
      <c r="F2046" s="59">
        <v>9.19654959026E11</v>
      </c>
      <c r="G2046" s="51" t="s">
        <v>178</v>
      </c>
      <c r="H2046" s="59" t="s">
        <v>244</v>
      </c>
      <c r="I2046" s="59" t="s">
        <v>2021</v>
      </c>
      <c r="K2046" s="59" t="s">
        <v>246</v>
      </c>
    </row>
    <row r="2047">
      <c r="A2047" s="57">
        <v>46165.47765153935</v>
      </c>
      <c r="B2047" s="58">
        <v>33.0</v>
      </c>
      <c r="C2047" s="59" t="s">
        <v>1989</v>
      </c>
      <c r="D2047" s="62">
        <v>46161.0</v>
      </c>
      <c r="E2047" s="59" t="s">
        <v>288</v>
      </c>
      <c r="F2047" s="59">
        <v>9.19991963609E11</v>
      </c>
      <c r="G2047" s="51" t="s">
        <v>180</v>
      </c>
      <c r="H2047" s="59" t="s">
        <v>244</v>
      </c>
      <c r="I2047" s="59" t="s">
        <v>2022</v>
      </c>
      <c r="K2047" s="59" t="s">
        <v>246</v>
      </c>
    </row>
    <row r="2048">
      <c r="A2048" s="57">
        <v>46165.47767685185</v>
      </c>
      <c r="B2048" s="58">
        <v>33.0</v>
      </c>
      <c r="C2048" s="59" t="s">
        <v>1989</v>
      </c>
      <c r="D2048" s="62">
        <v>46161.0</v>
      </c>
      <c r="E2048" s="59" t="s">
        <v>50</v>
      </c>
      <c r="F2048" s="59">
        <v>9.19729523797E11</v>
      </c>
      <c r="G2048" s="51" t="s">
        <v>182</v>
      </c>
      <c r="H2048" s="59" t="s">
        <v>262</v>
      </c>
      <c r="I2048" s="59"/>
      <c r="K2048" s="59" t="s">
        <v>246</v>
      </c>
    </row>
    <row r="2049">
      <c r="A2049" s="57">
        <v>46165.47769890046</v>
      </c>
      <c r="B2049" s="58">
        <v>33.0</v>
      </c>
      <c r="C2049" s="59" t="s">
        <v>1989</v>
      </c>
      <c r="D2049" s="62">
        <v>46161.0</v>
      </c>
      <c r="E2049" s="59" t="s">
        <v>51</v>
      </c>
      <c r="F2049" s="59">
        <v>9.1829517552E11</v>
      </c>
      <c r="G2049" s="51" t="s">
        <v>184</v>
      </c>
      <c r="H2049" s="59" t="s">
        <v>244</v>
      </c>
      <c r="I2049" s="59" t="s">
        <v>2023</v>
      </c>
      <c r="K2049" s="59" t="s">
        <v>246</v>
      </c>
    </row>
    <row r="2050">
      <c r="A2050" s="57">
        <v>46165.477724641205</v>
      </c>
      <c r="B2050" s="58">
        <v>33.0</v>
      </c>
      <c r="C2050" s="59" t="s">
        <v>1989</v>
      </c>
      <c r="D2050" s="62">
        <v>46161.0</v>
      </c>
      <c r="E2050" s="59" t="s">
        <v>52</v>
      </c>
      <c r="F2050" s="59">
        <v>9.18373900206E11</v>
      </c>
      <c r="G2050" s="51" t="s">
        <v>186</v>
      </c>
      <c r="H2050" s="59" t="s">
        <v>262</v>
      </c>
      <c r="I2050" s="59"/>
      <c r="K2050" s="59" t="s">
        <v>246</v>
      </c>
    </row>
    <row r="2051">
      <c r="A2051" s="57">
        <v>46165.47774883102</v>
      </c>
      <c r="B2051" s="58">
        <v>33.0</v>
      </c>
      <c r="C2051" s="59" t="s">
        <v>1989</v>
      </c>
      <c r="D2051" s="62">
        <v>46161.0</v>
      </c>
      <c r="E2051" s="59" t="s">
        <v>53</v>
      </c>
      <c r="F2051" s="59">
        <v>9.19416068111E11</v>
      </c>
      <c r="G2051" s="51" t="s">
        <v>188</v>
      </c>
      <c r="H2051" s="59" t="s">
        <v>262</v>
      </c>
      <c r="I2051" s="59"/>
      <c r="K2051" s="59" t="s">
        <v>246</v>
      </c>
    </row>
    <row r="2052">
      <c r="A2052" s="57">
        <v>46165.47777267361</v>
      </c>
      <c r="B2052" s="58">
        <v>33.0</v>
      </c>
      <c r="C2052" s="59" t="s">
        <v>1989</v>
      </c>
      <c r="D2052" s="62">
        <v>46161.0</v>
      </c>
      <c r="E2052" s="59" t="s">
        <v>53</v>
      </c>
      <c r="F2052" s="59">
        <v>9.18901480122E11</v>
      </c>
      <c r="G2052" s="51" t="s">
        <v>188</v>
      </c>
      <c r="H2052" s="59" t="s">
        <v>262</v>
      </c>
      <c r="I2052" s="59"/>
      <c r="K2052" s="59" t="s">
        <v>246</v>
      </c>
    </row>
    <row r="2053">
      <c r="A2053" s="57">
        <v>46165.477799224536</v>
      </c>
      <c r="B2053" s="58">
        <v>33.0</v>
      </c>
      <c r="C2053" s="59" t="s">
        <v>1989</v>
      </c>
      <c r="D2053" s="62">
        <v>46161.0</v>
      </c>
      <c r="E2053" s="59" t="s">
        <v>54</v>
      </c>
      <c r="F2053" s="59">
        <v>9.19896055975E11</v>
      </c>
      <c r="G2053" s="51" t="s">
        <v>191</v>
      </c>
      <c r="H2053" s="59" t="s">
        <v>244</v>
      </c>
      <c r="I2053" s="59" t="s">
        <v>2024</v>
      </c>
      <c r="K2053" s="59" t="s">
        <v>246</v>
      </c>
    </row>
    <row r="2054">
      <c r="A2054" s="57">
        <v>46165.47782664352</v>
      </c>
      <c r="B2054" s="58">
        <v>33.0</v>
      </c>
      <c r="C2054" s="59" t="s">
        <v>1989</v>
      </c>
      <c r="D2054" s="62">
        <v>46161.0</v>
      </c>
      <c r="E2054" s="59" t="s">
        <v>54</v>
      </c>
      <c r="F2054" s="59">
        <v>9.1989648111E11</v>
      </c>
      <c r="G2054" s="51" t="s">
        <v>191</v>
      </c>
      <c r="H2054" s="59" t="s">
        <v>244</v>
      </c>
      <c r="I2054" s="59" t="s">
        <v>2025</v>
      </c>
      <c r="K2054" s="59" t="s">
        <v>246</v>
      </c>
    </row>
    <row r="2055">
      <c r="A2055" s="57">
        <v>46165.477853020835</v>
      </c>
      <c r="B2055" s="58">
        <v>33.0</v>
      </c>
      <c r="C2055" s="59" t="s">
        <v>1989</v>
      </c>
      <c r="D2055" s="62">
        <v>46161.0</v>
      </c>
      <c r="E2055" s="59" t="s">
        <v>55</v>
      </c>
      <c r="F2055" s="59">
        <v>9.19896294944E11</v>
      </c>
      <c r="G2055" s="51" t="s">
        <v>193</v>
      </c>
      <c r="H2055" s="59" t="s">
        <v>244</v>
      </c>
      <c r="I2055" s="59" t="s">
        <v>2026</v>
      </c>
      <c r="K2055" s="59" t="s">
        <v>246</v>
      </c>
    </row>
    <row r="2056">
      <c r="A2056" s="57">
        <v>46165.47787952547</v>
      </c>
      <c r="B2056" s="58">
        <v>33.0</v>
      </c>
      <c r="C2056" s="59" t="s">
        <v>1989</v>
      </c>
      <c r="D2056" s="62">
        <v>46161.0</v>
      </c>
      <c r="E2056" s="59" t="s">
        <v>56</v>
      </c>
      <c r="F2056" s="59">
        <v>9.1999602079E11</v>
      </c>
      <c r="G2056" s="51" t="s">
        <v>196</v>
      </c>
      <c r="H2056" s="59" t="s">
        <v>244</v>
      </c>
      <c r="I2056" s="59" t="s">
        <v>2027</v>
      </c>
      <c r="K2056" s="59" t="s">
        <v>246</v>
      </c>
    </row>
    <row r="2057">
      <c r="A2057" s="57">
        <v>46165.477904363426</v>
      </c>
      <c r="B2057" s="58">
        <v>33.0</v>
      </c>
      <c r="C2057" s="59" t="s">
        <v>1989</v>
      </c>
      <c r="D2057" s="62">
        <v>46161.0</v>
      </c>
      <c r="E2057" s="59" t="s">
        <v>56</v>
      </c>
      <c r="F2057" s="59">
        <v>9.1999602049E11</v>
      </c>
      <c r="G2057" s="51" t="s">
        <v>196</v>
      </c>
      <c r="H2057" s="59" t="s">
        <v>244</v>
      </c>
      <c r="I2057" s="59" t="s">
        <v>2028</v>
      </c>
      <c r="K2057" s="59" t="s">
        <v>246</v>
      </c>
    </row>
    <row r="2058">
      <c r="A2058" s="57">
        <v>46165.47792938657</v>
      </c>
      <c r="B2058" s="58">
        <v>33.0</v>
      </c>
      <c r="C2058" s="59" t="s">
        <v>1989</v>
      </c>
      <c r="D2058" s="62">
        <v>46161.0</v>
      </c>
      <c r="E2058" s="59" t="s">
        <v>57</v>
      </c>
      <c r="F2058" s="59">
        <v>9.17206193857E11</v>
      </c>
      <c r="G2058" s="51" t="s">
        <v>198</v>
      </c>
      <c r="H2058" s="59" t="s">
        <v>244</v>
      </c>
      <c r="I2058" s="59" t="s">
        <v>2029</v>
      </c>
      <c r="K2058" s="59" t="s">
        <v>246</v>
      </c>
    </row>
    <row r="2059">
      <c r="A2059" s="57">
        <v>46165.47795259259</v>
      </c>
      <c r="B2059" s="58">
        <v>33.0</v>
      </c>
      <c r="C2059" s="59" t="s">
        <v>1989</v>
      </c>
      <c r="D2059" s="62">
        <v>46161.0</v>
      </c>
      <c r="E2059" s="59" t="s">
        <v>58</v>
      </c>
      <c r="F2059" s="59">
        <v>9.19034965972E11</v>
      </c>
      <c r="G2059" s="51" t="s">
        <v>200</v>
      </c>
      <c r="H2059" s="59" t="s">
        <v>244</v>
      </c>
      <c r="I2059" s="59" t="s">
        <v>2030</v>
      </c>
      <c r="K2059" s="59" t="s">
        <v>246</v>
      </c>
    </row>
    <row r="2060">
      <c r="A2060" s="57">
        <v>46165.47797763889</v>
      </c>
      <c r="B2060" s="58">
        <v>33.0</v>
      </c>
      <c r="C2060" s="59" t="s">
        <v>1989</v>
      </c>
      <c r="D2060" s="62">
        <v>46161.0</v>
      </c>
      <c r="E2060" s="59" t="s">
        <v>59</v>
      </c>
      <c r="F2060" s="59">
        <v>9.17206581008E11</v>
      </c>
      <c r="G2060" s="51" t="s">
        <v>202</v>
      </c>
      <c r="H2060" s="59" t="s">
        <v>244</v>
      </c>
      <c r="I2060" s="59" t="s">
        <v>2031</v>
      </c>
      <c r="K2060" s="59" t="s">
        <v>246</v>
      </c>
    </row>
    <row r="2061">
      <c r="A2061" s="57">
        <v>46165.47800368056</v>
      </c>
      <c r="B2061" s="58">
        <v>33.0</v>
      </c>
      <c r="C2061" s="59" t="s">
        <v>1989</v>
      </c>
      <c r="D2061" s="62">
        <v>46161.0</v>
      </c>
      <c r="E2061" s="59" t="s">
        <v>1433</v>
      </c>
      <c r="F2061" s="59">
        <v>9.19813391084E11</v>
      </c>
      <c r="G2061" s="51" t="s">
        <v>204</v>
      </c>
      <c r="H2061" s="59" t="s">
        <v>244</v>
      </c>
      <c r="I2061" s="59" t="s">
        <v>2032</v>
      </c>
      <c r="K2061" s="59" t="s">
        <v>246</v>
      </c>
    </row>
    <row r="2062">
      <c r="A2062" s="57">
        <v>46165.47803074074</v>
      </c>
      <c r="B2062" s="58">
        <v>33.0</v>
      </c>
      <c r="C2062" s="59" t="s">
        <v>1989</v>
      </c>
      <c r="D2062" s="62">
        <v>46161.0</v>
      </c>
      <c r="E2062" s="59" t="s">
        <v>61</v>
      </c>
      <c r="F2062" s="59">
        <v>9.19416071207E11</v>
      </c>
      <c r="G2062" s="51" t="s">
        <v>206</v>
      </c>
      <c r="H2062" s="59" t="s">
        <v>244</v>
      </c>
      <c r="I2062" s="59" t="s">
        <v>2033</v>
      </c>
      <c r="K2062" s="59" t="s">
        <v>246</v>
      </c>
    </row>
    <row r="2063">
      <c r="A2063" s="57">
        <v>46165.47805601852</v>
      </c>
      <c r="B2063" s="58">
        <v>33.0</v>
      </c>
      <c r="C2063" s="59" t="s">
        <v>1989</v>
      </c>
      <c r="D2063" s="62">
        <v>46161.0</v>
      </c>
      <c r="E2063" s="59" t="s">
        <v>62</v>
      </c>
      <c r="F2063" s="59">
        <v>9.19467777271E11</v>
      </c>
      <c r="G2063" s="51" t="s">
        <v>208</v>
      </c>
      <c r="H2063" s="59" t="s">
        <v>244</v>
      </c>
      <c r="I2063" s="59" t="s">
        <v>2034</v>
      </c>
      <c r="K2063" s="59" t="s">
        <v>246</v>
      </c>
    </row>
    <row r="2064">
      <c r="A2064" s="57">
        <v>46165.47808046296</v>
      </c>
      <c r="B2064" s="58">
        <v>33.0</v>
      </c>
      <c r="C2064" s="59" t="s">
        <v>1989</v>
      </c>
      <c r="D2064" s="62">
        <v>46161.0</v>
      </c>
      <c r="E2064" s="59" t="s">
        <v>63</v>
      </c>
      <c r="F2064" s="59">
        <v>9.1740414536E11</v>
      </c>
      <c r="G2064" s="51" t="s">
        <v>211</v>
      </c>
      <c r="H2064" s="59" t="s">
        <v>244</v>
      </c>
      <c r="I2064" s="59" t="s">
        <v>2035</v>
      </c>
      <c r="K2064" s="59" t="s">
        <v>246</v>
      </c>
    </row>
    <row r="2065">
      <c r="A2065" s="57">
        <v>46165.478102037036</v>
      </c>
      <c r="B2065" s="58">
        <v>33.0</v>
      </c>
      <c r="C2065" s="59" t="s">
        <v>1989</v>
      </c>
      <c r="D2065" s="62">
        <v>46161.0</v>
      </c>
      <c r="E2065" s="59" t="s">
        <v>63</v>
      </c>
      <c r="F2065" s="59">
        <v>9.1989601721E11</v>
      </c>
      <c r="G2065" s="51" t="s">
        <v>211</v>
      </c>
      <c r="H2065" s="59" t="s">
        <v>244</v>
      </c>
      <c r="I2065" s="59" t="s">
        <v>2036</v>
      </c>
      <c r="K2065" s="59" t="s">
        <v>246</v>
      </c>
    </row>
    <row r="2066">
      <c r="A2066" s="57">
        <v>46165.47812659723</v>
      </c>
      <c r="B2066" s="58">
        <v>33.0</v>
      </c>
      <c r="C2066" s="59" t="s">
        <v>1989</v>
      </c>
      <c r="D2066" s="62">
        <v>46161.0</v>
      </c>
      <c r="E2066" s="59" t="s">
        <v>64</v>
      </c>
      <c r="F2066" s="59">
        <v>9.17404158801E11</v>
      </c>
      <c r="G2066" s="51" t="s">
        <v>213</v>
      </c>
      <c r="H2066" s="59" t="s">
        <v>244</v>
      </c>
      <c r="I2066" s="59" t="s">
        <v>2037</v>
      </c>
      <c r="K2066" s="59" t="s">
        <v>246</v>
      </c>
    </row>
    <row r="2067">
      <c r="A2067" s="57">
        <v>46165.47815063657</v>
      </c>
      <c r="B2067" s="58">
        <v>33.0</v>
      </c>
      <c r="C2067" s="59" t="s">
        <v>1989</v>
      </c>
      <c r="D2067" s="62">
        <v>46161.0</v>
      </c>
      <c r="E2067" s="59" t="s">
        <v>66</v>
      </c>
      <c r="F2067" s="59">
        <v>9.19896278455E11</v>
      </c>
      <c r="G2067" s="51" t="s">
        <v>217</v>
      </c>
      <c r="H2067" s="59" t="s">
        <v>244</v>
      </c>
      <c r="I2067" s="59" t="s">
        <v>2038</v>
      </c>
      <c r="K2067" s="59" t="s">
        <v>246</v>
      </c>
    </row>
    <row r="2068">
      <c r="A2068" s="57">
        <v>46165.47817570602</v>
      </c>
      <c r="B2068" s="58">
        <v>33.0</v>
      </c>
      <c r="C2068" s="59" t="s">
        <v>1989</v>
      </c>
      <c r="D2068" s="62">
        <v>46161.0</v>
      </c>
      <c r="E2068" s="59" t="s">
        <v>307</v>
      </c>
      <c r="F2068" s="59">
        <v>9.19817468331E11</v>
      </c>
      <c r="G2068" s="51" t="s">
        <v>219</v>
      </c>
      <c r="H2068" s="59" t="s">
        <v>244</v>
      </c>
      <c r="I2068" s="59" t="s">
        <v>2039</v>
      </c>
      <c r="K2068" s="59" t="s">
        <v>246</v>
      </c>
    </row>
    <row r="2069">
      <c r="A2069" s="57">
        <v>46165.47819988426</v>
      </c>
      <c r="B2069" s="58">
        <v>33.0</v>
      </c>
      <c r="C2069" s="59" t="s">
        <v>1989</v>
      </c>
      <c r="D2069" s="62">
        <v>46161.0</v>
      </c>
      <c r="E2069" s="59" t="s">
        <v>68</v>
      </c>
      <c r="F2069" s="59">
        <v>9.1740484906E11</v>
      </c>
      <c r="G2069" s="59" t="s">
        <v>2040</v>
      </c>
      <c r="H2069" s="59" t="s">
        <v>244</v>
      </c>
      <c r="I2069" s="59" t="s">
        <v>2041</v>
      </c>
      <c r="K2069" s="59" t="s">
        <v>246</v>
      </c>
    </row>
    <row r="2070">
      <c r="A2070" s="57">
        <v>46165.478223287035</v>
      </c>
      <c r="B2070" s="58">
        <v>33.0</v>
      </c>
      <c r="C2070" s="59" t="s">
        <v>1989</v>
      </c>
      <c r="D2070" s="62">
        <v>46161.0</v>
      </c>
      <c r="E2070" s="59" t="s">
        <v>69</v>
      </c>
      <c r="F2070" s="59">
        <v>9.19416308583E11</v>
      </c>
      <c r="G2070" s="51" t="s">
        <v>224</v>
      </c>
      <c r="H2070" s="59" t="s">
        <v>244</v>
      </c>
      <c r="I2070" s="59" t="s">
        <v>2042</v>
      </c>
      <c r="K2070" s="59" t="s">
        <v>246</v>
      </c>
    </row>
    <row r="2071">
      <c r="A2071" s="57">
        <v>46165.47824809028</v>
      </c>
      <c r="B2071" s="58">
        <v>33.0</v>
      </c>
      <c r="C2071" s="59" t="s">
        <v>1989</v>
      </c>
      <c r="D2071" s="62">
        <v>46161.0</v>
      </c>
      <c r="E2071" s="59" t="s">
        <v>69</v>
      </c>
      <c r="F2071" s="59">
        <v>9.18295998583E11</v>
      </c>
      <c r="G2071" s="51" t="s">
        <v>224</v>
      </c>
      <c r="H2071" s="59" t="s">
        <v>244</v>
      </c>
      <c r="I2071" s="59" t="s">
        <v>2043</v>
      </c>
      <c r="K2071" s="59" t="s">
        <v>246</v>
      </c>
    </row>
    <row r="2072">
      <c r="A2072" s="57">
        <v>46165.4782721875</v>
      </c>
      <c r="B2072" s="58">
        <v>33.0</v>
      </c>
      <c r="C2072" s="59" t="s">
        <v>1989</v>
      </c>
      <c r="D2072" s="62">
        <v>46161.0</v>
      </c>
      <c r="E2072" s="59" t="s">
        <v>70</v>
      </c>
      <c r="F2072" s="59">
        <v>9.19812042071E11</v>
      </c>
      <c r="G2072" s="51" t="s">
        <v>227</v>
      </c>
      <c r="H2072" s="59" t="s">
        <v>244</v>
      </c>
      <c r="I2072" s="59" t="s">
        <v>2044</v>
      </c>
      <c r="K2072" s="59" t="s">
        <v>246</v>
      </c>
    </row>
    <row r="2073">
      <c r="A2073" s="57">
        <v>46165.47829771991</v>
      </c>
      <c r="B2073" s="58">
        <v>33.0</v>
      </c>
      <c r="C2073" s="59" t="s">
        <v>1989</v>
      </c>
      <c r="D2073" s="62">
        <v>46161.0</v>
      </c>
      <c r="E2073" s="59" t="s">
        <v>70</v>
      </c>
      <c r="F2073" s="59">
        <v>9.17011706507E11</v>
      </c>
      <c r="G2073" s="51" t="s">
        <v>227</v>
      </c>
      <c r="H2073" s="59" t="s">
        <v>244</v>
      </c>
      <c r="I2073" s="59" t="s">
        <v>2045</v>
      </c>
      <c r="K2073" s="59" t="s">
        <v>246</v>
      </c>
    </row>
    <row r="2074">
      <c r="A2074" s="57">
        <v>46165.478320891205</v>
      </c>
      <c r="B2074" s="58">
        <v>33.0</v>
      </c>
      <c r="C2074" s="59" t="s">
        <v>1989</v>
      </c>
      <c r="D2074" s="62">
        <v>46161.0</v>
      </c>
      <c r="E2074" s="59" t="s">
        <v>71</v>
      </c>
      <c r="F2074" s="59">
        <v>9.19813072789E11</v>
      </c>
      <c r="G2074" s="51" t="s">
        <v>229</v>
      </c>
      <c r="H2074" s="59" t="s">
        <v>244</v>
      </c>
      <c r="I2074" s="59" t="s">
        <v>2046</v>
      </c>
      <c r="K2074" s="59" t="s">
        <v>246</v>
      </c>
    </row>
    <row r="2075">
      <c r="A2075" s="57">
        <v>46165.47835476852</v>
      </c>
      <c r="B2075" s="58">
        <v>33.0</v>
      </c>
      <c r="C2075" s="59" t="s">
        <v>1989</v>
      </c>
      <c r="D2075" s="62">
        <v>46161.0</v>
      </c>
      <c r="E2075" s="59" t="s">
        <v>72</v>
      </c>
      <c r="F2075" s="59">
        <v>9.19992929571E11</v>
      </c>
      <c r="G2075" s="51" t="s">
        <v>231</v>
      </c>
      <c r="H2075" s="59" t="s">
        <v>244</v>
      </c>
      <c r="I2075" s="59" t="s">
        <v>2047</v>
      </c>
      <c r="K2075" s="59" t="s">
        <v>246</v>
      </c>
    </row>
    <row r="2076">
      <c r="A2076" s="57">
        <v>46165.47838320602</v>
      </c>
      <c r="B2076" s="58">
        <v>33.0</v>
      </c>
      <c r="C2076" s="59" t="s">
        <v>1989</v>
      </c>
      <c r="D2076" s="62">
        <v>46161.0</v>
      </c>
      <c r="E2076" s="59" t="s">
        <v>73</v>
      </c>
      <c r="F2076" s="59">
        <v>9.19466068872E11</v>
      </c>
      <c r="G2076" s="51" t="s">
        <v>233</v>
      </c>
      <c r="H2076" s="59" t="s">
        <v>244</v>
      </c>
      <c r="I2076" s="59" t="s">
        <v>2048</v>
      </c>
      <c r="K2076" s="59" t="s">
        <v>246</v>
      </c>
    </row>
    <row r="2077">
      <c r="A2077" s="57">
        <v>46167.51687986111</v>
      </c>
      <c r="B2077" s="58">
        <v>34.0</v>
      </c>
      <c r="C2077" s="59" t="s">
        <v>2049</v>
      </c>
      <c r="D2077" s="62">
        <v>46161.0</v>
      </c>
      <c r="E2077" s="59" t="s">
        <v>13</v>
      </c>
      <c r="F2077" s="59">
        <v>9.1980208E11</v>
      </c>
      <c r="G2077" s="51" t="s">
        <v>107</v>
      </c>
      <c r="H2077" s="59" t="s">
        <v>244</v>
      </c>
      <c r="I2077" s="59" t="s">
        <v>2050</v>
      </c>
      <c r="K2077" s="59" t="s">
        <v>246</v>
      </c>
    </row>
    <row r="2078">
      <c r="A2078" s="57">
        <v>46167.5169034375</v>
      </c>
      <c r="B2078" s="58">
        <v>34.0</v>
      </c>
      <c r="C2078" s="59" t="s">
        <v>2049</v>
      </c>
      <c r="D2078" s="62">
        <v>46161.0</v>
      </c>
      <c r="E2078" s="59" t="s">
        <v>14</v>
      </c>
      <c r="F2078" s="59">
        <v>9.19416204259E11</v>
      </c>
      <c r="G2078" s="51" t="s">
        <v>109</v>
      </c>
      <c r="H2078" s="59" t="s">
        <v>244</v>
      </c>
      <c r="I2078" s="59" t="s">
        <v>2051</v>
      </c>
      <c r="K2078" s="59" t="s">
        <v>246</v>
      </c>
    </row>
    <row r="2079">
      <c r="A2079" s="57">
        <v>46167.51693653935</v>
      </c>
      <c r="B2079" s="58">
        <v>34.0</v>
      </c>
      <c r="C2079" s="59" t="s">
        <v>2049</v>
      </c>
      <c r="D2079" s="62">
        <v>46161.0</v>
      </c>
      <c r="E2079" s="59" t="s">
        <v>16</v>
      </c>
      <c r="F2079" s="59">
        <v>9.1981355757E11</v>
      </c>
      <c r="G2079" s="51" t="s">
        <v>111</v>
      </c>
      <c r="H2079" s="59" t="s">
        <v>262</v>
      </c>
      <c r="I2079" s="59"/>
      <c r="K2079" s="59" t="s">
        <v>246</v>
      </c>
    </row>
    <row r="2080">
      <c r="A2080" s="57">
        <v>46167.51696034722</v>
      </c>
      <c r="B2080" s="58">
        <v>34.0</v>
      </c>
      <c r="C2080" s="59" t="s">
        <v>2049</v>
      </c>
      <c r="D2080" s="62">
        <v>46161.0</v>
      </c>
      <c r="E2080" s="59" t="s">
        <v>17</v>
      </c>
      <c r="F2080" s="59">
        <v>9.18168736926E11</v>
      </c>
      <c r="G2080" s="51" t="s">
        <v>113</v>
      </c>
      <c r="H2080" s="59" t="s">
        <v>244</v>
      </c>
      <c r="I2080" s="59" t="s">
        <v>2052</v>
      </c>
      <c r="K2080" s="59" t="s">
        <v>246</v>
      </c>
    </row>
    <row r="2081">
      <c r="A2081" s="57">
        <v>46167.51698638889</v>
      </c>
      <c r="B2081" s="58">
        <v>34.0</v>
      </c>
      <c r="C2081" s="59" t="s">
        <v>2049</v>
      </c>
      <c r="D2081" s="62">
        <v>46161.0</v>
      </c>
      <c r="E2081" s="59" t="s">
        <v>18</v>
      </c>
      <c r="F2081" s="59">
        <v>9.19728555776E11</v>
      </c>
      <c r="G2081" s="51" t="s">
        <v>116</v>
      </c>
      <c r="H2081" s="59" t="s">
        <v>244</v>
      </c>
      <c r="I2081" s="59" t="s">
        <v>2053</v>
      </c>
      <c r="K2081" s="59" t="s">
        <v>246</v>
      </c>
    </row>
    <row r="2082">
      <c r="A2082" s="57">
        <v>46167.517008842595</v>
      </c>
      <c r="B2082" s="58">
        <v>34.0</v>
      </c>
      <c r="C2082" s="59" t="s">
        <v>2049</v>
      </c>
      <c r="D2082" s="62">
        <v>46161.0</v>
      </c>
      <c r="E2082" s="59" t="s">
        <v>18</v>
      </c>
      <c r="F2082" s="59">
        <v>9.1989601721E11</v>
      </c>
      <c r="G2082" s="51" t="s">
        <v>116</v>
      </c>
      <c r="H2082" s="59" t="s">
        <v>244</v>
      </c>
      <c r="I2082" s="59" t="s">
        <v>2054</v>
      </c>
      <c r="K2082" s="59" t="s">
        <v>246</v>
      </c>
    </row>
    <row r="2083">
      <c r="A2083" s="57">
        <v>46167.51703238426</v>
      </c>
      <c r="B2083" s="58">
        <v>34.0</v>
      </c>
      <c r="C2083" s="59" t="s">
        <v>2049</v>
      </c>
      <c r="D2083" s="62">
        <v>46161.0</v>
      </c>
      <c r="E2083" s="59" t="s">
        <v>19</v>
      </c>
      <c r="F2083" s="59">
        <v>9.18950126829E11</v>
      </c>
      <c r="G2083" s="51" t="s">
        <v>118</v>
      </c>
      <c r="H2083" s="59" t="s">
        <v>244</v>
      </c>
      <c r="I2083" s="59" t="s">
        <v>2055</v>
      </c>
      <c r="K2083" s="59" t="s">
        <v>246</v>
      </c>
    </row>
    <row r="2084">
      <c r="A2084" s="57">
        <v>46167.517068553236</v>
      </c>
      <c r="B2084" s="58">
        <v>34.0</v>
      </c>
      <c r="C2084" s="59" t="s">
        <v>2049</v>
      </c>
      <c r="D2084" s="62">
        <v>46161.0</v>
      </c>
      <c r="E2084" s="59" t="s">
        <v>20</v>
      </c>
      <c r="F2084" s="59">
        <v>9.19996191918E11</v>
      </c>
      <c r="G2084" s="51" t="s">
        <v>120</v>
      </c>
      <c r="H2084" s="59" t="s">
        <v>244</v>
      </c>
      <c r="I2084" s="59" t="s">
        <v>2056</v>
      </c>
      <c r="K2084" s="59" t="s">
        <v>246</v>
      </c>
    </row>
    <row r="2085">
      <c r="A2085" s="57">
        <v>46167.51709302083</v>
      </c>
      <c r="B2085" s="58">
        <v>34.0</v>
      </c>
      <c r="C2085" s="59" t="s">
        <v>2049</v>
      </c>
      <c r="D2085" s="62">
        <v>46161.0</v>
      </c>
      <c r="E2085" s="59" t="s">
        <v>21</v>
      </c>
      <c r="F2085" s="59">
        <v>9.19466019032E11</v>
      </c>
      <c r="G2085" s="51" t="s">
        <v>122</v>
      </c>
      <c r="H2085" s="59" t="s">
        <v>244</v>
      </c>
      <c r="I2085" s="59" t="s">
        <v>2057</v>
      </c>
      <c r="K2085" s="59" t="s">
        <v>246</v>
      </c>
    </row>
    <row r="2086">
      <c r="A2086" s="57">
        <v>46167.5171234838</v>
      </c>
      <c r="B2086" s="58">
        <v>34.0</v>
      </c>
      <c r="C2086" s="59" t="s">
        <v>2049</v>
      </c>
      <c r="D2086" s="62">
        <v>46161.0</v>
      </c>
      <c r="E2086" s="59" t="s">
        <v>22</v>
      </c>
      <c r="F2086" s="59">
        <v>9.19996631721E11</v>
      </c>
      <c r="G2086" s="51" t="s">
        <v>124</v>
      </c>
      <c r="H2086" s="59" t="s">
        <v>244</v>
      </c>
      <c r="I2086" s="59" t="s">
        <v>2058</v>
      </c>
      <c r="K2086" s="59" t="s">
        <v>246</v>
      </c>
    </row>
    <row r="2087">
      <c r="A2087" s="57">
        <v>46167.51714675926</v>
      </c>
      <c r="B2087" s="58">
        <v>34.0</v>
      </c>
      <c r="C2087" s="59" t="s">
        <v>2049</v>
      </c>
      <c r="D2087" s="62">
        <v>46161.0</v>
      </c>
      <c r="E2087" s="59" t="s">
        <v>23</v>
      </c>
      <c r="F2087" s="59">
        <v>9.18295222342E11</v>
      </c>
      <c r="G2087" s="51" t="s">
        <v>126</v>
      </c>
      <c r="H2087" s="59" t="s">
        <v>244</v>
      </c>
      <c r="I2087" s="59" t="s">
        <v>2059</v>
      </c>
      <c r="K2087" s="59" t="s">
        <v>246</v>
      </c>
    </row>
    <row r="2088">
      <c r="A2088" s="57">
        <v>46167.51717234954</v>
      </c>
      <c r="B2088" s="58">
        <v>34.0</v>
      </c>
      <c r="C2088" s="59" t="s">
        <v>2049</v>
      </c>
      <c r="D2088" s="62">
        <v>46161.0</v>
      </c>
      <c r="E2088" s="59" t="s">
        <v>24</v>
      </c>
      <c r="F2088" s="59">
        <v>9.19891688242E11</v>
      </c>
      <c r="G2088" s="51" t="s">
        <v>128</v>
      </c>
      <c r="H2088" s="59" t="s">
        <v>262</v>
      </c>
      <c r="I2088" s="59"/>
      <c r="K2088" s="59" t="s">
        <v>246</v>
      </c>
    </row>
    <row r="2089">
      <c r="A2089" s="57">
        <v>46167.51719627315</v>
      </c>
      <c r="B2089" s="58">
        <v>34.0</v>
      </c>
      <c r="C2089" s="59" t="s">
        <v>2049</v>
      </c>
      <c r="D2089" s="62">
        <v>46161.0</v>
      </c>
      <c r="E2089" s="59" t="s">
        <v>25</v>
      </c>
      <c r="F2089" s="59">
        <v>9.19416000103E11</v>
      </c>
      <c r="G2089" s="51" t="s">
        <v>130</v>
      </c>
      <c r="H2089" s="59" t="s">
        <v>244</v>
      </c>
      <c r="I2089" s="59" t="s">
        <v>2060</v>
      </c>
      <c r="K2089" s="59" t="s">
        <v>246</v>
      </c>
    </row>
    <row r="2090">
      <c r="A2090" s="57">
        <v>46167.51722098379</v>
      </c>
      <c r="B2090" s="58">
        <v>34.0</v>
      </c>
      <c r="C2090" s="59" t="s">
        <v>2049</v>
      </c>
      <c r="D2090" s="62">
        <v>46161.0</v>
      </c>
      <c r="E2090" s="59" t="s">
        <v>26</v>
      </c>
      <c r="F2090" s="59">
        <v>9.17404341175E11</v>
      </c>
      <c r="G2090" s="51" t="s">
        <v>132</v>
      </c>
      <c r="H2090" s="59" t="s">
        <v>244</v>
      </c>
      <c r="I2090" s="59" t="s">
        <v>2061</v>
      </c>
      <c r="K2090" s="59" t="s">
        <v>246</v>
      </c>
    </row>
    <row r="2091">
      <c r="A2091" s="57">
        <v>46167.51724528935</v>
      </c>
      <c r="B2091" s="58">
        <v>34.0</v>
      </c>
      <c r="C2091" s="59" t="s">
        <v>2049</v>
      </c>
      <c r="D2091" s="62">
        <v>46161.0</v>
      </c>
      <c r="E2091" s="59" t="s">
        <v>27</v>
      </c>
      <c r="F2091" s="59">
        <v>9.19896557779E11</v>
      </c>
      <c r="G2091" s="51" t="s">
        <v>134</v>
      </c>
      <c r="H2091" s="59" t="s">
        <v>244</v>
      </c>
      <c r="I2091" s="59" t="s">
        <v>2062</v>
      </c>
      <c r="K2091" s="59" t="s">
        <v>246</v>
      </c>
    </row>
    <row r="2092">
      <c r="A2092" s="57">
        <v>46167.517271261575</v>
      </c>
      <c r="B2092" s="58">
        <v>34.0</v>
      </c>
      <c r="C2092" s="59" t="s">
        <v>2049</v>
      </c>
      <c r="D2092" s="62">
        <v>46161.0</v>
      </c>
      <c r="E2092" s="59" t="s">
        <v>28</v>
      </c>
      <c r="F2092" s="59">
        <v>9.19896786251E11</v>
      </c>
      <c r="G2092" s="51" t="s">
        <v>136</v>
      </c>
      <c r="H2092" s="59" t="s">
        <v>244</v>
      </c>
      <c r="I2092" s="59" t="s">
        <v>2063</v>
      </c>
      <c r="K2092" s="59" t="s">
        <v>246</v>
      </c>
    </row>
    <row r="2093">
      <c r="A2093" s="57">
        <v>46167.51729391204</v>
      </c>
      <c r="B2093" s="58">
        <v>34.0</v>
      </c>
      <c r="C2093" s="59" t="s">
        <v>2049</v>
      </c>
      <c r="D2093" s="62">
        <v>46161.0</v>
      </c>
      <c r="E2093" s="59" t="s">
        <v>29</v>
      </c>
      <c r="F2093" s="59">
        <v>9.19896597107E11</v>
      </c>
      <c r="G2093" s="51" t="s">
        <v>138</v>
      </c>
      <c r="H2093" s="59" t="s">
        <v>244</v>
      </c>
      <c r="I2093" s="59" t="s">
        <v>2064</v>
      </c>
      <c r="K2093" s="59" t="s">
        <v>246</v>
      </c>
    </row>
    <row r="2094">
      <c r="A2094" s="57">
        <v>46167.51731623843</v>
      </c>
      <c r="B2094" s="58">
        <v>34.0</v>
      </c>
      <c r="C2094" s="59" t="s">
        <v>2049</v>
      </c>
      <c r="D2094" s="62">
        <v>46161.0</v>
      </c>
      <c r="E2094" s="59" t="s">
        <v>30</v>
      </c>
      <c r="F2094" s="59">
        <v>9.18198064612E11</v>
      </c>
      <c r="G2094" s="51" t="s">
        <v>141</v>
      </c>
      <c r="H2094" s="59" t="s">
        <v>244</v>
      </c>
      <c r="I2094" s="59" t="s">
        <v>2065</v>
      </c>
      <c r="K2094" s="59" t="s">
        <v>246</v>
      </c>
    </row>
    <row r="2095">
      <c r="A2095" s="57">
        <v>46167.51733982639</v>
      </c>
      <c r="B2095" s="58">
        <v>34.0</v>
      </c>
      <c r="C2095" s="59" t="s">
        <v>2049</v>
      </c>
      <c r="D2095" s="62">
        <v>46161.0</v>
      </c>
      <c r="E2095" s="59" t="s">
        <v>30</v>
      </c>
      <c r="F2095" s="59">
        <v>9.19530909282E11</v>
      </c>
      <c r="G2095" s="51" t="s">
        <v>141</v>
      </c>
      <c r="H2095" s="59" t="s">
        <v>244</v>
      </c>
      <c r="I2095" s="59" t="s">
        <v>2066</v>
      </c>
      <c r="K2095" s="59" t="s">
        <v>246</v>
      </c>
    </row>
    <row r="2096">
      <c r="A2096" s="57">
        <v>46167.51736858796</v>
      </c>
      <c r="B2096" s="58">
        <v>34.0</v>
      </c>
      <c r="C2096" s="59" t="s">
        <v>2049</v>
      </c>
      <c r="D2096" s="62">
        <v>46161.0</v>
      </c>
      <c r="E2096" s="59" t="s">
        <v>31</v>
      </c>
      <c r="F2096" s="59">
        <v>9.19812115586E11</v>
      </c>
      <c r="G2096" s="51" t="s">
        <v>143</v>
      </c>
      <c r="H2096" s="59" t="s">
        <v>244</v>
      </c>
      <c r="I2096" s="59" t="s">
        <v>2067</v>
      </c>
      <c r="K2096" s="59" t="s">
        <v>246</v>
      </c>
    </row>
    <row r="2097">
      <c r="A2097" s="57">
        <v>46167.517393437505</v>
      </c>
      <c r="B2097" s="58">
        <v>34.0</v>
      </c>
      <c r="C2097" s="59" t="s">
        <v>2049</v>
      </c>
      <c r="D2097" s="62">
        <v>46161.0</v>
      </c>
      <c r="E2097" s="59" t="s">
        <v>32</v>
      </c>
      <c r="F2097" s="59">
        <v>9.1798872772E11</v>
      </c>
      <c r="G2097" s="51" t="s">
        <v>145</v>
      </c>
      <c r="H2097" s="59" t="s">
        <v>244</v>
      </c>
      <c r="I2097" s="59" t="s">
        <v>2068</v>
      </c>
      <c r="K2097" s="59" t="s">
        <v>246</v>
      </c>
    </row>
    <row r="2098">
      <c r="A2098" s="57">
        <v>46167.517415069444</v>
      </c>
      <c r="B2098" s="58">
        <v>34.0</v>
      </c>
      <c r="C2098" s="59" t="s">
        <v>2049</v>
      </c>
      <c r="D2098" s="62">
        <v>46161.0</v>
      </c>
      <c r="E2098" s="59" t="s">
        <v>33</v>
      </c>
      <c r="F2098" s="59">
        <v>9.18168694779E11</v>
      </c>
      <c r="G2098" s="51" t="s">
        <v>147</v>
      </c>
      <c r="H2098" s="59" t="s">
        <v>262</v>
      </c>
      <c r="I2098" s="59"/>
      <c r="K2098" s="59" t="s">
        <v>246</v>
      </c>
    </row>
    <row r="2099">
      <c r="A2099" s="57">
        <v>46167.51743765046</v>
      </c>
      <c r="B2099" s="58">
        <v>34.0</v>
      </c>
      <c r="C2099" s="59" t="s">
        <v>2049</v>
      </c>
      <c r="D2099" s="62">
        <v>46161.0</v>
      </c>
      <c r="E2099" s="59" t="s">
        <v>34</v>
      </c>
      <c r="F2099" s="59">
        <v>9.19253344818E11</v>
      </c>
      <c r="G2099" s="51" t="s">
        <v>149</v>
      </c>
      <c r="H2099" s="59" t="s">
        <v>244</v>
      </c>
      <c r="I2099" s="59" t="s">
        <v>2069</v>
      </c>
      <c r="K2099" s="59" t="s">
        <v>246</v>
      </c>
    </row>
    <row r="2100">
      <c r="A2100" s="57">
        <v>46167.51745935185</v>
      </c>
      <c r="B2100" s="58">
        <v>34.0</v>
      </c>
      <c r="C2100" s="59" t="s">
        <v>2049</v>
      </c>
      <c r="D2100" s="62">
        <v>46161.0</v>
      </c>
      <c r="E2100" s="59" t="s">
        <v>35</v>
      </c>
      <c r="F2100" s="59">
        <v>9.18930100322E11</v>
      </c>
      <c r="G2100" s="51" t="s">
        <v>151</v>
      </c>
      <c r="H2100" s="59" t="s">
        <v>244</v>
      </c>
      <c r="I2100" s="59" t="s">
        <v>2070</v>
      </c>
      <c r="K2100" s="59" t="s">
        <v>246</v>
      </c>
    </row>
    <row r="2101">
      <c r="A2101" s="57">
        <v>46167.51748483797</v>
      </c>
      <c r="B2101" s="58">
        <v>34.0</v>
      </c>
      <c r="C2101" s="59" t="s">
        <v>2049</v>
      </c>
      <c r="D2101" s="62">
        <v>46161.0</v>
      </c>
      <c r="E2101" s="59" t="s">
        <v>36</v>
      </c>
      <c r="F2101" s="59">
        <v>9.17980096133E11</v>
      </c>
      <c r="G2101" s="51" t="s">
        <v>153</v>
      </c>
      <c r="H2101" s="59" t="s">
        <v>262</v>
      </c>
      <c r="I2101" s="59"/>
      <c r="K2101" s="59" t="s">
        <v>246</v>
      </c>
    </row>
    <row r="2102">
      <c r="A2102" s="57">
        <v>46167.51750671296</v>
      </c>
      <c r="B2102" s="58">
        <v>34.0</v>
      </c>
      <c r="C2102" s="59" t="s">
        <v>2049</v>
      </c>
      <c r="D2102" s="62">
        <v>46161.0</v>
      </c>
      <c r="E2102" s="59" t="s">
        <v>37</v>
      </c>
      <c r="F2102" s="59">
        <v>9.17206026283E11</v>
      </c>
      <c r="G2102" s="51" t="s">
        <v>156</v>
      </c>
      <c r="H2102" s="59" t="s">
        <v>244</v>
      </c>
      <c r="I2102" s="59" t="s">
        <v>2071</v>
      </c>
      <c r="K2102" s="59" t="s">
        <v>246</v>
      </c>
    </row>
    <row r="2103">
      <c r="A2103" s="57">
        <v>46167.517531805555</v>
      </c>
      <c r="B2103" s="58">
        <v>34.0</v>
      </c>
      <c r="C2103" s="59" t="s">
        <v>2049</v>
      </c>
      <c r="D2103" s="62">
        <v>46161.0</v>
      </c>
      <c r="E2103" s="59" t="s">
        <v>37</v>
      </c>
      <c r="F2103" s="59">
        <v>9.19988866883E11</v>
      </c>
      <c r="G2103" s="51" t="s">
        <v>156</v>
      </c>
      <c r="H2103" s="59" t="s">
        <v>244</v>
      </c>
      <c r="I2103" s="59" t="s">
        <v>2072</v>
      </c>
      <c r="K2103" s="59" t="s">
        <v>246</v>
      </c>
    </row>
    <row r="2104">
      <c r="A2104" s="57">
        <v>46167.517554895836</v>
      </c>
      <c r="B2104" s="58">
        <v>34.0</v>
      </c>
      <c r="C2104" s="59" t="s">
        <v>2049</v>
      </c>
      <c r="D2104" s="62">
        <v>46161.0</v>
      </c>
      <c r="E2104" s="59" t="s">
        <v>38</v>
      </c>
      <c r="F2104" s="59">
        <v>9.17357777774E11</v>
      </c>
      <c r="G2104" s="51" t="s">
        <v>158</v>
      </c>
      <c r="H2104" s="59" t="s">
        <v>262</v>
      </c>
      <c r="I2104" s="59"/>
      <c r="K2104" s="59" t="s">
        <v>246</v>
      </c>
    </row>
    <row r="2105">
      <c r="A2105" s="57">
        <v>46167.517578831015</v>
      </c>
      <c r="B2105" s="58">
        <v>34.0</v>
      </c>
      <c r="C2105" s="59" t="s">
        <v>2049</v>
      </c>
      <c r="D2105" s="62">
        <v>46161.0</v>
      </c>
      <c r="E2105" s="59" t="s">
        <v>39</v>
      </c>
      <c r="F2105" s="59">
        <v>9.19996698996E11</v>
      </c>
      <c r="G2105" s="51" t="s">
        <v>160</v>
      </c>
      <c r="H2105" s="59" t="s">
        <v>244</v>
      </c>
      <c r="I2105" s="59" t="s">
        <v>2073</v>
      </c>
      <c r="K2105" s="59" t="s">
        <v>246</v>
      </c>
    </row>
    <row r="2106">
      <c r="A2106" s="57">
        <v>46167.517601597225</v>
      </c>
      <c r="B2106" s="58">
        <v>34.0</v>
      </c>
      <c r="C2106" s="59" t="s">
        <v>2049</v>
      </c>
      <c r="D2106" s="62">
        <v>46161.0</v>
      </c>
      <c r="E2106" s="59" t="s">
        <v>40</v>
      </c>
      <c r="F2106" s="59">
        <v>9.19996014979E11</v>
      </c>
      <c r="G2106" s="51" t="s">
        <v>162</v>
      </c>
      <c r="H2106" s="59" t="s">
        <v>244</v>
      </c>
      <c r="I2106" s="59" t="s">
        <v>2074</v>
      </c>
      <c r="K2106" s="59" t="s">
        <v>246</v>
      </c>
    </row>
    <row r="2107">
      <c r="A2107" s="57">
        <v>46167.517624733795</v>
      </c>
      <c r="B2107" s="58">
        <v>34.0</v>
      </c>
      <c r="C2107" s="59" t="s">
        <v>2049</v>
      </c>
      <c r="D2107" s="62">
        <v>46161.0</v>
      </c>
      <c r="E2107" s="59" t="s">
        <v>41</v>
      </c>
      <c r="F2107" s="59">
        <v>9.19729491167E11</v>
      </c>
      <c r="G2107" s="51" t="s">
        <v>164</v>
      </c>
      <c r="H2107" s="59" t="s">
        <v>244</v>
      </c>
      <c r="I2107" s="59" t="s">
        <v>2075</v>
      </c>
      <c r="K2107" s="59" t="s">
        <v>246</v>
      </c>
    </row>
    <row r="2108">
      <c r="A2108" s="57">
        <v>46167.51765460648</v>
      </c>
      <c r="B2108" s="58">
        <v>34.0</v>
      </c>
      <c r="C2108" s="59" t="s">
        <v>2049</v>
      </c>
      <c r="D2108" s="62">
        <v>46161.0</v>
      </c>
      <c r="E2108" s="59" t="s">
        <v>42</v>
      </c>
      <c r="F2108" s="59">
        <v>9.19810722685E11</v>
      </c>
      <c r="G2108" s="51" t="s">
        <v>166</v>
      </c>
      <c r="H2108" s="59" t="s">
        <v>262</v>
      </c>
      <c r="I2108" s="59"/>
      <c r="K2108" s="59" t="s">
        <v>246</v>
      </c>
    </row>
    <row r="2109">
      <c r="A2109" s="57">
        <v>46167.517679895835</v>
      </c>
      <c r="B2109" s="58">
        <v>34.0</v>
      </c>
      <c r="C2109" s="59" t="s">
        <v>2049</v>
      </c>
      <c r="D2109" s="62">
        <v>46161.0</v>
      </c>
      <c r="E2109" s="59" t="s">
        <v>43</v>
      </c>
      <c r="F2109" s="59">
        <v>9.19810271983E11</v>
      </c>
      <c r="G2109" s="51" t="s">
        <v>168</v>
      </c>
      <c r="H2109" s="59" t="s">
        <v>244</v>
      </c>
      <c r="I2109" s="59" t="s">
        <v>2076</v>
      </c>
      <c r="K2109" s="59" t="s">
        <v>246</v>
      </c>
    </row>
    <row r="2110">
      <c r="A2110" s="57">
        <v>46167.51770372685</v>
      </c>
      <c r="B2110" s="58">
        <v>34.0</v>
      </c>
      <c r="C2110" s="59" t="s">
        <v>2049</v>
      </c>
      <c r="D2110" s="62">
        <v>46161.0</v>
      </c>
      <c r="E2110" s="59" t="s">
        <v>282</v>
      </c>
      <c r="F2110" s="59">
        <v>9.1946847412E11</v>
      </c>
      <c r="G2110" s="51" t="s">
        <v>170</v>
      </c>
      <c r="H2110" s="59" t="s">
        <v>244</v>
      </c>
      <c r="I2110" s="59" t="s">
        <v>2077</v>
      </c>
      <c r="K2110" s="59" t="s">
        <v>246</v>
      </c>
    </row>
    <row r="2111">
      <c r="A2111" s="57">
        <v>46167.51772534722</v>
      </c>
      <c r="B2111" s="58">
        <v>34.0</v>
      </c>
      <c r="C2111" s="59" t="s">
        <v>2049</v>
      </c>
      <c r="D2111" s="62">
        <v>46161.0</v>
      </c>
      <c r="E2111" s="59" t="s">
        <v>45</v>
      </c>
      <c r="F2111" s="59">
        <v>9.17206087113E11</v>
      </c>
      <c r="G2111" s="51" t="s">
        <v>172</v>
      </c>
      <c r="H2111" s="59" t="s">
        <v>244</v>
      </c>
      <c r="I2111" s="59" t="s">
        <v>2078</v>
      </c>
      <c r="K2111" s="59" t="s">
        <v>246</v>
      </c>
    </row>
    <row r="2112">
      <c r="A2112" s="57">
        <v>46167.51774934027</v>
      </c>
      <c r="B2112" s="58">
        <v>34.0</v>
      </c>
      <c r="C2112" s="59" t="s">
        <v>2049</v>
      </c>
      <c r="D2112" s="62">
        <v>46161.0</v>
      </c>
      <c r="E2112" s="59" t="s">
        <v>46</v>
      </c>
      <c r="F2112" s="59">
        <v>9.19729498393E11</v>
      </c>
      <c r="G2112" s="51" t="s">
        <v>174</v>
      </c>
      <c r="H2112" s="59" t="s">
        <v>244</v>
      </c>
      <c r="I2112" s="59" t="s">
        <v>2079</v>
      </c>
      <c r="K2112" s="59" t="s">
        <v>246</v>
      </c>
    </row>
    <row r="2113">
      <c r="A2113" s="57">
        <v>46167.517772708336</v>
      </c>
      <c r="B2113" s="58">
        <v>34.0</v>
      </c>
      <c r="C2113" s="59" t="s">
        <v>2049</v>
      </c>
      <c r="D2113" s="62">
        <v>46161.0</v>
      </c>
      <c r="E2113" s="59" t="s">
        <v>47</v>
      </c>
      <c r="F2113" s="59">
        <v>9.19466601861E11</v>
      </c>
      <c r="G2113" s="51" t="s">
        <v>176</v>
      </c>
      <c r="H2113" s="59" t="s">
        <v>244</v>
      </c>
      <c r="I2113" s="59" t="s">
        <v>2080</v>
      </c>
      <c r="K2113" s="59" t="s">
        <v>246</v>
      </c>
    </row>
    <row r="2114">
      <c r="A2114" s="57">
        <v>46167.517796782406</v>
      </c>
      <c r="B2114" s="58">
        <v>34.0</v>
      </c>
      <c r="C2114" s="59" t="s">
        <v>2049</v>
      </c>
      <c r="D2114" s="62">
        <v>46161.0</v>
      </c>
      <c r="E2114" s="59" t="s">
        <v>48</v>
      </c>
      <c r="F2114" s="59">
        <v>9.19654959026E11</v>
      </c>
      <c r="G2114" s="51" t="s">
        <v>178</v>
      </c>
      <c r="H2114" s="59" t="s">
        <v>244</v>
      </c>
      <c r="I2114" s="59" t="s">
        <v>2081</v>
      </c>
      <c r="K2114" s="59" t="s">
        <v>246</v>
      </c>
    </row>
    <row r="2115">
      <c r="A2115" s="57">
        <v>46167.51781871528</v>
      </c>
      <c r="B2115" s="58">
        <v>34.0</v>
      </c>
      <c r="C2115" s="59" t="s">
        <v>2049</v>
      </c>
      <c r="D2115" s="62">
        <v>46161.0</v>
      </c>
      <c r="E2115" s="59" t="s">
        <v>288</v>
      </c>
      <c r="F2115" s="59">
        <v>9.19991963609E11</v>
      </c>
      <c r="G2115" s="51" t="s">
        <v>180</v>
      </c>
      <c r="H2115" s="59" t="s">
        <v>244</v>
      </c>
      <c r="I2115" s="59" t="s">
        <v>2082</v>
      </c>
      <c r="K2115" s="59" t="s">
        <v>246</v>
      </c>
    </row>
    <row r="2116">
      <c r="A2116" s="57">
        <v>46167.517840925924</v>
      </c>
      <c r="B2116" s="58">
        <v>34.0</v>
      </c>
      <c r="C2116" s="59" t="s">
        <v>2049</v>
      </c>
      <c r="D2116" s="62">
        <v>46161.0</v>
      </c>
      <c r="E2116" s="59" t="s">
        <v>50</v>
      </c>
      <c r="F2116" s="59">
        <v>9.19729523797E11</v>
      </c>
      <c r="G2116" s="51" t="s">
        <v>182</v>
      </c>
      <c r="H2116" s="59" t="s">
        <v>262</v>
      </c>
      <c r="I2116" s="59"/>
      <c r="K2116" s="59" t="s">
        <v>246</v>
      </c>
    </row>
    <row r="2117">
      <c r="A2117" s="57">
        <v>46167.51786238426</v>
      </c>
      <c r="B2117" s="58">
        <v>34.0</v>
      </c>
      <c r="C2117" s="59" t="s">
        <v>2049</v>
      </c>
      <c r="D2117" s="62">
        <v>46161.0</v>
      </c>
      <c r="E2117" s="59" t="s">
        <v>51</v>
      </c>
      <c r="F2117" s="59">
        <v>9.1829517552E11</v>
      </c>
      <c r="G2117" s="51" t="s">
        <v>184</v>
      </c>
      <c r="H2117" s="59" t="s">
        <v>244</v>
      </c>
      <c r="I2117" s="59" t="s">
        <v>2083</v>
      </c>
      <c r="K2117" s="59" t="s">
        <v>246</v>
      </c>
    </row>
    <row r="2118">
      <c r="A2118" s="57">
        <v>46167.51788483796</v>
      </c>
      <c r="B2118" s="58">
        <v>34.0</v>
      </c>
      <c r="C2118" s="59" t="s">
        <v>2049</v>
      </c>
      <c r="D2118" s="62">
        <v>46161.0</v>
      </c>
      <c r="E2118" s="59" t="s">
        <v>52</v>
      </c>
      <c r="F2118" s="59">
        <v>9.18373900206E11</v>
      </c>
      <c r="G2118" s="51" t="s">
        <v>186</v>
      </c>
      <c r="H2118" s="59" t="s">
        <v>262</v>
      </c>
      <c r="I2118" s="59"/>
      <c r="K2118" s="59" t="s">
        <v>246</v>
      </c>
    </row>
    <row r="2119">
      <c r="A2119" s="57">
        <v>46167.517906678244</v>
      </c>
      <c r="B2119" s="58">
        <v>34.0</v>
      </c>
      <c r="C2119" s="59" t="s">
        <v>2049</v>
      </c>
      <c r="D2119" s="62">
        <v>46161.0</v>
      </c>
      <c r="E2119" s="59" t="s">
        <v>53</v>
      </c>
      <c r="F2119" s="59">
        <v>9.19416068111E11</v>
      </c>
      <c r="G2119" s="51" t="s">
        <v>188</v>
      </c>
      <c r="H2119" s="59" t="s">
        <v>262</v>
      </c>
      <c r="I2119" s="59"/>
      <c r="K2119" s="59" t="s">
        <v>246</v>
      </c>
    </row>
    <row r="2120">
      <c r="A2120" s="57">
        <v>46167.517928125</v>
      </c>
      <c r="B2120" s="58">
        <v>34.0</v>
      </c>
      <c r="C2120" s="59" t="s">
        <v>2049</v>
      </c>
      <c r="D2120" s="62">
        <v>46161.0</v>
      </c>
      <c r="E2120" s="59" t="s">
        <v>53</v>
      </c>
      <c r="F2120" s="59">
        <v>9.18901480122E11</v>
      </c>
      <c r="G2120" s="51" t="s">
        <v>188</v>
      </c>
      <c r="H2120" s="59" t="s">
        <v>262</v>
      </c>
      <c r="I2120" s="59"/>
      <c r="K2120" s="59" t="s">
        <v>246</v>
      </c>
    </row>
    <row r="2121">
      <c r="A2121" s="57">
        <v>46167.51795030093</v>
      </c>
      <c r="B2121" s="58">
        <v>34.0</v>
      </c>
      <c r="C2121" s="59" t="s">
        <v>2049</v>
      </c>
      <c r="D2121" s="62">
        <v>46161.0</v>
      </c>
      <c r="E2121" s="59" t="s">
        <v>54</v>
      </c>
      <c r="F2121" s="59">
        <v>9.19896055975E11</v>
      </c>
      <c r="G2121" s="51" t="s">
        <v>191</v>
      </c>
      <c r="H2121" s="59" t="s">
        <v>244</v>
      </c>
      <c r="I2121" s="59" t="s">
        <v>2084</v>
      </c>
      <c r="K2121" s="59" t="s">
        <v>246</v>
      </c>
    </row>
    <row r="2122">
      <c r="A2122" s="57">
        <v>46167.51797256945</v>
      </c>
      <c r="B2122" s="58">
        <v>34.0</v>
      </c>
      <c r="C2122" s="59" t="s">
        <v>2049</v>
      </c>
      <c r="D2122" s="62">
        <v>46161.0</v>
      </c>
      <c r="E2122" s="59" t="s">
        <v>54</v>
      </c>
      <c r="F2122" s="59">
        <v>9.1989648111E11</v>
      </c>
      <c r="G2122" s="51" t="s">
        <v>191</v>
      </c>
      <c r="H2122" s="59" t="s">
        <v>244</v>
      </c>
      <c r="I2122" s="59" t="s">
        <v>2085</v>
      </c>
      <c r="K2122" s="59" t="s">
        <v>246</v>
      </c>
    </row>
    <row r="2123">
      <c r="A2123" s="57">
        <v>46167.51799766204</v>
      </c>
      <c r="B2123" s="58">
        <v>34.0</v>
      </c>
      <c r="C2123" s="59" t="s">
        <v>2049</v>
      </c>
      <c r="D2123" s="62">
        <v>46161.0</v>
      </c>
      <c r="E2123" s="59" t="s">
        <v>55</v>
      </c>
      <c r="F2123" s="59">
        <v>9.19896294944E11</v>
      </c>
      <c r="G2123" s="51" t="s">
        <v>193</v>
      </c>
      <c r="H2123" s="59" t="s">
        <v>244</v>
      </c>
      <c r="I2123" s="59" t="s">
        <v>2086</v>
      </c>
      <c r="K2123" s="59" t="s">
        <v>246</v>
      </c>
    </row>
    <row r="2124">
      <c r="A2124" s="57">
        <v>46167.51802127315</v>
      </c>
      <c r="B2124" s="58">
        <v>34.0</v>
      </c>
      <c r="C2124" s="59" t="s">
        <v>2049</v>
      </c>
      <c r="D2124" s="62">
        <v>46161.0</v>
      </c>
      <c r="E2124" s="59" t="s">
        <v>56</v>
      </c>
      <c r="F2124" s="59">
        <v>9.1999602079E11</v>
      </c>
      <c r="G2124" s="51" t="s">
        <v>196</v>
      </c>
      <c r="H2124" s="59" t="s">
        <v>244</v>
      </c>
      <c r="I2124" s="59" t="s">
        <v>2087</v>
      </c>
      <c r="K2124" s="59" t="s">
        <v>246</v>
      </c>
    </row>
    <row r="2125">
      <c r="A2125" s="57">
        <v>46167.51804527778</v>
      </c>
      <c r="B2125" s="58">
        <v>34.0</v>
      </c>
      <c r="C2125" s="59" t="s">
        <v>2049</v>
      </c>
      <c r="D2125" s="62">
        <v>46161.0</v>
      </c>
      <c r="E2125" s="59" t="s">
        <v>56</v>
      </c>
      <c r="F2125" s="59">
        <v>9.1999602049E11</v>
      </c>
      <c r="G2125" s="51" t="s">
        <v>196</v>
      </c>
      <c r="H2125" s="59" t="s">
        <v>244</v>
      </c>
      <c r="I2125" s="59" t="s">
        <v>2088</v>
      </c>
      <c r="K2125" s="59" t="s">
        <v>246</v>
      </c>
    </row>
    <row r="2126">
      <c r="A2126" s="57">
        <v>46167.51806930556</v>
      </c>
      <c r="B2126" s="58">
        <v>34.0</v>
      </c>
      <c r="C2126" s="59" t="s">
        <v>2049</v>
      </c>
      <c r="D2126" s="62">
        <v>46161.0</v>
      </c>
      <c r="E2126" s="59" t="s">
        <v>57</v>
      </c>
      <c r="F2126" s="59">
        <v>9.17206193857E11</v>
      </c>
      <c r="G2126" s="51" t="s">
        <v>198</v>
      </c>
      <c r="H2126" s="59" t="s">
        <v>244</v>
      </c>
      <c r="I2126" s="59" t="s">
        <v>2089</v>
      </c>
      <c r="K2126" s="59" t="s">
        <v>246</v>
      </c>
    </row>
    <row r="2127">
      <c r="A2127" s="57">
        <v>46167.518094768515</v>
      </c>
      <c r="B2127" s="58">
        <v>34.0</v>
      </c>
      <c r="C2127" s="59" t="s">
        <v>2049</v>
      </c>
      <c r="D2127" s="62">
        <v>46161.0</v>
      </c>
      <c r="E2127" s="59" t="s">
        <v>58</v>
      </c>
      <c r="F2127" s="59">
        <v>9.19034965972E11</v>
      </c>
      <c r="G2127" s="51" t="s">
        <v>200</v>
      </c>
      <c r="H2127" s="59" t="s">
        <v>244</v>
      </c>
      <c r="I2127" s="59" t="s">
        <v>2090</v>
      </c>
      <c r="K2127" s="59" t="s">
        <v>246</v>
      </c>
    </row>
    <row r="2128">
      <c r="A2128" s="57">
        <v>46167.51811761574</v>
      </c>
      <c r="B2128" s="58">
        <v>34.0</v>
      </c>
      <c r="C2128" s="59" t="s">
        <v>2049</v>
      </c>
      <c r="D2128" s="62">
        <v>46161.0</v>
      </c>
      <c r="E2128" s="59" t="s">
        <v>59</v>
      </c>
      <c r="F2128" s="59">
        <v>9.17206581008E11</v>
      </c>
      <c r="G2128" s="51" t="s">
        <v>202</v>
      </c>
      <c r="H2128" s="59" t="s">
        <v>244</v>
      </c>
      <c r="I2128" s="59" t="s">
        <v>2091</v>
      </c>
      <c r="K2128" s="59" t="s">
        <v>246</v>
      </c>
    </row>
    <row r="2129">
      <c r="A2129" s="57">
        <v>46167.51814519676</v>
      </c>
      <c r="B2129" s="58">
        <v>34.0</v>
      </c>
      <c r="C2129" s="59" t="s">
        <v>2049</v>
      </c>
      <c r="D2129" s="62">
        <v>46161.0</v>
      </c>
      <c r="E2129" s="59" t="s">
        <v>1433</v>
      </c>
      <c r="F2129" s="59">
        <v>9.19813391084E11</v>
      </c>
      <c r="G2129" s="51" t="s">
        <v>204</v>
      </c>
      <c r="H2129" s="59" t="s">
        <v>244</v>
      </c>
      <c r="I2129" s="59" t="s">
        <v>2092</v>
      </c>
      <c r="K2129" s="59" t="s">
        <v>246</v>
      </c>
    </row>
    <row r="2130">
      <c r="A2130" s="57">
        <v>46167.5181687963</v>
      </c>
      <c r="B2130" s="58">
        <v>34.0</v>
      </c>
      <c r="C2130" s="59" t="s">
        <v>2049</v>
      </c>
      <c r="D2130" s="62">
        <v>46161.0</v>
      </c>
      <c r="E2130" s="59" t="s">
        <v>61</v>
      </c>
      <c r="F2130" s="59">
        <v>9.19416071207E11</v>
      </c>
      <c r="G2130" s="51" t="s">
        <v>206</v>
      </c>
      <c r="H2130" s="59" t="s">
        <v>244</v>
      </c>
      <c r="I2130" s="59" t="s">
        <v>2093</v>
      </c>
      <c r="K2130" s="59" t="s">
        <v>246</v>
      </c>
    </row>
    <row r="2131">
      <c r="A2131" s="57">
        <v>46167.51819141203</v>
      </c>
      <c r="B2131" s="58">
        <v>34.0</v>
      </c>
      <c r="C2131" s="59" t="s">
        <v>2049</v>
      </c>
      <c r="D2131" s="62">
        <v>46161.0</v>
      </c>
      <c r="E2131" s="59" t="s">
        <v>62</v>
      </c>
      <c r="F2131" s="59">
        <v>9.19467777271E11</v>
      </c>
      <c r="G2131" s="51" t="s">
        <v>208</v>
      </c>
      <c r="H2131" s="59" t="s">
        <v>244</v>
      </c>
      <c r="I2131" s="59" t="s">
        <v>2094</v>
      </c>
      <c r="K2131" s="59" t="s">
        <v>246</v>
      </c>
    </row>
    <row r="2132">
      <c r="A2132" s="57">
        <v>46167.51821896991</v>
      </c>
      <c r="B2132" s="58">
        <v>34.0</v>
      </c>
      <c r="C2132" s="59" t="s">
        <v>2049</v>
      </c>
      <c r="D2132" s="62">
        <v>46161.0</v>
      </c>
      <c r="E2132" s="59" t="s">
        <v>63</v>
      </c>
      <c r="F2132" s="59">
        <v>9.1740414536E11</v>
      </c>
      <c r="G2132" s="51" t="s">
        <v>211</v>
      </c>
      <c r="H2132" s="59" t="s">
        <v>244</v>
      </c>
      <c r="I2132" s="59" t="s">
        <v>2095</v>
      </c>
      <c r="K2132" s="59" t="s">
        <v>246</v>
      </c>
    </row>
    <row r="2133">
      <c r="A2133" s="57">
        <v>46167.51823959491</v>
      </c>
      <c r="B2133" s="58">
        <v>34.0</v>
      </c>
      <c r="C2133" s="59" t="s">
        <v>2049</v>
      </c>
      <c r="D2133" s="62">
        <v>46161.0</v>
      </c>
      <c r="E2133" s="59" t="s">
        <v>63</v>
      </c>
      <c r="F2133" s="59">
        <v>9.1989601721E11</v>
      </c>
      <c r="G2133" s="51" t="s">
        <v>211</v>
      </c>
      <c r="H2133" s="59" t="s">
        <v>244</v>
      </c>
      <c r="I2133" s="59" t="s">
        <v>2096</v>
      </c>
      <c r="K2133" s="59" t="s">
        <v>246</v>
      </c>
    </row>
    <row r="2134">
      <c r="A2134" s="57">
        <v>46167.51826386574</v>
      </c>
      <c r="B2134" s="58">
        <v>34.0</v>
      </c>
      <c r="C2134" s="59" t="s">
        <v>2049</v>
      </c>
      <c r="D2134" s="62">
        <v>46161.0</v>
      </c>
      <c r="E2134" s="59" t="s">
        <v>64</v>
      </c>
      <c r="F2134" s="59">
        <v>9.17404158801E11</v>
      </c>
      <c r="G2134" s="51" t="s">
        <v>213</v>
      </c>
      <c r="H2134" s="59" t="s">
        <v>244</v>
      </c>
      <c r="I2134" s="59" t="s">
        <v>2097</v>
      </c>
      <c r="K2134" s="59" t="s">
        <v>246</v>
      </c>
    </row>
    <row r="2135">
      <c r="A2135" s="57">
        <v>46167.518286921295</v>
      </c>
      <c r="B2135" s="58">
        <v>34.0</v>
      </c>
      <c r="C2135" s="59" t="s">
        <v>2049</v>
      </c>
      <c r="D2135" s="62">
        <v>46161.0</v>
      </c>
      <c r="E2135" s="59" t="s">
        <v>66</v>
      </c>
      <c r="F2135" s="59">
        <v>9.19896278455E11</v>
      </c>
      <c r="G2135" s="51" t="s">
        <v>217</v>
      </c>
      <c r="H2135" s="59" t="s">
        <v>244</v>
      </c>
      <c r="I2135" s="59" t="s">
        <v>2098</v>
      </c>
      <c r="K2135" s="59" t="s">
        <v>246</v>
      </c>
    </row>
    <row r="2136">
      <c r="A2136" s="57">
        <v>46167.51831013889</v>
      </c>
      <c r="B2136" s="58">
        <v>34.0</v>
      </c>
      <c r="C2136" s="59" t="s">
        <v>2049</v>
      </c>
      <c r="D2136" s="62">
        <v>46161.0</v>
      </c>
      <c r="E2136" s="59" t="s">
        <v>307</v>
      </c>
      <c r="F2136" s="59">
        <v>9.19817468331E11</v>
      </c>
      <c r="G2136" s="51" t="s">
        <v>219</v>
      </c>
      <c r="H2136" s="59" t="s">
        <v>244</v>
      </c>
      <c r="I2136" s="59" t="s">
        <v>2099</v>
      </c>
      <c r="K2136" s="59" t="s">
        <v>246</v>
      </c>
    </row>
    <row r="2137">
      <c r="A2137" s="57">
        <v>46167.51833328704</v>
      </c>
      <c r="B2137" s="58">
        <v>34.0</v>
      </c>
      <c r="C2137" s="59" t="s">
        <v>2049</v>
      </c>
      <c r="D2137" s="62">
        <v>46161.0</v>
      </c>
      <c r="E2137" s="59" t="s">
        <v>68</v>
      </c>
      <c r="F2137" s="59">
        <v>9.1740484906E11</v>
      </c>
      <c r="G2137" s="59" t="s">
        <v>2040</v>
      </c>
      <c r="H2137" s="59" t="s">
        <v>244</v>
      </c>
      <c r="I2137" s="59" t="s">
        <v>2100</v>
      </c>
      <c r="K2137" s="59" t="s">
        <v>246</v>
      </c>
    </row>
    <row r="2138">
      <c r="A2138" s="57">
        <v>46167.51835427083</v>
      </c>
      <c r="B2138" s="58">
        <v>34.0</v>
      </c>
      <c r="C2138" s="59" t="s">
        <v>2049</v>
      </c>
      <c r="D2138" s="62">
        <v>46161.0</v>
      </c>
      <c r="E2138" s="59" t="s">
        <v>69</v>
      </c>
      <c r="F2138" s="59">
        <v>9.19416308583E11</v>
      </c>
      <c r="G2138" s="51" t="s">
        <v>224</v>
      </c>
      <c r="H2138" s="59" t="s">
        <v>244</v>
      </c>
      <c r="I2138" s="59" t="s">
        <v>2101</v>
      </c>
      <c r="K2138" s="59" t="s">
        <v>246</v>
      </c>
    </row>
    <row r="2139">
      <c r="A2139" s="57">
        <v>46167.51837721065</v>
      </c>
      <c r="B2139" s="58">
        <v>34.0</v>
      </c>
      <c r="C2139" s="59" t="s">
        <v>2049</v>
      </c>
      <c r="D2139" s="62">
        <v>46161.0</v>
      </c>
      <c r="E2139" s="59" t="s">
        <v>69</v>
      </c>
      <c r="F2139" s="59">
        <v>9.18295998583E11</v>
      </c>
      <c r="G2139" s="51" t="s">
        <v>224</v>
      </c>
      <c r="H2139" s="59" t="s">
        <v>244</v>
      </c>
      <c r="I2139" s="59" t="s">
        <v>2102</v>
      </c>
      <c r="K2139" s="59" t="s">
        <v>246</v>
      </c>
    </row>
    <row r="2140">
      <c r="A2140" s="57">
        <v>46167.51840059028</v>
      </c>
      <c r="B2140" s="58">
        <v>34.0</v>
      </c>
      <c r="C2140" s="59" t="s">
        <v>2049</v>
      </c>
      <c r="D2140" s="62">
        <v>46161.0</v>
      </c>
      <c r="E2140" s="59" t="s">
        <v>70</v>
      </c>
      <c r="F2140" s="59">
        <v>9.19812042071E11</v>
      </c>
      <c r="G2140" s="51" t="s">
        <v>227</v>
      </c>
      <c r="H2140" s="59" t="s">
        <v>244</v>
      </c>
      <c r="I2140" s="59" t="s">
        <v>2103</v>
      </c>
      <c r="K2140" s="59" t="s">
        <v>246</v>
      </c>
    </row>
    <row r="2141">
      <c r="A2141" s="57">
        <v>46167.518422696754</v>
      </c>
      <c r="B2141" s="58">
        <v>34.0</v>
      </c>
      <c r="C2141" s="59" t="s">
        <v>2049</v>
      </c>
      <c r="D2141" s="62">
        <v>46161.0</v>
      </c>
      <c r="E2141" s="59" t="s">
        <v>70</v>
      </c>
      <c r="F2141" s="59">
        <v>9.17011706507E11</v>
      </c>
      <c r="G2141" s="51" t="s">
        <v>227</v>
      </c>
      <c r="H2141" s="59" t="s">
        <v>244</v>
      </c>
      <c r="I2141" s="59" t="s">
        <v>2104</v>
      </c>
      <c r="K2141" s="59" t="s">
        <v>246</v>
      </c>
    </row>
    <row r="2142">
      <c r="A2142" s="57">
        <v>46167.51844434028</v>
      </c>
      <c r="B2142" s="58">
        <v>34.0</v>
      </c>
      <c r="C2142" s="59" t="s">
        <v>2049</v>
      </c>
      <c r="D2142" s="62">
        <v>46161.0</v>
      </c>
      <c r="E2142" s="59" t="s">
        <v>71</v>
      </c>
      <c r="F2142" s="59">
        <v>9.19813072789E11</v>
      </c>
      <c r="G2142" s="51" t="s">
        <v>229</v>
      </c>
      <c r="H2142" s="59" t="s">
        <v>244</v>
      </c>
      <c r="I2142" s="59" t="s">
        <v>2105</v>
      </c>
      <c r="K2142" s="59" t="s">
        <v>246</v>
      </c>
    </row>
    <row r="2143">
      <c r="A2143" s="57">
        <v>46167.51846792824</v>
      </c>
      <c r="B2143" s="58">
        <v>34.0</v>
      </c>
      <c r="C2143" s="59" t="s">
        <v>2049</v>
      </c>
      <c r="D2143" s="62">
        <v>46161.0</v>
      </c>
      <c r="E2143" s="59" t="s">
        <v>72</v>
      </c>
      <c r="F2143" s="59">
        <v>9.19992929571E11</v>
      </c>
      <c r="G2143" s="51" t="s">
        <v>231</v>
      </c>
      <c r="H2143" s="59" t="s">
        <v>244</v>
      </c>
      <c r="I2143" s="59" t="s">
        <v>2106</v>
      </c>
      <c r="K2143" s="59" t="s">
        <v>246</v>
      </c>
    </row>
    <row r="2144">
      <c r="A2144" s="57">
        <v>46167.51849084491</v>
      </c>
      <c r="B2144" s="58">
        <v>34.0</v>
      </c>
      <c r="C2144" s="59" t="s">
        <v>2049</v>
      </c>
      <c r="D2144" s="62">
        <v>46161.0</v>
      </c>
      <c r="E2144" s="59" t="s">
        <v>73</v>
      </c>
      <c r="F2144" s="59">
        <v>9.19466068872E11</v>
      </c>
      <c r="G2144" s="51" t="s">
        <v>233</v>
      </c>
      <c r="H2144" s="59" t="s">
        <v>244</v>
      </c>
      <c r="I2144" s="59" t="s">
        <v>2107</v>
      </c>
      <c r="K2144" s="59" t="s">
        <v>246</v>
      </c>
    </row>
    <row r="2145">
      <c r="A2145" s="57">
        <v>46168.50292974537</v>
      </c>
      <c r="B2145" s="58">
        <v>35.0</v>
      </c>
      <c r="C2145" s="59" t="s">
        <v>2108</v>
      </c>
      <c r="D2145" s="62">
        <v>46161.0</v>
      </c>
      <c r="E2145" s="59" t="s">
        <v>13</v>
      </c>
      <c r="F2145" s="59">
        <v>9.1980208E11</v>
      </c>
      <c r="G2145" s="51" t="s">
        <v>107</v>
      </c>
      <c r="H2145" s="59" t="s">
        <v>244</v>
      </c>
      <c r="I2145" s="59" t="s">
        <v>2109</v>
      </c>
      <c r="K2145" s="59" t="s">
        <v>246</v>
      </c>
    </row>
    <row r="2146">
      <c r="A2146" s="57">
        <v>46168.50295850694</v>
      </c>
      <c r="B2146" s="58">
        <v>35.0</v>
      </c>
      <c r="C2146" s="59" t="s">
        <v>2108</v>
      </c>
      <c r="D2146" s="62">
        <v>46161.0</v>
      </c>
      <c r="E2146" s="59" t="s">
        <v>14</v>
      </c>
      <c r="F2146" s="59">
        <v>9.19416204259E11</v>
      </c>
      <c r="G2146" s="51" t="s">
        <v>109</v>
      </c>
      <c r="H2146" s="59" t="s">
        <v>244</v>
      </c>
      <c r="I2146" s="59" t="s">
        <v>2110</v>
      </c>
      <c r="K2146" s="59" t="s">
        <v>246</v>
      </c>
    </row>
    <row r="2147">
      <c r="A2147" s="57">
        <v>46168.502987175925</v>
      </c>
      <c r="B2147" s="58">
        <v>35.0</v>
      </c>
      <c r="C2147" s="59" t="s">
        <v>2108</v>
      </c>
      <c r="D2147" s="62">
        <v>46161.0</v>
      </c>
      <c r="E2147" s="59" t="s">
        <v>16</v>
      </c>
      <c r="F2147" s="59">
        <v>9.1981355757E11</v>
      </c>
      <c r="G2147" s="51" t="s">
        <v>111</v>
      </c>
      <c r="H2147" s="59" t="s">
        <v>262</v>
      </c>
      <c r="I2147" s="59"/>
      <c r="K2147" s="59" t="s">
        <v>246</v>
      </c>
    </row>
    <row r="2148">
      <c r="A2148" s="57">
        <v>46168.503016585644</v>
      </c>
      <c r="B2148" s="58">
        <v>35.0</v>
      </c>
      <c r="C2148" s="59" t="s">
        <v>2108</v>
      </c>
      <c r="D2148" s="62">
        <v>46161.0</v>
      </c>
      <c r="E2148" s="59" t="s">
        <v>17</v>
      </c>
      <c r="F2148" s="59">
        <v>9.18168736926E11</v>
      </c>
      <c r="G2148" s="51" t="s">
        <v>113</v>
      </c>
      <c r="H2148" s="59" t="s">
        <v>244</v>
      </c>
      <c r="I2148" s="59" t="s">
        <v>2111</v>
      </c>
      <c r="K2148" s="59" t="s">
        <v>246</v>
      </c>
    </row>
    <row r="2149">
      <c r="A2149" s="57">
        <v>46168.503039930554</v>
      </c>
      <c r="B2149" s="58">
        <v>35.0</v>
      </c>
      <c r="C2149" s="59" t="s">
        <v>2108</v>
      </c>
      <c r="D2149" s="62">
        <v>46161.0</v>
      </c>
      <c r="E2149" s="59" t="s">
        <v>18</v>
      </c>
      <c r="F2149" s="59">
        <v>9.19728555776E11</v>
      </c>
      <c r="G2149" s="51" t="s">
        <v>116</v>
      </c>
      <c r="H2149" s="59" t="s">
        <v>244</v>
      </c>
      <c r="I2149" s="59" t="s">
        <v>2112</v>
      </c>
      <c r="K2149" s="59" t="s">
        <v>246</v>
      </c>
    </row>
    <row r="2150">
      <c r="A2150" s="57">
        <v>46168.50306744213</v>
      </c>
      <c r="B2150" s="58">
        <v>35.0</v>
      </c>
      <c r="C2150" s="59" t="s">
        <v>2108</v>
      </c>
      <c r="D2150" s="62">
        <v>46161.0</v>
      </c>
      <c r="E2150" s="59" t="s">
        <v>18</v>
      </c>
      <c r="F2150" s="59">
        <v>9.1989601721E11</v>
      </c>
      <c r="G2150" s="51" t="s">
        <v>116</v>
      </c>
      <c r="H2150" s="59" t="s">
        <v>244</v>
      </c>
      <c r="I2150" s="59" t="s">
        <v>2113</v>
      </c>
      <c r="K2150" s="59" t="s">
        <v>246</v>
      </c>
    </row>
    <row r="2151">
      <c r="A2151" s="57">
        <v>46168.50309291667</v>
      </c>
      <c r="B2151" s="58">
        <v>35.0</v>
      </c>
      <c r="C2151" s="59" t="s">
        <v>2108</v>
      </c>
      <c r="D2151" s="62">
        <v>46161.0</v>
      </c>
      <c r="E2151" s="59" t="s">
        <v>19</v>
      </c>
      <c r="F2151" s="59">
        <v>9.18950126829E11</v>
      </c>
      <c r="G2151" s="51" t="s">
        <v>118</v>
      </c>
      <c r="H2151" s="59" t="s">
        <v>244</v>
      </c>
      <c r="I2151" s="59" t="s">
        <v>2114</v>
      </c>
      <c r="K2151" s="59" t="s">
        <v>246</v>
      </c>
    </row>
    <row r="2152">
      <c r="A2152" s="57">
        <v>46168.50312064815</v>
      </c>
      <c r="B2152" s="58">
        <v>35.0</v>
      </c>
      <c r="C2152" s="59" t="s">
        <v>2108</v>
      </c>
      <c r="D2152" s="62">
        <v>46161.0</v>
      </c>
      <c r="E2152" s="59" t="s">
        <v>20</v>
      </c>
      <c r="F2152" s="59">
        <v>9.19996191918E11</v>
      </c>
      <c r="G2152" s="51" t="s">
        <v>120</v>
      </c>
      <c r="H2152" s="59" t="s">
        <v>244</v>
      </c>
      <c r="I2152" s="59" t="s">
        <v>2115</v>
      </c>
      <c r="K2152" s="59" t="s">
        <v>246</v>
      </c>
    </row>
    <row r="2153">
      <c r="A2153" s="57">
        <v>46168.50315310185</v>
      </c>
      <c r="B2153" s="58">
        <v>35.0</v>
      </c>
      <c r="C2153" s="59" t="s">
        <v>2108</v>
      </c>
      <c r="D2153" s="62">
        <v>46161.0</v>
      </c>
      <c r="E2153" s="59" t="s">
        <v>21</v>
      </c>
      <c r="F2153" s="59">
        <v>9.19466019032E11</v>
      </c>
      <c r="G2153" s="51" t="s">
        <v>122</v>
      </c>
      <c r="H2153" s="59" t="s">
        <v>244</v>
      </c>
      <c r="I2153" s="59" t="s">
        <v>2116</v>
      </c>
      <c r="K2153" s="59" t="s">
        <v>246</v>
      </c>
    </row>
    <row r="2154">
      <c r="A2154" s="57">
        <v>46168.50318475695</v>
      </c>
      <c r="B2154" s="58">
        <v>35.0</v>
      </c>
      <c r="C2154" s="59" t="s">
        <v>2108</v>
      </c>
      <c r="D2154" s="62">
        <v>46161.0</v>
      </c>
      <c r="E2154" s="59" t="s">
        <v>22</v>
      </c>
      <c r="F2154" s="59">
        <v>9.19996631721E11</v>
      </c>
      <c r="G2154" s="51" t="s">
        <v>124</v>
      </c>
      <c r="H2154" s="59" t="s">
        <v>244</v>
      </c>
      <c r="I2154" s="59" t="s">
        <v>2117</v>
      </c>
      <c r="K2154" s="59" t="s">
        <v>246</v>
      </c>
    </row>
    <row r="2155">
      <c r="A2155" s="57">
        <v>46168.50321003472</v>
      </c>
      <c r="B2155" s="58">
        <v>35.0</v>
      </c>
      <c r="C2155" s="59" t="s">
        <v>2108</v>
      </c>
      <c r="D2155" s="62">
        <v>46161.0</v>
      </c>
      <c r="E2155" s="59" t="s">
        <v>23</v>
      </c>
      <c r="F2155" s="59">
        <v>9.18295222342E11</v>
      </c>
      <c r="G2155" s="51" t="s">
        <v>126</v>
      </c>
      <c r="H2155" s="59" t="s">
        <v>244</v>
      </c>
      <c r="I2155" s="59" t="s">
        <v>2118</v>
      </c>
      <c r="K2155" s="59" t="s">
        <v>246</v>
      </c>
    </row>
    <row r="2156">
      <c r="A2156" s="57">
        <v>46168.5032415162</v>
      </c>
      <c r="B2156" s="58">
        <v>35.0</v>
      </c>
      <c r="C2156" s="59" t="s">
        <v>2108</v>
      </c>
      <c r="D2156" s="62">
        <v>46161.0</v>
      </c>
      <c r="E2156" s="59" t="s">
        <v>24</v>
      </c>
      <c r="F2156" s="59">
        <v>9.19891688242E11</v>
      </c>
      <c r="G2156" s="51" t="s">
        <v>128</v>
      </c>
      <c r="H2156" s="59" t="s">
        <v>262</v>
      </c>
      <c r="I2156" s="59"/>
      <c r="K2156" s="59" t="s">
        <v>246</v>
      </c>
    </row>
    <row r="2157">
      <c r="A2157" s="57">
        <v>46168.503266307875</v>
      </c>
      <c r="B2157" s="58">
        <v>35.0</v>
      </c>
      <c r="C2157" s="59" t="s">
        <v>2108</v>
      </c>
      <c r="D2157" s="62">
        <v>46161.0</v>
      </c>
      <c r="E2157" s="59" t="s">
        <v>25</v>
      </c>
      <c r="F2157" s="59">
        <v>9.19416000103E11</v>
      </c>
      <c r="G2157" s="51" t="s">
        <v>130</v>
      </c>
      <c r="H2157" s="59" t="s">
        <v>244</v>
      </c>
      <c r="I2157" s="59" t="s">
        <v>2119</v>
      </c>
      <c r="K2157" s="59" t="s">
        <v>246</v>
      </c>
    </row>
    <row r="2158">
      <c r="A2158" s="57">
        <v>46168.50329604167</v>
      </c>
      <c r="B2158" s="58">
        <v>35.0</v>
      </c>
      <c r="C2158" s="59" t="s">
        <v>2108</v>
      </c>
      <c r="D2158" s="62">
        <v>46161.0</v>
      </c>
      <c r="E2158" s="59" t="s">
        <v>26</v>
      </c>
      <c r="F2158" s="59">
        <v>9.17404341175E11</v>
      </c>
      <c r="G2158" s="51" t="s">
        <v>132</v>
      </c>
      <c r="H2158" s="59" t="s">
        <v>244</v>
      </c>
      <c r="I2158" s="59" t="s">
        <v>2120</v>
      </c>
      <c r="K2158" s="59" t="s">
        <v>246</v>
      </c>
    </row>
    <row r="2159">
      <c r="A2159" s="57">
        <v>46168.50332157407</v>
      </c>
      <c r="B2159" s="58">
        <v>35.0</v>
      </c>
      <c r="C2159" s="59" t="s">
        <v>2108</v>
      </c>
      <c r="D2159" s="62">
        <v>46161.0</v>
      </c>
      <c r="E2159" s="59" t="s">
        <v>27</v>
      </c>
      <c r="F2159" s="59">
        <v>9.19896557779E11</v>
      </c>
      <c r="G2159" s="51" t="s">
        <v>134</v>
      </c>
      <c r="H2159" s="59" t="s">
        <v>244</v>
      </c>
      <c r="I2159" s="59" t="s">
        <v>2121</v>
      </c>
      <c r="K2159" s="59" t="s">
        <v>246</v>
      </c>
    </row>
    <row r="2160">
      <c r="A2160" s="57">
        <v>46168.50335339121</v>
      </c>
      <c r="B2160" s="58">
        <v>35.0</v>
      </c>
      <c r="C2160" s="59" t="s">
        <v>2108</v>
      </c>
      <c r="D2160" s="62">
        <v>46161.0</v>
      </c>
      <c r="E2160" s="59" t="s">
        <v>28</v>
      </c>
      <c r="F2160" s="59">
        <v>9.19896786251E11</v>
      </c>
      <c r="G2160" s="51" t="s">
        <v>136</v>
      </c>
      <c r="H2160" s="59" t="s">
        <v>244</v>
      </c>
      <c r="I2160" s="59" t="s">
        <v>2122</v>
      </c>
      <c r="K2160" s="59" t="s">
        <v>246</v>
      </c>
    </row>
    <row r="2161">
      <c r="A2161" s="57">
        <v>46168.503377650464</v>
      </c>
      <c r="B2161" s="58">
        <v>35.0</v>
      </c>
      <c r="C2161" s="59" t="s">
        <v>2108</v>
      </c>
      <c r="D2161" s="62">
        <v>46161.0</v>
      </c>
      <c r="E2161" s="59" t="s">
        <v>29</v>
      </c>
      <c r="F2161" s="59">
        <v>9.19896597107E11</v>
      </c>
      <c r="G2161" s="51" t="s">
        <v>138</v>
      </c>
      <c r="H2161" s="59" t="s">
        <v>244</v>
      </c>
      <c r="I2161" s="59" t="s">
        <v>2123</v>
      </c>
      <c r="K2161" s="59" t="s">
        <v>246</v>
      </c>
    </row>
    <row r="2162">
      <c r="A2162" s="57">
        <v>46168.50340821759</v>
      </c>
      <c r="B2162" s="58">
        <v>35.0</v>
      </c>
      <c r="C2162" s="59" t="s">
        <v>2108</v>
      </c>
      <c r="D2162" s="62">
        <v>46161.0</v>
      </c>
      <c r="E2162" s="59" t="s">
        <v>30</v>
      </c>
      <c r="F2162" s="59">
        <v>9.18198064612E11</v>
      </c>
      <c r="G2162" s="51" t="s">
        <v>141</v>
      </c>
      <c r="H2162" s="59" t="s">
        <v>244</v>
      </c>
      <c r="I2162" s="59" t="s">
        <v>2124</v>
      </c>
      <c r="K2162" s="59" t="s">
        <v>246</v>
      </c>
    </row>
    <row r="2163">
      <c r="A2163" s="57">
        <v>46168.50344364584</v>
      </c>
      <c r="B2163" s="58">
        <v>35.0</v>
      </c>
      <c r="C2163" s="59" t="s">
        <v>2108</v>
      </c>
      <c r="D2163" s="62">
        <v>46161.0</v>
      </c>
      <c r="E2163" s="59" t="s">
        <v>30</v>
      </c>
      <c r="F2163" s="59">
        <v>9.19530909282E11</v>
      </c>
      <c r="G2163" s="51" t="s">
        <v>141</v>
      </c>
      <c r="H2163" s="59" t="s">
        <v>244</v>
      </c>
      <c r="I2163" s="59" t="s">
        <v>2125</v>
      </c>
      <c r="K2163" s="59" t="s">
        <v>246</v>
      </c>
    </row>
    <row r="2164">
      <c r="A2164" s="57">
        <v>46168.50347311342</v>
      </c>
      <c r="B2164" s="58">
        <v>35.0</v>
      </c>
      <c r="C2164" s="59" t="s">
        <v>2108</v>
      </c>
      <c r="D2164" s="62">
        <v>46161.0</v>
      </c>
      <c r="E2164" s="59" t="s">
        <v>31</v>
      </c>
      <c r="F2164" s="59">
        <v>9.19812115586E11</v>
      </c>
      <c r="G2164" s="51" t="s">
        <v>143</v>
      </c>
      <c r="H2164" s="59" t="s">
        <v>244</v>
      </c>
      <c r="I2164" s="59" t="s">
        <v>2126</v>
      </c>
      <c r="K2164" s="59" t="s">
        <v>246</v>
      </c>
    </row>
    <row r="2165">
      <c r="A2165" s="57">
        <v>46168.503501377316</v>
      </c>
      <c r="B2165" s="58">
        <v>35.0</v>
      </c>
      <c r="C2165" s="59" t="s">
        <v>2108</v>
      </c>
      <c r="D2165" s="62">
        <v>46161.0</v>
      </c>
      <c r="E2165" s="59" t="s">
        <v>32</v>
      </c>
      <c r="F2165" s="59">
        <v>9.1798872772E11</v>
      </c>
      <c r="G2165" s="51" t="s">
        <v>145</v>
      </c>
      <c r="H2165" s="59" t="s">
        <v>244</v>
      </c>
      <c r="I2165" s="59" t="s">
        <v>2127</v>
      </c>
      <c r="K2165" s="59" t="s">
        <v>246</v>
      </c>
    </row>
    <row r="2166">
      <c r="A2166" s="57">
        <v>46168.50353778935</v>
      </c>
      <c r="B2166" s="58">
        <v>35.0</v>
      </c>
      <c r="C2166" s="59" t="s">
        <v>2108</v>
      </c>
      <c r="D2166" s="62">
        <v>46161.0</v>
      </c>
      <c r="E2166" s="59" t="s">
        <v>33</v>
      </c>
      <c r="F2166" s="59">
        <v>9.18168694779E11</v>
      </c>
      <c r="G2166" s="51" t="s">
        <v>147</v>
      </c>
      <c r="H2166" s="59" t="s">
        <v>262</v>
      </c>
      <c r="I2166" s="59"/>
      <c r="K2166" s="59" t="s">
        <v>246</v>
      </c>
    </row>
    <row r="2167">
      <c r="A2167" s="57">
        <v>46168.503568541666</v>
      </c>
      <c r="B2167" s="58">
        <v>35.0</v>
      </c>
      <c r="C2167" s="59" t="s">
        <v>2108</v>
      </c>
      <c r="D2167" s="62">
        <v>46161.0</v>
      </c>
      <c r="E2167" s="59" t="s">
        <v>34</v>
      </c>
      <c r="F2167" s="59">
        <v>9.19253344818E11</v>
      </c>
      <c r="G2167" s="51" t="s">
        <v>149</v>
      </c>
      <c r="H2167" s="59" t="s">
        <v>244</v>
      </c>
      <c r="I2167" s="59" t="s">
        <v>2128</v>
      </c>
      <c r="K2167" s="59" t="s">
        <v>246</v>
      </c>
    </row>
    <row r="2168">
      <c r="A2168" s="57">
        <v>46168.50359591436</v>
      </c>
      <c r="B2168" s="58">
        <v>35.0</v>
      </c>
      <c r="C2168" s="59" t="s">
        <v>2108</v>
      </c>
      <c r="D2168" s="62">
        <v>46161.0</v>
      </c>
      <c r="E2168" s="59" t="s">
        <v>35</v>
      </c>
      <c r="F2168" s="59">
        <v>9.18930100322E11</v>
      </c>
      <c r="G2168" s="51" t="s">
        <v>151</v>
      </c>
      <c r="H2168" s="59" t="s">
        <v>244</v>
      </c>
      <c r="I2168" s="59" t="s">
        <v>2129</v>
      </c>
      <c r="K2168" s="59" t="s">
        <v>246</v>
      </c>
    </row>
    <row r="2169">
      <c r="A2169" s="57">
        <v>46168.50362392361</v>
      </c>
      <c r="B2169" s="58">
        <v>35.0</v>
      </c>
      <c r="C2169" s="59" t="s">
        <v>2108</v>
      </c>
      <c r="D2169" s="62">
        <v>46161.0</v>
      </c>
      <c r="E2169" s="59" t="s">
        <v>36</v>
      </c>
      <c r="F2169" s="59">
        <v>9.17980096133E11</v>
      </c>
      <c r="G2169" s="51" t="s">
        <v>153</v>
      </c>
      <c r="H2169" s="59" t="s">
        <v>262</v>
      </c>
      <c r="I2169" s="59"/>
      <c r="K2169" s="59" t="s">
        <v>246</v>
      </c>
    </row>
    <row r="2170">
      <c r="A2170" s="57">
        <v>46168.50365290509</v>
      </c>
      <c r="B2170" s="58">
        <v>35.0</v>
      </c>
      <c r="C2170" s="59" t="s">
        <v>2108</v>
      </c>
      <c r="D2170" s="62">
        <v>46161.0</v>
      </c>
      <c r="E2170" s="59" t="s">
        <v>37</v>
      </c>
      <c r="F2170" s="59">
        <v>9.17206026283E11</v>
      </c>
      <c r="G2170" s="51" t="s">
        <v>156</v>
      </c>
      <c r="H2170" s="59" t="s">
        <v>244</v>
      </c>
      <c r="I2170" s="59" t="s">
        <v>2130</v>
      </c>
      <c r="K2170" s="59" t="s">
        <v>246</v>
      </c>
    </row>
    <row r="2171">
      <c r="A2171" s="57">
        <v>46168.50368313657</v>
      </c>
      <c r="B2171" s="58">
        <v>35.0</v>
      </c>
      <c r="C2171" s="59" t="s">
        <v>2108</v>
      </c>
      <c r="D2171" s="62">
        <v>46161.0</v>
      </c>
      <c r="E2171" s="59" t="s">
        <v>37</v>
      </c>
      <c r="F2171" s="59">
        <v>9.19988866883E11</v>
      </c>
      <c r="G2171" s="51" t="s">
        <v>156</v>
      </c>
      <c r="H2171" s="59" t="s">
        <v>244</v>
      </c>
      <c r="I2171" s="59" t="s">
        <v>2131</v>
      </c>
      <c r="K2171" s="59" t="s">
        <v>246</v>
      </c>
    </row>
    <row r="2172">
      <c r="A2172" s="57">
        <v>46168.503713252314</v>
      </c>
      <c r="B2172" s="58">
        <v>35.0</v>
      </c>
      <c r="C2172" s="59" t="s">
        <v>2108</v>
      </c>
      <c r="D2172" s="62">
        <v>46161.0</v>
      </c>
      <c r="E2172" s="59" t="s">
        <v>38</v>
      </c>
      <c r="F2172" s="59">
        <v>9.17357777774E11</v>
      </c>
      <c r="G2172" s="51" t="s">
        <v>158</v>
      </c>
      <c r="H2172" s="59" t="s">
        <v>262</v>
      </c>
      <c r="I2172" s="59"/>
      <c r="K2172" s="59" t="s">
        <v>246</v>
      </c>
    </row>
    <row r="2173">
      <c r="A2173" s="57">
        <v>46168.50374990741</v>
      </c>
      <c r="B2173" s="58">
        <v>35.0</v>
      </c>
      <c r="C2173" s="59" t="s">
        <v>2108</v>
      </c>
      <c r="D2173" s="62">
        <v>46161.0</v>
      </c>
      <c r="E2173" s="59" t="s">
        <v>39</v>
      </c>
      <c r="F2173" s="59">
        <v>9.19996698996E11</v>
      </c>
      <c r="G2173" s="51" t="s">
        <v>160</v>
      </c>
      <c r="H2173" s="59" t="s">
        <v>244</v>
      </c>
      <c r="I2173" s="59" t="s">
        <v>2132</v>
      </c>
      <c r="K2173" s="59" t="s">
        <v>246</v>
      </c>
    </row>
    <row r="2174">
      <c r="A2174" s="57">
        <v>46168.50378078704</v>
      </c>
      <c r="B2174" s="58">
        <v>35.0</v>
      </c>
      <c r="C2174" s="59" t="s">
        <v>2108</v>
      </c>
      <c r="D2174" s="62">
        <v>46161.0</v>
      </c>
      <c r="E2174" s="59" t="s">
        <v>40</v>
      </c>
      <c r="F2174" s="59">
        <v>9.19996014979E11</v>
      </c>
      <c r="G2174" s="51" t="s">
        <v>162</v>
      </c>
      <c r="H2174" s="59" t="s">
        <v>244</v>
      </c>
      <c r="I2174" s="59" t="s">
        <v>2133</v>
      </c>
      <c r="K2174" s="59" t="s">
        <v>246</v>
      </c>
    </row>
    <row r="2175">
      <c r="A2175" s="57">
        <v>46168.503810625</v>
      </c>
      <c r="B2175" s="58">
        <v>35.0</v>
      </c>
      <c r="C2175" s="59" t="s">
        <v>2108</v>
      </c>
      <c r="D2175" s="62">
        <v>46161.0</v>
      </c>
      <c r="E2175" s="59" t="s">
        <v>41</v>
      </c>
      <c r="F2175" s="59">
        <v>9.19729491167E11</v>
      </c>
      <c r="G2175" s="51" t="s">
        <v>164</v>
      </c>
      <c r="H2175" s="59" t="s">
        <v>244</v>
      </c>
      <c r="I2175" s="59" t="s">
        <v>2134</v>
      </c>
      <c r="K2175" s="59" t="s">
        <v>246</v>
      </c>
    </row>
    <row r="2176">
      <c r="A2176" s="57">
        <v>46168.503834143514</v>
      </c>
      <c r="B2176" s="58">
        <v>35.0</v>
      </c>
      <c r="C2176" s="59" t="s">
        <v>2108</v>
      </c>
      <c r="D2176" s="62">
        <v>46161.0</v>
      </c>
      <c r="E2176" s="59" t="s">
        <v>42</v>
      </c>
      <c r="F2176" s="59">
        <v>9.19810722685E11</v>
      </c>
      <c r="G2176" s="51" t="s">
        <v>166</v>
      </c>
      <c r="H2176" s="59" t="s">
        <v>262</v>
      </c>
      <c r="I2176" s="59"/>
      <c r="K2176" s="59" t="s">
        <v>246</v>
      </c>
    </row>
    <row r="2177">
      <c r="A2177" s="57">
        <v>46168.50386197917</v>
      </c>
      <c r="B2177" s="58">
        <v>35.0</v>
      </c>
      <c r="C2177" s="59" t="s">
        <v>2108</v>
      </c>
      <c r="D2177" s="62">
        <v>46161.0</v>
      </c>
      <c r="E2177" s="59" t="s">
        <v>43</v>
      </c>
      <c r="F2177" s="59">
        <v>9.19810271983E11</v>
      </c>
      <c r="G2177" s="51" t="s">
        <v>168</v>
      </c>
      <c r="H2177" s="59" t="s">
        <v>244</v>
      </c>
      <c r="I2177" s="59" t="s">
        <v>2135</v>
      </c>
      <c r="K2177" s="59" t="s">
        <v>246</v>
      </c>
    </row>
    <row r="2178">
      <c r="A2178" s="57">
        <v>46168.50389015046</v>
      </c>
      <c r="B2178" s="58">
        <v>35.0</v>
      </c>
      <c r="C2178" s="59" t="s">
        <v>2108</v>
      </c>
      <c r="D2178" s="62">
        <v>46161.0</v>
      </c>
      <c r="E2178" s="59" t="s">
        <v>282</v>
      </c>
      <c r="F2178" s="59">
        <v>9.1946847412E11</v>
      </c>
      <c r="G2178" s="51" t="s">
        <v>170</v>
      </c>
      <c r="H2178" s="59" t="s">
        <v>244</v>
      </c>
      <c r="I2178" s="59" t="s">
        <v>2136</v>
      </c>
      <c r="K2178" s="59" t="s">
        <v>246</v>
      </c>
    </row>
    <row r="2179">
      <c r="A2179" s="57">
        <v>46168.50392038195</v>
      </c>
      <c r="B2179" s="58">
        <v>35.0</v>
      </c>
      <c r="C2179" s="59" t="s">
        <v>2108</v>
      </c>
      <c r="D2179" s="62">
        <v>46161.0</v>
      </c>
      <c r="E2179" s="59" t="s">
        <v>45</v>
      </c>
      <c r="F2179" s="59">
        <v>9.17206087113E11</v>
      </c>
      <c r="G2179" s="51" t="s">
        <v>172</v>
      </c>
      <c r="H2179" s="59" t="s">
        <v>244</v>
      </c>
      <c r="I2179" s="59" t="s">
        <v>2137</v>
      </c>
      <c r="K2179" s="59" t="s">
        <v>246</v>
      </c>
    </row>
    <row r="2180">
      <c r="A2180" s="57">
        <v>46168.503949074075</v>
      </c>
      <c r="B2180" s="58">
        <v>35.0</v>
      </c>
      <c r="C2180" s="59" t="s">
        <v>2108</v>
      </c>
      <c r="D2180" s="62">
        <v>46161.0</v>
      </c>
      <c r="E2180" s="59" t="s">
        <v>46</v>
      </c>
      <c r="F2180" s="59">
        <v>9.19729498393E11</v>
      </c>
      <c r="G2180" s="51" t="s">
        <v>174</v>
      </c>
      <c r="H2180" s="59" t="s">
        <v>244</v>
      </c>
      <c r="I2180" s="59" t="s">
        <v>2138</v>
      </c>
      <c r="K2180" s="59" t="s">
        <v>246</v>
      </c>
    </row>
    <row r="2181">
      <c r="A2181" s="57">
        <v>46168.503978796296</v>
      </c>
      <c r="B2181" s="58">
        <v>35.0</v>
      </c>
      <c r="C2181" s="59" t="s">
        <v>2108</v>
      </c>
      <c r="D2181" s="62">
        <v>46161.0</v>
      </c>
      <c r="E2181" s="59" t="s">
        <v>47</v>
      </c>
      <c r="F2181" s="59">
        <v>9.19466601861E11</v>
      </c>
      <c r="G2181" s="51" t="s">
        <v>176</v>
      </c>
      <c r="H2181" s="59" t="s">
        <v>244</v>
      </c>
      <c r="I2181" s="59" t="s">
        <v>2139</v>
      </c>
      <c r="K2181" s="59" t="s">
        <v>246</v>
      </c>
    </row>
    <row r="2182">
      <c r="A2182" s="57">
        <v>46168.504008090276</v>
      </c>
      <c r="B2182" s="58">
        <v>35.0</v>
      </c>
      <c r="C2182" s="59" t="s">
        <v>2108</v>
      </c>
      <c r="D2182" s="62">
        <v>46161.0</v>
      </c>
      <c r="E2182" s="59" t="s">
        <v>48</v>
      </c>
      <c r="F2182" s="59">
        <v>9.19654959026E11</v>
      </c>
      <c r="G2182" s="51" t="s">
        <v>178</v>
      </c>
      <c r="H2182" s="59" t="s">
        <v>244</v>
      </c>
      <c r="I2182" s="59" t="s">
        <v>2140</v>
      </c>
      <c r="K2182" s="59" t="s">
        <v>246</v>
      </c>
    </row>
    <row r="2183">
      <c r="A2183" s="57">
        <v>46168.50404068287</v>
      </c>
      <c r="B2183" s="58">
        <v>35.0</v>
      </c>
      <c r="C2183" s="59" t="s">
        <v>2108</v>
      </c>
      <c r="D2183" s="62">
        <v>46161.0</v>
      </c>
      <c r="E2183" s="59" t="s">
        <v>288</v>
      </c>
      <c r="F2183" s="59">
        <v>9.19991963609E11</v>
      </c>
      <c r="G2183" s="51" t="s">
        <v>180</v>
      </c>
      <c r="H2183" s="59" t="s">
        <v>244</v>
      </c>
      <c r="I2183" s="59" t="s">
        <v>2141</v>
      </c>
      <c r="K2183" s="59" t="s">
        <v>246</v>
      </c>
    </row>
    <row r="2184">
      <c r="A2184" s="57">
        <v>46168.50407394676</v>
      </c>
      <c r="B2184" s="58">
        <v>35.0</v>
      </c>
      <c r="C2184" s="59" t="s">
        <v>2108</v>
      </c>
      <c r="D2184" s="62">
        <v>46161.0</v>
      </c>
      <c r="E2184" s="59" t="s">
        <v>50</v>
      </c>
      <c r="F2184" s="59">
        <v>9.19729523797E11</v>
      </c>
      <c r="G2184" s="51" t="s">
        <v>182</v>
      </c>
      <c r="H2184" s="59" t="s">
        <v>262</v>
      </c>
      <c r="I2184" s="59"/>
      <c r="K2184" s="59" t="s">
        <v>246</v>
      </c>
    </row>
    <row r="2185">
      <c r="A2185" s="57">
        <v>46168.50410556713</v>
      </c>
      <c r="B2185" s="58">
        <v>35.0</v>
      </c>
      <c r="C2185" s="59" t="s">
        <v>2108</v>
      </c>
      <c r="D2185" s="62">
        <v>46161.0</v>
      </c>
      <c r="E2185" s="59" t="s">
        <v>51</v>
      </c>
      <c r="F2185" s="59">
        <v>9.1829517552E11</v>
      </c>
      <c r="G2185" s="51" t="s">
        <v>184</v>
      </c>
      <c r="H2185" s="59" t="s">
        <v>244</v>
      </c>
      <c r="I2185" s="59" t="s">
        <v>2142</v>
      </c>
      <c r="K2185" s="59" t="s">
        <v>246</v>
      </c>
    </row>
    <row r="2186">
      <c r="A2186" s="57">
        <v>46168.50413394676</v>
      </c>
      <c r="B2186" s="58">
        <v>35.0</v>
      </c>
      <c r="C2186" s="59" t="s">
        <v>2108</v>
      </c>
      <c r="D2186" s="62">
        <v>46161.0</v>
      </c>
      <c r="E2186" s="59" t="s">
        <v>52</v>
      </c>
      <c r="F2186" s="59">
        <v>9.18373900206E11</v>
      </c>
      <c r="G2186" s="51" t="s">
        <v>186</v>
      </c>
      <c r="H2186" s="59" t="s">
        <v>262</v>
      </c>
      <c r="I2186" s="59"/>
      <c r="K2186" s="59" t="s">
        <v>246</v>
      </c>
    </row>
    <row r="2187">
      <c r="A2187" s="57">
        <v>46168.50416502314</v>
      </c>
      <c r="B2187" s="58">
        <v>35.0</v>
      </c>
      <c r="C2187" s="59" t="s">
        <v>2108</v>
      </c>
      <c r="D2187" s="62">
        <v>46161.0</v>
      </c>
      <c r="E2187" s="59" t="s">
        <v>53</v>
      </c>
      <c r="F2187" s="59">
        <v>9.19416068111E11</v>
      </c>
      <c r="G2187" s="51" t="s">
        <v>188</v>
      </c>
      <c r="H2187" s="59" t="s">
        <v>262</v>
      </c>
      <c r="I2187" s="59"/>
      <c r="K2187" s="59" t="s">
        <v>246</v>
      </c>
    </row>
    <row r="2188">
      <c r="A2188" s="57">
        <v>46168.50419861111</v>
      </c>
      <c r="B2188" s="58">
        <v>35.0</v>
      </c>
      <c r="C2188" s="59" t="s">
        <v>2108</v>
      </c>
      <c r="D2188" s="62">
        <v>46161.0</v>
      </c>
      <c r="E2188" s="59" t="s">
        <v>53</v>
      </c>
      <c r="F2188" s="59">
        <v>9.18901480122E11</v>
      </c>
      <c r="G2188" s="51" t="s">
        <v>188</v>
      </c>
      <c r="H2188" s="59" t="s">
        <v>262</v>
      </c>
      <c r="I2188" s="59"/>
      <c r="K2188" s="59" t="s">
        <v>246</v>
      </c>
    </row>
    <row r="2189">
      <c r="A2189" s="57">
        <v>46168.50422707176</v>
      </c>
      <c r="B2189" s="58">
        <v>35.0</v>
      </c>
      <c r="C2189" s="59" t="s">
        <v>2108</v>
      </c>
      <c r="D2189" s="62">
        <v>46161.0</v>
      </c>
      <c r="E2189" s="59" t="s">
        <v>54</v>
      </c>
      <c r="F2189" s="59">
        <v>9.19896055975E11</v>
      </c>
      <c r="G2189" s="51" t="s">
        <v>191</v>
      </c>
      <c r="H2189" s="59" t="s">
        <v>244</v>
      </c>
      <c r="I2189" s="59" t="s">
        <v>2143</v>
      </c>
      <c r="K2189" s="59" t="s">
        <v>246</v>
      </c>
    </row>
    <row r="2190">
      <c r="A2190" s="57">
        <v>46168.50425641204</v>
      </c>
      <c r="B2190" s="58">
        <v>35.0</v>
      </c>
      <c r="C2190" s="59" t="s">
        <v>2108</v>
      </c>
      <c r="D2190" s="62">
        <v>46161.0</v>
      </c>
      <c r="E2190" s="59" t="s">
        <v>54</v>
      </c>
      <c r="F2190" s="59">
        <v>9.1989648111E11</v>
      </c>
      <c r="G2190" s="51" t="s">
        <v>191</v>
      </c>
      <c r="H2190" s="59" t="s">
        <v>244</v>
      </c>
      <c r="I2190" s="59" t="s">
        <v>2144</v>
      </c>
      <c r="K2190" s="59" t="s">
        <v>246</v>
      </c>
    </row>
    <row r="2191">
      <c r="A2191" s="57">
        <v>46168.504285891206</v>
      </c>
      <c r="B2191" s="58">
        <v>35.0</v>
      </c>
      <c r="C2191" s="59" t="s">
        <v>2108</v>
      </c>
      <c r="D2191" s="62">
        <v>46161.0</v>
      </c>
      <c r="E2191" s="59" t="s">
        <v>55</v>
      </c>
      <c r="F2191" s="59">
        <v>9.19896294944E11</v>
      </c>
      <c r="G2191" s="51" t="s">
        <v>193</v>
      </c>
      <c r="H2191" s="59" t="s">
        <v>244</v>
      </c>
      <c r="I2191" s="59" t="s">
        <v>2145</v>
      </c>
      <c r="K2191" s="59" t="s">
        <v>246</v>
      </c>
    </row>
    <row r="2192">
      <c r="A2192" s="57">
        <v>46168.504314247686</v>
      </c>
      <c r="B2192" s="58">
        <v>35.0</v>
      </c>
      <c r="C2192" s="59" t="s">
        <v>2108</v>
      </c>
      <c r="D2192" s="62">
        <v>46161.0</v>
      </c>
      <c r="E2192" s="59" t="s">
        <v>56</v>
      </c>
      <c r="F2192" s="59">
        <v>9.1999602079E11</v>
      </c>
      <c r="G2192" s="51" t="s">
        <v>196</v>
      </c>
      <c r="H2192" s="59" t="s">
        <v>244</v>
      </c>
      <c r="I2192" s="59" t="s">
        <v>2146</v>
      </c>
      <c r="K2192" s="59" t="s">
        <v>246</v>
      </c>
    </row>
    <row r="2193">
      <c r="A2193" s="57">
        <v>46168.5043424537</v>
      </c>
      <c r="B2193" s="58">
        <v>35.0</v>
      </c>
      <c r="C2193" s="59" t="s">
        <v>2108</v>
      </c>
      <c r="D2193" s="62">
        <v>46161.0</v>
      </c>
      <c r="E2193" s="59" t="s">
        <v>56</v>
      </c>
      <c r="F2193" s="59">
        <v>9.1999602049E11</v>
      </c>
      <c r="G2193" s="51" t="s">
        <v>196</v>
      </c>
      <c r="H2193" s="59" t="s">
        <v>244</v>
      </c>
      <c r="I2193" s="59" t="s">
        <v>2147</v>
      </c>
      <c r="K2193" s="59" t="s">
        <v>246</v>
      </c>
    </row>
    <row r="2194">
      <c r="A2194" s="57">
        <v>46168.50437613426</v>
      </c>
      <c r="B2194" s="58">
        <v>35.0</v>
      </c>
      <c r="C2194" s="59" t="s">
        <v>2108</v>
      </c>
      <c r="D2194" s="62">
        <v>46161.0</v>
      </c>
      <c r="E2194" s="59" t="s">
        <v>57</v>
      </c>
      <c r="F2194" s="59">
        <v>9.17206193857E11</v>
      </c>
      <c r="G2194" s="51" t="s">
        <v>198</v>
      </c>
      <c r="H2194" s="59" t="s">
        <v>244</v>
      </c>
      <c r="I2194" s="59" t="s">
        <v>2148</v>
      </c>
      <c r="K2194" s="59" t="s">
        <v>246</v>
      </c>
    </row>
    <row r="2195">
      <c r="A2195" s="57">
        <v>46168.50440583333</v>
      </c>
      <c r="B2195" s="58">
        <v>35.0</v>
      </c>
      <c r="C2195" s="59" t="s">
        <v>2108</v>
      </c>
      <c r="D2195" s="62">
        <v>46161.0</v>
      </c>
      <c r="E2195" s="59" t="s">
        <v>58</v>
      </c>
      <c r="F2195" s="59">
        <v>9.19034965972E11</v>
      </c>
      <c r="G2195" s="51" t="s">
        <v>200</v>
      </c>
      <c r="H2195" s="59" t="s">
        <v>244</v>
      </c>
      <c r="I2195" s="59" t="s">
        <v>2149</v>
      </c>
      <c r="K2195" s="59" t="s">
        <v>246</v>
      </c>
    </row>
    <row r="2196">
      <c r="A2196" s="57">
        <v>46168.50451399306</v>
      </c>
      <c r="B2196" s="58">
        <v>35.0</v>
      </c>
      <c r="C2196" s="59" t="s">
        <v>2108</v>
      </c>
      <c r="D2196" s="62">
        <v>46161.0</v>
      </c>
      <c r="E2196" s="59" t="s">
        <v>59</v>
      </c>
      <c r="F2196" s="59">
        <v>9.17206581008E11</v>
      </c>
      <c r="G2196" s="51" t="s">
        <v>202</v>
      </c>
      <c r="H2196" s="59" t="s">
        <v>244</v>
      </c>
      <c r="I2196" s="59" t="s">
        <v>2150</v>
      </c>
      <c r="K2196" s="59" t="s">
        <v>246</v>
      </c>
    </row>
    <row r="2197">
      <c r="A2197" s="57">
        <v>46168.50455032407</v>
      </c>
      <c r="B2197" s="58">
        <v>35.0</v>
      </c>
      <c r="C2197" s="59" t="s">
        <v>2108</v>
      </c>
      <c r="D2197" s="62">
        <v>46161.0</v>
      </c>
      <c r="E2197" s="59" t="s">
        <v>1433</v>
      </c>
      <c r="F2197" s="59">
        <v>9.19813391084E11</v>
      </c>
      <c r="G2197" s="51" t="s">
        <v>204</v>
      </c>
      <c r="H2197" s="59" t="s">
        <v>244</v>
      </c>
      <c r="I2197" s="59" t="s">
        <v>2151</v>
      </c>
      <c r="K2197" s="59" t="s">
        <v>246</v>
      </c>
    </row>
    <row r="2198">
      <c r="A2198" s="57">
        <v>46168.504581932866</v>
      </c>
      <c r="B2198" s="58">
        <v>35.0</v>
      </c>
      <c r="C2198" s="59" t="s">
        <v>2108</v>
      </c>
      <c r="D2198" s="62">
        <v>46161.0</v>
      </c>
      <c r="E2198" s="59" t="s">
        <v>61</v>
      </c>
      <c r="F2198" s="59">
        <v>9.19416071207E11</v>
      </c>
      <c r="G2198" s="51" t="s">
        <v>206</v>
      </c>
      <c r="H2198" s="59" t="s">
        <v>244</v>
      </c>
      <c r="I2198" s="59" t="s">
        <v>2152</v>
      </c>
      <c r="K2198" s="59" t="s">
        <v>246</v>
      </c>
    </row>
    <row r="2199">
      <c r="A2199" s="57">
        <v>46168.504617962964</v>
      </c>
      <c r="B2199" s="58">
        <v>35.0</v>
      </c>
      <c r="C2199" s="59" t="s">
        <v>2108</v>
      </c>
      <c r="D2199" s="62">
        <v>46161.0</v>
      </c>
      <c r="E2199" s="59" t="s">
        <v>62</v>
      </c>
      <c r="F2199" s="59">
        <v>9.19467777271E11</v>
      </c>
      <c r="G2199" s="51" t="s">
        <v>208</v>
      </c>
      <c r="H2199" s="59" t="s">
        <v>244</v>
      </c>
      <c r="I2199" s="59" t="s">
        <v>2153</v>
      </c>
      <c r="K2199" s="59" t="s">
        <v>246</v>
      </c>
    </row>
    <row r="2200">
      <c r="A2200" s="57">
        <v>46168.50464817129</v>
      </c>
      <c r="B2200" s="58">
        <v>35.0</v>
      </c>
      <c r="C2200" s="59" t="s">
        <v>2108</v>
      </c>
      <c r="D2200" s="62">
        <v>46161.0</v>
      </c>
      <c r="E2200" s="59" t="s">
        <v>63</v>
      </c>
      <c r="F2200" s="59">
        <v>9.1740414536E11</v>
      </c>
      <c r="G2200" s="51" t="s">
        <v>211</v>
      </c>
      <c r="H2200" s="59" t="s">
        <v>244</v>
      </c>
      <c r="I2200" s="59" t="s">
        <v>2154</v>
      </c>
      <c r="K2200" s="59" t="s">
        <v>246</v>
      </c>
    </row>
    <row r="2201">
      <c r="A2201" s="57">
        <v>46168.50467541667</v>
      </c>
      <c r="B2201" s="58">
        <v>35.0</v>
      </c>
      <c r="C2201" s="59" t="s">
        <v>2108</v>
      </c>
      <c r="D2201" s="62">
        <v>46161.0</v>
      </c>
      <c r="E2201" s="59" t="s">
        <v>63</v>
      </c>
      <c r="F2201" s="59">
        <v>9.1989601721E11</v>
      </c>
      <c r="G2201" s="51" t="s">
        <v>211</v>
      </c>
      <c r="H2201" s="59" t="s">
        <v>244</v>
      </c>
      <c r="I2201" s="59" t="s">
        <v>2155</v>
      </c>
      <c r="K2201" s="59" t="s">
        <v>246</v>
      </c>
    </row>
    <row r="2202">
      <c r="A2202" s="57">
        <v>46168.504705300926</v>
      </c>
      <c r="B2202" s="58">
        <v>35.0</v>
      </c>
      <c r="C2202" s="59" t="s">
        <v>2108</v>
      </c>
      <c r="D2202" s="62">
        <v>46161.0</v>
      </c>
      <c r="E2202" s="59" t="s">
        <v>64</v>
      </c>
      <c r="F2202" s="59">
        <v>9.17404158801E11</v>
      </c>
      <c r="G2202" s="51" t="s">
        <v>213</v>
      </c>
      <c r="H2202" s="59" t="s">
        <v>244</v>
      </c>
      <c r="I2202" s="59" t="s">
        <v>2156</v>
      </c>
      <c r="K2202" s="59" t="s">
        <v>246</v>
      </c>
    </row>
    <row r="2203">
      <c r="A2203" s="57">
        <v>46168.5047365625</v>
      </c>
      <c r="B2203" s="58">
        <v>35.0</v>
      </c>
      <c r="C2203" s="59" t="s">
        <v>2108</v>
      </c>
      <c r="D2203" s="62">
        <v>46161.0</v>
      </c>
      <c r="E2203" s="59" t="s">
        <v>65</v>
      </c>
      <c r="F2203" s="59">
        <v>9.19034184084E11</v>
      </c>
      <c r="G2203" s="51" t="s">
        <v>215</v>
      </c>
      <c r="H2203" s="59" t="s">
        <v>262</v>
      </c>
      <c r="I2203" s="59"/>
      <c r="K2203" s="59" t="s">
        <v>246</v>
      </c>
    </row>
    <row r="2204">
      <c r="A2204" s="57">
        <v>46168.50476618056</v>
      </c>
      <c r="B2204" s="58">
        <v>35.0</v>
      </c>
      <c r="C2204" s="59" t="s">
        <v>2108</v>
      </c>
      <c r="D2204" s="62">
        <v>46161.0</v>
      </c>
      <c r="E2204" s="59" t="s">
        <v>66</v>
      </c>
      <c r="F2204" s="59">
        <v>9.19896278455E11</v>
      </c>
      <c r="G2204" s="51" t="s">
        <v>217</v>
      </c>
      <c r="H2204" s="59" t="s">
        <v>244</v>
      </c>
      <c r="I2204" s="59" t="s">
        <v>2157</v>
      </c>
      <c r="K2204" s="59" t="s">
        <v>246</v>
      </c>
    </row>
    <row r="2205">
      <c r="A2205" s="57">
        <v>46168.50479680556</v>
      </c>
      <c r="B2205" s="58">
        <v>35.0</v>
      </c>
      <c r="C2205" s="59" t="s">
        <v>2108</v>
      </c>
      <c r="D2205" s="62">
        <v>46161.0</v>
      </c>
      <c r="E2205" s="59" t="s">
        <v>307</v>
      </c>
      <c r="F2205" s="59">
        <v>9.19817468331E11</v>
      </c>
      <c r="G2205" s="51" t="s">
        <v>219</v>
      </c>
      <c r="H2205" s="59" t="s">
        <v>244</v>
      </c>
      <c r="I2205" s="59" t="s">
        <v>2158</v>
      </c>
      <c r="K2205" s="59" t="s">
        <v>246</v>
      </c>
    </row>
    <row r="2206">
      <c r="A2206" s="57">
        <v>46168.50483019676</v>
      </c>
      <c r="B2206" s="58">
        <v>35.0</v>
      </c>
      <c r="C2206" s="59" t="s">
        <v>2108</v>
      </c>
      <c r="D2206" s="62">
        <v>46161.0</v>
      </c>
      <c r="E2206" s="59" t="s">
        <v>68</v>
      </c>
      <c r="F2206" s="59">
        <v>9.1740484906E11</v>
      </c>
      <c r="G2206" s="59" t="s">
        <v>2040</v>
      </c>
      <c r="H2206" s="59" t="s">
        <v>244</v>
      </c>
      <c r="I2206" s="59" t="s">
        <v>2159</v>
      </c>
      <c r="K2206" s="59" t="s">
        <v>246</v>
      </c>
    </row>
    <row r="2207">
      <c r="A2207" s="57">
        <v>46168.504857858796</v>
      </c>
      <c r="B2207" s="58">
        <v>35.0</v>
      </c>
      <c r="C2207" s="59" t="s">
        <v>2108</v>
      </c>
      <c r="D2207" s="62">
        <v>46161.0</v>
      </c>
      <c r="E2207" s="59" t="s">
        <v>69</v>
      </c>
      <c r="F2207" s="59">
        <v>9.19416308583E11</v>
      </c>
      <c r="G2207" s="51" t="s">
        <v>224</v>
      </c>
      <c r="H2207" s="59" t="s">
        <v>244</v>
      </c>
      <c r="I2207" s="59" t="s">
        <v>2160</v>
      </c>
      <c r="K2207" s="59" t="s">
        <v>246</v>
      </c>
    </row>
    <row r="2208">
      <c r="A2208" s="57">
        <v>46168.504887233794</v>
      </c>
      <c r="B2208" s="58">
        <v>35.0</v>
      </c>
      <c r="C2208" s="59" t="s">
        <v>2108</v>
      </c>
      <c r="D2208" s="62">
        <v>46161.0</v>
      </c>
      <c r="E2208" s="59" t="s">
        <v>69</v>
      </c>
      <c r="F2208" s="59">
        <v>9.18295998583E11</v>
      </c>
      <c r="G2208" s="51" t="s">
        <v>224</v>
      </c>
      <c r="H2208" s="59" t="s">
        <v>244</v>
      </c>
      <c r="I2208" s="59" t="s">
        <v>2161</v>
      </c>
      <c r="K2208" s="59" t="s">
        <v>246</v>
      </c>
    </row>
    <row r="2209">
      <c r="A2209" s="57">
        <v>46168.504914930556</v>
      </c>
      <c r="B2209" s="58">
        <v>35.0</v>
      </c>
      <c r="C2209" s="59" t="s">
        <v>2108</v>
      </c>
      <c r="D2209" s="62">
        <v>46161.0</v>
      </c>
      <c r="E2209" s="59" t="s">
        <v>70</v>
      </c>
      <c r="F2209" s="59">
        <v>9.19812042071E11</v>
      </c>
      <c r="G2209" s="51" t="s">
        <v>227</v>
      </c>
      <c r="H2209" s="59" t="s">
        <v>244</v>
      </c>
      <c r="I2209" s="59" t="s">
        <v>2162</v>
      </c>
      <c r="K2209" s="59" t="s">
        <v>246</v>
      </c>
    </row>
    <row r="2210">
      <c r="A2210" s="57">
        <v>46168.50494302083</v>
      </c>
      <c r="B2210" s="58">
        <v>35.0</v>
      </c>
      <c r="C2210" s="59" t="s">
        <v>2108</v>
      </c>
      <c r="D2210" s="62">
        <v>46161.0</v>
      </c>
      <c r="E2210" s="59" t="s">
        <v>70</v>
      </c>
      <c r="F2210" s="59">
        <v>9.17011706507E11</v>
      </c>
      <c r="G2210" s="51" t="s">
        <v>227</v>
      </c>
      <c r="H2210" s="59" t="s">
        <v>244</v>
      </c>
      <c r="I2210" s="59" t="s">
        <v>2163</v>
      </c>
      <c r="K2210" s="59" t="s">
        <v>246</v>
      </c>
    </row>
    <row r="2211">
      <c r="A2211" s="57">
        <v>46168.50497246528</v>
      </c>
      <c r="B2211" s="58">
        <v>35.0</v>
      </c>
      <c r="C2211" s="59" t="s">
        <v>2108</v>
      </c>
      <c r="D2211" s="62">
        <v>46161.0</v>
      </c>
      <c r="E2211" s="59" t="s">
        <v>71</v>
      </c>
      <c r="F2211" s="59">
        <v>9.19813072789E11</v>
      </c>
      <c r="G2211" s="51" t="s">
        <v>229</v>
      </c>
      <c r="H2211" s="59" t="s">
        <v>244</v>
      </c>
      <c r="I2211" s="59" t="s">
        <v>2164</v>
      </c>
      <c r="K2211" s="59" t="s">
        <v>246</v>
      </c>
    </row>
    <row r="2212">
      <c r="A2212" s="57">
        <v>46168.505003530096</v>
      </c>
      <c r="B2212" s="58">
        <v>35.0</v>
      </c>
      <c r="C2212" s="59" t="s">
        <v>2108</v>
      </c>
      <c r="D2212" s="62">
        <v>46161.0</v>
      </c>
      <c r="E2212" s="59" t="s">
        <v>72</v>
      </c>
      <c r="F2212" s="59">
        <v>9.19992929571E11</v>
      </c>
      <c r="G2212" s="51" t="s">
        <v>231</v>
      </c>
      <c r="H2212" s="59" t="s">
        <v>244</v>
      </c>
      <c r="I2212" s="59" t="s">
        <v>2165</v>
      </c>
      <c r="K2212" s="59" t="s">
        <v>246</v>
      </c>
    </row>
    <row r="2213">
      <c r="A2213" s="57">
        <v>46168.505031782406</v>
      </c>
      <c r="B2213" s="58">
        <v>35.0</v>
      </c>
      <c r="C2213" s="59" t="s">
        <v>2108</v>
      </c>
      <c r="D2213" s="62">
        <v>46161.0</v>
      </c>
      <c r="E2213" s="59" t="s">
        <v>73</v>
      </c>
      <c r="F2213" s="59">
        <v>9.19466068872E11</v>
      </c>
      <c r="G2213" s="51" t="s">
        <v>233</v>
      </c>
      <c r="H2213" s="59" t="s">
        <v>244</v>
      </c>
      <c r="I2213" s="59" t="s">
        <v>2166</v>
      </c>
      <c r="K2213" s="59" t="s">
        <v>246</v>
      </c>
    </row>
    <row r="2214">
      <c r="A2214" s="57">
        <v>46169.53423099537</v>
      </c>
      <c r="B2214" s="58">
        <v>36.0</v>
      </c>
      <c r="C2214" s="59" t="s">
        <v>2167</v>
      </c>
      <c r="D2214" s="62">
        <v>46163.0</v>
      </c>
      <c r="E2214" s="59" t="s">
        <v>13</v>
      </c>
      <c r="F2214" s="59">
        <v>9.1980208E11</v>
      </c>
      <c r="G2214" s="51" t="s">
        <v>107</v>
      </c>
      <c r="H2214" s="59" t="s">
        <v>244</v>
      </c>
      <c r="I2214" s="59" t="s">
        <v>2168</v>
      </c>
      <c r="K2214" s="59" t="s">
        <v>246</v>
      </c>
    </row>
    <row r="2215">
      <c r="A2215" s="57">
        <v>46169.53426392361</v>
      </c>
      <c r="B2215" s="58">
        <v>36.0</v>
      </c>
      <c r="C2215" s="59" t="s">
        <v>2167</v>
      </c>
      <c r="D2215" s="62">
        <v>46163.0</v>
      </c>
      <c r="E2215" s="59" t="s">
        <v>14</v>
      </c>
      <c r="F2215" s="59">
        <v>9.19416204259E11</v>
      </c>
      <c r="G2215" s="51" t="s">
        <v>109</v>
      </c>
      <c r="H2215" s="59" t="s">
        <v>244</v>
      </c>
      <c r="I2215" s="59" t="s">
        <v>2169</v>
      </c>
      <c r="K2215" s="59" t="s">
        <v>246</v>
      </c>
    </row>
    <row r="2216">
      <c r="A2216" s="57">
        <v>46169.5342984375</v>
      </c>
      <c r="B2216" s="58">
        <v>36.0</v>
      </c>
      <c r="C2216" s="59" t="s">
        <v>2167</v>
      </c>
      <c r="D2216" s="62">
        <v>46163.0</v>
      </c>
      <c r="E2216" s="59" t="s">
        <v>16</v>
      </c>
      <c r="F2216" s="59">
        <v>9.1981355757E11</v>
      </c>
      <c r="G2216" s="51" t="s">
        <v>111</v>
      </c>
      <c r="H2216" s="59" t="s">
        <v>244</v>
      </c>
      <c r="I2216" s="59" t="s">
        <v>2170</v>
      </c>
      <c r="K2216" s="59" t="s">
        <v>246</v>
      </c>
    </row>
    <row r="2217">
      <c r="A2217" s="57">
        <v>46169.5343297338</v>
      </c>
      <c r="B2217" s="58">
        <v>36.0</v>
      </c>
      <c r="C2217" s="59" t="s">
        <v>2167</v>
      </c>
      <c r="D2217" s="62">
        <v>46163.0</v>
      </c>
      <c r="E2217" s="59" t="s">
        <v>17</v>
      </c>
      <c r="F2217" s="59">
        <v>9.18168736926E11</v>
      </c>
      <c r="G2217" s="51" t="s">
        <v>113</v>
      </c>
      <c r="H2217" s="59" t="s">
        <v>244</v>
      </c>
      <c r="I2217" s="59" t="s">
        <v>2171</v>
      </c>
      <c r="K2217" s="59" t="s">
        <v>246</v>
      </c>
    </row>
    <row r="2218">
      <c r="A2218" s="57">
        <v>46169.534360289355</v>
      </c>
      <c r="B2218" s="58">
        <v>36.0</v>
      </c>
      <c r="C2218" s="59" t="s">
        <v>2167</v>
      </c>
      <c r="D2218" s="62">
        <v>46163.0</v>
      </c>
      <c r="E2218" s="59" t="s">
        <v>18</v>
      </c>
      <c r="F2218" s="59">
        <v>9.19728555776E11</v>
      </c>
      <c r="G2218" s="51" t="s">
        <v>116</v>
      </c>
      <c r="H2218" s="59" t="s">
        <v>244</v>
      </c>
      <c r="I2218" s="59" t="s">
        <v>2172</v>
      </c>
      <c r="K2218" s="59" t="s">
        <v>246</v>
      </c>
    </row>
    <row r="2219">
      <c r="A2219" s="57">
        <v>46169.534388263884</v>
      </c>
      <c r="B2219" s="58">
        <v>36.0</v>
      </c>
      <c r="C2219" s="59" t="s">
        <v>2167</v>
      </c>
      <c r="D2219" s="62">
        <v>46163.0</v>
      </c>
      <c r="E2219" s="59" t="s">
        <v>18</v>
      </c>
      <c r="F2219" s="59">
        <v>9.1989601721E11</v>
      </c>
      <c r="G2219" s="51" t="s">
        <v>116</v>
      </c>
      <c r="H2219" s="59" t="s">
        <v>244</v>
      </c>
      <c r="I2219" s="59" t="s">
        <v>2173</v>
      </c>
      <c r="K2219" s="59" t="s">
        <v>246</v>
      </c>
    </row>
    <row r="2220">
      <c r="A2220" s="57">
        <v>46169.53441716435</v>
      </c>
      <c r="B2220" s="58">
        <v>36.0</v>
      </c>
      <c r="C2220" s="59" t="s">
        <v>2167</v>
      </c>
      <c r="D2220" s="62">
        <v>46163.0</v>
      </c>
      <c r="E2220" s="59" t="s">
        <v>19</v>
      </c>
      <c r="F2220" s="59">
        <v>9.18950126829E11</v>
      </c>
      <c r="G2220" s="51" t="s">
        <v>118</v>
      </c>
      <c r="H2220" s="59" t="s">
        <v>244</v>
      </c>
      <c r="I2220" s="59" t="s">
        <v>2174</v>
      </c>
      <c r="K2220" s="59" t="s">
        <v>246</v>
      </c>
    </row>
    <row r="2221">
      <c r="A2221" s="57">
        <v>46169.53444762732</v>
      </c>
      <c r="B2221" s="58">
        <v>36.0</v>
      </c>
      <c r="C2221" s="59" t="s">
        <v>2167</v>
      </c>
      <c r="D2221" s="62">
        <v>46163.0</v>
      </c>
      <c r="E2221" s="59" t="s">
        <v>20</v>
      </c>
      <c r="F2221" s="59">
        <v>9.19996191918E11</v>
      </c>
      <c r="G2221" s="51" t="s">
        <v>120</v>
      </c>
      <c r="H2221" s="59" t="s">
        <v>244</v>
      </c>
      <c r="I2221" s="59" t="s">
        <v>2175</v>
      </c>
      <c r="K2221" s="59" t="s">
        <v>246</v>
      </c>
    </row>
    <row r="2222">
      <c r="A2222" s="57">
        <v>46169.534477905094</v>
      </c>
      <c r="B2222" s="58">
        <v>36.0</v>
      </c>
      <c r="C2222" s="59" t="s">
        <v>2167</v>
      </c>
      <c r="D2222" s="62">
        <v>46163.0</v>
      </c>
      <c r="E2222" s="59" t="s">
        <v>21</v>
      </c>
      <c r="F2222" s="59">
        <v>9.19466019032E11</v>
      </c>
      <c r="G2222" s="51" t="s">
        <v>122</v>
      </c>
      <c r="H2222" s="59" t="s">
        <v>244</v>
      </c>
      <c r="I2222" s="59" t="s">
        <v>2176</v>
      </c>
      <c r="K2222" s="59" t="s">
        <v>246</v>
      </c>
    </row>
    <row r="2223">
      <c r="A2223" s="57">
        <v>46169.534507847224</v>
      </c>
      <c r="B2223" s="58">
        <v>36.0</v>
      </c>
      <c r="C2223" s="59" t="s">
        <v>2167</v>
      </c>
      <c r="D2223" s="62">
        <v>46163.0</v>
      </c>
      <c r="E2223" s="59" t="s">
        <v>22</v>
      </c>
      <c r="F2223" s="59">
        <v>9.19996631721E11</v>
      </c>
      <c r="G2223" s="51" t="s">
        <v>124</v>
      </c>
      <c r="H2223" s="59" t="s">
        <v>262</v>
      </c>
      <c r="I2223" s="59"/>
      <c r="K2223" s="59" t="s">
        <v>246</v>
      </c>
    </row>
    <row r="2224">
      <c r="A2224" s="57">
        <v>46169.53453755787</v>
      </c>
      <c r="B2224" s="58">
        <v>36.0</v>
      </c>
      <c r="C2224" s="59" t="s">
        <v>2167</v>
      </c>
      <c r="D2224" s="62">
        <v>46163.0</v>
      </c>
      <c r="E2224" s="59" t="s">
        <v>23</v>
      </c>
      <c r="F2224" s="59">
        <v>9.18295222342E11</v>
      </c>
      <c r="G2224" s="51" t="s">
        <v>126</v>
      </c>
      <c r="H2224" s="59" t="s">
        <v>244</v>
      </c>
      <c r="I2224" s="59" t="s">
        <v>2177</v>
      </c>
      <c r="K2224" s="59" t="s">
        <v>246</v>
      </c>
    </row>
    <row r="2225">
      <c r="A2225" s="57">
        <v>46169.53456712963</v>
      </c>
      <c r="B2225" s="58">
        <v>36.0</v>
      </c>
      <c r="C2225" s="59" t="s">
        <v>2167</v>
      </c>
      <c r="D2225" s="62">
        <v>46163.0</v>
      </c>
      <c r="E2225" s="59" t="s">
        <v>24</v>
      </c>
      <c r="F2225" s="59">
        <v>9.19891688242E11</v>
      </c>
      <c r="G2225" s="51" t="s">
        <v>128</v>
      </c>
      <c r="H2225" s="59" t="s">
        <v>262</v>
      </c>
      <c r="I2225" s="59"/>
      <c r="K2225" s="59" t="s">
        <v>246</v>
      </c>
    </row>
    <row r="2226">
      <c r="A2226" s="57">
        <v>46169.53459571759</v>
      </c>
      <c r="B2226" s="58">
        <v>36.0</v>
      </c>
      <c r="C2226" s="59" t="s">
        <v>2167</v>
      </c>
      <c r="D2226" s="62">
        <v>46163.0</v>
      </c>
      <c r="E2226" s="59" t="s">
        <v>25</v>
      </c>
      <c r="F2226" s="59">
        <v>9.19416000103E11</v>
      </c>
      <c r="G2226" s="51" t="s">
        <v>130</v>
      </c>
      <c r="H2226" s="59" t="s">
        <v>244</v>
      </c>
      <c r="I2226" s="59" t="s">
        <v>2178</v>
      </c>
      <c r="K2226" s="59" t="s">
        <v>246</v>
      </c>
    </row>
    <row r="2227">
      <c r="A2227" s="57">
        <v>46169.53462615741</v>
      </c>
      <c r="B2227" s="58">
        <v>36.0</v>
      </c>
      <c r="C2227" s="59" t="s">
        <v>2167</v>
      </c>
      <c r="D2227" s="62">
        <v>46163.0</v>
      </c>
      <c r="E2227" s="59" t="s">
        <v>26</v>
      </c>
      <c r="F2227" s="59">
        <v>9.17404341175E11</v>
      </c>
      <c r="G2227" s="51" t="s">
        <v>132</v>
      </c>
      <c r="H2227" s="59" t="s">
        <v>262</v>
      </c>
      <c r="I2227" s="59"/>
      <c r="K2227" s="59" t="s">
        <v>246</v>
      </c>
    </row>
    <row r="2228">
      <c r="A2228" s="57">
        <v>46169.53465498843</v>
      </c>
      <c r="B2228" s="58">
        <v>36.0</v>
      </c>
      <c r="C2228" s="59" t="s">
        <v>2167</v>
      </c>
      <c r="D2228" s="62">
        <v>46163.0</v>
      </c>
      <c r="E2228" s="59" t="s">
        <v>27</v>
      </c>
      <c r="F2228" s="59">
        <v>9.19896557779E11</v>
      </c>
      <c r="G2228" s="51" t="s">
        <v>134</v>
      </c>
      <c r="H2228" s="59" t="s">
        <v>244</v>
      </c>
      <c r="I2228" s="59" t="s">
        <v>2179</v>
      </c>
      <c r="K2228" s="59" t="s">
        <v>246</v>
      </c>
    </row>
    <row r="2229">
      <c r="A2229" s="57">
        <v>46169.53468328704</v>
      </c>
      <c r="B2229" s="58">
        <v>36.0</v>
      </c>
      <c r="C2229" s="59" t="s">
        <v>2167</v>
      </c>
      <c r="D2229" s="62">
        <v>46163.0</v>
      </c>
      <c r="E2229" s="59" t="s">
        <v>28</v>
      </c>
      <c r="F2229" s="59">
        <v>9.19896786251E11</v>
      </c>
      <c r="G2229" s="51" t="s">
        <v>136</v>
      </c>
      <c r="H2229" s="59" t="s">
        <v>244</v>
      </c>
      <c r="I2229" s="59" t="s">
        <v>2180</v>
      </c>
      <c r="K2229" s="59" t="s">
        <v>246</v>
      </c>
    </row>
    <row r="2230">
      <c r="A2230" s="57">
        <v>46169.534711342596</v>
      </c>
      <c r="B2230" s="58">
        <v>36.0</v>
      </c>
      <c r="C2230" s="59" t="s">
        <v>2167</v>
      </c>
      <c r="D2230" s="62">
        <v>46163.0</v>
      </c>
      <c r="E2230" s="59" t="s">
        <v>29</v>
      </c>
      <c r="F2230" s="59">
        <v>9.19896597107E11</v>
      </c>
      <c r="G2230" s="51" t="s">
        <v>138</v>
      </c>
      <c r="H2230" s="59" t="s">
        <v>244</v>
      </c>
      <c r="I2230" s="59" t="s">
        <v>2181</v>
      </c>
      <c r="K2230" s="59" t="s">
        <v>246</v>
      </c>
    </row>
    <row r="2231">
      <c r="A2231" s="57">
        <v>46169.53474278935</v>
      </c>
      <c r="B2231" s="58">
        <v>36.0</v>
      </c>
      <c r="C2231" s="59" t="s">
        <v>2167</v>
      </c>
      <c r="D2231" s="62">
        <v>46163.0</v>
      </c>
      <c r="E2231" s="59" t="s">
        <v>30</v>
      </c>
      <c r="F2231" s="59">
        <v>9.18198064612E11</v>
      </c>
      <c r="G2231" s="51" t="s">
        <v>141</v>
      </c>
      <c r="H2231" s="59" t="s">
        <v>244</v>
      </c>
      <c r="I2231" s="59" t="s">
        <v>2182</v>
      </c>
      <c r="K2231" s="59" t="s">
        <v>246</v>
      </c>
    </row>
    <row r="2232">
      <c r="A2232" s="57">
        <v>46169.53477171296</v>
      </c>
      <c r="B2232" s="58">
        <v>36.0</v>
      </c>
      <c r="C2232" s="59" t="s">
        <v>2167</v>
      </c>
      <c r="D2232" s="62">
        <v>46163.0</v>
      </c>
      <c r="E2232" s="59" t="s">
        <v>30</v>
      </c>
      <c r="F2232" s="59">
        <v>9.19530909282E11</v>
      </c>
      <c r="G2232" s="51" t="s">
        <v>141</v>
      </c>
      <c r="H2232" s="59" t="s">
        <v>244</v>
      </c>
      <c r="I2232" s="59" t="s">
        <v>2183</v>
      </c>
      <c r="K2232" s="59" t="s">
        <v>246</v>
      </c>
    </row>
    <row r="2233">
      <c r="A2233" s="57">
        <v>46169.53480335648</v>
      </c>
      <c r="B2233" s="58">
        <v>36.0</v>
      </c>
      <c r="C2233" s="59" t="s">
        <v>2167</v>
      </c>
      <c r="D2233" s="62">
        <v>46163.0</v>
      </c>
      <c r="E2233" s="59" t="s">
        <v>31</v>
      </c>
      <c r="F2233" s="59">
        <v>9.19812115586E11</v>
      </c>
      <c r="G2233" s="51" t="s">
        <v>143</v>
      </c>
      <c r="H2233" s="59" t="s">
        <v>244</v>
      </c>
      <c r="I2233" s="59" t="s">
        <v>2184</v>
      </c>
      <c r="K2233" s="59" t="s">
        <v>246</v>
      </c>
    </row>
    <row r="2234">
      <c r="A2234" s="57">
        <v>46169.53483311343</v>
      </c>
      <c r="B2234" s="58">
        <v>36.0</v>
      </c>
      <c r="C2234" s="59" t="s">
        <v>2167</v>
      </c>
      <c r="D2234" s="62">
        <v>46163.0</v>
      </c>
      <c r="E2234" s="59" t="s">
        <v>32</v>
      </c>
      <c r="F2234" s="59">
        <v>9.1798872772E11</v>
      </c>
      <c r="G2234" s="51" t="s">
        <v>145</v>
      </c>
      <c r="H2234" s="59" t="s">
        <v>262</v>
      </c>
      <c r="I2234" s="59"/>
      <c r="K2234" s="59" t="s">
        <v>246</v>
      </c>
    </row>
    <row r="2235">
      <c r="A2235" s="57">
        <v>46169.534861886576</v>
      </c>
      <c r="B2235" s="58">
        <v>36.0</v>
      </c>
      <c r="C2235" s="59" t="s">
        <v>2167</v>
      </c>
      <c r="D2235" s="62">
        <v>46163.0</v>
      </c>
      <c r="E2235" s="59" t="s">
        <v>33</v>
      </c>
      <c r="F2235" s="59">
        <v>9.18168694779E11</v>
      </c>
      <c r="G2235" s="51" t="s">
        <v>147</v>
      </c>
      <c r="H2235" s="59" t="s">
        <v>244</v>
      </c>
      <c r="I2235" s="59" t="s">
        <v>2185</v>
      </c>
      <c r="K2235" s="59" t="s">
        <v>246</v>
      </c>
    </row>
    <row r="2236">
      <c r="A2236" s="57">
        <v>46169.534893206015</v>
      </c>
      <c r="B2236" s="58">
        <v>36.0</v>
      </c>
      <c r="C2236" s="59" t="s">
        <v>2167</v>
      </c>
      <c r="D2236" s="62">
        <v>46163.0</v>
      </c>
      <c r="E2236" s="59" t="s">
        <v>34</v>
      </c>
      <c r="F2236" s="59">
        <v>9.19253344818E11</v>
      </c>
      <c r="G2236" s="51" t="s">
        <v>149</v>
      </c>
      <c r="H2236" s="59" t="s">
        <v>244</v>
      </c>
      <c r="I2236" s="59" t="s">
        <v>2186</v>
      </c>
      <c r="K2236" s="59" t="s">
        <v>246</v>
      </c>
    </row>
    <row r="2237">
      <c r="A2237" s="57">
        <v>46169.53492005787</v>
      </c>
      <c r="B2237" s="58">
        <v>36.0</v>
      </c>
      <c r="C2237" s="59" t="s">
        <v>2167</v>
      </c>
      <c r="D2237" s="62">
        <v>46163.0</v>
      </c>
      <c r="E2237" s="59" t="s">
        <v>35</v>
      </c>
      <c r="F2237" s="59">
        <v>9.18930100322E11</v>
      </c>
      <c r="G2237" s="51" t="s">
        <v>151</v>
      </c>
      <c r="H2237" s="59" t="s">
        <v>244</v>
      </c>
      <c r="I2237" s="59" t="s">
        <v>2187</v>
      </c>
      <c r="K2237" s="59" t="s">
        <v>246</v>
      </c>
    </row>
    <row r="2238">
      <c r="A2238" s="57">
        <v>46169.53494832176</v>
      </c>
      <c r="B2238" s="58">
        <v>36.0</v>
      </c>
      <c r="C2238" s="59" t="s">
        <v>2167</v>
      </c>
      <c r="D2238" s="62">
        <v>46163.0</v>
      </c>
      <c r="E2238" s="59" t="s">
        <v>36</v>
      </c>
      <c r="F2238" s="59">
        <v>9.17980096133E11</v>
      </c>
      <c r="G2238" s="51" t="s">
        <v>153</v>
      </c>
      <c r="H2238" s="59" t="s">
        <v>244</v>
      </c>
      <c r="I2238" s="59" t="s">
        <v>2188</v>
      </c>
      <c r="K2238" s="59" t="s">
        <v>246</v>
      </c>
    </row>
    <row r="2239">
      <c r="A2239" s="57">
        <v>46169.53498236111</v>
      </c>
      <c r="B2239" s="58">
        <v>36.0</v>
      </c>
      <c r="C2239" s="59" t="s">
        <v>2167</v>
      </c>
      <c r="D2239" s="62">
        <v>46163.0</v>
      </c>
      <c r="E2239" s="59" t="s">
        <v>37</v>
      </c>
      <c r="F2239" s="59">
        <v>9.17206026283E11</v>
      </c>
      <c r="G2239" s="51" t="s">
        <v>156</v>
      </c>
      <c r="H2239" s="59" t="s">
        <v>244</v>
      </c>
      <c r="I2239" s="59" t="s">
        <v>2189</v>
      </c>
      <c r="K2239" s="59" t="s">
        <v>246</v>
      </c>
    </row>
    <row r="2240">
      <c r="A2240" s="57">
        <v>46169.53501252315</v>
      </c>
      <c r="B2240" s="58">
        <v>36.0</v>
      </c>
      <c r="C2240" s="59" t="s">
        <v>2167</v>
      </c>
      <c r="D2240" s="62">
        <v>46163.0</v>
      </c>
      <c r="E2240" s="59" t="s">
        <v>37</v>
      </c>
      <c r="F2240" s="59">
        <v>9.19988866883E11</v>
      </c>
      <c r="G2240" s="51" t="s">
        <v>156</v>
      </c>
      <c r="H2240" s="59" t="s">
        <v>244</v>
      </c>
      <c r="I2240" s="59" t="s">
        <v>2190</v>
      </c>
      <c r="K2240" s="59" t="s">
        <v>246</v>
      </c>
    </row>
    <row r="2241">
      <c r="A2241" s="57">
        <v>46169.53504018519</v>
      </c>
      <c r="B2241" s="58">
        <v>36.0</v>
      </c>
      <c r="C2241" s="59" t="s">
        <v>2167</v>
      </c>
      <c r="D2241" s="62">
        <v>46163.0</v>
      </c>
      <c r="E2241" s="59" t="s">
        <v>38</v>
      </c>
      <c r="F2241" s="59">
        <v>9.17357777774E11</v>
      </c>
      <c r="G2241" s="51" t="s">
        <v>158</v>
      </c>
      <c r="H2241" s="59" t="s">
        <v>262</v>
      </c>
      <c r="I2241" s="59"/>
      <c r="K2241" s="59" t="s">
        <v>246</v>
      </c>
    </row>
    <row r="2242">
      <c r="A2242" s="57">
        <v>46169.53507113426</v>
      </c>
      <c r="B2242" s="58">
        <v>36.0</v>
      </c>
      <c r="C2242" s="59" t="s">
        <v>2167</v>
      </c>
      <c r="D2242" s="62">
        <v>46163.0</v>
      </c>
      <c r="E2242" s="59" t="s">
        <v>39</v>
      </c>
      <c r="F2242" s="59">
        <v>9.19996698996E11</v>
      </c>
      <c r="G2242" s="51" t="s">
        <v>160</v>
      </c>
      <c r="H2242" s="59" t="s">
        <v>244</v>
      </c>
      <c r="I2242" s="59" t="s">
        <v>2191</v>
      </c>
      <c r="K2242" s="59" t="s">
        <v>246</v>
      </c>
    </row>
    <row r="2243">
      <c r="A2243" s="57">
        <v>46169.53509827546</v>
      </c>
      <c r="B2243" s="58">
        <v>36.0</v>
      </c>
      <c r="C2243" s="59" t="s">
        <v>2167</v>
      </c>
      <c r="D2243" s="62">
        <v>46163.0</v>
      </c>
      <c r="E2243" s="59" t="s">
        <v>40</v>
      </c>
      <c r="F2243" s="59">
        <v>9.19996014979E11</v>
      </c>
      <c r="G2243" s="51" t="s">
        <v>162</v>
      </c>
      <c r="H2243" s="59" t="s">
        <v>244</v>
      </c>
      <c r="I2243" s="59" t="s">
        <v>2192</v>
      </c>
      <c r="K2243" s="59" t="s">
        <v>246</v>
      </c>
    </row>
    <row r="2244">
      <c r="A2244" s="57">
        <v>46169.53513091435</v>
      </c>
      <c r="B2244" s="58">
        <v>36.0</v>
      </c>
      <c r="C2244" s="59" t="s">
        <v>2167</v>
      </c>
      <c r="D2244" s="62">
        <v>46163.0</v>
      </c>
      <c r="E2244" s="59" t="s">
        <v>41</v>
      </c>
      <c r="F2244" s="59">
        <v>9.19729491167E11</v>
      </c>
      <c r="G2244" s="51" t="s">
        <v>164</v>
      </c>
      <c r="H2244" s="59" t="s">
        <v>244</v>
      </c>
      <c r="I2244" s="59" t="s">
        <v>2193</v>
      </c>
      <c r="K2244" s="59" t="s">
        <v>246</v>
      </c>
    </row>
    <row r="2245">
      <c r="A2245" s="57">
        <v>46169.535161168984</v>
      </c>
      <c r="B2245" s="58">
        <v>36.0</v>
      </c>
      <c r="C2245" s="59" t="s">
        <v>2167</v>
      </c>
      <c r="D2245" s="62">
        <v>46163.0</v>
      </c>
      <c r="E2245" s="59" t="s">
        <v>42</v>
      </c>
      <c r="F2245" s="59">
        <v>9.19810722685E11</v>
      </c>
      <c r="G2245" s="51" t="s">
        <v>166</v>
      </c>
      <c r="H2245" s="59" t="s">
        <v>244</v>
      </c>
      <c r="I2245" s="59" t="s">
        <v>2194</v>
      </c>
      <c r="K2245" s="59" t="s">
        <v>246</v>
      </c>
    </row>
    <row r="2246">
      <c r="A2246" s="57">
        <v>46169.535194537035</v>
      </c>
      <c r="B2246" s="58">
        <v>36.0</v>
      </c>
      <c r="C2246" s="59" t="s">
        <v>2167</v>
      </c>
      <c r="D2246" s="62">
        <v>46163.0</v>
      </c>
      <c r="E2246" s="59" t="s">
        <v>43</v>
      </c>
      <c r="F2246" s="59">
        <v>9.19810271983E11</v>
      </c>
      <c r="G2246" s="51" t="s">
        <v>168</v>
      </c>
      <c r="H2246" s="59" t="s">
        <v>244</v>
      </c>
      <c r="I2246" s="59" t="s">
        <v>2195</v>
      </c>
      <c r="K2246" s="59" t="s">
        <v>246</v>
      </c>
    </row>
    <row r="2247">
      <c r="A2247" s="57">
        <v>46169.53522290509</v>
      </c>
      <c r="B2247" s="58">
        <v>36.0</v>
      </c>
      <c r="C2247" s="59" t="s">
        <v>2167</v>
      </c>
      <c r="D2247" s="62">
        <v>46163.0</v>
      </c>
      <c r="E2247" s="59" t="s">
        <v>282</v>
      </c>
      <c r="F2247" s="59">
        <v>9.1946847412E11</v>
      </c>
      <c r="G2247" s="51" t="s">
        <v>170</v>
      </c>
      <c r="H2247" s="59" t="s">
        <v>244</v>
      </c>
      <c r="I2247" s="59" t="s">
        <v>2196</v>
      </c>
      <c r="K2247" s="59" t="s">
        <v>246</v>
      </c>
    </row>
    <row r="2248">
      <c r="A2248" s="57">
        <v>46169.53525346065</v>
      </c>
      <c r="B2248" s="58">
        <v>36.0</v>
      </c>
      <c r="C2248" s="59" t="s">
        <v>2167</v>
      </c>
      <c r="D2248" s="62">
        <v>46163.0</v>
      </c>
      <c r="E2248" s="59" t="s">
        <v>45</v>
      </c>
      <c r="F2248" s="59">
        <v>9.17206087113E11</v>
      </c>
      <c r="G2248" s="51" t="s">
        <v>172</v>
      </c>
      <c r="H2248" s="59" t="s">
        <v>244</v>
      </c>
      <c r="I2248" s="59" t="s">
        <v>2197</v>
      </c>
      <c r="K2248" s="59" t="s">
        <v>246</v>
      </c>
    </row>
    <row r="2249">
      <c r="A2249" s="57">
        <v>46169.535281793986</v>
      </c>
      <c r="B2249" s="58">
        <v>36.0</v>
      </c>
      <c r="C2249" s="59" t="s">
        <v>2167</v>
      </c>
      <c r="D2249" s="62">
        <v>46163.0</v>
      </c>
      <c r="E2249" s="59" t="s">
        <v>46</v>
      </c>
      <c r="F2249" s="59">
        <v>9.19729498393E11</v>
      </c>
      <c r="G2249" s="51" t="s">
        <v>174</v>
      </c>
      <c r="H2249" s="59" t="s">
        <v>244</v>
      </c>
      <c r="I2249" s="59" t="s">
        <v>2198</v>
      </c>
      <c r="K2249" s="59" t="s">
        <v>246</v>
      </c>
    </row>
    <row r="2250">
      <c r="A2250" s="57">
        <v>46169.53530988426</v>
      </c>
      <c r="B2250" s="58">
        <v>36.0</v>
      </c>
      <c r="C2250" s="59" t="s">
        <v>2167</v>
      </c>
      <c r="D2250" s="62">
        <v>46163.0</v>
      </c>
      <c r="E2250" s="59" t="s">
        <v>47</v>
      </c>
      <c r="F2250" s="59">
        <v>9.19466601861E11</v>
      </c>
      <c r="G2250" s="51" t="s">
        <v>176</v>
      </c>
      <c r="H2250" s="59" t="s">
        <v>244</v>
      </c>
      <c r="I2250" s="59" t="s">
        <v>2199</v>
      </c>
      <c r="K2250" s="59" t="s">
        <v>246</v>
      </c>
    </row>
    <row r="2251">
      <c r="A2251" s="57">
        <v>46169.53533929399</v>
      </c>
      <c r="B2251" s="58">
        <v>36.0</v>
      </c>
      <c r="C2251" s="59" t="s">
        <v>2167</v>
      </c>
      <c r="D2251" s="62">
        <v>46163.0</v>
      </c>
      <c r="E2251" s="59" t="s">
        <v>48</v>
      </c>
      <c r="F2251" s="59">
        <v>9.19654959026E11</v>
      </c>
      <c r="G2251" s="51" t="s">
        <v>178</v>
      </c>
      <c r="H2251" s="59" t="s">
        <v>244</v>
      </c>
      <c r="I2251" s="59" t="s">
        <v>2200</v>
      </c>
      <c r="K2251" s="59" t="s">
        <v>246</v>
      </c>
    </row>
    <row r="2252">
      <c r="A2252" s="57">
        <v>46169.535367951394</v>
      </c>
      <c r="B2252" s="58">
        <v>36.0</v>
      </c>
      <c r="C2252" s="59" t="s">
        <v>2167</v>
      </c>
      <c r="D2252" s="62">
        <v>46163.0</v>
      </c>
      <c r="E2252" s="59" t="s">
        <v>288</v>
      </c>
      <c r="F2252" s="59">
        <v>9.19991963609E11</v>
      </c>
      <c r="G2252" s="51" t="s">
        <v>180</v>
      </c>
      <c r="H2252" s="59" t="s">
        <v>244</v>
      </c>
      <c r="I2252" s="59" t="s">
        <v>2201</v>
      </c>
      <c r="K2252" s="59" t="s">
        <v>246</v>
      </c>
    </row>
    <row r="2253">
      <c r="A2253" s="57">
        <v>46169.53539895834</v>
      </c>
      <c r="B2253" s="58">
        <v>36.0</v>
      </c>
      <c r="C2253" s="59" t="s">
        <v>2167</v>
      </c>
      <c r="D2253" s="62">
        <v>46163.0</v>
      </c>
      <c r="E2253" s="59" t="s">
        <v>50</v>
      </c>
      <c r="F2253" s="59">
        <v>9.19729523797E11</v>
      </c>
      <c r="G2253" s="51" t="s">
        <v>182</v>
      </c>
      <c r="H2253" s="59" t="s">
        <v>244</v>
      </c>
      <c r="I2253" s="59" t="s">
        <v>2202</v>
      </c>
      <c r="K2253" s="59" t="s">
        <v>246</v>
      </c>
    </row>
    <row r="2254">
      <c r="A2254" s="57">
        <v>46169.53542678241</v>
      </c>
      <c r="B2254" s="58">
        <v>36.0</v>
      </c>
      <c r="C2254" s="59" t="s">
        <v>2167</v>
      </c>
      <c r="D2254" s="62">
        <v>46163.0</v>
      </c>
      <c r="E2254" s="59" t="s">
        <v>51</v>
      </c>
      <c r="F2254" s="59">
        <v>9.1829517552E11</v>
      </c>
      <c r="G2254" s="51" t="s">
        <v>184</v>
      </c>
      <c r="H2254" s="59" t="s">
        <v>262</v>
      </c>
      <c r="I2254" s="59"/>
      <c r="K2254" s="59" t="s">
        <v>246</v>
      </c>
    </row>
    <row r="2255">
      <c r="A2255" s="57">
        <v>46169.535455219906</v>
      </c>
      <c r="B2255" s="58">
        <v>36.0</v>
      </c>
      <c r="C2255" s="59" t="s">
        <v>2167</v>
      </c>
      <c r="D2255" s="62">
        <v>46163.0</v>
      </c>
      <c r="E2255" s="59" t="s">
        <v>52</v>
      </c>
      <c r="F2255" s="59">
        <v>9.18373900206E11</v>
      </c>
      <c r="G2255" s="51" t="s">
        <v>186</v>
      </c>
      <c r="H2255" s="59" t="s">
        <v>262</v>
      </c>
      <c r="I2255" s="59"/>
      <c r="K2255" s="59" t="s">
        <v>246</v>
      </c>
    </row>
    <row r="2256">
      <c r="A2256" s="57">
        <v>46169.535484085645</v>
      </c>
      <c r="B2256" s="58">
        <v>36.0</v>
      </c>
      <c r="C2256" s="59" t="s">
        <v>2167</v>
      </c>
      <c r="D2256" s="62">
        <v>46163.0</v>
      </c>
      <c r="E2256" s="59" t="s">
        <v>53</v>
      </c>
      <c r="F2256" s="59">
        <v>9.19416068111E11</v>
      </c>
      <c r="G2256" s="51" t="s">
        <v>188</v>
      </c>
      <c r="H2256" s="59" t="s">
        <v>262</v>
      </c>
      <c r="I2256" s="59"/>
      <c r="K2256" s="59" t="s">
        <v>246</v>
      </c>
    </row>
    <row r="2257">
      <c r="A2257" s="57">
        <v>46169.53551274305</v>
      </c>
      <c r="B2257" s="58">
        <v>36.0</v>
      </c>
      <c r="C2257" s="59" t="s">
        <v>2167</v>
      </c>
      <c r="D2257" s="62">
        <v>46163.0</v>
      </c>
      <c r="E2257" s="59" t="s">
        <v>53</v>
      </c>
      <c r="F2257" s="59">
        <v>9.18901480122E11</v>
      </c>
      <c r="G2257" s="51" t="s">
        <v>188</v>
      </c>
      <c r="H2257" s="59" t="s">
        <v>262</v>
      </c>
      <c r="I2257" s="59"/>
      <c r="K2257" s="59" t="s">
        <v>246</v>
      </c>
    </row>
    <row r="2258">
      <c r="A2258" s="57">
        <v>46169.535541875</v>
      </c>
      <c r="B2258" s="58">
        <v>36.0</v>
      </c>
      <c r="C2258" s="59" t="s">
        <v>2167</v>
      </c>
      <c r="D2258" s="62">
        <v>46163.0</v>
      </c>
      <c r="E2258" s="59" t="s">
        <v>54</v>
      </c>
      <c r="F2258" s="59">
        <v>9.19896055975E11</v>
      </c>
      <c r="G2258" s="51" t="s">
        <v>191</v>
      </c>
      <c r="H2258" s="59" t="s">
        <v>244</v>
      </c>
      <c r="I2258" s="59" t="s">
        <v>2203</v>
      </c>
      <c r="K2258" s="59" t="s">
        <v>246</v>
      </c>
    </row>
    <row r="2259">
      <c r="A2259" s="57">
        <v>46169.53557122685</v>
      </c>
      <c r="B2259" s="58">
        <v>36.0</v>
      </c>
      <c r="C2259" s="59" t="s">
        <v>2167</v>
      </c>
      <c r="D2259" s="62">
        <v>46163.0</v>
      </c>
      <c r="E2259" s="59" t="s">
        <v>54</v>
      </c>
      <c r="F2259" s="59">
        <v>9.1989648111E11</v>
      </c>
      <c r="G2259" s="51" t="s">
        <v>191</v>
      </c>
      <c r="H2259" s="59" t="s">
        <v>244</v>
      </c>
      <c r="I2259" s="59" t="s">
        <v>2204</v>
      </c>
      <c r="K2259" s="59" t="s">
        <v>246</v>
      </c>
    </row>
    <row r="2260">
      <c r="A2260" s="57">
        <v>46169.535604606484</v>
      </c>
      <c r="B2260" s="58">
        <v>36.0</v>
      </c>
      <c r="C2260" s="59" t="s">
        <v>2167</v>
      </c>
      <c r="D2260" s="62">
        <v>46163.0</v>
      </c>
      <c r="E2260" s="59" t="s">
        <v>55</v>
      </c>
      <c r="F2260" s="59">
        <v>9.19896294944E11</v>
      </c>
      <c r="G2260" s="51" t="s">
        <v>193</v>
      </c>
      <c r="H2260" s="59" t="s">
        <v>244</v>
      </c>
      <c r="I2260" s="59" t="s">
        <v>2205</v>
      </c>
      <c r="K2260" s="59" t="s">
        <v>246</v>
      </c>
    </row>
    <row r="2261">
      <c r="A2261" s="57">
        <v>46169.53563255787</v>
      </c>
      <c r="B2261" s="58">
        <v>36.0</v>
      </c>
      <c r="C2261" s="59" t="s">
        <v>2167</v>
      </c>
      <c r="D2261" s="62">
        <v>46163.0</v>
      </c>
      <c r="E2261" s="59" t="s">
        <v>56</v>
      </c>
      <c r="F2261" s="59">
        <v>9.1999602079E11</v>
      </c>
      <c r="G2261" s="51" t="s">
        <v>196</v>
      </c>
      <c r="H2261" s="59" t="s">
        <v>262</v>
      </c>
      <c r="I2261" s="59"/>
      <c r="K2261" s="59" t="s">
        <v>246</v>
      </c>
    </row>
    <row r="2262">
      <c r="A2262" s="57">
        <v>46169.53565960648</v>
      </c>
      <c r="B2262" s="58">
        <v>36.0</v>
      </c>
      <c r="C2262" s="59" t="s">
        <v>2167</v>
      </c>
      <c r="D2262" s="62">
        <v>46163.0</v>
      </c>
      <c r="E2262" s="59" t="s">
        <v>56</v>
      </c>
      <c r="F2262" s="59">
        <v>9.1999602049E11</v>
      </c>
      <c r="G2262" s="51" t="s">
        <v>196</v>
      </c>
      <c r="H2262" s="59" t="s">
        <v>262</v>
      </c>
      <c r="I2262" s="59"/>
      <c r="K2262" s="59" t="s">
        <v>246</v>
      </c>
    </row>
    <row r="2263">
      <c r="A2263" s="57">
        <v>46169.53568888889</v>
      </c>
      <c r="B2263" s="58">
        <v>36.0</v>
      </c>
      <c r="C2263" s="59" t="s">
        <v>2167</v>
      </c>
      <c r="D2263" s="62">
        <v>46163.0</v>
      </c>
      <c r="E2263" s="59" t="s">
        <v>57</v>
      </c>
      <c r="F2263" s="59">
        <v>9.17206193857E11</v>
      </c>
      <c r="G2263" s="51" t="s">
        <v>198</v>
      </c>
      <c r="H2263" s="59" t="s">
        <v>262</v>
      </c>
      <c r="I2263" s="59"/>
      <c r="K2263" s="59" t="s">
        <v>246</v>
      </c>
    </row>
    <row r="2264">
      <c r="A2264" s="57">
        <v>46169.53572015047</v>
      </c>
      <c r="B2264" s="58">
        <v>36.0</v>
      </c>
      <c r="C2264" s="59" t="s">
        <v>2167</v>
      </c>
      <c r="D2264" s="62">
        <v>46163.0</v>
      </c>
      <c r="E2264" s="59" t="s">
        <v>58</v>
      </c>
      <c r="F2264" s="59">
        <v>9.19034965972E11</v>
      </c>
      <c r="G2264" s="51" t="s">
        <v>200</v>
      </c>
      <c r="H2264" s="59" t="s">
        <v>244</v>
      </c>
      <c r="I2264" s="59" t="s">
        <v>2206</v>
      </c>
      <c r="K2264" s="59" t="s">
        <v>246</v>
      </c>
    </row>
    <row r="2265">
      <c r="A2265" s="57">
        <v>46169.535748090275</v>
      </c>
      <c r="B2265" s="58">
        <v>36.0</v>
      </c>
      <c r="C2265" s="59" t="s">
        <v>2167</v>
      </c>
      <c r="D2265" s="62">
        <v>46163.0</v>
      </c>
      <c r="E2265" s="59" t="s">
        <v>59</v>
      </c>
      <c r="F2265" s="59">
        <v>9.17206581008E11</v>
      </c>
      <c r="G2265" s="51" t="s">
        <v>202</v>
      </c>
      <c r="H2265" s="59" t="s">
        <v>244</v>
      </c>
      <c r="I2265" s="59" t="s">
        <v>2207</v>
      </c>
      <c r="K2265" s="59" t="s">
        <v>246</v>
      </c>
    </row>
    <row r="2266">
      <c r="A2266" s="57">
        <v>46169.535777337966</v>
      </c>
      <c r="B2266" s="58">
        <v>36.0</v>
      </c>
      <c r="C2266" s="59" t="s">
        <v>2167</v>
      </c>
      <c r="D2266" s="62">
        <v>46163.0</v>
      </c>
      <c r="E2266" s="59" t="s">
        <v>1433</v>
      </c>
      <c r="F2266" s="59">
        <v>9.19813391084E11</v>
      </c>
      <c r="G2266" s="51" t="s">
        <v>204</v>
      </c>
      <c r="H2266" s="59" t="s">
        <v>244</v>
      </c>
      <c r="I2266" s="59" t="s">
        <v>2208</v>
      </c>
      <c r="K2266" s="59" t="s">
        <v>246</v>
      </c>
    </row>
    <row r="2267">
      <c r="A2267" s="57">
        <v>46169.535806747685</v>
      </c>
      <c r="B2267" s="58">
        <v>36.0</v>
      </c>
      <c r="C2267" s="59" t="s">
        <v>2167</v>
      </c>
      <c r="D2267" s="62">
        <v>46163.0</v>
      </c>
      <c r="E2267" s="59" t="s">
        <v>61</v>
      </c>
      <c r="F2267" s="59">
        <v>9.19416071207E11</v>
      </c>
      <c r="G2267" s="51" t="s">
        <v>206</v>
      </c>
      <c r="H2267" s="59" t="s">
        <v>244</v>
      </c>
      <c r="I2267" s="59" t="s">
        <v>2209</v>
      </c>
      <c r="K2267" s="59" t="s">
        <v>246</v>
      </c>
    </row>
    <row r="2268">
      <c r="A2268" s="57">
        <v>46169.53583743055</v>
      </c>
      <c r="B2268" s="58">
        <v>36.0</v>
      </c>
      <c r="C2268" s="59" t="s">
        <v>2167</v>
      </c>
      <c r="D2268" s="62">
        <v>46163.0</v>
      </c>
      <c r="E2268" s="59" t="s">
        <v>62</v>
      </c>
      <c r="F2268" s="59">
        <v>9.19467777271E11</v>
      </c>
      <c r="G2268" s="51" t="s">
        <v>208</v>
      </c>
      <c r="H2268" s="59" t="s">
        <v>244</v>
      </c>
      <c r="I2268" s="59" t="s">
        <v>2210</v>
      </c>
      <c r="K2268" s="59" t="s">
        <v>246</v>
      </c>
    </row>
    <row r="2269">
      <c r="A2269" s="57">
        <v>46169.53586665509</v>
      </c>
      <c r="B2269" s="58">
        <v>36.0</v>
      </c>
      <c r="C2269" s="59" t="s">
        <v>2167</v>
      </c>
      <c r="D2269" s="62">
        <v>46163.0</v>
      </c>
      <c r="E2269" s="59" t="s">
        <v>63</v>
      </c>
      <c r="F2269" s="59">
        <v>9.1740414536E11</v>
      </c>
      <c r="G2269" s="51" t="s">
        <v>211</v>
      </c>
      <c r="H2269" s="59" t="s">
        <v>244</v>
      </c>
      <c r="I2269" s="59" t="s">
        <v>2211</v>
      </c>
      <c r="K2269" s="59" t="s">
        <v>246</v>
      </c>
    </row>
    <row r="2270">
      <c r="A2270" s="57">
        <v>46169.53589298611</v>
      </c>
      <c r="B2270" s="58">
        <v>36.0</v>
      </c>
      <c r="C2270" s="59" t="s">
        <v>2167</v>
      </c>
      <c r="D2270" s="62">
        <v>46163.0</v>
      </c>
      <c r="E2270" s="59" t="s">
        <v>63</v>
      </c>
      <c r="F2270" s="59">
        <v>9.1989601721E11</v>
      </c>
      <c r="G2270" s="51" t="s">
        <v>211</v>
      </c>
      <c r="H2270" s="59" t="s">
        <v>244</v>
      </c>
      <c r="I2270" s="59" t="s">
        <v>2212</v>
      </c>
      <c r="K2270" s="59" t="s">
        <v>246</v>
      </c>
    </row>
    <row r="2271">
      <c r="A2271" s="57">
        <v>46169.535931886574</v>
      </c>
      <c r="B2271" s="58">
        <v>36.0</v>
      </c>
      <c r="C2271" s="59" t="s">
        <v>2167</v>
      </c>
      <c r="D2271" s="62">
        <v>46163.0</v>
      </c>
      <c r="E2271" s="59" t="s">
        <v>64</v>
      </c>
      <c r="F2271" s="59">
        <v>9.17404158801E11</v>
      </c>
      <c r="G2271" s="51" t="s">
        <v>213</v>
      </c>
      <c r="H2271" s="59" t="s">
        <v>244</v>
      </c>
      <c r="I2271" s="59" t="s">
        <v>2213</v>
      </c>
      <c r="K2271" s="59" t="s">
        <v>246</v>
      </c>
    </row>
    <row r="2272">
      <c r="A2272" s="57">
        <v>46169.535969687495</v>
      </c>
      <c r="B2272" s="58">
        <v>36.0</v>
      </c>
      <c r="C2272" s="59" t="s">
        <v>2167</v>
      </c>
      <c r="D2272" s="62">
        <v>46163.0</v>
      </c>
      <c r="E2272" s="59" t="s">
        <v>65</v>
      </c>
      <c r="F2272" s="59">
        <v>9.19034184084E11</v>
      </c>
      <c r="G2272" s="51" t="s">
        <v>215</v>
      </c>
      <c r="H2272" s="59" t="s">
        <v>262</v>
      </c>
      <c r="I2272" s="59"/>
      <c r="K2272" s="59" t="s">
        <v>246</v>
      </c>
    </row>
    <row r="2273">
      <c r="A2273" s="57">
        <v>46169.53600017361</v>
      </c>
      <c r="B2273" s="58">
        <v>36.0</v>
      </c>
      <c r="C2273" s="59" t="s">
        <v>2167</v>
      </c>
      <c r="D2273" s="62">
        <v>46163.0</v>
      </c>
      <c r="E2273" s="59" t="s">
        <v>66</v>
      </c>
      <c r="F2273" s="59">
        <v>9.19896278455E11</v>
      </c>
      <c r="G2273" s="51" t="s">
        <v>217</v>
      </c>
      <c r="H2273" s="59" t="s">
        <v>244</v>
      </c>
      <c r="I2273" s="59" t="s">
        <v>2214</v>
      </c>
      <c r="K2273" s="59" t="s">
        <v>246</v>
      </c>
    </row>
    <row r="2274">
      <c r="A2274" s="57">
        <v>46169.53602859954</v>
      </c>
      <c r="B2274" s="58">
        <v>36.0</v>
      </c>
      <c r="C2274" s="59" t="s">
        <v>2167</v>
      </c>
      <c r="D2274" s="62">
        <v>46163.0</v>
      </c>
      <c r="E2274" s="59" t="s">
        <v>307</v>
      </c>
      <c r="F2274" s="59">
        <v>9.19817468331E11</v>
      </c>
      <c r="G2274" s="51" t="s">
        <v>219</v>
      </c>
      <c r="H2274" s="59" t="s">
        <v>244</v>
      </c>
      <c r="I2274" s="59" t="s">
        <v>2215</v>
      </c>
      <c r="K2274" s="59" t="s">
        <v>246</v>
      </c>
    </row>
    <row r="2275">
      <c r="A2275" s="57">
        <v>46169.53605741898</v>
      </c>
      <c r="B2275" s="58">
        <v>36.0</v>
      </c>
      <c r="C2275" s="59" t="s">
        <v>2167</v>
      </c>
      <c r="D2275" s="62">
        <v>46163.0</v>
      </c>
      <c r="E2275" s="59" t="s">
        <v>68</v>
      </c>
      <c r="F2275" s="59">
        <v>9.1740484906E11</v>
      </c>
      <c r="G2275" s="59" t="s">
        <v>2040</v>
      </c>
      <c r="H2275" s="59" t="s">
        <v>262</v>
      </c>
      <c r="I2275" s="59"/>
      <c r="K2275" s="59" t="s">
        <v>246</v>
      </c>
    </row>
    <row r="2276">
      <c r="A2276" s="57">
        <v>46169.53608273148</v>
      </c>
      <c r="B2276" s="58">
        <v>36.0</v>
      </c>
      <c r="C2276" s="59" t="s">
        <v>2167</v>
      </c>
      <c r="D2276" s="62">
        <v>46163.0</v>
      </c>
      <c r="E2276" s="59" t="s">
        <v>69</v>
      </c>
      <c r="F2276" s="59">
        <v>9.19416308583E11</v>
      </c>
      <c r="G2276" s="51" t="s">
        <v>224</v>
      </c>
      <c r="H2276" s="59" t="s">
        <v>244</v>
      </c>
      <c r="I2276" s="59" t="s">
        <v>2216</v>
      </c>
      <c r="K2276" s="59" t="s">
        <v>246</v>
      </c>
    </row>
    <row r="2277">
      <c r="A2277" s="57">
        <v>46169.53611232639</v>
      </c>
      <c r="B2277" s="58">
        <v>36.0</v>
      </c>
      <c r="C2277" s="59" t="s">
        <v>2167</v>
      </c>
      <c r="D2277" s="62">
        <v>46163.0</v>
      </c>
      <c r="E2277" s="59" t="s">
        <v>69</v>
      </c>
      <c r="F2277" s="59">
        <v>9.18295998583E11</v>
      </c>
      <c r="G2277" s="51" t="s">
        <v>224</v>
      </c>
      <c r="H2277" s="59" t="s">
        <v>244</v>
      </c>
      <c r="I2277" s="59" t="s">
        <v>2217</v>
      </c>
      <c r="K2277" s="59" t="s">
        <v>246</v>
      </c>
    </row>
    <row r="2278">
      <c r="A2278" s="57">
        <v>46169.536140833334</v>
      </c>
      <c r="B2278" s="58">
        <v>36.0</v>
      </c>
      <c r="C2278" s="59" t="s">
        <v>2167</v>
      </c>
      <c r="D2278" s="62">
        <v>46163.0</v>
      </c>
      <c r="E2278" s="59" t="s">
        <v>70</v>
      </c>
      <c r="F2278" s="59">
        <v>9.19812042071E11</v>
      </c>
      <c r="G2278" s="51" t="s">
        <v>227</v>
      </c>
      <c r="H2278" s="59" t="s">
        <v>244</v>
      </c>
      <c r="I2278" s="59" t="s">
        <v>2218</v>
      </c>
      <c r="K2278" s="59" t="s">
        <v>246</v>
      </c>
    </row>
    <row r="2279">
      <c r="A2279" s="57">
        <v>46169.53617068287</v>
      </c>
      <c r="B2279" s="58">
        <v>36.0</v>
      </c>
      <c r="C2279" s="59" t="s">
        <v>2167</v>
      </c>
      <c r="D2279" s="62">
        <v>46163.0</v>
      </c>
      <c r="E2279" s="59" t="s">
        <v>70</v>
      </c>
      <c r="F2279" s="59">
        <v>9.17011706507E11</v>
      </c>
      <c r="G2279" s="51" t="s">
        <v>227</v>
      </c>
      <c r="H2279" s="59" t="s">
        <v>244</v>
      </c>
      <c r="I2279" s="59" t="s">
        <v>2219</v>
      </c>
      <c r="K2279" s="59" t="s">
        <v>246</v>
      </c>
    </row>
    <row r="2280">
      <c r="A2280" s="57">
        <v>46169.53620071759</v>
      </c>
      <c r="B2280" s="58">
        <v>36.0</v>
      </c>
      <c r="C2280" s="59" t="s">
        <v>2167</v>
      </c>
      <c r="D2280" s="62">
        <v>46163.0</v>
      </c>
      <c r="E2280" s="59" t="s">
        <v>71</v>
      </c>
      <c r="F2280" s="59">
        <v>9.19813072789E11</v>
      </c>
      <c r="G2280" s="51" t="s">
        <v>229</v>
      </c>
      <c r="H2280" s="59" t="s">
        <v>244</v>
      </c>
      <c r="I2280" s="59" t="s">
        <v>2220</v>
      </c>
      <c r="K2280" s="59" t="s">
        <v>246</v>
      </c>
    </row>
    <row r="2281">
      <c r="A2281" s="57">
        <v>46169.536229641206</v>
      </c>
      <c r="B2281" s="58">
        <v>36.0</v>
      </c>
      <c r="C2281" s="59" t="s">
        <v>2167</v>
      </c>
      <c r="D2281" s="62">
        <v>46163.0</v>
      </c>
      <c r="E2281" s="59" t="s">
        <v>72</v>
      </c>
      <c r="F2281" s="59">
        <v>9.19992929571E11</v>
      </c>
      <c r="G2281" s="51" t="s">
        <v>231</v>
      </c>
      <c r="H2281" s="59" t="s">
        <v>244</v>
      </c>
      <c r="I2281" s="59" t="s">
        <v>2221</v>
      </c>
      <c r="K2281" s="59" t="s">
        <v>246</v>
      </c>
    </row>
    <row r="2282">
      <c r="A2282" s="57">
        <v>46169.536258935186</v>
      </c>
      <c r="B2282" s="58">
        <v>36.0</v>
      </c>
      <c r="C2282" s="59" t="s">
        <v>2167</v>
      </c>
      <c r="D2282" s="62">
        <v>46163.0</v>
      </c>
      <c r="E2282" s="59" t="s">
        <v>73</v>
      </c>
      <c r="F2282" s="59">
        <v>9.19466068872E11</v>
      </c>
      <c r="G2282" s="51" t="s">
        <v>233</v>
      </c>
      <c r="H2282" s="59" t="s">
        <v>244</v>
      </c>
      <c r="I2282" s="59" t="s">
        <v>2222</v>
      </c>
      <c r="K2282" s="59" t="s">
        <v>246</v>
      </c>
    </row>
    <row r="2283">
      <c r="A2283" s="57">
        <v>46170.49736259259</v>
      </c>
      <c r="B2283" s="58">
        <v>37.0</v>
      </c>
      <c r="C2283" s="59" t="s">
        <v>2223</v>
      </c>
      <c r="D2283" s="62">
        <v>46163.0</v>
      </c>
      <c r="E2283" s="59" t="s">
        <v>13</v>
      </c>
      <c r="F2283" s="59">
        <v>9.1980208E11</v>
      </c>
      <c r="G2283" s="51" t="s">
        <v>107</v>
      </c>
      <c r="H2283" s="59" t="s">
        <v>244</v>
      </c>
      <c r="I2283" s="59" t="s">
        <v>2224</v>
      </c>
      <c r="K2283" s="59" t="s">
        <v>246</v>
      </c>
    </row>
    <row r="2284">
      <c r="A2284" s="57">
        <v>46170.497390625</v>
      </c>
      <c r="B2284" s="58">
        <v>37.0</v>
      </c>
      <c r="C2284" s="59" t="s">
        <v>2223</v>
      </c>
      <c r="D2284" s="62">
        <v>46163.0</v>
      </c>
      <c r="E2284" s="59" t="s">
        <v>14</v>
      </c>
      <c r="F2284" s="59">
        <v>9.19416204259E11</v>
      </c>
      <c r="G2284" s="51" t="s">
        <v>109</v>
      </c>
      <c r="H2284" s="59" t="s">
        <v>244</v>
      </c>
      <c r="I2284" s="59" t="s">
        <v>2225</v>
      </c>
      <c r="K2284" s="59" t="s">
        <v>246</v>
      </c>
    </row>
    <row r="2285">
      <c r="A2285" s="57">
        <v>46170.49741423611</v>
      </c>
      <c r="B2285" s="58">
        <v>37.0</v>
      </c>
      <c r="C2285" s="59" t="s">
        <v>2223</v>
      </c>
      <c r="D2285" s="62">
        <v>46163.0</v>
      </c>
      <c r="E2285" s="59" t="s">
        <v>16</v>
      </c>
      <c r="F2285" s="59">
        <v>9.1981355757E11</v>
      </c>
      <c r="G2285" s="51" t="s">
        <v>111</v>
      </c>
      <c r="H2285" s="59" t="s">
        <v>244</v>
      </c>
      <c r="I2285" s="59" t="s">
        <v>2226</v>
      </c>
      <c r="K2285" s="59" t="s">
        <v>246</v>
      </c>
    </row>
    <row r="2286">
      <c r="A2286" s="57">
        <v>46170.497438391205</v>
      </c>
      <c r="B2286" s="58">
        <v>37.0</v>
      </c>
      <c r="C2286" s="59" t="s">
        <v>2223</v>
      </c>
      <c r="D2286" s="62">
        <v>46163.0</v>
      </c>
      <c r="E2286" s="59" t="s">
        <v>17</v>
      </c>
      <c r="F2286" s="59">
        <v>9.18168736926E11</v>
      </c>
      <c r="G2286" s="51" t="s">
        <v>113</v>
      </c>
      <c r="H2286" s="59" t="s">
        <v>244</v>
      </c>
      <c r="I2286" s="59" t="s">
        <v>2227</v>
      </c>
      <c r="K2286" s="59" t="s">
        <v>246</v>
      </c>
    </row>
    <row r="2287">
      <c r="A2287" s="57">
        <v>46170.4974624537</v>
      </c>
      <c r="B2287" s="58">
        <v>37.0</v>
      </c>
      <c r="C2287" s="59" t="s">
        <v>2223</v>
      </c>
      <c r="D2287" s="62">
        <v>46163.0</v>
      </c>
      <c r="E2287" s="59" t="s">
        <v>18</v>
      </c>
      <c r="F2287" s="59">
        <v>9.19728555776E11</v>
      </c>
      <c r="G2287" s="51" t="s">
        <v>116</v>
      </c>
      <c r="H2287" s="59" t="s">
        <v>244</v>
      </c>
      <c r="I2287" s="59" t="s">
        <v>2228</v>
      </c>
      <c r="K2287" s="59" t="s">
        <v>246</v>
      </c>
    </row>
    <row r="2288">
      <c r="A2288" s="57">
        <v>46170.497484050924</v>
      </c>
      <c r="B2288" s="58">
        <v>37.0</v>
      </c>
      <c r="C2288" s="59" t="s">
        <v>2223</v>
      </c>
      <c r="D2288" s="62">
        <v>46163.0</v>
      </c>
      <c r="E2288" s="59" t="s">
        <v>18</v>
      </c>
      <c r="F2288" s="59">
        <v>9.1989601721E11</v>
      </c>
      <c r="G2288" s="51" t="s">
        <v>116</v>
      </c>
      <c r="H2288" s="59" t="s">
        <v>244</v>
      </c>
      <c r="I2288" s="59" t="s">
        <v>2229</v>
      </c>
      <c r="K2288" s="59" t="s">
        <v>246</v>
      </c>
    </row>
    <row r="2289">
      <c r="A2289" s="57">
        <v>46170.497509479166</v>
      </c>
      <c r="B2289" s="58">
        <v>37.0</v>
      </c>
      <c r="C2289" s="59" t="s">
        <v>2223</v>
      </c>
      <c r="D2289" s="62">
        <v>46163.0</v>
      </c>
      <c r="E2289" s="59" t="s">
        <v>19</v>
      </c>
      <c r="F2289" s="59">
        <v>9.18950126829E11</v>
      </c>
      <c r="G2289" s="51" t="s">
        <v>118</v>
      </c>
      <c r="H2289" s="59" t="s">
        <v>244</v>
      </c>
      <c r="I2289" s="59" t="s">
        <v>2230</v>
      </c>
      <c r="K2289" s="59" t="s">
        <v>246</v>
      </c>
    </row>
    <row r="2290">
      <c r="A2290" s="57">
        <v>46170.4975327662</v>
      </c>
      <c r="B2290" s="58">
        <v>37.0</v>
      </c>
      <c r="C2290" s="59" t="s">
        <v>2223</v>
      </c>
      <c r="D2290" s="62">
        <v>46163.0</v>
      </c>
      <c r="E2290" s="59" t="s">
        <v>20</v>
      </c>
      <c r="F2290" s="59">
        <v>9.19996191918E11</v>
      </c>
      <c r="G2290" s="51" t="s">
        <v>120</v>
      </c>
      <c r="H2290" s="59" t="s">
        <v>244</v>
      </c>
      <c r="I2290" s="59" t="s">
        <v>2231</v>
      </c>
      <c r="K2290" s="59" t="s">
        <v>246</v>
      </c>
    </row>
    <row r="2291">
      <c r="A2291" s="57">
        <v>46170.497556064816</v>
      </c>
      <c r="B2291" s="58">
        <v>37.0</v>
      </c>
      <c r="C2291" s="59" t="s">
        <v>2223</v>
      </c>
      <c r="D2291" s="62">
        <v>46163.0</v>
      </c>
      <c r="E2291" s="59" t="s">
        <v>21</v>
      </c>
      <c r="F2291" s="59">
        <v>9.19466019032E11</v>
      </c>
      <c r="G2291" s="51" t="s">
        <v>122</v>
      </c>
      <c r="H2291" s="59" t="s">
        <v>244</v>
      </c>
      <c r="I2291" s="59" t="s">
        <v>2232</v>
      </c>
      <c r="K2291" s="59" t="s">
        <v>246</v>
      </c>
    </row>
    <row r="2292">
      <c r="A2292" s="57">
        <v>46170.497578298615</v>
      </c>
      <c r="B2292" s="58">
        <v>37.0</v>
      </c>
      <c r="C2292" s="59" t="s">
        <v>2223</v>
      </c>
      <c r="D2292" s="62">
        <v>46163.0</v>
      </c>
      <c r="E2292" s="59" t="s">
        <v>22</v>
      </c>
      <c r="F2292" s="59">
        <v>9.19996631721E11</v>
      </c>
      <c r="G2292" s="51" t="s">
        <v>124</v>
      </c>
      <c r="H2292" s="59" t="s">
        <v>262</v>
      </c>
      <c r="I2292" s="59"/>
      <c r="K2292" s="59" t="s">
        <v>246</v>
      </c>
    </row>
    <row r="2293">
      <c r="A2293" s="57">
        <v>46170.4976031713</v>
      </c>
      <c r="B2293" s="58">
        <v>37.0</v>
      </c>
      <c r="C2293" s="59" t="s">
        <v>2223</v>
      </c>
      <c r="D2293" s="62">
        <v>46163.0</v>
      </c>
      <c r="E2293" s="59" t="s">
        <v>23</v>
      </c>
      <c r="F2293" s="59">
        <v>9.18295222342E11</v>
      </c>
      <c r="G2293" s="51" t="s">
        <v>126</v>
      </c>
      <c r="H2293" s="59" t="s">
        <v>244</v>
      </c>
      <c r="I2293" s="59" t="s">
        <v>2233</v>
      </c>
      <c r="K2293" s="59" t="s">
        <v>246</v>
      </c>
    </row>
    <row r="2294">
      <c r="A2294" s="57">
        <v>46170.497626979166</v>
      </c>
      <c r="B2294" s="58">
        <v>37.0</v>
      </c>
      <c r="C2294" s="59" t="s">
        <v>2223</v>
      </c>
      <c r="D2294" s="62">
        <v>46163.0</v>
      </c>
      <c r="E2294" s="59" t="s">
        <v>24</v>
      </c>
      <c r="F2294" s="59">
        <v>9.19891688242E11</v>
      </c>
      <c r="G2294" s="51" t="s">
        <v>128</v>
      </c>
      <c r="H2294" s="59" t="s">
        <v>262</v>
      </c>
      <c r="I2294" s="59"/>
      <c r="K2294" s="59" t="s">
        <v>246</v>
      </c>
    </row>
    <row r="2295">
      <c r="A2295" s="57">
        <v>46170.49765013889</v>
      </c>
      <c r="B2295" s="58">
        <v>37.0</v>
      </c>
      <c r="C2295" s="59" t="s">
        <v>2223</v>
      </c>
      <c r="D2295" s="62">
        <v>46163.0</v>
      </c>
      <c r="E2295" s="59" t="s">
        <v>25</v>
      </c>
      <c r="F2295" s="59">
        <v>9.19416000103E11</v>
      </c>
      <c r="G2295" s="51" t="s">
        <v>130</v>
      </c>
      <c r="H2295" s="59" t="s">
        <v>244</v>
      </c>
      <c r="I2295" s="59" t="s">
        <v>2234</v>
      </c>
      <c r="K2295" s="59" t="s">
        <v>246</v>
      </c>
    </row>
    <row r="2296">
      <c r="A2296" s="57">
        <v>46170.497674513885</v>
      </c>
      <c r="B2296" s="58">
        <v>37.0</v>
      </c>
      <c r="C2296" s="59" t="s">
        <v>2223</v>
      </c>
      <c r="D2296" s="62">
        <v>46163.0</v>
      </c>
      <c r="E2296" s="59" t="s">
        <v>26</v>
      </c>
      <c r="F2296" s="59">
        <v>9.17404341175E11</v>
      </c>
      <c r="G2296" s="51" t="s">
        <v>132</v>
      </c>
      <c r="H2296" s="59" t="s">
        <v>262</v>
      </c>
      <c r="I2296" s="59"/>
      <c r="K2296" s="59" t="s">
        <v>246</v>
      </c>
    </row>
    <row r="2297">
      <c r="A2297" s="57">
        <v>46170.49770076389</v>
      </c>
      <c r="B2297" s="58">
        <v>37.0</v>
      </c>
      <c r="C2297" s="59" t="s">
        <v>2223</v>
      </c>
      <c r="D2297" s="62">
        <v>46163.0</v>
      </c>
      <c r="E2297" s="59" t="s">
        <v>27</v>
      </c>
      <c r="F2297" s="59">
        <v>9.19896557779E11</v>
      </c>
      <c r="G2297" s="51" t="s">
        <v>134</v>
      </c>
      <c r="H2297" s="59" t="s">
        <v>244</v>
      </c>
      <c r="I2297" s="59" t="s">
        <v>2235</v>
      </c>
      <c r="K2297" s="59" t="s">
        <v>246</v>
      </c>
    </row>
    <row r="2298">
      <c r="A2298" s="57">
        <v>46170.49772609954</v>
      </c>
      <c r="B2298" s="58">
        <v>37.0</v>
      </c>
      <c r="C2298" s="59" t="s">
        <v>2223</v>
      </c>
      <c r="D2298" s="62">
        <v>46163.0</v>
      </c>
      <c r="E2298" s="59" t="s">
        <v>28</v>
      </c>
      <c r="F2298" s="59">
        <v>9.19896786251E11</v>
      </c>
      <c r="G2298" s="51" t="s">
        <v>136</v>
      </c>
      <c r="H2298" s="59" t="s">
        <v>244</v>
      </c>
      <c r="I2298" s="59" t="s">
        <v>2236</v>
      </c>
      <c r="K2298" s="59" t="s">
        <v>246</v>
      </c>
    </row>
    <row r="2299">
      <c r="A2299" s="57">
        <v>46170.497748298614</v>
      </c>
      <c r="B2299" s="58">
        <v>37.0</v>
      </c>
      <c r="C2299" s="59" t="s">
        <v>2223</v>
      </c>
      <c r="D2299" s="62">
        <v>46163.0</v>
      </c>
      <c r="E2299" s="59" t="s">
        <v>29</v>
      </c>
      <c r="F2299" s="59">
        <v>9.19896597107E11</v>
      </c>
      <c r="G2299" s="51" t="s">
        <v>138</v>
      </c>
      <c r="H2299" s="59" t="s">
        <v>244</v>
      </c>
      <c r="I2299" s="59" t="s">
        <v>2237</v>
      </c>
      <c r="K2299" s="59" t="s">
        <v>246</v>
      </c>
    </row>
    <row r="2300">
      <c r="A2300" s="57">
        <v>46170.49777282408</v>
      </c>
      <c r="B2300" s="58">
        <v>37.0</v>
      </c>
      <c r="C2300" s="59" t="s">
        <v>2223</v>
      </c>
      <c r="D2300" s="62">
        <v>46163.0</v>
      </c>
      <c r="E2300" s="59" t="s">
        <v>30</v>
      </c>
      <c r="F2300" s="59">
        <v>9.18198064612E11</v>
      </c>
      <c r="G2300" s="51" t="s">
        <v>141</v>
      </c>
      <c r="H2300" s="59" t="s">
        <v>244</v>
      </c>
      <c r="I2300" s="59" t="s">
        <v>2238</v>
      </c>
      <c r="K2300" s="59" t="s">
        <v>246</v>
      </c>
    </row>
    <row r="2301">
      <c r="A2301" s="57">
        <v>46170.49780010417</v>
      </c>
      <c r="B2301" s="58">
        <v>37.0</v>
      </c>
      <c r="C2301" s="59" t="s">
        <v>2223</v>
      </c>
      <c r="D2301" s="62">
        <v>46163.0</v>
      </c>
      <c r="E2301" s="59" t="s">
        <v>30</v>
      </c>
      <c r="F2301" s="59">
        <v>9.19530909282E11</v>
      </c>
      <c r="G2301" s="51" t="s">
        <v>141</v>
      </c>
      <c r="H2301" s="59" t="s">
        <v>244</v>
      </c>
      <c r="I2301" s="59" t="s">
        <v>2239</v>
      </c>
      <c r="K2301" s="59" t="s">
        <v>246</v>
      </c>
    </row>
    <row r="2302">
      <c r="A2302" s="57">
        <v>46170.49782870371</v>
      </c>
      <c r="B2302" s="58">
        <v>37.0</v>
      </c>
      <c r="C2302" s="59" t="s">
        <v>2223</v>
      </c>
      <c r="D2302" s="62">
        <v>46163.0</v>
      </c>
      <c r="E2302" s="59" t="s">
        <v>31</v>
      </c>
      <c r="F2302" s="59">
        <v>9.19812115586E11</v>
      </c>
      <c r="G2302" s="51" t="s">
        <v>143</v>
      </c>
      <c r="H2302" s="59" t="s">
        <v>244</v>
      </c>
      <c r="I2302" s="59" t="s">
        <v>2240</v>
      </c>
      <c r="K2302" s="59" t="s">
        <v>246</v>
      </c>
    </row>
    <row r="2303">
      <c r="A2303" s="57">
        <v>46170.49785421297</v>
      </c>
      <c r="B2303" s="58">
        <v>37.0</v>
      </c>
      <c r="C2303" s="59" t="s">
        <v>2223</v>
      </c>
      <c r="D2303" s="62">
        <v>46163.0</v>
      </c>
      <c r="E2303" s="59" t="s">
        <v>32</v>
      </c>
      <c r="F2303" s="59">
        <v>9.1798872772E11</v>
      </c>
      <c r="G2303" s="51" t="s">
        <v>145</v>
      </c>
      <c r="H2303" s="59" t="s">
        <v>262</v>
      </c>
      <c r="I2303" s="59"/>
      <c r="K2303" s="59" t="s">
        <v>246</v>
      </c>
    </row>
    <row r="2304">
      <c r="A2304" s="57">
        <v>46170.497885046294</v>
      </c>
      <c r="B2304" s="58">
        <v>37.0</v>
      </c>
      <c r="C2304" s="59" t="s">
        <v>2223</v>
      </c>
      <c r="D2304" s="62">
        <v>46163.0</v>
      </c>
      <c r="E2304" s="59" t="s">
        <v>33</v>
      </c>
      <c r="F2304" s="59">
        <v>9.18168694779E11</v>
      </c>
      <c r="G2304" s="51" t="s">
        <v>147</v>
      </c>
      <c r="H2304" s="59" t="s">
        <v>244</v>
      </c>
      <c r="I2304" s="59" t="s">
        <v>2241</v>
      </c>
      <c r="K2304" s="59" t="s">
        <v>246</v>
      </c>
    </row>
    <row r="2305">
      <c r="A2305" s="57">
        <v>46170.497910046295</v>
      </c>
      <c r="B2305" s="58">
        <v>37.0</v>
      </c>
      <c r="C2305" s="59" t="s">
        <v>2223</v>
      </c>
      <c r="D2305" s="62">
        <v>46163.0</v>
      </c>
      <c r="E2305" s="59" t="s">
        <v>34</v>
      </c>
      <c r="F2305" s="59">
        <v>9.19253344818E11</v>
      </c>
      <c r="G2305" s="51" t="s">
        <v>149</v>
      </c>
      <c r="H2305" s="59" t="s">
        <v>244</v>
      </c>
      <c r="I2305" s="59" t="s">
        <v>2242</v>
      </c>
      <c r="K2305" s="59" t="s">
        <v>246</v>
      </c>
    </row>
    <row r="2306">
      <c r="A2306" s="57">
        <v>46170.49793399306</v>
      </c>
      <c r="B2306" s="58">
        <v>37.0</v>
      </c>
      <c r="C2306" s="59" t="s">
        <v>2223</v>
      </c>
      <c r="D2306" s="62">
        <v>46163.0</v>
      </c>
      <c r="E2306" s="59" t="s">
        <v>35</v>
      </c>
      <c r="F2306" s="59">
        <v>9.18930100322E11</v>
      </c>
      <c r="G2306" s="51" t="s">
        <v>151</v>
      </c>
      <c r="H2306" s="59" t="s">
        <v>244</v>
      </c>
      <c r="I2306" s="59" t="s">
        <v>2243</v>
      </c>
      <c r="K2306" s="59" t="s">
        <v>246</v>
      </c>
    </row>
    <row r="2307">
      <c r="A2307" s="57">
        <v>46170.497960740744</v>
      </c>
      <c r="B2307" s="58">
        <v>37.0</v>
      </c>
      <c r="C2307" s="59" t="s">
        <v>2223</v>
      </c>
      <c r="D2307" s="62">
        <v>46163.0</v>
      </c>
      <c r="E2307" s="59" t="s">
        <v>36</v>
      </c>
      <c r="F2307" s="59">
        <v>9.17980096133E11</v>
      </c>
      <c r="G2307" s="51" t="s">
        <v>153</v>
      </c>
      <c r="H2307" s="59" t="s">
        <v>244</v>
      </c>
      <c r="I2307" s="59" t="s">
        <v>2244</v>
      </c>
      <c r="K2307" s="59" t="s">
        <v>246</v>
      </c>
    </row>
    <row r="2308">
      <c r="A2308" s="57">
        <v>46170.49798788194</v>
      </c>
      <c r="B2308" s="58">
        <v>37.0</v>
      </c>
      <c r="C2308" s="59" t="s">
        <v>2223</v>
      </c>
      <c r="D2308" s="62">
        <v>46163.0</v>
      </c>
      <c r="E2308" s="59" t="s">
        <v>37</v>
      </c>
      <c r="F2308" s="59">
        <v>9.17206026283E11</v>
      </c>
      <c r="G2308" s="51" t="s">
        <v>156</v>
      </c>
      <c r="H2308" s="59" t="s">
        <v>244</v>
      </c>
      <c r="I2308" s="59" t="s">
        <v>2245</v>
      </c>
      <c r="K2308" s="59" t="s">
        <v>246</v>
      </c>
    </row>
    <row r="2309">
      <c r="A2309" s="57">
        <v>46170.49801275463</v>
      </c>
      <c r="B2309" s="58">
        <v>37.0</v>
      </c>
      <c r="C2309" s="59" t="s">
        <v>2223</v>
      </c>
      <c r="D2309" s="62">
        <v>46163.0</v>
      </c>
      <c r="E2309" s="59" t="s">
        <v>37</v>
      </c>
      <c r="F2309" s="59">
        <v>9.19988866883E11</v>
      </c>
      <c r="G2309" s="51" t="s">
        <v>156</v>
      </c>
      <c r="H2309" s="59" t="s">
        <v>244</v>
      </c>
      <c r="I2309" s="59" t="s">
        <v>2246</v>
      </c>
      <c r="K2309" s="59" t="s">
        <v>246</v>
      </c>
    </row>
    <row r="2310">
      <c r="A2310" s="57">
        <v>46170.498035358796</v>
      </c>
      <c r="B2310" s="58">
        <v>37.0</v>
      </c>
      <c r="C2310" s="59" t="s">
        <v>2223</v>
      </c>
      <c r="D2310" s="62">
        <v>46163.0</v>
      </c>
      <c r="E2310" s="59" t="s">
        <v>38</v>
      </c>
      <c r="F2310" s="59">
        <v>9.17357777774E11</v>
      </c>
      <c r="G2310" s="51" t="s">
        <v>158</v>
      </c>
      <c r="H2310" s="59" t="s">
        <v>262</v>
      </c>
      <c r="I2310" s="59"/>
      <c r="K2310" s="59" t="s">
        <v>246</v>
      </c>
    </row>
    <row r="2311">
      <c r="A2311" s="57">
        <v>46170.49806025463</v>
      </c>
      <c r="B2311" s="58">
        <v>37.0</v>
      </c>
      <c r="C2311" s="59" t="s">
        <v>2223</v>
      </c>
      <c r="D2311" s="62">
        <v>46163.0</v>
      </c>
      <c r="E2311" s="59" t="s">
        <v>39</v>
      </c>
      <c r="F2311" s="59">
        <v>9.19996698996E11</v>
      </c>
      <c r="G2311" s="51" t="s">
        <v>160</v>
      </c>
      <c r="H2311" s="59" t="s">
        <v>244</v>
      </c>
      <c r="I2311" s="59" t="s">
        <v>2247</v>
      </c>
      <c r="K2311" s="59" t="s">
        <v>246</v>
      </c>
    </row>
    <row r="2312">
      <c r="A2312" s="57">
        <v>46170.49808319444</v>
      </c>
      <c r="B2312" s="58">
        <v>37.0</v>
      </c>
      <c r="C2312" s="59" t="s">
        <v>2223</v>
      </c>
      <c r="D2312" s="62">
        <v>46163.0</v>
      </c>
      <c r="E2312" s="59" t="s">
        <v>40</v>
      </c>
      <c r="F2312" s="59">
        <v>9.19996014979E11</v>
      </c>
      <c r="G2312" s="51" t="s">
        <v>162</v>
      </c>
      <c r="H2312" s="59" t="s">
        <v>244</v>
      </c>
      <c r="I2312" s="59" t="s">
        <v>2248</v>
      </c>
      <c r="K2312" s="59" t="s">
        <v>246</v>
      </c>
    </row>
    <row r="2313">
      <c r="A2313" s="57">
        <v>46170.49810747685</v>
      </c>
      <c r="B2313" s="58">
        <v>37.0</v>
      </c>
      <c r="C2313" s="59" t="s">
        <v>2223</v>
      </c>
      <c r="D2313" s="62">
        <v>46163.0</v>
      </c>
      <c r="E2313" s="59" t="s">
        <v>41</v>
      </c>
      <c r="F2313" s="59">
        <v>9.19729491167E11</v>
      </c>
      <c r="G2313" s="51" t="s">
        <v>164</v>
      </c>
      <c r="H2313" s="59" t="s">
        <v>244</v>
      </c>
      <c r="I2313" s="59" t="s">
        <v>2249</v>
      </c>
      <c r="K2313" s="59" t="s">
        <v>246</v>
      </c>
    </row>
    <row r="2314">
      <c r="A2314" s="57">
        <v>46170.49813100694</v>
      </c>
      <c r="B2314" s="58">
        <v>37.0</v>
      </c>
      <c r="C2314" s="59" t="s">
        <v>2223</v>
      </c>
      <c r="D2314" s="62">
        <v>46163.0</v>
      </c>
      <c r="E2314" s="59" t="s">
        <v>42</v>
      </c>
      <c r="F2314" s="59">
        <v>9.19810722685E11</v>
      </c>
      <c r="G2314" s="51" t="s">
        <v>166</v>
      </c>
      <c r="H2314" s="59" t="s">
        <v>262</v>
      </c>
      <c r="I2314" s="59"/>
      <c r="K2314" s="59" t="s">
        <v>246</v>
      </c>
    </row>
    <row r="2315">
      <c r="A2315" s="57">
        <v>46170.49816125</v>
      </c>
      <c r="B2315" s="58">
        <v>37.0</v>
      </c>
      <c r="C2315" s="59" t="s">
        <v>2223</v>
      </c>
      <c r="D2315" s="62">
        <v>46163.0</v>
      </c>
      <c r="E2315" s="59" t="s">
        <v>43</v>
      </c>
      <c r="F2315" s="59">
        <v>9.19810271983E11</v>
      </c>
      <c r="G2315" s="51" t="s">
        <v>168</v>
      </c>
      <c r="H2315" s="59" t="s">
        <v>244</v>
      </c>
      <c r="I2315" s="59" t="s">
        <v>2250</v>
      </c>
      <c r="K2315" s="59" t="s">
        <v>246</v>
      </c>
    </row>
    <row r="2316">
      <c r="A2316" s="57">
        <v>46170.49818502315</v>
      </c>
      <c r="B2316" s="58">
        <v>37.0</v>
      </c>
      <c r="C2316" s="59" t="s">
        <v>2223</v>
      </c>
      <c r="D2316" s="62">
        <v>46163.0</v>
      </c>
      <c r="E2316" s="59" t="s">
        <v>282</v>
      </c>
      <c r="F2316" s="59">
        <v>9.1946847412E11</v>
      </c>
      <c r="G2316" s="51" t="s">
        <v>170</v>
      </c>
      <c r="H2316" s="59" t="s">
        <v>244</v>
      </c>
      <c r="I2316" s="59" t="s">
        <v>2251</v>
      </c>
      <c r="K2316" s="59" t="s">
        <v>246</v>
      </c>
    </row>
    <row r="2317">
      <c r="A2317" s="57">
        <v>46170.49821752315</v>
      </c>
      <c r="B2317" s="58">
        <v>37.0</v>
      </c>
      <c r="C2317" s="59" t="s">
        <v>2223</v>
      </c>
      <c r="D2317" s="62">
        <v>46163.0</v>
      </c>
      <c r="E2317" s="59" t="s">
        <v>45</v>
      </c>
      <c r="F2317" s="59">
        <v>9.17206087113E11</v>
      </c>
      <c r="G2317" s="51" t="s">
        <v>172</v>
      </c>
      <c r="H2317" s="59" t="s">
        <v>244</v>
      </c>
      <c r="I2317" s="59" t="s">
        <v>2252</v>
      </c>
      <c r="K2317" s="59" t="s">
        <v>246</v>
      </c>
    </row>
    <row r="2318">
      <c r="A2318" s="57">
        <v>46170.49824339121</v>
      </c>
      <c r="B2318" s="58">
        <v>37.0</v>
      </c>
      <c r="C2318" s="59" t="s">
        <v>2223</v>
      </c>
      <c r="D2318" s="62">
        <v>46163.0</v>
      </c>
      <c r="E2318" s="59" t="s">
        <v>46</v>
      </c>
      <c r="F2318" s="59">
        <v>9.19729498393E11</v>
      </c>
      <c r="G2318" s="51" t="s">
        <v>174</v>
      </c>
      <c r="H2318" s="59" t="s">
        <v>244</v>
      </c>
      <c r="I2318" s="59" t="s">
        <v>2253</v>
      </c>
      <c r="K2318" s="59" t="s">
        <v>246</v>
      </c>
    </row>
    <row r="2319">
      <c r="A2319" s="57">
        <v>46170.498267511575</v>
      </c>
      <c r="B2319" s="58">
        <v>37.0</v>
      </c>
      <c r="C2319" s="59" t="s">
        <v>2223</v>
      </c>
      <c r="D2319" s="62">
        <v>46163.0</v>
      </c>
      <c r="E2319" s="59" t="s">
        <v>47</v>
      </c>
      <c r="F2319" s="59">
        <v>9.19466601861E11</v>
      </c>
      <c r="G2319" s="51" t="s">
        <v>176</v>
      </c>
      <c r="H2319" s="59" t="s">
        <v>244</v>
      </c>
      <c r="I2319" s="59" t="s">
        <v>2254</v>
      </c>
      <c r="K2319" s="59" t="s">
        <v>246</v>
      </c>
    </row>
    <row r="2320">
      <c r="A2320" s="57">
        <v>46170.498290902775</v>
      </c>
      <c r="B2320" s="58">
        <v>37.0</v>
      </c>
      <c r="C2320" s="59" t="s">
        <v>2223</v>
      </c>
      <c r="D2320" s="62">
        <v>46163.0</v>
      </c>
      <c r="E2320" s="59" t="s">
        <v>48</v>
      </c>
      <c r="F2320" s="59">
        <v>9.19654959026E11</v>
      </c>
      <c r="G2320" s="51" t="s">
        <v>178</v>
      </c>
      <c r="H2320" s="59" t="s">
        <v>244</v>
      </c>
      <c r="I2320" s="59" t="s">
        <v>2255</v>
      </c>
      <c r="K2320" s="59" t="s">
        <v>246</v>
      </c>
    </row>
    <row r="2321">
      <c r="A2321" s="57">
        <v>46170.49831563658</v>
      </c>
      <c r="B2321" s="58">
        <v>37.0</v>
      </c>
      <c r="C2321" s="59" t="s">
        <v>2223</v>
      </c>
      <c r="D2321" s="62">
        <v>46163.0</v>
      </c>
      <c r="E2321" s="59" t="s">
        <v>288</v>
      </c>
      <c r="F2321" s="59">
        <v>9.19991963609E11</v>
      </c>
      <c r="G2321" s="51" t="s">
        <v>180</v>
      </c>
      <c r="H2321" s="59" t="s">
        <v>244</v>
      </c>
      <c r="I2321" s="59" t="s">
        <v>2256</v>
      </c>
      <c r="K2321" s="59" t="s">
        <v>246</v>
      </c>
    </row>
    <row r="2322">
      <c r="A2322" s="57">
        <v>46170.49833965278</v>
      </c>
      <c r="B2322" s="58">
        <v>37.0</v>
      </c>
      <c r="C2322" s="59" t="s">
        <v>2223</v>
      </c>
      <c r="D2322" s="62">
        <v>46163.0</v>
      </c>
      <c r="E2322" s="59" t="s">
        <v>50</v>
      </c>
      <c r="F2322" s="59">
        <v>9.19729523797E11</v>
      </c>
      <c r="G2322" s="51" t="s">
        <v>182</v>
      </c>
      <c r="H2322" s="59" t="s">
        <v>244</v>
      </c>
      <c r="I2322" s="59" t="s">
        <v>2257</v>
      </c>
      <c r="K2322" s="59" t="s">
        <v>246</v>
      </c>
    </row>
    <row r="2323">
      <c r="A2323" s="57">
        <v>46170.498362847226</v>
      </c>
      <c r="B2323" s="58">
        <v>37.0</v>
      </c>
      <c r="C2323" s="59" t="s">
        <v>2223</v>
      </c>
      <c r="D2323" s="62">
        <v>46163.0</v>
      </c>
      <c r="E2323" s="59" t="s">
        <v>51</v>
      </c>
      <c r="F2323" s="59">
        <v>9.1829517552E11</v>
      </c>
      <c r="G2323" s="51" t="s">
        <v>184</v>
      </c>
      <c r="H2323" s="59" t="s">
        <v>262</v>
      </c>
      <c r="I2323" s="59"/>
      <c r="K2323" s="59" t="s">
        <v>246</v>
      </c>
    </row>
    <row r="2324">
      <c r="A2324" s="57">
        <v>46170.49838643518</v>
      </c>
      <c r="B2324" s="58">
        <v>37.0</v>
      </c>
      <c r="C2324" s="59" t="s">
        <v>2223</v>
      </c>
      <c r="D2324" s="62">
        <v>46163.0</v>
      </c>
      <c r="E2324" s="59" t="s">
        <v>52</v>
      </c>
      <c r="F2324" s="59">
        <v>9.18373900206E11</v>
      </c>
      <c r="G2324" s="51" t="s">
        <v>186</v>
      </c>
      <c r="H2324" s="59" t="s">
        <v>262</v>
      </c>
      <c r="I2324" s="59"/>
      <c r="K2324" s="59" t="s">
        <v>246</v>
      </c>
    </row>
    <row r="2325">
      <c r="A2325" s="57">
        <v>46170.49841185185</v>
      </c>
      <c r="B2325" s="58">
        <v>37.0</v>
      </c>
      <c r="C2325" s="59" t="s">
        <v>2223</v>
      </c>
      <c r="D2325" s="62">
        <v>46163.0</v>
      </c>
      <c r="E2325" s="59" t="s">
        <v>53</v>
      </c>
      <c r="F2325" s="59">
        <v>9.19416068111E11</v>
      </c>
      <c r="G2325" s="51" t="s">
        <v>188</v>
      </c>
      <c r="H2325" s="59" t="s">
        <v>262</v>
      </c>
      <c r="I2325" s="59"/>
      <c r="K2325" s="59" t="s">
        <v>246</v>
      </c>
    </row>
    <row r="2326">
      <c r="A2326" s="57">
        <v>46170.49843375</v>
      </c>
      <c r="B2326" s="58">
        <v>37.0</v>
      </c>
      <c r="C2326" s="59" t="s">
        <v>2223</v>
      </c>
      <c r="D2326" s="62">
        <v>46163.0</v>
      </c>
      <c r="E2326" s="59" t="s">
        <v>53</v>
      </c>
      <c r="F2326" s="59">
        <v>9.18901480122E11</v>
      </c>
      <c r="G2326" s="51" t="s">
        <v>188</v>
      </c>
      <c r="H2326" s="59" t="s">
        <v>262</v>
      </c>
      <c r="I2326" s="59"/>
      <c r="K2326" s="59" t="s">
        <v>246</v>
      </c>
    </row>
    <row r="2327">
      <c r="A2327" s="57">
        <v>46170.49845878472</v>
      </c>
      <c r="B2327" s="58">
        <v>37.0</v>
      </c>
      <c r="C2327" s="59" t="s">
        <v>2223</v>
      </c>
      <c r="D2327" s="62">
        <v>46163.0</v>
      </c>
      <c r="E2327" s="59" t="s">
        <v>54</v>
      </c>
      <c r="F2327" s="59">
        <v>9.19896055975E11</v>
      </c>
      <c r="G2327" s="51" t="s">
        <v>191</v>
      </c>
      <c r="H2327" s="59" t="s">
        <v>244</v>
      </c>
      <c r="I2327" s="59" t="s">
        <v>2258</v>
      </c>
      <c r="K2327" s="59" t="s">
        <v>246</v>
      </c>
    </row>
    <row r="2328">
      <c r="A2328" s="57">
        <v>46170.49848081019</v>
      </c>
      <c r="B2328" s="58">
        <v>37.0</v>
      </c>
      <c r="C2328" s="59" t="s">
        <v>2223</v>
      </c>
      <c r="D2328" s="62">
        <v>46163.0</v>
      </c>
      <c r="E2328" s="59" t="s">
        <v>54</v>
      </c>
      <c r="F2328" s="59">
        <v>9.1989648111E11</v>
      </c>
      <c r="G2328" s="51" t="s">
        <v>191</v>
      </c>
      <c r="H2328" s="59" t="s">
        <v>244</v>
      </c>
      <c r="I2328" s="59" t="s">
        <v>2259</v>
      </c>
      <c r="K2328" s="59" t="s">
        <v>246</v>
      </c>
    </row>
    <row r="2329">
      <c r="A2329" s="57">
        <v>46170.49850372685</v>
      </c>
      <c r="B2329" s="58">
        <v>37.0</v>
      </c>
      <c r="C2329" s="59" t="s">
        <v>2223</v>
      </c>
      <c r="D2329" s="62">
        <v>46163.0</v>
      </c>
      <c r="E2329" s="59" t="s">
        <v>55</v>
      </c>
      <c r="F2329" s="59">
        <v>9.19896294944E11</v>
      </c>
      <c r="G2329" s="51" t="s">
        <v>193</v>
      </c>
      <c r="H2329" s="59" t="s">
        <v>244</v>
      </c>
      <c r="I2329" s="59" t="s">
        <v>2260</v>
      </c>
      <c r="K2329" s="59" t="s">
        <v>246</v>
      </c>
    </row>
    <row r="2330">
      <c r="A2330" s="57">
        <v>46170.49852637731</v>
      </c>
      <c r="B2330" s="58">
        <v>37.0</v>
      </c>
      <c r="C2330" s="59" t="s">
        <v>2223</v>
      </c>
      <c r="D2330" s="62">
        <v>46163.0</v>
      </c>
      <c r="E2330" s="59" t="s">
        <v>56</v>
      </c>
      <c r="F2330" s="59">
        <v>9.1999602079E11</v>
      </c>
      <c r="G2330" s="51" t="s">
        <v>196</v>
      </c>
      <c r="H2330" s="59" t="s">
        <v>262</v>
      </c>
      <c r="I2330" s="59"/>
      <c r="K2330" s="59" t="s">
        <v>246</v>
      </c>
    </row>
    <row r="2331">
      <c r="A2331" s="57">
        <v>46170.49854940972</v>
      </c>
      <c r="B2331" s="58">
        <v>37.0</v>
      </c>
      <c r="C2331" s="59" t="s">
        <v>2223</v>
      </c>
      <c r="D2331" s="62">
        <v>46163.0</v>
      </c>
      <c r="E2331" s="59" t="s">
        <v>56</v>
      </c>
      <c r="F2331" s="59">
        <v>9.1999602049E11</v>
      </c>
      <c r="G2331" s="51" t="s">
        <v>196</v>
      </c>
      <c r="H2331" s="59" t="s">
        <v>262</v>
      </c>
      <c r="I2331" s="59"/>
      <c r="K2331" s="59" t="s">
        <v>246</v>
      </c>
    </row>
    <row r="2332">
      <c r="A2332" s="57">
        <v>46170.49857393518</v>
      </c>
      <c r="B2332" s="58">
        <v>37.0</v>
      </c>
      <c r="C2332" s="59" t="s">
        <v>2223</v>
      </c>
      <c r="D2332" s="62">
        <v>46163.0</v>
      </c>
      <c r="E2332" s="59" t="s">
        <v>57</v>
      </c>
      <c r="F2332" s="59">
        <v>9.17206193857E11</v>
      </c>
      <c r="G2332" s="51" t="s">
        <v>198</v>
      </c>
      <c r="H2332" s="59" t="s">
        <v>262</v>
      </c>
      <c r="I2332" s="59"/>
      <c r="K2332" s="59" t="s">
        <v>246</v>
      </c>
    </row>
    <row r="2333">
      <c r="A2333" s="57">
        <v>46170.498599328705</v>
      </c>
      <c r="B2333" s="58">
        <v>37.0</v>
      </c>
      <c r="C2333" s="59" t="s">
        <v>2223</v>
      </c>
      <c r="D2333" s="62">
        <v>46163.0</v>
      </c>
      <c r="E2333" s="59" t="s">
        <v>58</v>
      </c>
      <c r="F2333" s="59">
        <v>9.19034965972E11</v>
      </c>
      <c r="G2333" s="51" t="s">
        <v>200</v>
      </c>
      <c r="H2333" s="59" t="s">
        <v>244</v>
      </c>
      <c r="I2333" s="59" t="s">
        <v>2261</v>
      </c>
      <c r="K2333" s="59" t="s">
        <v>246</v>
      </c>
    </row>
    <row r="2334">
      <c r="A2334" s="57">
        <v>46170.49862445601</v>
      </c>
      <c r="B2334" s="58">
        <v>37.0</v>
      </c>
      <c r="C2334" s="59" t="s">
        <v>2223</v>
      </c>
      <c r="D2334" s="62">
        <v>46163.0</v>
      </c>
      <c r="E2334" s="59" t="s">
        <v>59</v>
      </c>
      <c r="F2334" s="59">
        <v>9.17206581008E11</v>
      </c>
      <c r="G2334" s="51" t="s">
        <v>202</v>
      </c>
      <c r="H2334" s="59" t="s">
        <v>244</v>
      </c>
      <c r="I2334" s="59" t="s">
        <v>2262</v>
      </c>
      <c r="K2334" s="59" t="s">
        <v>246</v>
      </c>
    </row>
    <row r="2335">
      <c r="A2335" s="57">
        <v>46170.49865054398</v>
      </c>
      <c r="B2335" s="58">
        <v>37.0</v>
      </c>
      <c r="C2335" s="59" t="s">
        <v>2223</v>
      </c>
      <c r="D2335" s="62">
        <v>46163.0</v>
      </c>
      <c r="E2335" s="59" t="s">
        <v>1433</v>
      </c>
      <c r="F2335" s="59">
        <v>9.19813391084E11</v>
      </c>
      <c r="G2335" s="51" t="s">
        <v>204</v>
      </c>
      <c r="H2335" s="59" t="s">
        <v>244</v>
      </c>
      <c r="I2335" s="59" t="s">
        <v>2263</v>
      </c>
      <c r="K2335" s="59" t="s">
        <v>246</v>
      </c>
    </row>
    <row r="2336">
      <c r="A2336" s="57">
        <v>46170.49867792824</v>
      </c>
      <c r="B2336" s="58">
        <v>37.0</v>
      </c>
      <c r="C2336" s="59" t="s">
        <v>2223</v>
      </c>
      <c r="D2336" s="62">
        <v>46163.0</v>
      </c>
      <c r="E2336" s="59" t="s">
        <v>61</v>
      </c>
      <c r="F2336" s="59">
        <v>9.19416071207E11</v>
      </c>
      <c r="G2336" s="51" t="s">
        <v>206</v>
      </c>
      <c r="H2336" s="59" t="s">
        <v>244</v>
      </c>
      <c r="I2336" s="59" t="s">
        <v>2264</v>
      </c>
      <c r="K2336" s="59" t="s">
        <v>246</v>
      </c>
    </row>
    <row r="2337">
      <c r="A2337" s="57">
        <v>46170.49870229167</v>
      </c>
      <c r="B2337" s="58">
        <v>37.0</v>
      </c>
      <c r="C2337" s="59" t="s">
        <v>2223</v>
      </c>
      <c r="D2337" s="62">
        <v>46163.0</v>
      </c>
      <c r="E2337" s="59" t="s">
        <v>62</v>
      </c>
      <c r="F2337" s="59">
        <v>9.19467777271E11</v>
      </c>
      <c r="G2337" s="51" t="s">
        <v>208</v>
      </c>
      <c r="H2337" s="59" t="s">
        <v>244</v>
      </c>
      <c r="I2337" s="59" t="s">
        <v>2265</v>
      </c>
      <c r="K2337" s="59" t="s">
        <v>246</v>
      </c>
    </row>
    <row r="2338">
      <c r="A2338" s="57">
        <v>46170.49872474537</v>
      </c>
      <c r="B2338" s="58">
        <v>37.0</v>
      </c>
      <c r="C2338" s="59" t="s">
        <v>2223</v>
      </c>
      <c r="D2338" s="62">
        <v>46163.0</v>
      </c>
      <c r="E2338" s="59" t="s">
        <v>63</v>
      </c>
      <c r="F2338" s="59">
        <v>9.1740414536E11</v>
      </c>
      <c r="G2338" s="51" t="s">
        <v>211</v>
      </c>
      <c r="H2338" s="59" t="s">
        <v>244</v>
      </c>
      <c r="I2338" s="59" t="s">
        <v>2266</v>
      </c>
      <c r="K2338" s="59" t="s">
        <v>246</v>
      </c>
    </row>
    <row r="2339">
      <c r="A2339" s="57">
        <v>46170.498746620375</v>
      </c>
      <c r="B2339" s="58">
        <v>37.0</v>
      </c>
      <c r="C2339" s="59" t="s">
        <v>2223</v>
      </c>
      <c r="D2339" s="62">
        <v>46163.0</v>
      </c>
      <c r="E2339" s="59" t="s">
        <v>63</v>
      </c>
      <c r="F2339" s="59">
        <v>9.1989601721E11</v>
      </c>
      <c r="G2339" s="51" t="s">
        <v>211</v>
      </c>
      <c r="H2339" s="59" t="s">
        <v>244</v>
      </c>
      <c r="I2339" s="59" t="s">
        <v>2267</v>
      </c>
      <c r="K2339" s="59" t="s">
        <v>246</v>
      </c>
    </row>
    <row r="2340">
      <c r="A2340" s="57">
        <v>46170.49877232639</v>
      </c>
      <c r="B2340" s="58">
        <v>37.0</v>
      </c>
      <c r="C2340" s="59" t="s">
        <v>2223</v>
      </c>
      <c r="D2340" s="62">
        <v>46163.0</v>
      </c>
      <c r="E2340" s="59" t="s">
        <v>64</v>
      </c>
      <c r="F2340" s="59">
        <v>9.17404158801E11</v>
      </c>
      <c r="G2340" s="51" t="s">
        <v>213</v>
      </c>
      <c r="H2340" s="59" t="s">
        <v>244</v>
      </c>
      <c r="I2340" s="59" t="s">
        <v>2268</v>
      </c>
      <c r="K2340" s="59" t="s">
        <v>246</v>
      </c>
    </row>
    <row r="2341">
      <c r="A2341" s="57">
        <v>46170.49879578703</v>
      </c>
      <c r="B2341" s="58">
        <v>37.0</v>
      </c>
      <c r="C2341" s="59" t="s">
        <v>2223</v>
      </c>
      <c r="D2341" s="62">
        <v>46163.0</v>
      </c>
      <c r="E2341" s="59" t="s">
        <v>65</v>
      </c>
      <c r="F2341" s="59">
        <v>9.19034184084E11</v>
      </c>
      <c r="G2341" s="51" t="s">
        <v>215</v>
      </c>
      <c r="H2341" s="59" t="s">
        <v>262</v>
      </c>
      <c r="I2341" s="59"/>
      <c r="K2341" s="59" t="s">
        <v>246</v>
      </c>
    </row>
    <row r="2342">
      <c r="A2342" s="57">
        <v>46170.49882334491</v>
      </c>
      <c r="B2342" s="58">
        <v>37.0</v>
      </c>
      <c r="C2342" s="59" t="s">
        <v>2223</v>
      </c>
      <c r="D2342" s="62">
        <v>46163.0</v>
      </c>
      <c r="E2342" s="59" t="s">
        <v>66</v>
      </c>
      <c r="F2342" s="59">
        <v>9.19896278455E11</v>
      </c>
      <c r="G2342" s="51" t="s">
        <v>217</v>
      </c>
      <c r="H2342" s="59" t="s">
        <v>244</v>
      </c>
      <c r="I2342" s="59" t="s">
        <v>2269</v>
      </c>
      <c r="K2342" s="59" t="s">
        <v>246</v>
      </c>
    </row>
    <row r="2343">
      <c r="A2343" s="57">
        <v>46170.4988480787</v>
      </c>
      <c r="B2343" s="58">
        <v>37.0</v>
      </c>
      <c r="C2343" s="59" t="s">
        <v>2223</v>
      </c>
      <c r="D2343" s="62">
        <v>46163.0</v>
      </c>
      <c r="E2343" s="59" t="s">
        <v>307</v>
      </c>
      <c r="F2343" s="59">
        <v>9.19817468331E11</v>
      </c>
      <c r="G2343" s="51" t="s">
        <v>219</v>
      </c>
      <c r="H2343" s="59" t="s">
        <v>244</v>
      </c>
      <c r="I2343" s="59" t="s">
        <v>2270</v>
      </c>
      <c r="K2343" s="59" t="s">
        <v>246</v>
      </c>
    </row>
    <row r="2344">
      <c r="A2344" s="57">
        <v>46170.49887236111</v>
      </c>
      <c r="B2344" s="58">
        <v>37.0</v>
      </c>
      <c r="C2344" s="59" t="s">
        <v>2223</v>
      </c>
      <c r="D2344" s="62">
        <v>46163.0</v>
      </c>
      <c r="E2344" s="59" t="s">
        <v>68</v>
      </c>
      <c r="F2344" s="59">
        <v>9.1740484906E11</v>
      </c>
      <c r="G2344" s="59" t="s">
        <v>2040</v>
      </c>
      <c r="H2344" s="59" t="s">
        <v>262</v>
      </c>
      <c r="I2344" s="59"/>
      <c r="K2344" s="59" t="s">
        <v>246</v>
      </c>
    </row>
    <row r="2345">
      <c r="A2345" s="57">
        <v>46170.49889585648</v>
      </c>
      <c r="B2345" s="58">
        <v>37.0</v>
      </c>
      <c r="C2345" s="59" t="s">
        <v>2223</v>
      </c>
      <c r="D2345" s="62">
        <v>46163.0</v>
      </c>
      <c r="E2345" s="59" t="s">
        <v>69</v>
      </c>
      <c r="F2345" s="59">
        <v>9.19416308583E11</v>
      </c>
      <c r="G2345" s="51" t="s">
        <v>224</v>
      </c>
      <c r="H2345" s="59" t="s">
        <v>244</v>
      </c>
      <c r="I2345" s="59" t="s">
        <v>2271</v>
      </c>
      <c r="K2345" s="59" t="s">
        <v>246</v>
      </c>
    </row>
    <row r="2346">
      <c r="A2346" s="57">
        <v>46170.49892265046</v>
      </c>
      <c r="B2346" s="58">
        <v>37.0</v>
      </c>
      <c r="C2346" s="59" t="s">
        <v>2223</v>
      </c>
      <c r="D2346" s="62">
        <v>46163.0</v>
      </c>
      <c r="E2346" s="59" t="s">
        <v>69</v>
      </c>
      <c r="F2346" s="59">
        <v>9.18295998583E11</v>
      </c>
      <c r="G2346" s="51" t="s">
        <v>224</v>
      </c>
      <c r="H2346" s="59" t="s">
        <v>244</v>
      </c>
      <c r="I2346" s="59" t="s">
        <v>2272</v>
      </c>
      <c r="K2346" s="59" t="s">
        <v>246</v>
      </c>
    </row>
    <row r="2347">
      <c r="A2347" s="57">
        <v>46170.49894672453</v>
      </c>
      <c r="B2347" s="58">
        <v>37.0</v>
      </c>
      <c r="C2347" s="59" t="s">
        <v>2223</v>
      </c>
      <c r="D2347" s="62">
        <v>46163.0</v>
      </c>
      <c r="E2347" s="59" t="s">
        <v>70</v>
      </c>
      <c r="F2347" s="59">
        <v>9.19812042071E11</v>
      </c>
      <c r="G2347" s="51" t="s">
        <v>227</v>
      </c>
      <c r="H2347" s="59" t="s">
        <v>244</v>
      </c>
      <c r="I2347" s="59" t="s">
        <v>2273</v>
      </c>
      <c r="K2347" s="59" t="s">
        <v>246</v>
      </c>
    </row>
    <row r="2348">
      <c r="A2348" s="57">
        <v>46170.49897880787</v>
      </c>
      <c r="B2348" s="58">
        <v>37.0</v>
      </c>
      <c r="C2348" s="59" t="s">
        <v>2223</v>
      </c>
      <c r="D2348" s="62">
        <v>46163.0</v>
      </c>
      <c r="E2348" s="59" t="s">
        <v>70</v>
      </c>
      <c r="F2348" s="59">
        <v>9.17011706507E11</v>
      </c>
      <c r="G2348" s="51" t="s">
        <v>227</v>
      </c>
      <c r="H2348" s="59" t="s">
        <v>244</v>
      </c>
      <c r="I2348" s="59" t="s">
        <v>2274</v>
      </c>
      <c r="K2348" s="59" t="s">
        <v>246</v>
      </c>
    </row>
    <row r="2349">
      <c r="A2349" s="57">
        <v>46170.499005335645</v>
      </c>
      <c r="B2349" s="58">
        <v>37.0</v>
      </c>
      <c r="C2349" s="59" t="s">
        <v>2223</v>
      </c>
      <c r="D2349" s="62">
        <v>46163.0</v>
      </c>
      <c r="E2349" s="59" t="s">
        <v>71</v>
      </c>
      <c r="F2349" s="59">
        <v>9.19813072789E11</v>
      </c>
      <c r="G2349" s="51" t="s">
        <v>229</v>
      </c>
      <c r="H2349" s="59" t="s">
        <v>244</v>
      </c>
      <c r="I2349" s="59" t="s">
        <v>2275</v>
      </c>
      <c r="K2349" s="59" t="s">
        <v>246</v>
      </c>
    </row>
    <row r="2350">
      <c r="A2350" s="57">
        <v>46170.499037534726</v>
      </c>
      <c r="B2350" s="58">
        <v>37.0</v>
      </c>
      <c r="C2350" s="59" t="s">
        <v>2223</v>
      </c>
      <c r="D2350" s="62">
        <v>46163.0</v>
      </c>
      <c r="E2350" s="59" t="s">
        <v>72</v>
      </c>
      <c r="F2350" s="59">
        <v>9.19992929571E11</v>
      </c>
      <c r="G2350" s="51" t="s">
        <v>231</v>
      </c>
      <c r="H2350" s="59" t="s">
        <v>244</v>
      </c>
      <c r="I2350" s="59" t="s">
        <v>2276</v>
      </c>
      <c r="K2350" s="59" t="s">
        <v>246</v>
      </c>
    </row>
    <row r="2351">
      <c r="A2351" s="57">
        <v>46170.49906341435</v>
      </c>
      <c r="B2351" s="58">
        <v>37.0</v>
      </c>
      <c r="C2351" s="59" t="s">
        <v>2223</v>
      </c>
      <c r="D2351" s="62">
        <v>46163.0</v>
      </c>
      <c r="E2351" s="59" t="s">
        <v>73</v>
      </c>
      <c r="F2351" s="59">
        <v>9.19466068872E11</v>
      </c>
      <c r="G2351" s="51" t="s">
        <v>233</v>
      </c>
      <c r="H2351" s="59" t="s">
        <v>244</v>
      </c>
      <c r="I2351" s="59" t="s">
        <v>2277</v>
      </c>
      <c r="K2351" s="59" t="s">
        <v>246</v>
      </c>
    </row>
    <row r="2352">
      <c r="A2352" s="57">
        <v>46170.55445954861</v>
      </c>
      <c r="B2352" s="58">
        <v>38.0</v>
      </c>
      <c r="C2352" s="59" t="s">
        <v>2278</v>
      </c>
      <c r="D2352" s="62">
        <v>46158.0</v>
      </c>
      <c r="E2352" s="59" t="s">
        <v>13</v>
      </c>
      <c r="F2352" s="59">
        <v>9.1980208E11</v>
      </c>
      <c r="G2352" s="51" t="s">
        <v>107</v>
      </c>
      <c r="H2352" s="59" t="s">
        <v>244</v>
      </c>
      <c r="I2352" s="59" t="s">
        <v>2279</v>
      </c>
      <c r="K2352" s="59" t="s">
        <v>246</v>
      </c>
    </row>
    <row r="2353">
      <c r="A2353" s="57">
        <v>46170.554489050926</v>
      </c>
      <c r="B2353" s="58">
        <v>38.0</v>
      </c>
      <c r="C2353" s="59" t="s">
        <v>2278</v>
      </c>
      <c r="D2353" s="62">
        <v>46158.0</v>
      </c>
      <c r="E2353" s="59" t="s">
        <v>14</v>
      </c>
      <c r="F2353" s="59">
        <v>9.19416204259E11</v>
      </c>
      <c r="G2353" s="51" t="s">
        <v>109</v>
      </c>
      <c r="H2353" s="59" t="s">
        <v>244</v>
      </c>
      <c r="I2353" s="59" t="s">
        <v>2280</v>
      </c>
      <c r="K2353" s="59" t="s">
        <v>246</v>
      </c>
    </row>
    <row r="2354">
      <c r="A2354" s="57">
        <v>46170.55451133102</v>
      </c>
      <c r="B2354" s="58">
        <v>38.0</v>
      </c>
      <c r="C2354" s="59" t="s">
        <v>2278</v>
      </c>
      <c r="D2354" s="62">
        <v>46158.0</v>
      </c>
      <c r="E2354" s="59" t="s">
        <v>16</v>
      </c>
      <c r="F2354" s="59">
        <v>9.1981355757E11</v>
      </c>
      <c r="G2354" s="51" t="s">
        <v>111</v>
      </c>
      <c r="H2354" s="59" t="s">
        <v>262</v>
      </c>
      <c r="I2354" s="59"/>
      <c r="K2354" s="59" t="s">
        <v>246</v>
      </c>
    </row>
    <row r="2355">
      <c r="A2355" s="57">
        <v>46170.554535902775</v>
      </c>
      <c r="B2355" s="58">
        <v>38.0</v>
      </c>
      <c r="C2355" s="59" t="s">
        <v>2278</v>
      </c>
      <c r="D2355" s="62">
        <v>46158.0</v>
      </c>
      <c r="E2355" s="59" t="s">
        <v>17</v>
      </c>
      <c r="F2355" s="59">
        <v>9.18168736926E11</v>
      </c>
      <c r="G2355" s="51" t="s">
        <v>113</v>
      </c>
      <c r="H2355" s="59" t="s">
        <v>244</v>
      </c>
      <c r="I2355" s="59" t="s">
        <v>2281</v>
      </c>
      <c r="K2355" s="59" t="s">
        <v>246</v>
      </c>
    </row>
    <row r="2356">
      <c r="A2356" s="57">
        <v>46170.55455818287</v>
      </c>
      <c r="B2356" s="58">
        <v>38.0</v>
      </c>
      <c r="C2356" s="59" t="s">
        <v>2278</v>
      </c>
      <c r="D2356" s="62">
        <v>46158.0</v>
      </c>
      <c r="E2356" s="59" t="s">
        <v>18</v>
      </c>
      <c r="F2356" s="59">
        <v>9.19728555776E11</v>
      </c>
      <c r="G2356" s="51" t="s">
        <v>116</v>
      </c>
      <c r="H2356" s="59" t="s">
        <v>244</v>
      </c>
      <c r="I2356" s="59" t="s">
        <v>2282</v>
      </c>
      <c r="K2356" s="59" t="s">
        <v>246</v>
      </c>
    </row>
    <row r="2357">
      <c r="A2357" s="57">
        <v>46170.55458383102</v>
      </c>
      <c r="B2357" s="58">
        <v>38.0</v>
      </c>
      <c r="C2357" s="59" t="s">
        <v>2278</v>
      </c>
      <c r="D2357" s="62">
        <v>46158.0</v>
      </c>
      <c r="E2357" s="59" t="s">
        <v>18</v>
      </c>
      <c r="F2357" s="59">
        <v>9.1989601721E11</v>
      </c>
      <c r="G2357" s="51" t="s">
        <v>116</v>
      </c>
      <c r="H2357" s="59" t="s">
        <v>244</v>
      </c>
      <c r="I2357" s="59" t="s">
        <v>2283</v>
      </c>
      <c r="K2357" s="59" t="s">
        <v>246</v>
      </c>
    </row>
    <row r="2358">
      <c r="A2358" s="57">
        <v>46170.55460795139</v>
      </c>
      <c r="B2358" s="58">
        <v>38.0</v>
      </c>
      <c r="C2358" s="59" t="s">
        <v>2278</v>
      </c>
      <c r="D2358" s="62">
        <v>46158.0</v>
      </c>
      <c r="E2358" s="59" t="s">
        <v>19</v>
      </c>
      <c r="F2358" s="59">
        <v>9.18950126829E11</v>
      </c>
      <c r="G2358" s="51" t="s">
        <v>118</v>
      </c>
      <c r="H2358" s="59" t="s">
        <v>262</v>
      </c>
      <c r="I2358" s="59"/>
      <c r="K2358" s="59" t="s">
        <v>246</v>
      </c>
    </row>
    <row r="2359">
      <c r="A2359" s="57">
        <v>46170.55463216435</v>
      </c>
      <c r="B2359" s="58">
        <v>38.0</v>
      </c>
      <c r="C2359" s="59" t="s">
        <v>2278</v>
      </c>
      <c r="D2359" s="62">
        <v>46158.0</v>
      </c>
      <c r="E2359" s="59" t="s">
        <v>20</v>
      </c>
      <c r="F2359" s="59">
        <v>9.19996191918E11</v>
      </c>
      <c r="G2359" s="51" t="s">
        <v>120</v>
      </c>
      <c r="H2359" s="59" t="s">
        <v>244</v>
      </c>
      <c r="I2359" s="59" t="s">
        <v>2284</v>
      </c>
      <c r="K2359" s="59" t="s">
        <v>246</v>
      </c>
    </row>
    <row r="2360">
      <c r="A2360" s="57">
        <v>46170.554655451386</v>
      </c>
      <c r="B2360" s="58">
        <v>38.0</v>
      </c>
      <c r="C2360" s="59" t="s">
        <v>2278</v>
      </c>
      <c r="D2360" s="62">
        <v>46158.0</v>
      </c>
      <c r="E2360" s="59" t="s">
        <v>21</v>
      </c>
      <c r="F2360" s="59">
        <v>9.19466019032E11</v>
      </c>
      <c r="G2360" s="51" t="s">
        <v>122</v>
      </c>
      <c r="H2360" s="59" t="s">
        <v>244</v>
      </c>
      <c r="I2360" s="59" t="s">
        <v>2285</v>
      </c>
      <c r="K2360" s="59" t="s">
        <v>246</v>
      </c>
    </row>
    <row r="2361">
      <c r="A2361" s="57">
        <v>46170.55468002315</v>
      </c>
      <c r="B2361" s="58">
        <v>38.0</v>
      </c>
      <c r="C2361" s="59" t="s">
        <v>2278</v>
      </c>
      <c r="D2361" s="62">
        <v>46158.0</v>
      </c>
      <c r="E2361" s="59" t="s">
        <v>22</v>
      </c>
      <c r="F2361" s="59">
        <v>9.19996631721E11</v>
      </c>
      <c r="G2361" s="51" t="s">
        <v>124</v>
      </c>
      <c r="H2361" s="59" t="s">
        <v>244</v>
      </c>
      <c r="I2361" s="59" t="s">
        <v>2286</v>
      </c>
      <c r="K2361" s="59" t="s">
        <v>246</v>
      </c>
    </row>
    <row r="2362">
      <c r="A2362" s="57">
        <v>46170.55470689815</v>
      </c>
      <c r="B2362" s="58">
        <v>38.0</v>
      </c>
      <c r="C2362" s="59" t="s">
        <v>2278</v>
      </c>
      <c r="D2362" s="62">
        <v>46158.0</v>
      </c>
      <c r="E2362" s="59" t="s">
        <v>24</v>
      </c>
      <c r="F2362" s="59">
        <v>9.19891688242E11</v>
      </c>
      <c r="G2362" s="51" t="s">
        <v>128</v>
      </c>
      <c r="H2362" s="59" t="s">
        <v>244</v>
      </c>
      <c r="I2362" s="59" t="s">
        <v>2287</v>
      </c>
      <c r="K2362" s="59" t="s">
        <v>246</v>
      </c>
    </row>
    <row r="2363">
      <c r="A2363" s="57">
        <v>46170.554729780095</v>
      </c>
      <c r="B2363" s="58">
        <v>38.0</v>
      </c>
      <c r="C2363" s="59" t="s">
        <v>2278</v>
      </c>
      <c r="D2363" s="62">
        <v>46158.0</v>
      </c>
      <c r="E2363" s="59" t="s">
        <v>25</v>
      </c>
      <c r="F2363" s="59">
        <v>9.19416000103E11</v>
      </c>
      <c r="G2363" s="51" t="s">
        <v>130</v>
      </c>
      <c r="H2363" s="59" t="s">
        <v>262</v>
      </c>
      <c r="I2363" s="59"/>
      <c r="K2363" s="59" t="s">
        <v>246</v>
      </c>
    </row>
    <row r="2364">
      <c r="A2364" s="57">
        <v>46170.55475679398</v>
      </c>
      <c r="B2364" s="58">
        <v>38.0</v>
      </c>
      <c r="C2364" s="59" t="s">
        <v>2278</v>
      </c>
      <c r="D2364" s="62">
        <v>46158.0</v>
      </c>
      <c r="E2364" s="59" t="s">
        <v>26</v>
      </c>
      <c r="F2364" s="59">
        <v>9.17404341175E11</v>
      </c>
      <c r="G2364" s="51" t="s">
        <v>132</v>
      </c>
      <c r="H2364" s="59" t="s">
        <v>262</v>
      </c>
      <c r="I2364" s="59"/>
      <c r="K2364" s="59" t="s">
        <v>246</v>
      </c>
    </row>
    <row r="2365">
      <c r="A2365" s="57">
        <v>46170.554780266204</v>
      </c>
      <c r="B2365" s="58">
        <v>38.0</v>
      </c>
      <c r="C2365" s="59" t="s">
        <v>2278</v>
      </c>
      <c r="D2365" s="62">
        <v>46158.0</v>
      </c>
      <c r="E2365" s="59" t="s">
        <v>27</v>
      </c>
      <c r="F2365" s="59">
        <v>9.19896557779E11</v>
      </c>
      <c r="G2365" s="51" t="s">
        <v>134</v>
      </c>
      <c r="H2365" s="59" t="s">
        <v>244</v>
      </c>
      <c r="I2365" s="59" t="s">
        <v>2288</v>
      </c>
      <c r="K2365" s="59" t="s">
        <v>246</v>
      </c>
    </row>
    <row r="2366">
      <c r="A2366" s="57">
        <v>46170.55480559028</v>
      </c>
      <c r="B2366" s="58">
        <v>38.0</v>
      </c>
      <c r="C2366" s="59" t="s">
        <v>2278</v>
      </c>
      <c r="D2366" s="62">
        <v>46158.0</v>
      </c>
      <c r="E2366" s="59" t="s">
        <v>28</v>
      </c>
      <c r="F2366" s="59">
        <v>9.19896786251E11</v>
      </c>
      <c r="G2366" s="51" t="s">
        <v>136</v>
      </c>
      <c r="H2366" s="59" t="s">
        <v>262</v>
      </c>
      <c r="I2366" s="59"/>
      <c r="K2366" s="59" t="s">
        <v>246</v>
      </c>
    </row>
    <row r="2367">
      <c r="A2367" s="57">
        <v>46170.55483188658</v>
      </c>
      <c r="B2367" s="58">
        <v>38.0</v>
      </c>
      <c r="C2367" s="59" t="s">
        <v>2278</v>
      </c>
      <c r="D2367" s="62">
        <v>46158.0</v>
      </c>
      <c r="E2367" s="59" t="s">
        <v>29</v>
      </c>
      <c r="F2367" s="59">
        <v>9.19896597107E11</v>
      </c>
      <c r="G2367" s="51" t="s">
        <v>138</v>
      </c>
      <c r="H2367" s="59" t="s">
        <v>244</v>
      </c>
      <c r="I2367" s="59" t="s">
        <v>2289</v>
      </c>
      <c r="K2367" s="59" t="s">
        <v>246</v>
      </c>
    </row>
    <row r="2368">
      <c r="A2368" s="57">
        <v>46170.55485526621</v>
      </c>
      <c r="B2368" s="58">
        <v>38.0</v>
      </c>
      <c r="C2368" s="59" t="s">
        <v>2278</v>
      </c>
      <c r="D2368" s="62">
        <v>46158.0</v>
      </c>
      <c r="E2368" s="59" t="s">
        <v>30</v>
      </c>
      <c r="F2368" s="59">
        <v>9.18198064612E11</v>
      </c>
      <c r="G2368" s="51" t="s">
        <v>141</v>
      </c>
      <c r="H2368" s="59" t="s">
        <v>244</v>
      </c>
      <c r="I2368" s="59" t="s">
        <v>2290</v>
      </c>
      <c r="K2368" s="59" t="s">
        <v>246</v>
      </c>
    </row>
    <row r="2369">
      <c r="A2369" s="57">
        <v>46170.5548909375</v>
      </c>
      <c r="B2369" s="58">
        <v>38.0</v>
      </c>
      <c r="C2369" s="59" t="s">
        <v>2278</v>
      </c>
      <c r="D2369" s="62">
        <v>46158.0</v>
      </c>
      <c r="E2369" s="59" t="s">
        <v>30</v>
      </c>
      <c r="F2369" s="59">
        <v>9.19530909282E11</v>
      </c>
      <c r="G2369" s="51" t="s">
        <v>141</v>
      </c>
      <c r="H2369" s="59" t="s">
        <v>244</v>
      </c>
      <c r="I2369" s="59" t="s">
        <v>2291</v>
      </c>
      <c r="K2369" s="59" t="s">
        <v>246</v>
      </c>
    </row>
    <row r="2370">
      <c r="A2370" s="57">
        <v>46170.554915162036</v>
      </c>
      <c r="B2370" s="58">
        <v>38.0</v>
      </c>
      <c r="C2370" s="59" t="s">
        <v>2278</v>
      </c>
      <c r="D2370" s="62">
        <v>46158.0</v>
      </c>
      <c r="E2370" s="59" t="s">
        <v>31</v>
      </c>
      <c r="F2370" s="59">
        <v>9.19812115586E11</v>
      </c>
      <c r="G2370" s="51" t="s">
        <v>143</v>
      </c>
      <c r="H2370" s="59" t="s">
        <v>244</v>
      </c>
      <c r="I2370" s="59" t="s">
        <v>2292</v>
      </c>
      <c r="K2370" s="59" t="s">
        <v>246</v>
      </c>
    </row>
    <row r="2371">
      <c r="A2371" s="57">
        <v>46170.55493859954</v>
      </c>
      <c r="B2371" s="58">
        <v>38.0</v>
      </c>
      <c r="C2371" s="59" t="s">
        <v>2278</v>
      </c>
      <c r="D2371" s="62">
        <v>46158.0</v>
      </c>
      <c r="E2371" s="59" t="s">
        <v>32</v>
      </c>
      <c r="F2371" s="59">
        <v>9.1798872772E11</v>
      </c>
      <c r="G2371" s="51" t="s">
        <v>145</v>
      </c>
      <c r="H2371" s="59" t="s">
        <v>244</v>
      </c>
      <c r="I2371" s="59" t="s">
        <v>2293</v>
      </c>
      <c r="K2371" s="59" t="s">
        <v>246</v>
      </c>
    </row>
    <row r="2372">
      <c r="A2372" s="57">
        <v>46170.554967233795</v>
      </c>
      <c r="B2372" s="58">
        <v>38.0</v>
      </c>
      <c r="C2372" s="59" t="s">
        <v>2278</v>
      </c>
      <c r="D2372" s="62">
        <v>46158.0</v>
      </c>
      <c r="E2372" s="59" t="s">
        <v>33</v>
      </c>
      <c r="F2372" s="59">
        <v>9.18168694779E11</v>
      </c>
      <c r="G2372" s="51" t="s">
        <v>147</v>
      </c>
      <c r="H2372" s="59" t="s">
        <v>244</v>
      </c>
      <c r="I2372" s="59" t="s">
        <v>2294</v>
      </c>
      <c r="K2372" s="59" t="s">
        <v>246</v>
      </c>
    </row>
    <row r="2373">
      <c r="A2373" s="57">
        <v>46170.554991412035</v>
      </c>
      <c r="B2373" s="58">
        <v>38.0</v>
      </c>
      <c r="C2373" s="59" t="s">
        <v>2278</v>
      </c>
      <c r="D2373" s="62">
        <v>46158.0</v>
      </c>
      <c r="E2373" s="59" t="s">
        <v>34</v>
      </c>
      <c r="F2373" s="59">
        <v>9.19253344818E11</v>
      </c>
      <c r="G2373" s="51" t="s">
        <v>149</v>
      </c>
      <c r="H2373" s="59" t="s">
        <v>244</v>
      </c>
      <c r="I2373" s="59" t="s">
        <v>2295</v>
      </c>
      <c r="K2373" s="59" t="s">
        <v>246</v>
      </c>
    </row>
    <row r="2374">
      <c r="A2374" s="57">
        <v>46170.55501487268</v>
      </c>
      <c r="B2374" s="58">
        <v>38.0</v>
      </c>
      <c r="C2374" s="59" t="s">
        <v>2278</v>
      </c>
      <c r="D2374" s="62">
        <v>46158.0</v>
      </c>
      <c r="E2374" s="59" t="s">
        <v>35</v>
      </c>
      <c r="F2374" s="59">
        <v>9.18930100322E11</v>
      </c>
      <c r="G2374" s="51" t="s">
        <v>151</v>
      </c>
      <c r="H2374" s="59" t="s">
        <v>262</v>
      </c>
      <c r="I2374" s="59"/>
      <c r="K2374" s="59" t="s">
        <v>246</v>
      </c>
    </row>
    <row r="2375">
      <c r="A2375" s="57">
        <v>46170.55503930556</v>
      </c>
      <c r="B2375" s="58">
        <v>38.0</v>
      </c>
      <c r="C2375" s="59" t="s">
        <v>2278</v>
      </c>
      <c r="D2375" s="62">
        <v>46158.0</v>
      </c>
      <c r="E2375" s="59" t="s">
        <v>36</v>
      </c>
      <c r="F2375" s="59">
        <v>9.17980096133E11</v>
      </c>
      <c r="G2375" s="51" t="s">
        <v>153</v>
      </c>
      <c r="H2375" s="59" t="s">
        <v>244</v>
      </c>
      <c r="I2375" s="59" t="s">
        <v>2296</v>
      </c>
      <c r="K2375" s="59" t="s">
        <v>246</v>
      </c>
    </row>
    <row r="2376">
      <c r="A2376" s="57">
        <v>46170.55506412037</v>
      </c>
      <c r="B2376" s="58">
        <v>38.0</v>
      </c>
      <c r="C2376" s="59" t="s">
        <v>2278</v>
      </c>
      <c r="D2376" s="62">
        <v>46158.0</v>
      </c>
      <c r="E2376" s="59" t="s">
        <v>37</v>
      </c>
      <c r="F2376" s="59">
        <v>9.17206026283E11</v>
      </c>
      <c r="G2376" s="51" t="s">
        <v>156</v>
      </c>
      <c r="H2376" s="59" t="s">
        <v>262</v>
      </c>
      <c r="I2376" s="59"/>
      <c r="K2376" s="59" t="s">
        <v>246</v>
      </c>
    </row>
    <row r="2377">
      <c r="A2377" s="57">
        <v>46170.5550869213</v>
      </c>
      <c r="B2377" s="58">
        <v>38.0</v>
      </c>
      <c r="C2377" s="59" t="s">
        <v>2278</v>
      </c>
      <c r="D2377" s="62">
        <v>46158.0</v>
      </c>
      <c r="E2377" s="59" t="s">
        <v>37</v>
      </c>
      <c r="F2377" s="59">
        <v>9.19988866883E11</v>
      </c>
      <c r="G2377" s="51" t="s">
        <v>156</v>
      </c>
      <c r="H2377" s="59" t="s">
        <v>262</v>
      </c>
      <c r="I2377" s="59"/>
      <c r="K2377" s="59" t="s">
        <v>246</v>
      </c>
    </row>
    <row r="2378">
      <c r="A2378" s="57">
        <v>46170.555107928245</v>
      </c>
      <c r="B2378" s="58">
        <v>38.0</v>
      </c>
      <c r="C2378" s="59" t="s">
        <v>2278</v>
      </c>
      <c r="D2378" s="62">
        <v>46158.0</v>
      </c>
      <c r="E2378" s="59" t="s">
        <v>38</v>
      </c>
      <c r="F2378" s="59">
        <v>9.17357777774E11</v>
      </c>
      <c r="G2378" s="51" t="s">
        <v>158</v>
      </c>
      <c r="H2378" s="59" t="s">
        <v>244</v>
      </c>
      <c r="I2378" s="59" t="s">
        <v>2297</v>
      </c>
      <c r="K2378" s="59" t="s">
        <v>246</v>
      </c>
    </row>
    <row r="2379">
      <c r="A2379" s="57">
        <v>46170.55513076389</v>
      </c>
      <c r="B2379" s="58">
        <v>38.0</v>
      </c>
      <c r="C2379" s="59" t="s">
        <v>2278</v>
      </c>
      <c r="D2379" s="62">
        <v>46158.0</v>
      </c>
      <c r="E2379" s="59" t="s">
        <v>39</v>
      </c>
      <c r="F2379" s="59">
        <v>9.19996698996E11</v>
      </c>
      <c r="G2379" s="51" t="s">
        <v>160</v>
      </c>
      <c r="H2379" s="59" t="s">
        <v>244</v>
      </c>
      <c r="I2379" s="59" t="s">
        <v>2298</v>
      </c>
      <c r="K2379" s="59" t="s">
        <v>246</v>
      </c>
    </row>
    <row r="2380">
      <c r="A2380" s="57">
        <v>46170.55515630787</v>
      </c>
      <c r="B2380" s="58">
        <v>38.0</v>
      </c>
      <c r="C2380" s="59" t="s">
        <v>2278</v>
      </c>
      <c r="D2380" s="62">
        <v>46158.0</v>
      </c>
      <c r="E2380" s="59" t="s">
        <v>40</v>
      </c>
      <c r="F2380" s="59">
        <v>9.19996014979E11</v>
      </c>
      <c r="G2380" s="51" t="s">
        <v>162</v>
      </c>
      <c r="H2380" s="59" t="s">
        <v>244</v>
      </c>
      <c r="I2380" s="59" t="s">
        <v>2299</v>
      </c>
      <c r="K2380" s="59" t="s">
        <v>246</v>
      </c>
    </row>
    <row r="2381">
      <c r="A2381" s="57">
        <v>46170.555181828706</v>
      </c>
      <c r="B2381" s="58">
        <v>38.0</v>
      </c>
      <c r="C2381" s="59" t="s">
        <v>2278</v>
      </c>
      <c r="D2381" s="62">
        <v>46158.0</v>
      </c>
      <c r="E2381" s="59" t="s">
        <v>41</v>
      </c>
      <c r="F2381" s="59">
        <v>9.19729491167E11</v>
      </c>
      <c r="G2381" s="51" t="s">
        <v>164</v>
      </c>
      <c r="H2381" s="59" t="s">
        <v>244</v>
      </c>
      <c r="I2381" s="59" t="s">
        <v>2300</v>
      </c>
      <c r="K2381" s="59" t="s">
        <v>246</v>
      </c>
    </row>
    <row r="2382">
      <c r="A2382" s="57">
        <v>46170.55520376157</v>
      </c>
      <c r="B2382" s="58">
        <v>38.0</v>
      </c>
      <c r="C2382" s="59" t="s">
        <v>2278</v>
      </c>
      <c r="D2382" s="62">
        <v>46158.0</v>
      </c>
      <c r="E2382" s="59" t="s">
        <v>42</v>
      </c>
      <c r="F2382" s="59">
        <v>9.19810722685E11</v>
      </c>
      <c r="G2382" s="51" t="s">
        <v>166</v>
      </c>
      <c r="H2382" s="59" t="s">
        <v>262</v>
      </c>
      <c r="I2382" s="59"/>
      <c r="K2382" s="59" t="s">
        <v>246</v>
      </c>
    </row>
    <row r="2383">
      <c r="A2383" s="57">
        <v>46170.55522789352</v>
      </c>
      <c r="B2383" s="58">
        <v>38.0</v>
      </c>
      <c r="C2383" s="59" t="s">
        <v>2278</v>
      </c>
      <c r="D2383" s="62">
        <v>46158.0</v>
      </c>
      <c r="E2383" s="59" t="s">
        <v>43</v>
      </c>
      <c r="F2383" s="59">
        <v>9.19810271983E11</v>
      </c>
      <c r="G2383" s="51" t="s">
        <v>168</v>
      </c>
      <c r="H2383" s="59" t="s">
        <v>262</v>
      </c>
      <c r="I2383" s="59"/>
      <c r="K2383" s="59" t="s">
        <v>246</v>
      </c>
    </row>
    <row r="2384">
      <c r="A2384" s="57">
        <v>46170.55526111111</v>
      </c>
      <c r="B2384" s="58">
        <v>38.0</v>
      </c>
      <c r="C2384" s="59" t="s">
        <v>2278</v>
      </c>
      <c r="D2384" s="62">
        <v>46158.0</v>
      </c>
      <c r="E2384" s="59" t="s">
        <v>282</v>
      </c>
      <c r="F2384" s="59">
        <v>9.1946847412E11</v>
      </c>
      <c r="G2384" s="51" t="s">
        <v>170</v>
      </c>
      <c r="H2384" s="59" t="s">
        <v>244</v>
      </c>
      <c r="I2384" s="59" t="s">
        <v>2301</v>
      </c>
      <c r="K2384" s="59" t="s">
        <v>246</v>
      </c>
    </row>
    <row r="2385">
      <c r="A2385" s="57">
        <v>46170.555286504634</v>
      </c>
      <c r="B2385" s="58">
        <v>38.0</v>
      </c>
      <c r="C2385" s="59" t="s">
        <v>2278</v>
      </c>
      <c r="D2385" s="62">
        <v>46158.0</v>
      </c>
      <c r="E2385" s="59" t="s">
        <v>45</v>
      </c>
      <c r="F2385" s="59">
        <v>9.17206087113E11</v>
      </c>
      <c r="G2385" s="51" t="s">
        <v>172</v>
      </c>
      <c r="H2385" s="59" t="s">
        <v>244</v>
      </c>
      <c r="I2385" s="59" t="s">
        <v>2302</v>
      </c>
      <c r="K2385" s="59" t="s">
        <v>246</v>
      </c>
    </row>
    <row r="2386">
      <c r="A2386" s="57">
        <v>46170.55530857639</v>
      </c>
      <c r="B2386" s="58">
        <v>38.0</v>
      </c>
      <c r="C2386" s="59" t="s">
        <v>2278</v>
      </c>
      <c r="D2386" s="62">
        <v>46158.0</v>
      </c>
      <c r="E2386" s="59" t="s">
        <v>46</v>
      </c>
      <c r="F2386" s="59">
        <v>9.19729498393E11</v>
      </c>
      <c r="G2386" s="51" t="s">
        <v>174</v>
      </c>
      <c r="H2386" s="59" t="s">
        <v>244</v>
      </c>
      <c r="I2386" s="59" t="s">
        <v>2303</v>
      </c>
      <c r="K2386" s="59" t="s">
        <v>246</v>
      </c>
    </row>
    <row r="2387">
      <c r="A2387" s="57">
        <v>46170.55533710648</v>
      </c>
      <c r="B2387" s="58">
        <v>38.0</v>
      </c>
      <c r="C2387" s="59" t="s">
        <v>2278</v>
      </c>
      <c r="D2387" s="62">
        <v>46158.0</v>
      </c>
      <c r="E2387" s="59" t="s">
        <v>47</v>
      </c>
      <c r="F2387" s="59">
        <v>9.19466601861E11</v>
      </c>
      <c r="G2387" s="51" t="s">
        <v>176</v>
      </c>
      <c r="H2387" s="59" t="s">
        <v>244</v>
      </c>
      <c r="I2387" s="59" t="s">
        <v>2304</v>
      </c>
      <c r="K2387" s="59" t="s">
        <v>246</v>
      </c>
    </row>
    <row r="2388">
      <c r="A2388" s="57">
        <v>46170.55536212963</v>
      </c>
      <c r="B2388" s="58">
        <v>38.0</v>
      </c>
      <c r="C2388" s="59" t="s">
        <v>2278</v>
      </c>
      <c r="D2388" s="62">
        <v>46158.0</v>
      </c>
      <c r="E2388" s="59" t="s">
        <v>48</v>
      </c>
      <c r="F2388" s="59">
        <v>9.19654959026E11</v>
      </c>
      <c r="G2388" s="51" t="s">
        <v>178</v>
      </c>
      <c r="H2388" s="59" t="s">
        <v>244</v>
      </c>
      <c r="I2388" s="59" t="s">
        <v>2305</v>
      </c>
      <c r="K2388" s="59" t="s">
        <v>246</v>
      </c>
    </row>
    <row r="2389">
      <c r="A2389" s="57">
        <v>46170.555384374995</v>
      </c>
      <c r="B2389" s="58">
        <v>38.0</v>
      </c>
      <c r="C2389" s="59" t="s">
        <v>2278</v>
      </c>
      <c r="D2389" s="62">
        <v>46158.0</v>
      </c>
      <c r="E2389" s="59" t="s">
        <v>288</v>
      </c>
      <c r="F2389" s="59">
        <v>9.19991963609E11</v>
      </c>
      <c r="G2389" s="51" t="s">
        <v>180</v>
      </c>
      <c r="H2389" s="59" t="s">
        <v>244</v>
      </c>
      <c r="I2389" s="59" t="s">
        <v>2306</v>
      </c>
      <c r="K2389" s="59" t="s">
        <v>246</v>
      </c>
    </row>
    <row r="2390">
      <c r="A2390" s="57">
        <v>46170.55540728009</v>
      </c>
      <c r="B2390" s="58">
        <v>38.0</v>
      </c>
      <c r="C2390" s="59" t="s">
        <v>2278</v>
      </c>
      <c r="D2390" s="62">
        <v>46158.0</v>
      </c>
      <c r="E2390" s="59" t="s">
        <v>50</v>
      </c>
      <c r="F2390" s="59">
        <v>9.19729523797E11</v>
      </c>
      <c r="G2390" s="51" t="s">
        <v>182</v>
      </c>
      <c r="H2390" s="59" t="s">
        <v>244</v>
      </c>
      <c r="I2390" s="59" t="s">
        <v>2307</v>
      </c>
      <c r="K2390" s="59" t="s">
        <v>246</v>
      </c>
    </row>
    <row r="2391">
      <c r="A2391" s="57">
        <v>46170.55543065972</v>
      </c>
      <c r="B2391" s="58">
        <v>38.0</v>
      </c>
      <c r="C2391" s="59" t="s">
        <v>2278</v>
      </c>
      <c r="D2391" s="62">
        <v>46158.0</v>
      </c>
      <c r="E2391" s="59" t="s">
        <v>51</v>
      </c>
      <c r="F2391" s="59">
        <v>9.1829517552E11</v>
      </c>
      <c r="G2391" s="51" t="s">
        <v>184</v>
      </c>
      <c r="H2391" s="59" t="s">
        <v>244</v>
      </c>
      <c r="I2391" s="59" t="s">
        <v>2308</v>
      </c>
      <c r="K2391" s="59" t="s">
        <v>246</v>
      </c>
    </row>
    <row r="2392">
      <c r="A2392" s="57">
        <v>46170.5554546412</v>
      </c>
      <c r="B2392" s="58">
        <v>38.0</v>
      </c>
      <c r="C2392" s="59" t="s">
        <v>2278</v>
      </c>
      <c r="D2392" s="62">
        <v>46158.0</v>
      </c>
      <c r="E2392" s="59" t="s">
        <v>52</v>
      </c>
      <c r="F2392" s="59">
        <v>9.18373900206E11</v>
      </c>
      <c r="G2392" s="51" t="s">
        <v>186</v>
      </c>
      <c r="H2392" s="59" t="s">
        <v>244</v>
      </c>
      <c r="I2392" s="59" t="s">
        <v>2309</v>
      </c>
      <c r="K2392" s="59" t="s">
        <v>246</v>
      </c>
    </row>
    <row r="2393">
      <c r="A2393" s="57">
        <v>46170.555477685186</v>
      </c>
      <c r="B2393" s="58">
        <v>38.0</v>
      </c>
      <c r="C2393" s="59" t="s">
        <v>2278</v>
      </c>
      <c r="D2393" s="62">
        <v>46158.0</v>
      </c>
      <c r="E2393" s="59" t="s">
        <v>53</v>
      </c>
      <c r="F2393" s="59">
        <v>9.19416068111E11</v>
      </c>
      <c r="G2393" s="51" t="s">
        <v>188</v>
      </c>
      <c r="H2393" s="59" t="s">
        <v>244</v>
      </c>
      <c r="I2393" s="59" t="s">
        <v>2310</v>
      </c>
      <c r="K2393" s="59" t="s">
        <v>246</v>
      </c>
    </row>
    <row r="2394">
      <c r="A2394" s="57">
        <v>46170.55550135417</v>
      </c>
      <c r="B2394" s="58">
        <v>38.0</v>
      </c>
      <c r="C2394" s="59" t="s">
        <v>2278</v>
      </c>
      <c r="D2394" s="62">
        <v>46158.0</v>
      </c>
      <c r="E2394" s="59" t="s">
        <v>53</v>
      </c>
      <c r="F2394" s="59">
        <v>9.18901480122E11</v>
      </c>
      <c r="G2394" s="51" t="s">
        <v>188</v>
      </c>
      <c r="H2394" s="59" t="s">
        <v>244</v>
      </c>
      <c r="I2394" s="59" t="s">
        <v>2311</v>
      </c>
      <c r="K2394" s="59" t="s">
        <v>246</v>
      </c>
    </row>
    <row r="2395">
      <c r="A2395" s="57">
        <v>46170.555524375</v>
      </c>
      <c r="B2395" s="58">
        <v>38.0</v>
      </c>
      <c r="C2395" s="59" t="s">
        <v>2278</v>
      </c>
      <c r="D2395" s="62">
        <v>46158.0</v>
      </c>
      <c r="E2395" s="59" t="s">
        <v>54</v>
      </c>
      <c r="F2395" s="59">
        <v>9.19896055975E11</v>
      </c>
      <c r="G2395" s="51" t="s">
        <v>191</v>
      </c>
      <c r="H2395" s="59" t="s">
        <v>244</v>
      </c>
      <c r="I2395" s="59" t="s">
        <v>2312</v>
      </c>
      <c r="K2395" s="59" t="s">
        <v>246</v>
      </c>
    </row>
    <row r="2396">
      <c r="A2396" s="57">
        <v>46170.555546284726</v>
      </c>
      <c r="B2396" s="58">
        <v>38.0</v>
      </c>
      <c r="C2396" s="59" t="s">
        <v>2278</v>
      </c>
      <c r="D2396" s="62">
        <v>46158.0</v>
      </c>
      <c r="E2396" s="59" t="s">
        <v>54</v>
      </c>
      <c r="F2396" s="59">
        <v>9.1989648111E11</v>
      </c>
      <c r="G2396" s="51" t="s">
        <v>191</v>
      </c>
      <c r="H2396" s="59" t="s">
        <v>244</v>
      </c>
      <c r="I2396" s="59" t="s">
        <v>2313</v>
      </c>
      <c r="K2396" s="59" t="s">
        <v>246</v>
      </c>
    </row>
    <row r="2397">
      <c r="A2397" s="57">
        <v>46170.55556835648</v>
      </c>
      <c r="B2397" s="58">
        <v>38.0</v>
      </c>
      <c r="C2397" s="59" t="s">
        <v>2278</v>
      </c>
      <c r="D2397" s="62">
        <v>46158.0</v>
      </c>
      <c r="E2397" s="59" t="s">
        <v>55</v>
      </c>
      <c r="F2397" s="59">
        <v>9.19896294944E11</v>
      </c>
      <c r="G2397" s="51" t="s">
        <v>193</v>
      </c>
      <c r="H2397" s="59" t="s">
        <v>262</v>
      </c>
      <c r="I2397" s="59"/>
      <c r="K2397" s="59" t="s">
        <v>246</v>
      </c>
    </row>
    <row r="2398">
      <c r="A2398" s="57">
        <v>46170.555590937496</v>
      </c>
      <c r="B2398" s="58">
        <v>38.0</v>
      </c>
      <c r="C2398" s="59" t="s">
        <v>2278</v>
      </c>
      <c r="D2398" s="62">
        <v>46158.0</v>
      </c>
      <c r="E2398" s="59" t="s">
        <v>56</v>
      </c>
      <c r="F2398" s="59">
        <v>9.1999602079E11</v>
      </c>
      <c r="G2398" s="51" t="s">
        <v>196</v>
      </c>
      <c r="H2398" s="59" t="s">
        <v>262</v>
      </c>
      <c r="I2398" s="59"/>
      <c r="K2398" s="59" t="s">
        <v>246</v>
      </c>
    </row>
    <row r="2399">
      <c r="A2399" s="57">
        <v>46170.55561351852</v>
      </c>
      <c r="B2399" s="58">
        <v>38.0</v>
      </c>
      <c r="C2399" s="59" t="s">
        <v>2278</v>
      </c>
      <c r="D2399" s="62">
        <v>46158.0</v>
      </c>
      <c r="E2399" s="59" t="s">
        <v>56</v>
      </c>
      <c r="F2399" s="59">
        <v>9.1999602049E11</v>
      </c>
      <c r="G2399" s="51" t="s">
        <v>196</v>
      </c>
      <c r="H2399" s="59" t="s">
        <v>262</v>
      </c>
      <c r="I2399" s="59"/>
      <c r="K2399" s="59" t="s">
        <v>246</v>
      </c>
    </row>
    <row r="2400">
      <c r="A2400" s="57">
        <v>46170.55563703703</v>
      </c>
      <c r="B2400" s="58">
        <v>38.0</v>
      </c>
      <c r="C2400" s="59" t="s">
        <v>2278</v>
      </c>
      <c r="D2400" s="62">
        <v>46158.0</v>
      </c>
      <c r="E2400" s="59" t="s">
        <v>57</v>
      </c>
      <c r="F2400" s="59">
        <v>9.17206193857E11</v>
      </c>
      <c r="G2400" s="51" t="s">
        <v>198</v>
      </c>
      <c r="H2400" s="59" t="s">
        <v>244</v>
      </c>
      <c r="I2400" s="59" t="s">
        <v>2314</v>
      </c>
      <c r="K2400" s="59" t="s">
        <v>246</v>
      </c>
    </row>
    <row r="2401">
      <c r="A2401" s="57">
        <v>46170.555661736114</v>
      </c>
      <c r="B2401" s="58">
        <v>38.0</v>
      </c>
      <c r="C2401" s="59" t="s">
        <v>2278</v>
      </c>
      <c r="D2401" s="62">
        <v>46158.0</v>
      </c>
      <c r="E2401" s="59" t="s">
        <v>58</v>
      </c>
      <c r="F2401" s="59">
        <v>9.19034965972E11</v>
      </c>
      <c r="G2401" s="51" t="s">
        <v>200</v>
      </c>
      <c r="H2401" s="59" t="s">
        <v>244</v>
      </c>
      <c r="I2401" s="59" t="s">
        <v>2315</v>
      </c>
      <c r="K2401" s="59" t="s">
        <v>246</v>
      </c>
    </row>
    <row r="2402">
      <c r="A2402" s="57">
        <v>46170.55568474537</v>
      </c>
      <c r="B2402" s="58">
        <v>38.0</v>
      </c>
      <c r="C2402" s="59" t="s">
        <v>2278</v>
      </c>
      <c r="D2402" s="62">
        <v>46158.0</v>
      </c>
      <c r="E2402" s="59" t="s">
        <v>59</v>
      </c>
      <c r="F2402" s="59">
        <v>9.17206581008E11</v>
      </c>
      <c r="G2402" s="51" t="s">
        <v>202</v>
      </c>
      <c r="H2402" s="59" t="s">
        <v>244</v>
      </c>
      <c r="I2402" s="59" t="s">
        <v>2316</v>
      </c>
      <c r="K2402" s="59" t="s">
        <v>246</v>
      </c>
    </row>
    <row r="2403">
      <c r="A2403" s="57">
        <v>46170.55570668982</v>
      </c>
      <c r="B2403" s="58">
        <v>38.0</v>
      </c>
      <c r="C2403" s="59" t="s">
        <v>2278</v>
      </c>
      <c r="D2403" s="62">
        <v>46158.0</v>
      </c>
      <c r="E2403" s="59" t="s">
        <v>1433</v>
      </c>
      <c r="F2403" s="59">
        <v>9.19813391084E11</v>
      </c>
      <c r="G2403" s="51" t="s">
        <v>204</v>
      </c>
      <c r="H2403" s="59" t="s">
        <v>262</v>
      </c>
      <c r="I2403" s="59"/>
      <c r="K2403" s="59" t="s">
        <v>246</v>
      </c>
    </row>
    <row r="2404">
      <c r="A2404" s="57">
        <v>46170.55574137731</v>
      </c>
      <c r="B2404" s="58">
        <v>38.0</v>
      </c>
      <c r="C2404" s="59" t="s">
        <v>2278</v>
      </c>
      <c r="D2404" s="62">
        <v>46158.0</v>
      </c>
      <c r="E2404" s="59" t="s">
        <v>61</v>
      </c>
      <c r="F2404" s="59">
        <v>9.19416071207E11</v>
      </c>
      <c r="G2404" s="51" t="s">
        <v>206</v>
      </c>
      <c r="H2404" s="59" t="s">
        <v>244</v>
      </c>
      <c r="I2404" s="59" t="s">
        <v>2317</v>
      </c>
      <c r="K2404" s="59" t="s">
        <v>246</v>
      </c>
    </row>
    <row r="2405">
      <c r="A2405" s="57">
        <v>46170.555770439816</v>
      </c>
      <c r="B2405" s="58">
        <v>38.0</v>
      </c>
      <c r="C2405" s="59" t="s">
        <v>2278</v>
      </c>
      <c r="D2405" s="62">
        <v>46158.0</v>
      </c>
      <c r="E2405" s="59" t="s">
        <v>62</v>
      </c>
      <c r="F2405" s="59">
        <v>9.19467777271E11</v>
      </c>
      <c r="G2405" s="51" t="s">
        <v>208</v>
      </c>
      <c r="H2405" s="59" t="s">
        <v>244</v>
      </c>
      <c r="I2405" s="59" t="s">
        <v>2318</v>
      </c>
      <c r="K2405" s="59" t="s">
        <v>246</v>
      </c>
    </row>
    <row r="2406">
      <c r="A2406" s="57">
        <v>46170.555793067135</v>
      </c>
      <c r="B2406" s="58">
        <v>38.0</v>
      </c>
      <c r="C2406" s="59" t="s">
        <v>2278</v>
      </c>
      <c r="D2406" s="62">
        <v>46158.0</v>
      </c>
      <c r="E2406" s="59" t="s">
        <v>63</v>
      </c>
      <c r="F2406" s="59">
        <v>9.1740414536E11</v>
      </c>
      <c r="G2406" s="51" t="s">
        <v>211</v>
      </c>
      <c r="H2406" s="59" t="s">
        <v>244</v>
      </c>
      <c r="I2406" s="59" t="s">
        <v>2319</v>
      </c>
      <c r="K2406" s="59" t="s">
        <v>246</v>
      </c>
    </row>
    <row r="2407">
      <c r="A2407" s="57">
        <v>46170.555815</v>
      </c>
      <c r="B2407" s="58">
        <v>38.0</v>
      </c>
      <c r="C2407" s="59" t="s">
        <v>2278</v>
      </c>
      <c r="D2407" s="62">
        <v>46158.0</v>
      </c>
      <c r="E2407" s="59" t="s">
        <v>63</v>
      </c>
      <c r="F2407" s="59">
        <v>9.1989601721E11</v>
      </c>
      <c r="G2407" s="51" t="s">
        <v>211</v>
      </c>
      <c r="H2407" s="59" t="s">
        <v>244</v>
      </c>
      <c r="I2407" s="59" t="s">
        <v>2320</v>
      </c>
      <c r="K2407" s="59" t="s">
        <v>246</v>
      </c>
    </row>
    <row r="2408">
      <c r="A2408" s="57">
        <v>46170.55583877314</v>
      </c>
      <c r="B2408" s="58">
        <v>38.0</v>
      </c>
      <c r="C2408" s="59" t="s">
        <v>2278</v>
      </c>
      <c r="D2408" s="62">
        <v>46158.0</v>
      </c>
      <c r="E2408" s="59" t="s">
        <v>64</v>
      </c>
      <c r="F2408" s="59">
        <v>9.17404158801E11</v>
      </c>
      <c r="G2408" s="51" t="s">
        <v>213</v>
      </c>
      <c r="H2408" s="59" t="s">
        <v>244</v>
      </c>
      <c r="I2408" s="59" t="s">
        <v>2321</v>
      </c>
      <c r="K2408" s="59" t="s">
        <v>246</v>
      </c>
    </row>
    <row r="2409">
      <c r="A2409" s="57">
        <v>46170.55586054398</v>
      </c>
      <c r="B2409" s="58">
        <v>38.0</v>
      </c>
      <c r="C2409" s="59" t="s">
        <v>2278</v>
      </c>
      <c r="D2409" s="62">
        <v>46158.0</v>
      </c>
      <c r="E2409" s="59" t="s">
        <v>65</v>
      </c>
      <c r="F2409" s="59">
        <v>9.19034184084E11</v>
      </c>
      <c r="G2409" s="51" t="s">
        <v>215</v>
      </c>
      <c r="H2409" s="59" t="s">
        <v>262</v>
      </c>
      <c r="I2409" s="59"/>
      <c r="K2409" s="59" t="s">
        <v>246</v>
      </c>
    </row>
    <row r="2410">
      <c r="A2410" s="57">
        <v>46170.55589159722</v>
      </c>
      <c r="B2410" s="58">
        <v>38.0</v>
      </c>
      <c r="C2410" s="59" t="s">
        <v>2278</v>
      </c>
      <c r="D2410" s="62">
        <v>46158.0</v>
      </c>
      <c r="E2410" s="59" t="s">
        <v>66</v>
      </c>
      <c r="F2410" s="59">
        <v>9.19896278455E11</v>
      </c>
      <c r="G2410" s="51" t="s">
        <v>217</v>
      </c>
      <c r="H2410" s="59" t="s">
        <v>244</v>
      </c>
      <c r="I2410" s="59" t="s">
        <v>2322</v>
      </c>
      <c r="K2410" s="59" t="s">
        <v>246</v>
      </c>
    </row>
    <row r="2411">
      <c r="A2411" s="57">
        <v>46170.55591498842</v>
      </c>
      <c r="B2411" s="58">
        <v>38.0</v>
      </c>
      <c r="C2411" s="59" t="s">
        <v>2278</v>
      </c>
      <c r="D2411" s="62">
        <v>46158.0</v>
      </c>
      <c r="E2411" s="59" t="s">
        <v>307</v>
      </c>
      <c r="F2411" s="59">
        <v>9.19817468331E11</v>
      </c>
      <c r="G2411" s="51" t="s">
        <v>219</v>
      </c>
      <c r="H2411" s="59" t="s">
        <v>244</v>
      </c>
      <c r="I2411" s="59" t="s">
        <v>2323</v>
      </c>
      <c r="K2411" s="59" t="s">
        <v>246</v>
      </c>
    </row>
    <row r="2412">
      <c r="A2412" s="57">
        <v>46170.55593756944</v>
      </c>
      <c r="B2412" s="58">
        <v>38.0</v>
      </c>
      <c r="C2412" s="59" t="s">
        <v>2278</v>
      </c>
      <c r="D2412" s="62">
        <v>46158.0</v>
      </c>
      <c r="E2412" s="59" t="s">
        <v>68</v>
      </c>
      <c r="F2412" s="59">
        <v>9.1740484906E11</v>
      </c>
      <c r="G2412" s="59" t="s">
        <v>2040</v>
      </c>
      <c r="H2412" s="59" t="s">
        <v>262</v>
      </c>
      <c r="I2412" s="59"/>
      <c r="K2412" s="59" t="s">
        <v>246</v>
      </c>
    </row>
    <row r="2413">
      <c r="A2413" s="57">
        <v>46170.55595915509</v>
      </c>
      <c r="B2413" s="58">
        <v>38.0</v>
      </c>
      <c r="C2413" s="59" t="s">
        <v>2278</v>
      </c>
      <c r="D2413" s="62">
        <v>46158.0</v>
      </c>
      <c r="E2413" s="59" t="s">
        <v>69</v>
      </c>
      <c r="F2413" s="59">
        <v>9.19416308583E11</v>
      </c>
      <c r="G2413" s="51" t="s">
        <v>224</v>
      </c>
      <c r="H2413" s="59" t="s">
        <v>244</v>
      </c>
      <c r="I2413" s="59" t="s">
        <v>2324</v>
      </c>
      <c r="K2413" s="59" t="s">
        <v>246</v>
      </c>
    </row>
    <row r="2414">
      <c r="A2414" s="57">
        <v>46170.5559830787</v>
      </c>
      <c r="B2414" s="58">
        <v>38.0</v>
      </c>
      <c r="C2414" s="59" t="s">
        <v>2278</v>
      </c>
      <c r="D2414" s="62">
        <v>46158.0</v>
      </c>
      <c r="E2414" s="59" t="s">
        <v>69</v>
      </c>
      <c r="F2414" s="59">
        <v>9.18295998583E11</v>
      </c>
      <c r="G2414" s="51" t="s">
        <v>224</v>
      </c>
      <c r="H2414" s="59" t="s">
        <v>244</v>
      </c>
      <c r="I2414" s="59" t="s">
        <v>2325</v>
      </c>
      <c r="K2414" s="59" t="s">
        <v>246</v>
      </c>
    </row>
    <row r="2415">
      <c r="A2415" s="57">
        <v>46170.556005555554</v>
      </c>
      <c r="B2415" s="58">
        <v>38.0</v>
      </c>
      <c r="C2415" s="59" t="s">
        <v>2278</v>
      </c>
      <c r="D2415" s="62">
        <v>46158.0</v>
      </c>
      <c r="E2415" s="59" t="s">
        <v>70</v>
      </c>
      <c r="F2415" s="59">
        <v>9.19812042071E11</v>
      </c>
      <c r="G2415" s="51" t="s">
        <v>227</v>
      </c>
      <c r="H2415" s="59" t="s">
        <v>244</v>
      </c>
      <c r="I2415" s="59" t="s">
        <v>2326</v>
      </c>
      <c r="K2415" s="59" t="s">
        <v>246</v>
      </c>
    </row>
    <row r="2416">
      <c r="A2416" s="57">
        <v>46170.55602966435</v>
      </c>
      <c r="B2416" s="58">
        <v>38.0</v>
      </c>
      <c r="C2416" s="59" t="s">
        <v>2278</v>
      </c>
      <c r="D2416" s="62">
        <v>46158.0</v>
      </c>
      <c r="E2416" s="59" t="s">
        <v>70</v>
      </c>
      <c r="F2416" s="59">
        <v>9.17011706507E11</v>
      </c>
      <c r="G2416" s="51" t="s">
        <v>227</v>
      </c>
      <c r="H2416" s="59" t="s">
        <v>244</v>
      </c>
      <c r="I2416" s="59" t="s">
        <v>2327</v>
      </c>
      <c r="K2416" s="59" t="s">
        <v>246</v>
      </c>
    </row>
    <row r="2417">
      <c r="A2417" s="57">
        <v>46170.55605263889</v>
      </c>
      <c r="B2417" s="58">
        <v>38.0</v>
      </c>
      <c r="C2417" s="59" t="s">
        <v>2278</v>
      </c>
      <c r="D2417" s="62">
        <v>46158.0</v>
      </c>
      <c r="E2417" s="59" t="s">
        <v>71</v>
      </c>
      <c r="F2417" s="59">
        <v>9.19813072789E11</v>
      </c>
      <c r="G2417" s="51" t="s">
        <v>229</v>
      </c>
      <c r="H2417" s="59" t="s">
        <v>262</v>
      </c>
      <c r="I2417" s="59"/>
      <c r="K2417" s="59" t="s">
        <v>246</v>
      </c>
    </row>
    <row r="2418">
      <c r="A2418" s="57">
        <v>46170.55607633102</v>
      </c>
      <c r="B2418" s="58">
        <v>38.0</v>
      </c>
      <c r="C2418" s="59" t="s">
        <v>2278</v>
      </c>
      <c r="D2418" s="62">
        <v>46158.0</v>
      </c>
      <c r="E2418" s="59" t="s">
        <v>72</v>
      </c>
      <c r="F2418" s="59">
        <v>9.19992929571E11</v>
      </c>
      <c r="G2418" s="51" t="s">
        <v>231</v>
      </c>
      <c r="H2418" s="59" t="s">
        <v>244</v>
      </c>
      <c r="I2418" s="59" t="s">
        <v>2328</v>
      </c>
      <c r="K2418" s="59" t="s">
        <v>246</v>
      </c>
    </row>
    <row r="2419">
      <c r="A2419" s="57">
        <v>46170.55609825232</v>
      </c>
      <c r="B2419" s="58">
        <v>38.0</v>
      </c>
      <c r="C2419" s="59" t="s">
        <v>2278</v>
      </c>
      <c r="D2419" s="62">
        <v>46158.0</v>
      </c>
      <c r="E2419" s="59" t="s">
        <v>73</v>
      </c>
      <c r="F2419" s="59">
        <v>9.19466068872E11</v>
      </c>
      <c r="G2419" s="51" t="s">
        <v>233</v>
      </c>
      <c r="H2419" s="59" t="s">
        <v>244</v>
      </c>
      <c r="I2419" s="59" t="s">
        <v>2329</v>
      </c>
      <c r="K2419" s="59" t="s">
        <v>246</v>
      </c>
    </row>
    <row r="2420">
      <c r="A2420" s="57">
        <v>46171.48991618055</v>
      </c>
      <c r="B2420" s="58">
        <v>39.0</v>
      </c>
      <c r="C2420" s="59" t="s">
        <v>2330</v>
      </c>
      <c r="D2420" s="62">
        <v>46153.0</v>
      </c>
      <c r="E2420" s="59" t="s">
        <v>13</v>
      </c>
      <c r="F2420" s="59">
        <v>9.1980208E11</v>
      </c>
      <c r="G2420" s="51" t="s">
        <v>107</v>
      </c>
      <c r="H2420" s="59" t="s">
        <v>2331</v>
      </c>
      <c r="I2420" s="59"/>
      <c r="J2420" s="59" t="s">
        <v>2332</v>
      </c>
      <c r="K2420" s="59" t="s">
        <v>246</v>
      </c>
    </row>
    <row r="2421">
      <c r="A2421" s="57">
        <v>46171.489933159726</v>
      </c>
      <c r="B2421" s="58">
        <v>39.0</v>
      </c>
      <c r="C2421" s="59" t="s">
        <v>2330</v>
      </c>
      <c r="D2421" s="62">
        <v>46153.0</v>
      </c>
      <c r="E2421" s="59" t="s">
        <v>14</v>
      </c>
      <c r="F2421" s="59">
        <v>9.19416204259E11</v>
      </c>
      <c r="G2421" s="51" t="s">
        <v>109</v>
      </c>
      <c r="H2421" s="59" t="s">
        <v>2331</v>
      </c>
      <c r="I2421" s="59"/>
      <c r="J2421" s="59" t="s">
        <v>2332</v>
      </c>
      <c r="K2421" s="59" t="s">
        <v>246</v>
      </c>
    </row>
    <row r="2422">
      <c r="A2422" s="57">
        <v>46171.48996129629</v>
      </c>
      <c r="B2422" s="58">
        <v>39.0</v>
      </c>
      <c r="C2422" s="59" t="s">
        <v>2330</v>
      </c>
      <c r="D2422" s="62">
        <v>46153.0</v>
      </c>
      <c r="E2422" s="59" t="s">
        <v>17</v>
      </c>
      <c r="F2422" s="59">
        <v>9.18168736926E11</v>
      </c>
      <c r="G2422" s="51" t="s">
        <v>113</v>
      </c>
      <c r="H2422" s="59" t="s">
        <v>2331</v>
      </c>
      <c r="I2422" s="59"/>
      <c r="J2422" s="59" t="s">
        <v>2332</v>
      </c>
      <c r="K2422" s="59" t="s">
        <v>246</v>
      </c>
    </row>
    <row r="2423">
      <c r="A2423" s="57">
        <v>46171.489983472224</v>
      </c>
      <c r="B2423" s="58">
        <v>39.0</v>
      </c>
      <c r="C2423" s="59" t="s">
        <v>2330</v>
      </c>
      <c r="D2423" s="62">
        <v>46153.0</v>
      </c>
      <c r="E2423" s="59" t="s">
        <v>18</v>
      </c>
      <c r="F2423" s="59">
        <v>9.19728555776E11</v>
      </c>
      <c r="G2423" s="51" t="s">
        <v>116</v>
      </c>
      <c r="H2423" s="59" t="s">
        <v>2331</v>
      </c>
      <c r="I2423" s="59"/>
      <c r="J2423" s="59" t="s">
        <v>2332</v>
      </c>
      <c r="K2423" s="59" t="s">
        <v>246</v>
      </c>
    </row>
    <row r="2424">
      <c r="A2424" s="57">
        <v>46171.490013483795</v>
      </c>
      <c r="B2424" s="58">
        <v>39.0</v>
      </c>
      <c r="C2424" s="59" t="s">
        <v>2330</v>
      </c>
      <c r="D2424" s="62">
        <v>46153.0</v>
      </c>
      <c r="E2424" s="59" t="s">
        <v>18</v>
      </c>
      <c r="F2424" s="59">
        <v>9.1989601721E11</v>
      </c>
      <c r="G2424" s="51" t="s">
        <v>116</v>
      </c>
      <c r="H2424" s="59" t="s">
        <v>2331</v>
      </c>
      <c r="I2424" s="59"/>
      <c r="J2424" s="59" t="s">
        <v>2332</v>
      </c>
      <c r="K2424" s="59" t="s">
        <v>246</v>
      </c>
    </row>
    <row r="2425">
      <c r="A2425" s="57">
        <v>46171.49005275463</v>
      </c>
      <c r="B2425" s="58">
        <v>39.0</v>
      </c>
      <c r="C2425" s="59" t="s">
        <v>2330</v>
      </c>
      <c r="D2425" s="62">
        <v>46153.0</v>
      </c>
      <c r="E2425" s="59" t="s">
        <v>20</v>
      </c>
      <c r="F2425" s="59">
        <v>9.19996191918E11</v>
      </c>
      <c r="G2425" s="51" t="s">
        <v>120</v>
      </c>
      <c r="H2425" s="59" t="s">
        <v>2331</v>
      </c>
      <c r="I2425" s="59"/>
      <c r="J2425" s="59" t="s">
        <v>2332</v>
      </c>
      <c r="K2425" s="59" t="s">
        <v>246</v>
      </c>
    </row>
    <row r="2426">
      <c r="A2426" s="57">
        <v>46171.4900733449</v>
      </c>
      <c r="B2426" s="58">
        <v>39.0</v>
      </c>
      <c r="C2426" s="59" t="s">
        <v>2330</v>
      </c>
      <c r="D2426" s="62">
        <v>46153.0</v>
      </c>
      <c r="E2426" s="59" t="s">
        <v>21</v>
      </c>
      <c r="F2426" s="59">
        <v>9.19466019032E11</v>
      </c>
      <c r="G2426" s="51" t="s">
        <v>122</v>
      </c>
      <c r="H2426" s="59" t="s">
        <v>2331</v>
      </c>
      <c r="I2426" s="59"/>
      <c r="J2426" s="59" t="s">
        <v>2332</v>
      </c>
      <c r="K2426" s="59" t="s">
        <v>246</v>
      </c>
    </row>
    <row r="2427">
      <c r="A2427" s="57">
        <v>46171.4900925463</v>
      </c>
      <c r="B2427" s="58">
        <v>39.0</v>
      </c>
      <c r="C2427" s="59" t="s">
        <v>2330</v>
      </c>
      <c r="D2427" s="62">
        <v>46153.0</v>
      </c>
      <c r="E2427" s="59" t="s">
        <v>22</v>
      </c>
      <c r="F2427" s="59">
        <v>9.19996631721E11</v>
      </c>
      <c r="G2427" s="51" t="s">
        <v>124</v>
      </c>
      <c r="H2427" s="59" t="s">
        <v>2331</v>
      </c>
      <c r="I2427" s="59"/>
      <c r="J2427" s="59" t="s">
        <v>2332</v>
      </c>
      <c r="K2427" s="59" t="s">
        <v>246</v>
      </c>
    </row>
    <row r="2428">
      <c r="A2428" s="57">
        <v>46171.49010924769</v>
      </c>
      <c r="B2428" s="58">
        <v>39.0</v>
      </c>
      <c r="C2428" s="59" t="s">
        <v>2330</v>
      </c>
      <c r="D2428" s="62">
        <v>46153.0</v>
      </c>
      <c r="E2428" s="59" t="s">
        <v>23</v>
      </c>
      <c r="F2428" s="59">
        <v>9.18295222342E11</v>
      </c>
      <c r="G2428" s="51" t="s">
        <v>126</v>
      </c>
      <c r="H2428" s="59" t="s">
        <v>2331</v>
      </c>
      <c r="I2428" s="59"/>
      <c r="J2428" s="59" t="s">
        <v>2332</v>
      </c>
      <c r="K2428" s="59" t="s">
        <v>246</v>
      </c>
    </row>
    <row r="2429">
      <c r="A2429" s="57">
        <v>46171.49012814814</v>
      </c>
      <c r="B2429" s="58">
        <v>39.0</v>
      </c>
      <c r="C2429" s="59" t="s">
        <v>2330</v>
      </c>
      <c r="D2429" s="62">
        <v>46153.0</v>
      </c>
      <c r="E2429" s="59" t="s">
        <v>24</v>
      </c>
      <c r="F2429" s="59">
        <v>9.19891688242E11</v>
      </c>
      <c r="G2429" s="51" t="s">
        <v>128</v>
      </c>
      <c r="H2429" s="59" t="s">
        <v>2331</v>
      </c>
      <c r="I2429" s="59"/>
      <c r="J2429" s="59" t="s">
        <v>2332</v>
      </c>
      <c r="K2429" s="59" t="s">
        <v>246</v>
      </c>
    </row>
    <row r="2430">
      <c r="A2430" s="57">
        <v>46171.49016638889</v>
      </c>
      <c r="B2430" s="58">
        <v>39.0</v>
      </c>
      <c r="C2430" s="59" t="s">
        <v>2330</v>
      </c>
      <c r="D2430" s="62">
        <v>46153.0</v>
      </c>
      <c r="E2430" s="59" t="s">
        <v>25</v>
      </c>
      <c r="F2430" s="59">
        <v>9.19416000103E11</v>
      </c>
      <c r="G2430" s="51" t="s">
        <v>130</v>
      </c>
      <c r="H2430" s="59" t="s">
        <v>2331</v>
      </c>
      <c r="I2430" s="59"/>
      <c r="J2430" s="59" t="s">
        <v>2332</v>
      </c>
      <c r="K2430" s="59" t="s">
        <v>246</v>
      </c>
    </row>
    <row r="2431">
      <c r="A2431" s="57">
        <v>46171.49026684028</v>
      </c>
      <c r="B2431" s="58">
        <v>39.0</v>
      </c>
      <c r="C2431" s="59" t="s">
        <v>2330</v>
      </c>
      <c r="D2431" s="62">
        <v>46153.0</v>
      </c>
      <c r="E2431" s="59" t="s">
        <v>27</v>
      </c>
      <c r="F2431" s="59">
        <v>9.19896557779E11</v>
      </c>
      <c r="G2431" s="51" t="s">
        <v>134</v>
      </c>
      <c r="H2431" s="59" t="s">
        <v>2331</v>
      </c>
      <c r="I2431" s="59"/>
      <c r="J2431" s="59" t="s">
        <v>2332</v>
      </c>
      <c r="K2431" s="59" t="s">
        <v>246</v>
      </c>
    </row>
    <row r="2432">
      <c r="A2432" s="57">
        <v>46171.490285520835</v>
      </c>
      <c r="B2432" s="58">
        <v>39.0</v>
      </c>
      <c r="C2432" s="59" t="s">
        <v>2330</v>
      </c>
      <c r="D2432" s="62">
        <v>46153.0</v>
      </c>
      <c r="E2432" s="59" t="s">
        <v>28</v>
      </c>
      <c r="F2432" s="59">
        <v>9.19896786251E11</v>
      </c>
      <c r="G2432" s="51" t="s">
        <v>136</v>
      </c>
      <c r="H2432" s="59" t="s">
        <v>2331</v>
      </c>
      <c r="I2432" s="59"/>
      <c r="J2432" s="59" t="s">
        <v>2332</v>
      </c>
      <c r="K2432" s="59" t="s">
        <v>246</v>
      </c>
    </row>
    <row r="2433">
      <c r="A2433" s="57">
        <v>46171.490314421295</v>
      </c>
      <c r="B2433" s="58">
        <v>39.0</v>
      </c>
      <c r="C2433" s="59" t="s">
        <v>2330</v>
      </c>
      <c r="D2433" s="62">
        <v>46153.0</v>
      </c>
      <c r="E2433" s="59" t="s">
        <v>30</v>
      </c>
      <c r="F2433" s="59">
        <v>9.18198064612E11</v>
      </c>
      <c r="G2433" s="51" t="s">
        <v>141</v>
      </c>
      <c r="H2433" s="59" t="s">
        <v>2331</v>
      </c>
      <c r="I2433" s="59"/>
      <c r="J2433" s="59" t="s">
        <v>2332</v>
      </c>
      <c r="K2433" s="59" t="s">
        <v>246</v>
      </c>
    </row>
    <row r="2434">
      <c r="A2434" s="57">
        <v>46171.49033190972</v>
      </c>
      <c r="B2434" s="58">
        <v>39.0</v>
      </c>
      <c r="C2434" s="59" t="s">
        <v>2330</v>
      </c>
      <c r="D2434" s="62">
        <v>46153.0</v>
      </c>
      <c r="E2434" s="59" t="s">
        <v>30</v>
      </c>
      <c r="F2434" s="59">
        <v>9.19530909282E11</v>
      </c>
      <c r="G2434" s="51" t="s">
        <v>141</v>
      </c>
      <c r="H2434" s="59" t="s">
        <v>2331</v>
      </c>
      <c r="I2434" s="59"/>
      <c r="J2434" s="59" t="s">
        <v>2332</v>
      </c>
      <c r="K2434" s="59" t="s">
        <v>246</v>
      </c>
    </row>
    <row r="2435">
      <c r="A2435" s="57">
        <v>46171.490350127315</v>
      </c>
      <c r="B2435" s="58">
        <v>39.0</v>
      </c>
      <c r="C2435" s="59" t="s">
        <v>2330</v>
      </c>
      <c r="D2435" s="62">
        <v>46153.0</v>
      </c>
      <c r="E2435" s="59" t="s">
        <v>31</v>
      </c>
      <c r="F2435" s="59">
        <v>9.19812115586E11</v>
      </c>
      <c r="G2435" s="51" t="s">
        <v>143</v>
      </c>
      <c r="H2435" s="59" t="s">
        <v>2331</v>
      </c>
      <c r="I2435" s="59"/>
      <c r="J2435" s="59" t="s">
        <v>2332</v>
      </c>
      <c r="K2435" s="59" t="s">
        <v>246</v>
      </c>
    </row>
    <row r="2436">
      <c r="A2436" s="57">
        <v>46171.49036653935</v>
      </c>
      <c r="B2436" s="58">
        <v>39.0</v>
      </c>
      <c r="C2436" s="59" t="s">
        <v>2330</v>
      </c>
      <c r="D2436" s="62">
        <v>46153.0</v>
      </c>
      <c r="E2436" s="59" t="s">
        <v>32</v>
      </c>
      <c r="F2436" s="59">
        <v>9.1798872772E11</v>
      </c>
      <c r="G2436" s="51" t="s">
        <v>145</v>
      </c>
      <c r="H2436" s="59" t="s">
        <v>2331</v>
      </c>
      <c r="I2436" s="59"/>
      <c r="J2436" s="59" t="s">
        <v>2332</v>
      </c>
      <c r="K2436" s="59" t="s">
        <v>246</v>
      </c>
    </row>
    <row r="2437">
      <c r="A2437" s="57">
        <v>46171.490394513894</v>
      </c>
      <c r="B2437" s="58">
        <v>39.0</v>
      </c>
      <c r="C2437" s="59" t="s">
        <v>2330</v>
      </c>
      <c r="D2437" s="62">
        <v>46153.0</v>
      </c>
      <c r="E2437" s="59" t="s">
        <v>34</v>
      </c>
      <c r="F2437" s="59">
        <v>9.19253344818E11</v>
      </c>
      <c r="G2437" s="51" t="s">
        <v>149</v>
      </c>
      <c r="H2437" s="59" t="s">
        <v>2331</v>
      </c>
      <c r="I2437" s="59"/>
      <c r="J2437" s="59" t="s">
        <v>2332</v>
      </c>
      <c r="K2437" s="59" t="s">
        <v>246</v>
      </c>
    </row>
    <row r="2438">
      <c r="A2438" s="57">
        <v>46171.4904259375</v>
      </c>
      <c r="B2438" s="58">
        <v>39.0</v>
      </c>
      <c r="C2438" s="59" t="s">
        <v>2330</v>
      </c>
      <c r="D2438" s="62">
        <v>46153.0</v>
      </c>
      <c r="E2438" s="59" t="s">
        <v>36</v>
      </c>
      <c r="F2438" s="59">
        <v>9.17980096133E11</v>
      </c>
      <c r="G2438" s="51" t="s">
        <v>153</v>
      </c>
      <c r="H2438" s="59" t="s">
        <v>2331</v>
      </c>
      <c r="I2438" s="59"/>
      <c r="J2438" s="59" t="s">
        <v>2332</v>
      </c>
      <c r="K2438" s="59" t="s">
        <v>246</v>
      </c>
    </row>
    <row r="2439">
      <c r="A2439" s="57">
        <v>46171.49044861111</v>
      </c>
      <c r="B2439" s="58">
        <v>39.0</v>
      </c>
      <c r="C2439" s="59" t="s">
        <v>2330</v>
      </c>
      <c r="D2439" s="62">
        <v>46153.0</v>
      </c>
      <c r="E2439" s="59" t="s">
        <v>37</v>
      </c>
      <c r="F2439" s="59">
        <v>9.17206026283E11</v>
      </c>
      <c r="G2439" s="51" t="s">
        <v>156</v>
      </c>
      <c r="H2439" s="59" t="s">
        <v>2331</v>
      </c>
      <c r="I2439" s="59"/>
      <c r="J2439" s="59" t="s">
        <v>2332</v>
      </c>
      <c r="K2439" s="59" t="s">
        <v>246</v>
      </c>
    </row>
    <row r="2440">
      <c r="A2440" s="57">
        <v>46171.49047875</v>
      </c>
      <c r="B2440" s="58">
        <v>39.0</v>
      </c>
      <c r="C2440" s="59" t="s">
        <v>2330</v>
      </c>
      <c r="D2440" s="62">
        <v>46153.0</v>
      </c>
      <c r="E2440" s="59" t="s">
        <v>37</v>
      </c>
      <c r="F2440" s="59">
        <v>9.19988866883E11</v>
      </c>
      <c r="G2440" s="51" t="s">
        <v>156</v>
      </c>
      <c r="H2440" s="59" t="s">
        <v>2331</v>
      </c>
      <c r="I2440" s="59"/>
      <c r="J2440" s="59" t="s">
        <v>2332</v>
      </c>
      <c r="K2440" s="59" t="s">
        <v>246</v>
      </c>
    </row>
    <row r="2441">
      <c r="A2441" s="57">
        <v>46171.49050068287</v>
      </c>
      <c r="B2441" s="58">
        <v>39.0</v>
      </c>
      <c r="C2441" s="59" t="s">
        <v>2330</v>
      </c>
      <c r="D2441" s="62">
        <v>46153.0</v>
      </c>
      <c r="E2441" s="59" t="s">
        <v>38</v>
      </c>
      <c r="F2441" s="59">
        <v>9.17357777774E11</v>
      </c>
      <c r="G2441" s="51" t="s">
        <v>158</v>
      </c>
      <c r="H2441" s="59" t="s">
        <v>2331</v>
      </c>
      <c r="I2441" s="59"/>
      <c r="J2441" s="59" t="s">
        <v>2332</v>
      </c>
      <c r="K2441" s="59" t="s">
        <v>246</v>
      </c>
    </row>
    <row r="2442">
      <c r="A2442" s="57">
        <v>46171.49052114583</v>
      </c>
      <c r="B2442" s="58">
        <v>39.0</v>
      </c>
      <c r="C2442" s="59" t="s">
        <v>2330</v>
      </c>
      <c r="D2442" s="62">
        <v>46153.0</v>
      </c>
      <c r="E2442" s="59" t="s">
        <v>39</v>
      </c>
      <c r="F2442" s="59">
        <v>9.19996698996E11</v>
      </c>
      <c r="G2442" s="51" t="s">
        <v>160</v>
      </c>
      <c r="H2442" s="59" t="s">
        <v>2331</v>
      </c>
      <c r="I2442" s="59"/>
      <c r="J2442" s="59" t="s">
        <v>2332</v>
      </c>
      <c r="K2442" s="59" t="s">
        <v>246</v>
      </c>
    </row>
    <row r="2443">
      <c r="A2443" s="57">
        <v>46171.490537708334</v>
      </c>
      <c r="B2443" s="58">
        <v>39.0</v>
      </c>
      <c r="C2443" s="59" t="s">
        <v>2330</v>
      </c>
      <c r="D2443" s="62">
        <v>46153.0</v>
      </c>
      <c r="E2443" s="59" t="s">
        <v>40</v>
      </c>
      <c r="F2443" s="59">
        <v>9.19996014979E11</v>
      </c>
      <c r="G2443" s="51" t="s">
        <v>162</v>
      </c>
      <c r="H2443" s="59" t="s">
        <v>2331</v>
      </c>
      <c r="I2443" s="59"/>
      <c r="J2443" s="59" t="s">
        <v>2332</v>
      </c>
      <c r="K2443" s="59" t="s">
        <v>246</v>
      </c>
    </row>
    <row r="2444">
      <c r="A2444" s="57">
        <v>46171.49055820602</v>
      </c>
      <c r="B2444" s="58">
        <v>39.0</v>
      </c>
      <c r="C2444" s="59" t="s">
        <v>2330</v>
      </c>
      <c r="D2444" s="62">
        <v>46153.0</v>
      </c>
      <c r="E2444" s="59" t="s">
        <v>41</v>
      </c>
      <c r="F2444" s="59">
        <v>9.19729491167E11</v>
      </c>
      <c r="G2444" s="51" t="s">
        <v>164</v>
      </c>
      <c r="H2444" s="59" t="s">
        <v>2331</v>
      </c>
      <c r="I2444" s="59"/>
      <c r="J2444" s="59" t="s">
        <v>2332</v>
      </c>
      <c r="K2444" s="59" t="s">
        <v>246</v>
      </c>
    </row>
    <row r="2445">
      <c r="A2445" s="57">
        <v>46171.49058662037</v>
      </c>
      <c r="B2445" s="58">
        <v>39.0</v>
      </c>
      <c r="C2445" s="59" t="s">
        <v>2330</v>
      </c>
      <c r="D2445" s="62">
        <v>46153.0</v>
      </c>
      <c r="E2445" s="59" t="s">
        <v>43</v>
      </c>
      <c r="F2445" s="59">
        <v>9.19810271983E11</v>
      </c>
      <c r="G2445" s="51" t="s">
        <v>168</v>
      </c>
      <c r="H2445" s="59" t="s">
        <v>2331</v>
      </c>
      <c r="I2445" s="59"/>
      <c r="J2445" s="59" t="s">
        <v>2332</v>
      </c>
      <c r="K2445" s="59" t="s">
        <v>246</v>
      </c>
    </row>
    <row r="2446">
      <c r="A2446" s="57">
        <v>46171.490609942135</v>
      </c>
      <c r="B2446" s="58">
        <v>39.0</v>
      </c>
      <c r="C2446" s="59" t="s">
        <v>2330</v>
      </c>
      <c r="D2446" s="62">
        <v>46153.0</v>
      </c>
      <c r="E2446" s="59" t="s">
        <v>282</v>
      </c>
      <c r="F2446" s="59">
        <v>9.1946847412E11</v>
      </c>
      <c r="G2446" s="51" t="s">
        <v>170</v>
      </c>
      <c r="H2446" s="59" t="s">
        <v>2331</v>
      </c>
      <c r="I2446" s="59"/>
      <c r="J2446" s="59" t="s">
        <v>2332</v>
      </c>
      <c r="K2446" s="59" t="s">
        <v>246</v>
      </c>
    </row>
    <row r="2447">
      <c r="A2447" s="57">
        <v>46171.49062658565</v>
      </c>
      <c r="B2447" s="58">
        <v>39.0</v>
      </c>
      <c r="C2447" s="59" t="s">
        <v>2330</v>
      </c>
      <c r="D2447" s="62">
        <v>46153.0</v>
      </c>
      <c r="E2447" s="59" t="s">
        <v>45</v>
      </c>
      <c r="F2447" s="59">
        <v>9.17206087113E11</v>
      </c>
      <c r="G2447" s="51" t="s">
        <v>172</v>
      </c>
      <c r="H2447" s="59" t="s">
        <v>2331</v>
      </c>
      <c r="I2447" s="59"/>
      <c r="J2447" s="59" t="s">
        <v>2332</v>
      </c>
      <c r="K2447" s="59" t="s">
        <v>246</v>
      </c>
    </row>
    <row r="2448">
      <c r="A2448" s="57">
        <v>46171.49064251158</v>
      </c>
      <c r="B2448" s="58">
        <v>39.0</v>
      </c>
      <c r="C2448" s="59" t="s">
        <v>2330</v>
      </c>
      <c r="D2448" s="62">
        <v>46153.0</v>
      </c>
      <c r="E2448" s="59" t="s">
        <v>46</v>
      </c>
      <c r="F2448" s="59">
        <v>9.19729498393E11</v>
      </c>
      <c r="G2448" s="51" t="s">
        <v>174</v>
      </c>
      <c r="H2448" s="59" t="s">
        <v>2331</v>
      </c>
      <c r="I2448" s="59"/>
      <c r="J2448" s="59" t="s">
        <v>2332</v>
      </c>
      <c r="K2448" s="59" t="s">
        <v>246</v>
      </c>
    </row>
    <row r="2449">
      <c r="A2449" s="57">
        <v>46171.490658738425</v>
      </c>
      <c r="B2449" s="58">
        <v>39.0</v>
      </c>
      <c r="C2449" s="59" t="s">
        <v>2330</v>
      </c>
      <c r="D2449" s="62">
        <v>46153.0</v>
      </c>
      <c r="E2449" s="59" t="s">
        <v>47</v>
      </c>
      <c r="F2449" s="59">
        <v>9.19466601861E11</v>
      </c>
      <c r="G2449" s="51" t="s">
        <v>176</v>
      </c>
      <c r="H2449" s="59" t="s">
        <v>2331</v>
      </c>
      <c r="I2449" s="59"/>
      <c r="J2449" s="59" t="s">
        <v>2332</v>
      </c>
      <c r="K2449" s="59" t="s">
        <v>246</v>
      </c>
    </row>
    <row r="2450">
      <c r="A2450" s="57">
        <v>46171.49067597222</v>
      </c>
      <c r="B2450" s="58">
        <v>39.0</v>
      </c>
      <c r="C2450" s="59" t="s">
        <v>2330</v>
      </c>
      <c r="D2450" s="62">
        <v>46153.0</v>
      </c>
      <c r="E2450" s="59" t="s">
        <v>48</v>
      </c>
      <c r="F2450" s="59">
        <v>9.19654959026E11</v>
      </c>
      <c r="G2450" s="51" t="s">
        <v>178</v>
      </c>
      <c r="H2450" s="59" t="s">
        <v>2331</v>
      </c>
      <c r="I2450" s="59"/>
      <c r="J2450" s="59" t="s">
        <v>2332</v>
      </c>
      <c r="K2450" s="59" t="s">
        <v>246</v>
      </c>
    </row>
    <row r="2451">
      <c r="A2451" s="57">
        <v>46171.49071571759</v>
      </c>
      <c r="B2451" s="58">
        <v>39.0</v>
      </c>
      <c r="C2451" s="59" t="s">
        <v>2330</v>
      </c>
      <c r="D2451" s="62">
        <v>46153.0</v>
      </c>
      <c r="E2451" s="59" t="s">
        <v>51</v>
      </c>
      <c r="F2451" s="59">
        <v>9.1829517552E11</v>
      </c>
      <c r="G2451" s="51" t="s">
        <v>184</v>
      </c>
      <c r="H2451" s="59" t="s">
        <v>2331</v>
      </c>
      <c r="I2451" s="59"/>
      <c r="J2451" s="59" t="s">
        <v>2332</v>
      </c>
      <c r="K2451" s="59" t="s">
        <v>246</v>
      </c>
    </row>
    <row r="2452">
      <c r="A2452" s="57">
        <v>46171.4907364699</v>
      </c>
      <c r="B2452" s="58">
        <v>39.0</v>
      </c>
      <c r="C2452" s="59" t="s">
        <v>2330</v>
      </c>
      <c r="D2452" s="62">
        <v>46153.0</v>
      </c>
      <c r="E2452" s="59" t="s">
        <v>52</v>
      </c>
      <c r="F2452" s="59">
        <v>9.18373900206E11</v>
      </c>
      <c r="G2452" s="51" t="s">
        <v>186</v>
      </c>
      <c r="H2452" s="59" t="s">
        <v>2331</v>
      </c>
      <c r="I2452" s="59"/>
      <c r="J2452" s="59" t="s">
        <v>2332</v>
      </c>
      <c r="K2452" s="59" t="s">
        <v>246</v>
      </c>
    </row>
    <row r="2453">
      <c r="A2453" s="57">
        <v>46171.49075322917</v>
      </c>
      <c r="B2453" s="58">
        <v>39.0</v>
      </c>
      <c r="C2453" s="59" t="s">
        <v>2330</v>
      </c>
      <c r="D2453" s="62">
        <v>46153.0</v>
      </c>
      <c r="E2453" s="59" t="s">
        <v>53</v>
      </c>
      <c r="F2453" s="59">
        <v>9.19416068111E11</v>
      </c>
      <c r="G2453" s="51" t="s">
        <v>188</v>
      </c>
      <c r="H2453" s="59" t="s">
        <v>2331</v>
      </c>
      <c r="I2453" s="59"/>
      <c r="J2453" s="59" t="s">
        <v>2332</v>
      </c>
      <c r="K2453" s="59" t="s">
        <v>246</v>
      </c>
    </row>
    <row r="2454">
      <c r="A2454" s="57">
        <v>46171.490769791664</v>
      </c>
      <c r="B2454" s="58">
        <v>39.0</v>
      </c>
      <c r="C2454" s="59" t="s">
        <v>2330</v>
      </c>
      <c r="D2454" s="62">
        <v>46153.0</v>
      </c>
      <c r="E2454" s="59" t="s">
        <v>53</v>
      </c>
      <c r="F2454" s="59">
        <v>9.18901480122E11</v>
      </c>
      <c r="G2454" s="51" t="s">
        <v>188</v>
      </c>
      <c r="H2454" s="59" t="s">
        <v>2331</v>
      </c>
      <c r="I2454" s="59"/>
      <c r="J2454" s="59" t="s">
        <v>2332</v>
      </c>
      <c r="K2454" s="59" t="s">
        <v>246</v>
      </c>
    </row>
    <row r="2455">
      <c r="A2455" s="57">
        <v>46171.49082136574</v>
      </c>
      <c r="B2455" s="58">
        <v>39.0</v>
      </c>
      <c r="C2455" s="59" t="s">
        <v>2330</v>
      </c>
      <c r="D2455" s="62">
        <v>46153.0</v>
      </c>
      <c r="E2455" s="59" t="s">
        <v>56</v>
      </c>
      <c r="F2455" s="59">
        <v>9.1999602079E11</v>
      </c>
      <c r="G2455" s="51" t="s">
        <v>196</v>
      </c>
      <c r="H2455" s="59" t="s">
        <v>2331</v>
      </c>
      <c r="I2455" s="59"/>
      <c r="J2455" s="59" t="s">
        <v>2332</v>
      </c>
      <c r="K2455" s="59" t="s">
        <v>246</v>
      </c>
    </row>
    <row r="2456">
      <c r="A2456" s="57">
        <v>46171.49084109954</v>
      </c>
      <c r="B2456" s="58">
        <v>39.0</v>
      </c>
      <c r="C2456" s="59" t="s">
        <v>2330</v>
      </c>
      <c r="D2456" s="62">
        <v>46153.0</v>
      </c>
      <c r="E2456" s="59" t="s">
        <v>56</v>
      </c>
      <c r="F2456" s="59">
        <v>9.1999602049E11</v>
      </c>
      <c r="G2456" s="51" t="s">
        <v>196</v>
      </c>
      <c r="H2456" s="59" t="s">
        <v>2331</v>
      </c>
      <c r="I2456" s="59"/>
      <c r="J2456" s="59" t="s">
        <v>2332</v>
      </c>
      <c r="K2456" s="59" t="s">
        <v>246</v>
      </c>
    </row>
    <row r="2457">
      <c r="A2457" s="57">
        <v>46171.49085724537</v>
      </c>
      <c r="B2457" s="58">
        <v>39.0</v>
      </c>
      <c r="C2457" s="59" t="s">
        <v>2330</v>
      </c>
      <c r="D2457" s="62">
        <v>46153.0</v>
      </c>
      <c r="E2457" s="59" t="s">
        <v>57</v>
      </c>
      <c r="F2457" s="59">
        <v>9.17206193857E11</v>
      </c>
      <c r="G2457" s="51" t="s">
        <v>198</v>
      </c>
      <c r="H2457" s="59" t="s">
        <v>2331</v>
      </c>
      <c r="I2457" s="59"/>
      <c r="J2457" s="59" t="s">
        <v>2332</v>
      </c>
      <c r="K2457" s="59" t="s">
        <v>246</v>
      </c>
    </row>
    <row r="2458">
      <c r="A2458" s="57">
        <v>46171.49087358796</v>
      </c>
      <c r="B2458" s="58">
        <v>39.0</v>
      </c>
      <c r="C2458" s="59" t="s">
        <v>2330</v>
      </c>
      <c r="D2458" s="62">
        <v>46153.0</v>
      </c>
      <c r="E2458" s="59" t="s">
        <v>58</v>
      </c>
      <c r="F2458" s="59">
        <v>9.19034965972E11</v>
      </c>
      <c r="G2458" s="51" t="s">
        <v>200</v>
      </c>
      <c r="H2458" s="59" t="s">
        <v>2331</v>
      </c>
      <c r="I2458" s="59"/>
      <c r="J2458" s="59" t="s">
        <v>2332</v>
      </c>
      <c r="K2458" s="59" t="s">
        <v>246</v>
      </c>
    </row>
    <row r="2459">
      <c r="A2459" s="57">
        <v>46171.49088974537</v>
      </c>
      <c r="B2459" s="58">
        <v>39.0</v>
      </c>
      <c r="C2459" s="59" t="s">
        <v>2330</v>
      </c>
      <c r="D2459" s="62">
        <v>46153.0</v>
      </c>
      <c r="E2459" s="59" t="s">
        <v>59</v>
      </c>
      <c r="F2459" s="59">
        <v>9.17206581008E11</v>
      </c>
      <c r="G2459" s="51" t="s">
        <v>202</v>
      </c>
      <c r="H2459" s="59" t="s">
        <v>2331</v>
      </c>
      <c r="I2459" s="59"/>
      <c r="J2459" s="59" t="s">
        <v>2332</v>
      </c>
      <c r="K2459" s="59" t="s">
        <v>246</v>
      </c>
    </row>
    <row r="2460">
      <c r="A2460" s="57">
        <v>46171.49090618055</v>
      </c>
      <c r="B2460" s="58">
        <v>39.0</v>
      </c>
      <c r="C2460" s="59" t="s">
        <v>2330</v>
      </c>
      <c r="D2460" s="62">
        <v>46153.0</v>
      </c>
      <c r="E2460" s="59" t="s">
        <v>1433</v>
      </c>
      <c r="F2460" s="59">
        <v>9.19813391084E11</v>
      </c>
      <c r="G2460" s="51" t="s">
        <v>204</v>
      </c>
      <c r="H2460" s="59" t="s">
        <v>2331</v>
      </c>
      <c r="I2460" s="59"/>
      <c r="J2460" s="59" t="s">
        <v>2332</v>
      </c>
      <c r="K2460" s="59" t="s">
        <v>246</v>
      </c>
    </row>
    <row r="2461">
      <c r="A2461" s="57">
        <v>46171.49093510417</v>
      </c>
      <c r="B2461" s="58">
        <v>39.0</v>
      </c>
      <c r="C2461" s="59" t="s">
        <v>2330</v>
      </c>
      <c r="D2461" s="62">
        <v>46153.0</v>
      </c>
      <c r="E2461" s="59" t="s">
        <v>62</v>
      </c>
      <c r="F2461" s="59">
        <v>9.19467777271E11</v>
      </c>
      <c r="G2461" s="51" t="s">
        <v>208</v>
      </c>
      <c r="H2461" s="59" t="s">
        <v>2331</v>
      </c>
      <c r="I2461" s="59"/>
      <c r="J2461" s="59" t="s">
        <v>2332</v>
      </c>
      <c r="K2461" s="59" t="s">
        <v>246</v>
      </c>
    </row>
    <row r="2462">
      <c r="A2462" s="57">
        <v>46171.49095177083</v>
      </c>
      <c r="B2462" s="58">
        <v>39.0</v>
      </c>
      <c r="C2462" s="59" t="s">
        <v>2330</v>
      </c>
      <c r="D2462" s="62">
        <v>46153.0</v>
      </c>
      <c r="E2462" s="59" t="s">
        <v>63</v>
      </c>
      <c r="F2462" s="59">
        <v>9.1740414536E11</v>
      </c>
      <c r="G2462" s="51" t="s">
        <v>211</v>
      </c>
      <c r="H2462" s="59" t="s">
        <v>2331</v>
      </c>
      <c r="I2462" s="59"/>
      <c r="J2462" s="59" t="s">
        <v>2332</v>
      </c>
      <c r="K2462" s="59" t="s">
        <v>246</v>
      </c>
    </row>
    <row r="2463">
      <c r="A2463" s="57">
        <v>46171.49097292824</v>
      </c>
      <c r="B2463" s="58">
        <v>39.0</v>
      </c>
      <c r="C2463" s="59" t="s">
        <v>2330</v>
      </c>
      <c r="D2463" s="62">
        <v>46153.0</v>
      </c>
      <c r="E2463" s="59" t="s">
        <v>63</v>
      </c>
      <c r="F2463" s="59">
        <v>9.1989601721E11</v>
      </c>
      <c r="G2463" s="51" t="s">
        <v>211</v>
      </c>
      <c r="H2463" s="59" t="s">
        <v>2331</v>
      </c>
      <c r="I2463" s="59"/>
      <c r="J2463" s="59" t="s">
        <v>2332</v>
      </c>
      <c r="K2463" s="59" t="s">
        <v>246</v>
      </c>
    </row>
    <row r="2464">
      <c r="A2464" s="57">
        <v>46171.49099261574</v>
      </c>
      <c r="B2464" s="58">
        <v>39.0</v>
      </c>
      <c r="C2464" s="59" t="s">
        <v>2330</v>
      </c>
      <c r="D2464" s="62">
        <v>46153.0</v>
      </c>
      <c r="E2464" s="59" t="s">
        <v>64</v>
      </c>
      <c r="F2464" s="59">
        <v>9.17404158801E11</v>
      </c>
      <c r="G2464" s="51" t="s">
        <v>213</v>
      </c>
      <c r="H2464" s="59" t="s">
        <v>2331</v>
      </c>
      <c r="I2464" s="59"/>
      <c r="J2464" s="59" t="s">
        <v>2332</v>
      </c>
      <c r="K2464" s="59" t="s">
        <v>246</v>
      </c>
    </row>
    <row r="2465">
      <c r="A2465" s="57">
        <v>46171.49102045139</v>
      </c>
      <c r="B2465" s="58">
        <v>39.0</v>
      </c>
      <c r="C2465" s="59" t="s">
        <v>2330</v>
      </c>
      <c r="D2465" s="62">
        <v>46153.0</v>
      </c>
      <c r="E2465" s="59" t="s">
        <v>66</v>
      </c>
      <c r="F2465" s="59">
        <v>9.19896278455E11</v>
      </c>
      <c r="G2465" s="51" t="s">
        <v>217</v>
      </c>
      <c r="H2465" s="59" t="s">
        <v>2331</v>
      </c>
      <c r="I2465" s="59"/>
      <c r="J2465" s="59" t="s">
        <v>2332</v>
      </c>
      <c r="K2465" s="59" t="s">
        <v>246</v>
      </c>
    </row>
    <row r="2466">
      <c r="A2466" s="57">
        <v>46171.49103641204</v>
      </c>
      <c r="B2466" s="58">
        <v>39.0</v>
      </c>
      <c r="C2466" s="59" t="s">
        <v>2330</v>
      </c>
      <c r="D2466" s="62">
        <v>46153.0</v>
      </c>
      <c r="E2466" s="59" t="s">
        <v>307</v>
      </c>
      <c r="F2466" s="59">
        <v>9.19817468331E11</v>
      </c>
      <c r="G2466" s="51" t="s">
        <v>219</v>
      </c>
      <c r="H2466" s="59" t="s">
        <v>2331</v>
      </c>
      <c r="I2466" s="59"/>
      <c r="J2466" s="59" t="s">
        <v>2332</v>
      </c>
      <c r="K2466" s="59" t="s">
        <v>246</v>
      </c>
    </row>
    <row r="2467">
      <c r="A2467" s="57">
        <v>46171.491068460644</v>
      </c>
      <c r="B2467" s="58">
        <v>39.0</v>
      </c>
      <c r="C2467" s="59" t="s">
        <v>2330</v>
      </c>
      <c r="D2467" s="62">
        <v>46153.0</v>
      </c>
      <c r="E2467" s="59" t="s">
        <v>69</v>
      </c>
      <c r="F2467" s="59">
        <v>9.19416308583E11</v>
      </c>
      <c r="G2467" s="51" t="s">
        <v>224</v>
      </c>
      <c r="H2467" s="59" t="s">
        <v>2331</v>
      </c>
      <c r="I2467" s="59"/>
      <c r="J2467" s="59" t="s">
        <v>2332</v>
      </c>
      <c r="K2467" s="59" t="s">
        <v>246</v>
      </c>
    </row>
    <row r="2468">
      <c r="A2468" s="57">
        <v>46171.49108407408</v>
      </c>
      <c r="B2468" s="58">
        <v>39.0</v>
      </c>
      <c r="C2468" s="59" t="s">
        <v>2330</v>
      </c>
      <c r="D2468" s="62">
        <v>46153.0</v>
      </c>
      <c r="E2468" s="59" t="s">
        <v>69</v>
      </c>
      <c r="F2468" s="59">
        <v>9.18295998583E11</v>
      </c>
      <c r="G2468" s="51" t="s">
        <v>224</v>
      </c>
      <c r="H2468" s="59" t="s">
        <v>2331</v>
      </c>
      <c r="I2468" s="59"/>
      <c r="J2468" s="59" t="s">
        <v>2332</v>
      </c>
      <c r="K2468" s="59" t="s">
        <v>246</v>
      </c>
    </row>
    <row r="2469">
      <c r="A2469" s="57">
        <v>46171.49110375</v>
      </c>
      <c r="B2469" s="58">
        <v>39.0</v>
      </c>
      <c r="C2469" s="59" t="s">
        <v>2330</v>
      </c>
      <c r="D2469" s="62">
        <v>46153.0</v>
      </c>
      <c r="E2469" s="59" t="s">
        <v>70</v>
      </c>
      <c r="F2469" s="59">
        <v>9.19812042071E11</v>
      </c>
      <c r="G2469" s="51" t="s">
        <v>227</v>
      </c>
      <c r="H2469" s="59" t="s">
        <v>2331</v>
      </c>
      <c r="I2469" s="59"/>
      <c r="J2469" s="59" t="s">
        <v>2332</v>
      </c>
      <c r="K2469" s="59" t="s">
        <v>246</v>
      </c>
    </row>
    <row r="2470">
      <c r="A2470" s="57">
        <v>46171.49111982639</v>
      </c>
      <c r="B2470" s="58">
        <v>39.0</v>
      </c>
      <c r="C2470" s="59" t="s">
        <v>2330</v>
      </c>
      <c r="D2470" s="62">
        <v>46153.0</v>
      </c>
      <c r="E2470" s="59" t="s">
        <v>70</v>
      </c>
      <c r="F2470" s="59">
        <v>9.17011706507E11</v>
      </c>
      <c r="G2470" s="51" t="s">
        <v>227</v>
      </c>
      <c r="H2470" s="59" t="s">
        <v>2331</v>
      </c>
      <c r="I2470" s="59"/>
      <c r="J2470" s="59" t="s">
        <v>2332</v>
      </c>
      <c r="K2470" s="59" t="s">
        <v>246</v>
      </c>
    </row>
    <row r="2471">
      <c r="A2471" s="57">
        <v>46171.4911474074</v>
      </c>
      <c r="B2471" s="58">
        <v>39.0</v>
      </c>
      <c r="C2471" s="59" t="s">
        <v>2330</v>
      </c>
      <c r="D2471" s="62">
        <v>46153.0</v>
      </c>
      <c r="E2471" s="59" t="s">
        <v>72</v>
      </c>
      <c r="F2471" s="59">
        <v>9.19992929571E11</v>
      </c>
      <c r="G2471" s="51" t="s">
        <v>231</v>
      </c>
      <c r="H2471" s="59" t="s">
        <v>2331</v>
      </c>
      <c r="I2471" s="59"/>
      <c r="J2471" s="59" t="s">
        <v>2332</v>
      </c>
      <c r="K2471" s="59" t="s">
        <v>246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70"/>
    <hyperlink r:id="rId2069" ref="G2071"/>
    <hyperlink r:id="rId2070" ref="G2072"/>
    <hyperlink r:id="rId2071" ref="G2073"/>
    <hyperlink r:id="rId2072" ref="G2074"/>
    <hyperlink r:id="rId2073" ref="G2075"/>
    <hyperlink r:id="rId2074" ref="G2076"/>
    <hyperlink r:id="rId2075" ref="G2077"/>
    <hyperlink r:id="rId2076" ref="G2078"/>
    <hyperlink r:id="rId2077" ref="G2079"/>
    <hyperlink r:id="rId2078" ref="G2080"/>
    <hyperlink r:id="rId2079" ref="G2081"/>
    <hyperlink r:id="rId2080" ref="G2082"/>
    <hyperlink r:id="rId2081" ref="G2083"/>
    <hyperlink r:id="rId2082" ref="G2084"/>
    <hyperlink r:id="rId2083" ref="G2085"/>
    <hyperlink r:id="rId2084" ref="G2086"/>
    <hyperlink r:id="rId2085" ref="G2087"/>
    <hyperlink r:id="rId2086" ref="G2088"/>
    <hyperlink r:id="rId2087" ref="G2089"/>
    <hyperlink r:id="rId2088" ref="G2090"/>
    <hyperlink r:id="rId2089" ref="G2091"/>
    <hyperlink r:id="rId2090" ref="G2092"/>
    <hyperlink r:id="rId2091" ref="G2093"/>
    <hyperlink r:id="rId2092" ref="G2094"/>
    <hyperlink r:id="rId2093" ref="G2095"/>
    <hyperlink r:id="rId2094" ref="G2096"/>
    <hyperlink r:id="rId2095" ref="G2097"/>
    <hyperlink r:id="rId2096" ref="G2098"/>
    <hyperlink r:id="rId2097" ref="G2099"/>
    <hyperlink r:id="rId2098" ref="G2100"/>
    <hyperlink r:id="rId2099" ref="G2101"/>
    <hyperlink r:id="rId2100" ref="G2102"/>
    <hyperlink r:id="rId2101" ref="G2103"/>
    <hyperlink r:id="rId2102" ref="G2104"/>
    <hyperlink r:id="rId2103" ref="G2105"/>
    <hyperlink r:id="rId2104" ref="G2106"/>
    <hyperlink r:id="rId2105" ref="G2107"/>
    <hyperlink r:id="rId2106" ref="G2108"/>
    <hyperlink r:id="rId2107" ref="G2109"/>
    <hyperlink r:id="rId2108" ref="G2110"/>
    <hyperlink r:id="rId2109" ref="G2111"/>
    <hyperlink r:id="rId2110" ref="G2112"/>
    <hyperlink r:id="rId2111" ref="G2113"/>
    <hyperlink r:id="rId2112" ref="G2114"/>
    <hyperlink r:id="rId2113" ref="G2115"/>
    <hyperlink r:id="rId2114" ref="G2116"/>
    <hyperlink r:id="rId2115" ref="G2117"/>
    <hyperlink r:id="rId2116" ref="G2118"/>
    <hyperlink r:id="rId2117" ref="G2119"/>
    <hyperlink r:id="rId2118" ref="G2120"/>
    <hyperlink r:id="rId2119" ref="G2121"/>
    <hyperlink r:id="rId2120" ref="G2122"/>
    <hyperlink r:id="rId2121" ref="G2123"/>
    <hyperlink r:id="rId2122" ref="G2124"/>
    <hyperlink r:id="rId2123" ref="G2125"/>
    <hyperlink r:id="rId2124" ref="G2126"/>
    <hyperlink r:id="rId2125" ref="G2127"/>
    <hyperlink r:id="rId2126" ref="G2128"/>
    <hyperlink r:id="rId2127" ref="G2129"/>
    <hyperlink r:id="rId2128" ref="G2130"/>
    <hyperlink r:id="rId2129" ref="G2131"/>
    <hyperlink r:id="rId2130" ref="G2132"/>
    <hyperlink r:id="rId2131" ref="G2133"/>
    <hyperlink r:id="rId2132" ref="G2134"/>
    <hyperlink r:id="rId2133" ref="G2135"/>
    <hyperlink r:id="rId2134" ref="G2136"/>
    <hyperlink r:id="rId2135" ref="G2138"/>
    <hyperlink r:id="rId2136" ref="G2139"/>
    <hyperlink r:id="rId2137" ref="G2140"/>
    <hyperlink r:id="rId2138" ref="G2141"/>
    <hyperlink r:id="rId2139" ref="G2142"/>
    <hyperlink r:id="rId2140" ref="G2143"/>
    <hyperlink r:id="rId2141" ref="G2144"/>
    <hyperlink r:id="rId2142" ref="G2145"/>
    <hyperlink r:id="rId2143" ref="G2146"/>
    <hyperlink r:id="rId2144" ref="G2147"/>
    <hyperlink r:id="rId2145" ref="G2148"/>
    <hyperlink r:id="rId2146" ref="G2149"/>
    <hyperlink r:id="rId2147" ref="G2150"/>
    <hyperlink r:id="rId2148" ref="G2151"/>
    <hyperlink r:id="rId2149" ref="G2152"/>
    <hyperlink r:id="rId2150" ref="G2153"/>
    <hyperlink r:id="rId2151" ref="G2154"/>
    <hyperlink r:id="rId2152" ref="G2155"/>
    <hyperlink r:id="rId2153" ref="G2156"/>
    <hyperlink r:id="rId2154" ref="G2157"/>
    <hyperlink r:id="rId2155" ref="G2158"/>
    <hyperlink r:id="rId2156" ref="G2159"/>
    <hyperlink r:id="rId2157" ref="G2160"/>
    <hyperlink r:id="rId2158" ref="G2161"/>
    <hyperlink r:id="rId2159" ref="G2162"/>
    <hyperlink r:id="rId2160" ref="G2163"/>
    <hyperlink r:id="rId2161" ref="G2164"/>
    <hyperlink r:id="rId2162" ref="G2165"/>
    <hyperlink r:id="rId2163" ref="G2166"/>
    <hyperlink r:id="rId2164" ref="G2167"/>
    <hyperlink r:id="rId2165" ref="G2168"/>
    <hyperlink r:id="rId2166" ref="G2169"/>
    <hyperlink r:id="rId2167" ref="G2170"/>
    <hyperlink r:id="rId2168" ref="G2171"/>
    <hyperlink r:id="rId2169" ref="G2172"/>
    <hyperlink r:id="rId2170" ref="G2173"/>
    <hyperlink r:id="rId2171" ref="G2174"/>
    <hyperlink r:id="rId2172" ref="G2175"/>
    <hyperlink r:id="rId2173" ref="G2176"/>
    <hyperlink r:id="rId2174" ref="G2177"/>
    <hyperlink r:id="rId2175" ref="G2178"/>
    <hyperlink r:id="rId2176" ref="G2179"/>
    <hyperlink r:id="rId2177" ref="G2180"/>
    <hyperlink r:id="rId2178" ref="G2181"/>
    <hyperlink r:id="rId2179" ref="G2182"/>
    <hyperlink r:id="rId2180" ref="G2183"/>
    <hyperlink r:id="rId2181" ref="G2184"/>
    <hyperlink r:id="rId2182" ref="G2185"/>
    <hyperlink r:id="rId2183" ref="G2186"/>
    <hyperlink r:id="rId2184" ref="G2187"/>
    <hyperlink r:id="rId2185" ref="G2188"/>
    <hyperlink r:id="rId2186" ref="G2189"/>
    <hyperlink r:id="rId2187" ref="G2190"/>
    <hyperlink r:id="rId2188" ref="G2191"/>
    <hyperlink r:id="rId2189" ref="G2192"/>
    <hyperlink r:id="rId2190" ref="G2193"/>
    <hyperlink r:id="rId2191" ref="G2194"/>
    <hyperlink r:id="rId2192" ref="G2195"/>
    <hyperlink r:id="rId2193" ref="G2196"/>
    <hyperlink r:id="rId2194" ref="G2197"/>
    <hyperlink r:id="rId2195" ref="G2198"/>
    <hyperlink r:id="rId2196" ref="G2199"/>
    <hyperlink r:id="rId2197" ref="G2200"/>
    <hyperlink r:id="rId2198" ref="G2201"/>
    <hyperlink r:id="rId2199" ref="G2202"/>
    <hyperlink r:id="rId2200" ref="G2203"/>
    <hyperlink r:id="rId2201" ref="G2204"/>
    <hyperlink r:id="rId2202" ref="G2205"/>
    <hyperlink r:id="rId2203" ref="G2207"/>
    <hyperlink r:id="rId2204" ref="G2208"/>
    <hyperlink r:id="rId2205" ref="G2209"/>
    <hyperlink r:id="rId2206" ref="G2210"/>
    <hyperlink r:id="rId2207" ref="G2211"/>
    <hyperlink r:id="rId2208" ref="G2212"/>
    <hyperlink r:id="rId2209" ref="G2213"/>
    <hyperlink r:id="rId2210" ref="G2214"/>
    <hyperlink r:id="rId2211" ref="G2215"/>
    <hyperlink r:id="rId2212" ref="G2216"/>
    <hyperlink r:id="rId2213" ref="G2217"/>
    <hyperlink r:id="rId2214" ref="G2218"/>
    <hyperlink r:id="rId2215" ref="G2219"/>
    <hyperlink r:id="rId2216" ref="G2220"/>
    <hyperlink r:id="rId2217" ref="G2221"/>
    <hyperlink r:id="rId2218" ref="G2222"/>
    <hyperlink r:id="rId2219" ref="G2223"/>
    <hyperlink r:id="rId2220" ref="G2224"/>
    <hyperlink r:id="rId2221" ref="G2225"/>
    <hyperlink r:id="rId2222" ref="G2226"/>
    <hyperlink r:id="rId2223" ref="G2227"/>
    <hyperlink r:id="rId2224" ref="G2228"/>
    <hyperlink r:id="rId2225" ref="G2229"/>
    <hyperlink r:id="rId2226" ref="G2230"/>
    <hyperlink r:id="rId2227" ref="G2231"/>
    <hyperlink r:id="rId2228" ref="G2232"/>
    <hyperlink r:id="rId2229" ref="G2233"/>
    <hyperlink r:id="rId2230" ref="G2234"/>
    <hyperlink r:id="rId2231" ref="G2235"/>
    <hyperlink r:id="rId2232" ref="G2236"/>
    <hyperlink r:id="rId2233" ref="G2237"/>
    <hyperlink r:id="rId2234" ref="G2238"/>
    <hyperlink r:id="rId2235" ref="G2239"/>
    <hyperlink r:id="rId2236" ref="G2240"/>
    <hyperlink r:id="rId2237" ref="G2241"/>
    <hyperlink r:id="rId2238" ref="G2242"/>
    <hyperlink r:id="rId2239" ref="G2243"/>
    <hyperlink r:id="rId2240" ref="G2244"/>
    <hyperlink r:id="rId2241" ref="G2245"/>
    <hyperlink r:id="rId2242" ref="G2246"/>
    <hyperlink r:id="rId2243" ref="G2247"/>
    <hyperlink r:id="rId2244" ref="G2248"/>
    <hyperlink r:id="rId2245" ref="G2249"/>
    <hyperlink r:id="rId2246" ref="G2250"/>
    <hyperlink r:id="rId2247" ref="G2251"/>
    <hyperlink r:id="rId2248" ref="G2252"/>
    <hyperlink r:id="rId2249" ref="G2253"/>
    <hyperlink r:id="rId2250" ref="G2254"/>
    <hyperlink r:id="rId2251" ref="G2255"/>
    <hyperlink r:id="rId2252" ref="G2256"/>
    <hyperlink r:id="rId2253" ref="G2257"/>
    <hyperlink r:id="rId2254" ref="G2258"/>
    <hyperlink r:id="rId2255" ref="G2259"/>
    <hyperlink r:id="rId2256" ref="G2260"/>
    <hyperlink r:id="rId2257" ref="G2261"/>
    <hyperlink r:id="rId2258" ref="G2262"/>
    <hyperlink r:id="rId2259" ref="G2263"/>
    <hyperlink r:id="rId2260" ref="G2264"/>
    <hyperlink r:id="rId2261" ref="G2265"/>
    <hyperlink r:id="rId2262" ref="G2266"/>
    <hyperlink r:id="rId2263" ref="G2267"/>
    <hyperlink r:id="rId2264" ref="G2268"/>
    <hyperlink r:id="rId2265" ref="G2269"/>
    <hyperlink r:id="rId2266" ref="G2270"/>
    <hyperlink r:id="rId2267" ref="G2271"/>
    <hyperlink r:id="rId2268" ref="G2272"/>
    <hyperlink r:id="rId2269" ref="G2273"/>
    <hyperlink r:id="rId2270" ref="G2274"/>
    <hyperlink r:id="rId2271" ref="G2276"/>
    <hyperlink r:id="rId2272" ref="G2277"/>
    <hyperlink r:id="rId2273" ref="G2278"/>
    <hyperlink r:id="rId2274" ref="G2279"/>
    <hyperlink r:id="rId2275" ref="G2280"/>
    <hyperlink r:id="rId2276" ref="G2281"/>
    <hyperlink r:id="rId2277" ref="G2282"/>
    <hyperlink r:id="rId2278" ref="G2283"/>
    <hyperlink r:id="rId2279" ref="G2284"/>
    <hyperlink r:id="rId2280" ref="G2285"/>
    <hyperlink r:id="rId2281" ref="G2286"/>
    <hyperlink r:id="rId2282" ref="G2287"/>
    <hyperlink r:id="rId2283" ref="G2288"/>
    <hyperlink r:id="rId2284" ref="G2289"/>
    <hyperlink r:id="rId2285" ref="G2290"/>
    <hyperlink r:id="rId2286" ref="G2291"/>
    <hyperlink r:id="rId2287" ref="G2292"/>
    <hyperlink r:id="rId2288" ref="G2293"/>
    <hyperlink r:id="rId2289" ref="G2294"/>
    <hyperlink r:id="rId2290" ref="G2295"/>
    <hyperlink r:id="rId2291" ref="G2296"/>
    <hyperlink r:id="rId2292" ref="G2297"/>
    <hyperlink r:id="rId2293" ref="G2298"/>
    <hyperlink r:id="rId2294" ref="G2299"/>
    <hyperlink r:id="rId2295" ref="G2300"/>
    <hyperlink r:id="rId2296" ref="G2301"/>
    <hyperlink r:id="rId2297" ref="G2302"/>
    <hyperlink r:id="rId2298" ref="G2303"/>
    <hyperlink r:id="rId2299" ref="G2304"/>
    <hyperlink r:id="rId2300" ref="G2305"/>
    <hyperlink r:id="rId2301" ref="G2306"/>
    <hyperlink r:id="rId2302" ref="G2307"/>
    <hyperlink r:id="rId2303" ref="G2308"/>
    <hyperlink r:id="rId2304" ref="G2309"/>
    <hyperlink r:id="rId2305" ref="G2310"/>
    <hyperlink r:id="rId2306" ref="G2311"/>
    <hyperlink r:id="rId2307" ref="G2312"/>
    <hyperlink r:id="rId2308" ref="G2313"/>
    <hyperlink r:id="rId2309" ref="G2314"/>
    <hyperlink r:id="rId2310" ref="G2315"/>
    <hyperlink r:id="rId2311" ref="G2316"/>
    <hyperlink r:id="rId2312" ref="G2317"/>
    <hyperlink r:id="rId2313" ref="G2318"/>
    <hyperlink r:id="rId2314" ref="G2319"/>
    <hyperlink r:id="rId2315" ref="G2320"/>
    <hyperlink r:id="rId2316" ref="G2321"/>
    <hyperlink r:id="rId2317" ref="G2322"/>
    <hyperlink r:id="rId2318" ref="G2323"/>
    <hyperlink r:id="rId2319" ref="G2324"/>
    <hyperlink r:id="rId2320" ref="G2325"/>
    <hyperlink r:id="rId2321" ref="G2326"/>
    <hyperlink r:id="rId2322" ref="G2327"/>
    <hyperlink r:id="rId2323" ref="G2328"/>
    <hyperlink r:id="rId2324" ref="G2329"/>
    <hyperlink r:id="rId2325" ref="G2330"/>
    <hyperlink r:id="rId2326" ref="G2331"/>
    <hyperlink r:id="rId2327" ref="G2332"/>
    <hyperlink r:id="rId2328" ref="G2333"/>
    <hyperlink r:id="rId2329" ref="G2334"/>
    <hyperlink r:id="rId2330" ref="G2335"/>
    <hyperlink r:id="rId2331" ref="G2336"/>
    <hyperlink r:id="rId2332" ref="G2337"/>
    <hyperlink r:id="rId2333" ref="G2338"/>
    <hyperlink r:id="rId2334" ref="G2339"/>
    <hyperlink r:id="rId2335" ref="G2340"/>
    <hyperlink r:id="rId2336" ref="G2341"/>
    <hyperlink r:id="rId2337" ref="G2342"/>
    <hyperlink r:id="rId2338" ref="G2343"/>
    <hyperlink r:id="rId2339" ref="G2345"/>
    <hyperlink r:id="rId2340" ref="G2346"/>
    <hyperlink r:id="rId2341" ref="G2347"/>
    <hyperlink r:id="rId2342" ref="G2348"/>
    <hyperlink r:id="rId2343" ref="G2349"/>
    <hyperlink r:id="rId2344" ref="G2350"/>
    <hyperlink r:id="rId2345" ref="G2351"/>
    <hyperlink r:id="rId2346" ref="G2352"/>
    <hyperlink r:id="rId2347" ref="G2353"/>
    <hyperlink r:id="rId2348" ref="G2354"/>
    <hyperlink r:id="rId2349" ref="G2355"/>
    <hyperlink r:id="rId2350" ref="G2356"/>
    <hyperlink r:id="rId2351" ref="G2357"/>
    <hyperlink r:id="rId2352" ref="G2358"/>
    <hyperlink r:id="rId2353" ref="G2359"/>
    <hyperlink r:id="rId2354" ref="G2360"/>
    <hyperlink r:id="rId2355" ref="G2361"/>
    <hyperlink r:id="rId2356" ref="G2362"/>
    <hyperlink r:id="rId2357" ref="G2363"/>
    <hyperlink r:id="rId2358" ref="G2364"/>
    <hyperlink r:id="rId2359" ref="G2365"/>
    <hyperlink r:id="rId2360" ref="G2366"/>
    <hyperlink r:id="rId2361" ref="G2367"/>
    <hyperlink r:id="rId2362" ref="G2368"/>
    <hyperlink r:id="rId2363" ref="G2369"/>
    <hyperlink r:id="rId2364" ref="G2370"/>
    <hyperlink r:id="rId2365" ref="G2371"/>
    <hyperlink r:id="rId2366" ref="G2372"/>
    <hyperlink r:id="rId2367" ref="G2373"/>
    <hyperlink r:id="rId2368" ref="G2374"/>
    <hyperlink r:id="rId2369" ref="G2375"/>
    <hyperlink r:id="rId2370" ref="G2376"/>
    <hyperlink r:id="rId2371" ref="G2377"/>
    <hyperlink r:id="rId2372" ref="G2378"/>
    <hyperlink r:id="rId2373" ref="G2379"/>
    <hyperlink r:id="rId2374" ref="G2380"/>
    <hyperlink r:id="rId2375" ref="G2381"/>
    <hyperlink r:id="rId2376" ref="G2382"/>
    <hyperlink r:id="rId2377" ref="G2383"/>
    <hyperlink r:id="rId2378" ref="G2384"/>
    <hyperlink r:id="rId2379" ref="G2385"/>
    <hyperlink r:id="rId2380" ref="G2386"/>
    <hyperlink r:id="rId2381" ref="G2387"/>
    <hyperlink r:id="rId2382" ref="G2388"/>
    <hyperlink r:id="rId2383" ref="G2389"/>
    <hyperlink r:id="rId2384" ref="G2390"/>
    <hyperlink r:id="rId2385" ref="G2391"/>
    <hyperlink r:id="rId2386" ref="G2392"/>
    <hyperlink r:id="rId2387" ref="G2393"/>
    <hyperlink r:id="rId2388" ref="G2394"/>
    <hyperlink r:id="rId2389" ref="G2395"/>
    <hyperlink r:id="rId2390" ref="G2396"/>
    <hyperlink r:id="rId2391" ref="G2397"/>
    <hyperlink r:id="rId2392" ref="G2398"/>
    <hyperlink r:id="rId2393" ref="G2399"/>
    <hyperlink r:id="rId2394" ref="G2400"/>
    <hyperlink r:id="rId2395" ref="G2401"/>
    <hyperlink r:id="rId2396" ref="G2402"/>
    <hyperlink r:id="rId2397" ref="G2403"/>
    <hyperlink r:id="rId2398" ref="G2404"/>
    <hyperlink r:id="rId2399" ref="G2405"/>
    <hyperlink r:id="rId2400" ref="G2406"/>
    <hyperlink r:id="rId2401" ref="G2407"/>
    <hyperlink r:id="rId2402" ref="G2408"/>
    <hyperlink r:id="rId2403" ref="G2409"/>
    <hyperlink r:id="rId2404" ref="G2410"/>
    <hyperlink r:id="rId2405" ref="G2411"/>
    <hyperlink r:id="rId2406" ref="G2413"/>
    <hyperlink r:id="rId2407" ref="G2414"/>
    <hyperlink r:id="rId2408" ref="G2415"/>
    <hyperlink r:id="rId2409" ref="G2416"/>
    <hyperlink r:id="rId2410" ref="G2417"/>
    <hyperlink r:id="rId2411" ref="G2418"/>
    <hyperlink r:id="rId2412" ref="G2419"/>
    <hyperlink r:id="rId2413" ref="G2420"/>
    <hyperlink r:id="rId2414" ref="G2421"/>
    <hyperlink r:id="rId2415" ref="G2422"/>
    <hyperlink r:id="rId2416" ref="G2423"/>
    <hyperlink r:id="rId2417" ref="G2424"/>
    <hyperlink r:id="rId2418" ref="G2425"/>
    <hyperlink r:id="rId2419" ref="G2426"/>
    <hyperlink r:id="rId2420" ref="G2427"/>
    <hyperlink r:id="rId2421" ref="G2428"/>
    <hyperlink r:id="rId2422" ref="G2429"/>
    <hyperlink r:id="rId2423" ref="G2430"/>
    <hyperlink r:id="rId2424" ref="G2431"/>
    <hyperlink r:id="rId2425" ref="G2432"/>
    <hyperlink r:id="rId2426" ref="G2433"/>
    <hyperlink r:id="rId2427" ref="G2434"/>
    <hyperlink r:id="rId2428" ref="G2435"/>
    <hyperlink r:id="rId2429" ref="G2436"/>
    <hyperlink r:id="rId2430" ref="G2437"/>
    <hyperlink r:id="rId2431" ref="G2438"/>
    <hyperlink r:id="rId2432" ref="G2439"/>
    <hyperlink r:id="rId2433" ref="G2440"/>
    <hyperlink r:id="rId2434" ref="G2441"/>
    <hyperlink r:id="rId2435" ref="G2442"/>
    <hyperlink r:id="rId2436" ref="G2443"/>
    <hyperlink r:id="rId2437" ref="G2444"/>
    <hyperlink r:id="rId2438" ref="G2445"/>
    <hyperlink r:id="rId2439" ref="G2446"/>
    <hyperlink r:id="rId2440" ref="G2447"/>
    <hyperlink r:id="rId2441" ref="G2448"/>
    <hyperlink r:id="rId2442" ref="G2449"/>
    <hyperlink r:id="rId2443" ref="G2450"/>
    <hyperlink r:id="rId2444" ref="G2451"/>
    <hyperlink r:id="rId2445" ref="G2452"/>
    <hyperlink r:id="rId2446" ref="G2453"/>
    <hyperlink r:id="rId2447" ref="G2454"/>
    <hyperlink r:id="rId2448" ref="G2455"/>
    <hyperlink r:id="rId2449" ref="G2456"/>
    <hyperlink r:id="rId2450" ref="G2457"/>
    <hyperlink r:id="rId2451" ref="G2458"/>
    <hyperlink r:id="rId2452" ref="G2459"/>
    <hyperlink r:id="rId2453" ref="G2460"/>
    <hyperlink r:id="rId2454" ref="G2461"/>
    <hyperlink r:id="rId2455" ref="G2462"/>
    <hyperlink r:id="rId2456" ref="G2463"/>
    <hyperlink r:id="rId2457" ref="G2464"/>
    <hyperlink r:id="rId2458" ref="G2465"/>
    <hyperlink r:id="rId2459" ref="G2466"/>
    <hyperlink r:id="rId2460" ref="G2467"/>
    <hyperlink r:id="rId2461" ref="G2468"/>
    <hyperlink r:id="rId2462" ref="G2469"/>
    <hyperlink r:id="rId2463" ref="G2470"/>
    <hyperlink r:id="rId2464" ref="G2471"/>
  </hyperlinks>
  <drawing r:id="rId24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234</v>
      </c>
      <c r="B1" s="63" t="s">
        <v>2333</v>
      </c>
      <c r="C1" s="63" t="s">
        <v>2334</v>
      </c>
      <c r="D1" s="63" t="s">
        <v>2335</v>
      </c>
    </row>
    <row r="2">
      <c r="A2" s="57">
        <v>46112.52908596065</v>
      </c>
      <c r="B2" s="59" t="s">
        <v>2336</v>
      </c>
      <c r="C2" s="59" t="s">
        <v>2337</v>
      </c>
      <c r="D2" s="59" t="s">
        <v>2338</v>
      </c>
    </row>
    <row r="3">
      <c r="A3" s="57">
        <v>46112.52932938657</v>
      </c>
      <c r="B3" s="59" t="s">
        <v>2336</v>
      </c>
      <c r="C3" s="59" t="s">
        <v>2337</v>
      </c>
      <c r="D3" s="59" t="s">
        <v>2338</v>
      </c>
    </row>
    <row r="4">
      <c r="A4" s="57">
        <v>46112.758550405095</v>
      </c>
      <c r="B4" s="59" t="s">
        <v>2339</v>
      </c>
      <c r="C4" s="59" t="s">
        <v>2337</v>
      </c>
      <c r="D4" s="59" t="s">
        <v>2338</v>
      </c>
    </row>
    <row r="5">
      <c r="A5" s="57">
        <v>46120.496340729165</v>
      </c>
      <c r="B5" s="59" t="s">
        <v>2339</v>
      </c>
      <c r="C5" s="59" t="s">
        <v>2337</v>
      </c>
      <c r="D5" s="59" t="s">
        <v>2340</v>
      </c>
    </row>
    <row r="6">
      <c r="A6" s="57">
        <v>46120.49689091435</v>
      </c>
      <c r="B6" s="59" t="s">
        <v>2339</v>
      </c>
      <c r="C6" s="59" t="s">
        <v>2341</v>
      </c>
      <c r="D6" s="59" t="s">
        <v>2342</v>
      </c>
    </row>
    <row r="7">
      <c r="A7" s="57">
        <v>46120.49948445601</v>
      </c>
      <c r="B7" s="59" t="s">
        <v>2339</v>
      </c>
      <c r="C7" s="59" t="s">
        <v>2343</v>
      </c>
      <c r="D7" s="59" t="s">
        <v>2344</v>
      </c>
    </row>
    <row r="8">
      <c r="A8" s="57">
        <v>46120.5179541088</v>
      </c>
      <c r="B8" s="59" t="s">
        <v>2339</v>
      </c>
      <c r="C8" s="59" t="s">
        <v>2337</v>
      </c>
      <c r="D8" s="59" t="s">
        <v>2340</v>
      </c>
    </row>
    <row r="9">
      <c r="A9" s="57">
        <v>46120.840910960644</v>
      </c>
      <c r="B9" s="59" t="s">
        <v>2336</v>
      </c>
      <c r="C9" s="59" t="s">
        <v>2337</v>
      </c>
      <c r="D9" s="59" t="s">
        <v>2345</v>
      </c>
    </row>
    <row r="10">
      <c r="A10" s="57">
        <v>46120.84134337963</v>
      </c>
      <c r="B10" s="59" t="s">
        <v>2336</v>
      </c>
      <c r="C10" s="59" t="s">
        <v>2343</v>
      </c>
      <c r="D10" s="59" t="s">
        <v>2346</v>
      </c>
    </row>
    <row r="11">
      <c r="A11" s="57">
        <v>46121.21492211806</v>
      </c>
      <c r="B11" s="59" t="s">
        <v>2336</v>
      </c>
      <c r="C11" s="59" t="s">
        <v>2337</v>
      </c>
      <c r="D11" s="59" t="s">
        <v>2347</v>
      </c>
    </row>
    <row r="12">
      <c r="A12" s="57">
        <v>46121.492407025464</v>
      </c>
      <c r="B12" s="59" t="s">
        <v>2339</v>
      </c>
      <c r="C12" s="59" t="s">
        <v>2337</v>
      </c>
      <c r="D12" s="59" t="s">
        <v>2345</v>
      </c>
    </row>
    <row r="13">
      <c r="A13" s="57">
        <v>46121.4930174537</v>
      </c>
      <c r="B13" s="59" t="s">
        <v>2339</v>
      </c>
      <c r="C13" s="59" t="s">
        <v>2341</v>
      </c>
      <c r="D13" s="59" t="s">
        <v>2348</v>
      </c>
    </row>
    <row r="14">
      <c r="A14" s="57">
        <v>46121.49494913194</v>
      </c>
      <c r="B14" s="59" t="s">
        <v>2339</v>
      </c>
      <c r="C14" s="59" t="s">
        <v>2343</v>
      </c>
      <c r="D14" s="59" t="s">
        <v>2349</v>
      </c>
    </row>
    <row r="15">
      <c r="A15" s="57">
        <v>46122.475792233796</v>
      </c>
      <c r="B15" s="59" t="s">
        <v>2339</v>
      </c>
      <c r="C15" s="59" t="s">
        <v>2337</v>
      </c>
      <c r="D15" s="59" t="s">
        <v>2347</v>
      </c>
    </row>
    <row r="16">
      <c r="A16" s="57">
        <v>46122.476136655096</v>
      </c>
      <c r="B16" s="59" t="s">
        <v>2339</v>
      </c>
      <c r="C16" s="59" t="s">
        <v>2341</v>
      </c>
      <c r="D16" s="59" t="s">
        <v>2350</v>
      </c>
    </row>
    <row r="17">
      <c r="A17" s="57">
        <v>46122.47792935185</v>
      </c>
      <c r="B17" s="59" t="s">
        <v>2339</v>
      </c>
      <c r="C17" s="59" t="s">
        <v>2343</v>
      </c>
      <c r="D17" s="59" t="s">
        <v>2351</v>
      </c>
    </row>
    <row r="18">
      <c r="A18" s="57">
        <v>46125.47108990741</v>
      </c>
      <c r="B18" s="59" t="s">
        <v>2339</v>
      </c>
      <c r="C18" s="59" t="s">
        <v>2337</v>
      </c>
      <c r="D18" s="59" t="s">
        <v>2352</v>
      </c>
    </row>
    <row r="19">
      <c r="A19" s="57">
        <v>46125.47162045139</v>
      </c>
      <c r="B19" s="59" t="s">
        <v>2339</v>
      </c>
      <c r="C19" s="59" t="s">
        <v>2337</v>
      </c>
      <c r="D19" s="59" t="s">
        <v>2352</v>
      </c>
    </row>
    <row r="20">
      <c r="A20" s="57">
        <v>46125.471992245366</v>
      </c>
      <c r="B20" s="59" t="s">
        <v>2339</v>
      </c>
      <c r="C20" s="59" t="s">
        <v>2341</v>
      </c>
      <c r="D20" s="59" t="s">
        <v>2353</v>
      </c>
    </row>
    <row r="21">
      <c r="A21" s="57">
        <v>46125.47368041667</v>
      </c>
      <c r="B21" s="59" t="s">
        <v>2339</v>
      </c>
      <c r="C21" s="59" t="s">
        <v>2343</v>
      </c>
      <c r="D21" s="59" t="s">
        <v>2354</v>
      </c>
    </row>
    <row r="22">
      <c r="A22" s="57">
        <v>46127.48423564815</v>
      </c>
      <c r="B22" s="59" t="s">
        <v>2339</v>
      </c>
      <c r="C22" s="59" t="s">
        <v>2337</v>
      </c>
      <c r="D22" s="59" t="s">
        <v>2355</v>
      </c>
    </row>
    <row r="23">
      <c r="A23" s="57">
        <v>46127.4842493287</v>
      </c>
      <c r="B23" s="59" t="s">
        <v>2339</v>
      </c>
      <c r="C23" s="59" t="s">
        <v>2337</v>
      </c>
      <c r="D23" s="59" t="s">
        <v>2355</v>
      </c>
    </row>
    <row r="24">
      <c r="A24" s="57">
        <v>46127.50487331019</v>
      </c>
      <c r="B24" s="59" t="s">
        <v>2339</v>
      </c>
      <c r="C24" s="59" t="s">
        <v>2337</v>
      </c>
      <c r="D24" s="59" t="s">
        <v>2355</v>
      </c>
    </row>
    <row r="25">
      <c r="A25" s="57">
        <v>46127.52726083333</v>
      </c>
      <c r="B25" s="59" t="s">
        <v>2339</v>
      </c>
      <c r="C25" s="59" t="s">
        <v>2337</v>
      </c>
      <c r="D25" s="59" t="s">
        <v>2355</v>
      </c>
    </row>
    <row r="26">
      <c r="A26" s="57">
        <v>46127.52864047454</v>
      </c>
      <c r="B26" s="59" t="s">
        <v>2339</v>
      </c>
      <c r="C26" s="59" t="s">
        <v>2341</v>
      </c>
      <c r="D26" s="59" t="s">
        <v>2356</v>
      </c>
    </row>
    <row r="27">
      <c r="A27" s="57">
        <v>46127.53045521991</v>
      </c>
      <c r="B27" s="59" t="s">
        <v>2339</v>
      </c>
      <c r="C27" s="59" t="s">
        <v>2343</v>
      </c>
      <c r="D27" s="59" t="s">
        <v>2357</v>
      </c>
    </row>
    <row r="28">
      <c r="A28" s="57">
        <v>46128.48315388889</v>
      </c>
      <c r="B28" s="59" t="s">
        <v>2339</v>
      </c>
      <c r="C28" s="59" t="s">
        <v>2337</v>
      </c>
      <c r="D28" s="59" t="s">
        <v>2358</v>
      </c>
    </row>
    <row r="29">
      <c r="A29" s="57">
        <v>46128.48645064815</v>
      </c>
      <c r="B29" s="59" t="s">
        <v>2339</v>
      </c>
      <c r="C29" s="59" t="s">
        <v>2341</v>
      </c>
      <c r="D29" s="59" t="s">
        <v>2359</v>
      </c>
    </row>
    <row r="30">
      <c r="A30" s="57">
        <v>46128.48804152777</v>
      </c>
      <c r="B30" s="59" t="s">
        <v>2339</v>
      </c>
      <c r="C30" s="59" t="s">
        <v>2343</v>
      </c>
      <c r="D30" s="59" t="s">
        <v>2360</v>
      </c>
    </row>
    <row r="31">
      <c r="A31" s="57">
        <v>46129.47338270833</v>
      </c>
      <c r="B31" s="59" t="s">
        <v>2339</v>
      </c>
      <c r="C31" s="59" t="s">
        <v>2337</v>
      </c>
      <c r="D31" s="59" t="s">
        <v>2361</v>
      </c>
    </row>
    <row r="32">
      <c r="A32" s="57">
        <v>46129.48597525463</v>
      </c>
      <c r="B32" s="59" t="s">
        <v>2339</v>
      </c>
      <c r="C32" s="59" t="s">
        <v>2337</v>
      </c>
      <c r="D32" s="59" t="s">
        <v>2361</v>
      </c>
    </row>
    <row r="33">
      <c r="A33" s="57">
        <v>46129.48622849537</v>
      </c>
      <c r="B33" s="59" t="s">
        <v>2339</v>
      </c>
      <c r="C33" s="59" t="s">
        <v>2341</v>
      </c>
      <c r="D33" s="59" t="s">
        <v>2362</v>
      </c>
    </row>
    <row r="34">
      <c r="A34" s="57">
        <v>46129.48783153935</v>
      </c>
      <c r="B34" s="59" t="s">
        <v>2339</v>
      </c>
      <c r="C34" s="59" t="s">
        <v>2343</v>
      </c>
      <c r="D34" s="59" t="s">
        <v>2363</v>
      </c>
    </row>
    <row r="35">
      <c r="A35" s="57">
        <v>46130.505375266206</v>
      </c>
      <c r="B35" s="59" t="s">
        <v>2339</v>
      </c>
      <c r="C35" s="59" t="s">
        <v>2337</v>
      </c>
      <c r="D35" s="59" t="s">
        <v>2364</v>
      </c>
    </row>
    <row r="36">
      <c r="A36" s="57">
        <v>46130.507688356476</v>
      </c>
      <c r="B36" s="59" t="s">
        <v>2339</v>
      </c>
      <c r="C36" s="59" t="s">
        <v>2341</v>
      </c>
      <c r="D36" s="59" t="s">
        <v>2365</v>
      </c>
    </row>
    <row r="37">
      <c r="A37" s="57">
        <v>46130.509279143516</v>
      </c>
      <c r="B37" s="59" t="s">
        <v>2339</v>
      </c>
      <c r="C37" s="59" t="s">
        <v>2343</v>
      </c>
      <c r="D37" s="59" t="s">
        <v>2366</v>
      </c>
    </row>
    <row r="38">
      <c r="A38" s="57">
        <v>46132.44409734954</v>
      </c>
      <c r="B38" s="59" t="s">
        <v>2339</v>
      </c>
      <c r="C38" s="59" t="s">
        <v>2337</v>
      </c>
      <c r="D38" s="59" t="s">
        <v>2367</v>
      </c>
    </row>
    <row r="39">
      <c r="A39" s="57">
        <v>46132.45013655093</v>
      </c>
      <c r="B39" s="59" t="s">
        <v>2339</v>
      </c>
      <c r="C39" s="59" t="s">
        <v>2341</v>
      </c>
      <c r="D39" s="59" t="s">
        <v>2368</v>
      </c>
    </row>
    <row r="40">
      <c r="A40" s="57">
        <v>46132.45187641204</v>
      </c>
      <c r="B40" s="59" t="s">
        <v>2339</v>
      </c>
      <c r="C40" s="59" t="s">
        <v>2343</v>
      </c>
      <c r="D40" s="59" t="s">
        <v>2369</v>
      </c>
    </row>
    <row r="41">
      <c r="A41" s="57">
        <v>46133.514494965275</v>
      </c>
      <c r="B41" s="59" t="s">
        <v>2339</v>
      </c>
      <c r="C41" s="59" t="s">
        <v>2337</v>
      </c>
      <c r="D41" s="59" t="s">
        <v>2370</v>
      </c>
    </row>
    <row r="42">
      <c r="A42" s="57">
        <v>46133.51608392361</v>
      </c>
      <c r="B42" s="59" t="s">
        <v>2339</v>
      </c>
      <c r="C42" s="59" t="s">
        <v>2341</v>
      </c>
      <c r="D42" s="59" t="s">
        <v>2371</v>
      </c>
    </row>
    <row r="43">
      <c r="A43" s="57">
        <v>46133.51766354167</v>
      </c>
      <c r="B43" s="59" t="s">
        <v>2339</v>
      </c>
      <c r="C43" s="59" t="s">
        <v>2343</v>
      </c>
      <c r="D43" s="59" t="s">
        <v>2372</v>
      </c>
    </row>
    <row r="44">
      <c r="A44" s="57">
        <v>46134.44608511574</v>
      </c>
      <c r="B44" s="59" t="s">
        <v>2339</v>
      </c>
      <c r="C44" s="59" t="s">
        <v>2337</v>
      </c>
      <c r="D44" s="59" t="s">
        <v>2373</v>
      </c>
    </row>
    <row r="45">
      <c r="A45" s="57">
        <v>46134.46405394676</v>
      </c>
      <c r="B45" s="59" t="s">
        <v>2339</v>
      </c>
      <c r="C45" s="59" t="s">
        <v>2341</v>
      </c>
      <c r="D45" s="59" t="s">
        <v>2374</v>
      </c>
    </row>
    <row r="46">
      <c r="A46" s="57">
        <v>46134.46572961805</v>
      </c>
      <c r="B46" s="59" t="s">
        <v>2339</v>
      </c>
      <c r="C46" s="59" t="s">
        <v>2343</v>
      </c>
      <c r="D46" s="59" t="s">
        <v>2375</v>
      </c>
    </row>
    <row r="47">
      <c r="A47" s="57">
        <v>46135.54348222222</v>
      </c>
      <c r="B47" s="59" t="s">
        <v>2336</v>
      </c>
      <c r="C47" s="59" t="s">
        <v>2337</v>
      </c>
      <c r="D47" s="59" t="s">
        <v>2376</v>
      </c>
    </row>
    <row r="48">
      <c r="A48" s="57">
        <v>46135.54809196759</v>
      </c>
      <c r="B48" s="59" t="s">
        <v>2336</v>
      </c>
      <c r="C48" s="59" t="s">
        <v>2337</v>
      </c>
      <c r="D48" s="59" t="s">
        <v>2376</v>
      </c>
    </row>
    <row r="49">
      <c r="A49" s="57">
        <v>46135.548374247686</v>
      </c>
      <c r="B49" s="59" t="s">
        <v>2336</v>
      </c>
      <c r="C49" s="59" t="s">
        <v>2341</v>
      </c>
      <c r="D49" s="59" t="s">
        <v>2377</v>
      </c>
    </row>
    <row r="50">
      <c r="A50" s="57">
        <v>46135.549959236116</v>
      </c>
      <c r="B50" s="59" t="s">
        <v>2336</v>
      </c>
      <c r="C50" s="59" t="s">
        <v>2343</v>
      </c>
      <c r="D50" s="59" t="s">
        <v>2378</v>
      </c>
    </row>
    <row r="51">
      <c r="A51" s="57">
        <v>46136.454984791664</v>
      </c>
      <c r="B51" s="59" t="s">
        <v>2339</v>
      </c>
      <c r="C51" s="59" t="s">
        <v>2337</v>
      </c>
      <c r="D51" s="59" t="s">
        <v>2379</v>
      </c>
    </row>
    <row r="52">
      <c r="A52" s="57">
        <v>46136.47590650463</v>
      </c>
      <c r="B52" s="59" t="s">
        <v>2339</v>
      </c>
      <c r="C52" s="59" t="s">
        <v>2337</v>
      </c>
      <c r="D52" s="59" t="s">
        <v>2379</v>
      </c>
    </row>
    <row r="53">
      <c r="A53" s="57">
        <v>46136.47609599537</v>
      </c>
      <c r="B53" s="59" t="s">
        <v>2339</v>
      </c>
      <c r="C53" s="59" t="s">
        <v>2341</v>
      </c>
      <c r="D53" s="59" t="s">
        <v>2380</v>
      </c>
    </row>
    <row r="54">
      <c r="A54" s="57">
        <v>46136.47790871528</v>
      </c>
      <c r="B54" s="59" t="s">
        <v>2339</v>
      </c>
      <c r="C54" s="59" t="s">
        <v>2343</v>
      </c>
      <c r="D54" s="59" t="s">
        <v>2381</v>
      </c>
    </row>
    <row r="55">
      <c r="A55" s="57">
        <v>46137.48722434028</v>
      </c>
      <c r="B55" s="59" t="s">
        <v>2339</v>
      </c>
      <c r="C55" s="59" t="s">
        <v>2337</v>
      </c>
      <c r="D55" s="59" t="s">
        <v>2382</v>
      </c>
    </row>
    <row r="56">
      <c r="A56" s="57">
        <v>46137.48816574074</v>
      </c>
      <c r="B56" s="59" t="s">
        <v>2339</v>
      </c>
      <c r="C56" s="59" t="s">
        <v>2337</v>
      </c>
      <c r="D56" s="59" t="s">
        <v>2382</v>
      </c>
    </row>
    <row r="57">
      <c r="A57" s="57">
        <v>46137.488297013886</v>
      </c>
      <c r="B57" s="59" t="s">
        <v>2339</v>
      </c>
      <c r="C57" s="59" t="s">
        <v>2337</v>
      </c>
      <c r="D57" s="59" t="s">
        <v>2382</v>
      </c>
    </row>
    <row r="58">
      <c r="A58" s="57">
        <v>46137.49198931713</v>
      </c>
      <c r="B58" s="59" t="s">
        <v>2339</v>
      </c>
      <c r="C58" s="59" t="s">
        <v>2341</v>
      </c>
      <c r="D58" s="59" t="s">
        <v>2383</v>
      </c>
    </row>
    <row r="59">
      <c r="A59" s="57">
        <v>46137.49384092593</v>
      </c>
      <c r="B59" s="59" t="s">
        <v>2339</v>
      </c>
      <c r="C59" s="59" t="s">
        <v>2343</v>
      </c>
      <c r="D59" s="59" t="s">
        <v>2384</v>
      </c>
    </row>
    <row r="60">
      <c r="A60" s="57">
        <v>46139.47523980324</v>
      </c>
      <c r="B60" s="59" t="s">
        <v>2339</v>
      </c>
      <c r="C60" s="59" t="s">
        <v>2337</v>
      </c>
      <c r="D60" s="59" t="s">
        <v>2385</v>
      </c>
    </row>
    <row r="61">
      <c r="A61" s="57">
        <v>46139.47890545139</v>
      </c>
      <c r="B61" s="59" t="s">
        <v>2339</v>
      </c>
      <c r="C61" s="59" t="s">
        <v>2337</v>
      </c>
      <c r="D61" s="59" t="s">
        <v>2385</v>
      </c>
    </row>
    <row r="62">
      <c r="A62" s="57">
        <v>46140.49391799769</v>
      </c>
      <c r="B62" s="59" t="s">
        <v>2339</v>
      </c>
      <c r="C62" s="59" t="s">
        <v>2337</v>
      </c>
      <c r="D62" s="59" t="s">
        <v>2385</v>
      </c>
    </row>
    <row r="63">
      <c r="A63" s="57">
        <v>46140.497096527775</v>
      </c>
      <c r="B63" s="59" t="s">
        <v>2339</v>
      </c>
      <c r="C63" s="59" t="s">
        <v>2341</v>
      </c>
      <c r="D63" s="59" t="s">
        <v>2386</v>
      </c>
    </row>
    <row r="64">
      <c r="A64" s="57">
        <v>46140.498758773145</v>
      </c>
      <c r="B64" s="59" t="s">
        <v>2339</v>
      </c>
      <c r="C64" s="59" t="s">
        <v>2343</v>
      </c>
      <c r="D64" s="59" t="s">
        <v>2387</v>
      </c>
    </row>
    <row r="65">
      <c r="A65" s="57">
        <v>46141.453718668985</v>
      </c>
      <c r="B65" s="59" t="s">
        <v>2339</v>
      </c>
      <c r="C65" s="59" t="s">
        <v>2337</v>
      </c>
      <c r="D65" s="59" t="s">
        <v>2388</v>
      </c>
    </row>
    <row r="66">
      <c r="A66" s="57">
        <v>46141.45428276621</v>
      </c>
      <c r="B66" s="59" t="s">
        <v>2339</v>
      </c>
      <c r="C66" s="59" t="s">
        <v>2337</v>
      </c>
      <c r="D66" s="59" t="s">
        <v>2388</v>
      </c>
    </row>
    <row r="67">
      <c r="A67" s="57">
        <v>46141.455237291666</v>
      </c>
      <c r="B67" s="59" t="s">
        <v>2339</v>
      </c>
      <c r="C67" s="59" t="s">
        <v>2337</v>
      </c>
      <c r="D67" s="59" t="s">
        <v>2388</v>
      </c>
    </row>
    <row r="68">
      <c r="A68" s="57">
        <v>46141.45540349537</v>
      </c>
      <c r="B68" s="59" t="s">
        <v>2339</v>
      </c>
      <c r="C68" s="59" t="s">
        <v>2337</v>
      </c>
      <c r="D68" s="59" t="s">
        <v>2388</v>
      </c>
    </row>
    <row r="69">
      <c r="A69" s="57">
        <v>46141.45588494213</v>
      </c>
      <c r="B69" s="59" t="s">
        <v>2339</v>
      </c>
      <c r="C69" s="59" t="s">
        <v>2337</v>
      </c>
      <c r="D69" s="59" t="s">
        <v>2388</v>
      </c>
    </row>
    <row r="70">
      <c r="A70" s="57">
        <v>46142.47373893519</v>
      </c>
      <c r="B70" s="59" t="s">
        <v>2339</v>
      </c>
      <c r="C70" s="59" t="s">
        <v>2337</v>
      </c>
      <c r="D70" s="59" t="s">
        <v>2388</v>
      </c>
    </row>
    <row r="71">
      <c r="A71" s="57">
        <v>46142.5266436574</v>
      </c>
      <c r="B71" s="59" t="s">
        <v>2339</v>
      </c>
      <c r="C71" s="59" t="s">
        <v>2337</v>
      </c>
      <c r="D71" s="59" t="s">
        <v>2388</v>
      </c>
    </row>
    <row r="72">
      <c r="A72" s="57">
        <v>46146.4781265162</v>
      </c>
      <c r="B72" s="59" t="s">
        <v>2339</v>
      </c>
      <c r="C72" s="59" t="s">
        <v>2337</v>
      </c>
      <c r="D72" s="59" t="s">
        <v>2389</v>
      </c>
    </row>
    <row r="73">
      <c r="A73" s="57">
        <v>46146.4798184838</v>
      </c>
      <c r="B73" s="59" t="s">
        <v>2339</v>
      </c>
      <c r="C73" s="59" t="s">
        <v>2341</v>
      </c>
      <c r="D73" s="59" t="s">
        <v>2390</v>
      </c>
    </row>
    <row r="74">
      <c r="A74" s="57">
        <v>46146.48145876157</v>
      </c>
      <c r="B74" s="59" t="s">
        <v>2339</v>
      </c>
      <c r="C74" s="59" t="s">
        <v>2343</v>
      </c>
      <c r="D74" s="59" t="s">
        <v>2391</v>
      </c>
    </row>
    <row r="75">
      <c r="A75" s="57">
        <v>46147.47592690973</v>
      </c>
      <c r="B75" s="59" t="s">
        <v>2339</v>
      </c>
      <c r="C75" s="59" t="s">
        <v>2337</v>
      </c>
      <c r="D75" s="59" t="s">
        <v>2392</v>
      </c>
    </row>
    <row r="76">
      <c r="A76" s="57">
        <v>46147.48165642361</v>
      </c>
      <c r="B76" s="59" t="s">
        <v>2339</v>
      </c>
      <c r="C76" s="59" t="s">
        <v>2337</v>
      </c>
      <c r="D76" s="59" t="s">
        <v>2392</v>
      </c>
    </row>
    <row r="77">
      <c r="A77" s="57">
        <v>46147.48201108797</v>
      </c>
      <c r="B77" s="59" t="s">
        <v>2339</v>
      </c>
      <c r="C77" s="59" t="s">
        <v>2341</v>
      </c>
      <c r="D77" s="59" t="s">
        <v>2393</v>
      </c>
    </row>
    <row r="78">
      <c r="A78" s="57">
        <v>46147.48402769676</v>
      </c>
      <c r="B78" s="59" t="s">
        <v>2339</v>
      </c>
      <c r="C78" s="59" t="s">
        <v>2343</v>
      </c>
      <c r="D78" s="59" t="s">
        <v>2394</v>
      </c>
    </row>
    <row r="79">
      <c r="A79" s="57">
        <v>46148.51414841435</v>
      </c>
      <c r="B79" s="59" t="s">
        <v>2339</v>
      </c>
      <c r="C79" s="59" t="s">
        <v>2337</v>
      </c>
      <c r="D79" s="59" t="s">
        <v>2395</v>
      </c>
    </row>
    <row r="80">
      <c r="A80" s="57">
        <v>46148.514994745376</v>
      </c>
      <c r="B80" s="59" t="s">
        <v>2339</v>
      </c>
      <c r="C80" s="59" t="s">
        <v>2341</v>
      </c>
      <c r="D80" s="59" t="s">
        <v>2396</v>
      </c>
    </row>
    <row r="81">
      <c r="A81" s="57">
        <v>46148.51663087963</v>
      </c>
      <c r="B81" s="59" t="s">
        <v>2339</v>
      </c>
      <c r="C81" s="59" t="s">
        <v>2343</v>
      </c>
      <c r="D81" s="59" t="s">
        <v>2397</v>
      </c>
    </row>
    <row r="82">
      <c r="A82" s="57">
        <v>46149.4910039699</v>
      </c>
      <c r="B82" s="59" t="s">
        <v>2339</v>
      </c>
      <c r="C82" s="59" t="s">
        <v>2337</v>
      </c>
      <c r="D82" s="59" t="s">
        <v>2398</v>
      </c>
    </row>
    <row r="83">
      <c r="A83" s="57">
        <v>46149.49133284722</v>
      </c>
      <c r="B83" s="59" t="s">
        <v>2339</v>
      </c>
      <c r="C83" s="59" t="s">
        <v>2341</v>
      </c>
      <c r="D83" s="59" t="s">
        <v>2399</v>
      </c>
    </row>
    <row r="84">
      <c r="A84" s="57">
        <v>46149.49287365741</v>
      </c>
      <c r="B84" s="59" t="s">
        <v>2339</v>
      </c>
      <c r="C84" s="59" t="s">
        <v>2343</v>
      </c>
      <c r="D84" s="59" t="s">
        <v>2400</v>
      </c>
    </row>
    <row r="85">
      <c r="A85" s="57">
        <v>46150.49591881945</v>
      </c>
      <c r="B85" s="59" t="s">
        <v>2339</v>
      </c>
      <c r="C85" s="59" t="s">
        <v>2337</v>
      </c>
      <c r="D85" s="59" t="s">
        <v>2401</v>
      </c>
    </row>
    <row r="86">
      <c r="A86" s="57">
        <v>46150.50366815973</v>
      </c>
      <c r="B86" s="59" t="s">
        <v>2339</v>
      </c>
      <c r="C86" s="59" t="s">
        <v>2341</v>
      </c>
      <c r="D86" s="59" t="s">
        <v>2402</v>
      </c>
    </row>
    <row r="87">
      <c r="A87" s="57">
        <v>46150.50573936343</v>
      </c>
      <c r="B87" s="59" t="s">
        <v>2339</v>
      </c>
      <c r="C87" s="59" t="s">
        <v>2343</v>
      </c>
      <c r="D87" s="59" t="s">
        <v>2403</v>
      </c>
    </row>
    <row r="88">
      <c r="A88" s="57">
        <v>46153.51369166667</v>
      </c>
      <c r="B88" s="59" t="s">
        <v>2339</v>
      </c>
      <c r="C88" s="59" t="s">
        <v>2337</v>
      </c>
      <c r="D88" s="59" t="s">
        <v>2404</v>
      </c>
    </row>
    <row r="89">
      <c r="A89" s="57">
        <v>46153.5171109838</v>
      </c>
      <c r="B89" s="59" t="s">
        <v>2339</v>
      </c>
      <c r="C89" s="59" t="s">
        <v>2337</v>
      </c>
      <c r="D89" s="59" t="s">
        <v>2404</v>
      </c>
    </row>
    <row r="90">
      <c r="A90" s="57">
        <v>46153.51734770833</v>
      </c>
      <c r="B90" s="59" t="s">
        <v>2339</v>
      </c>
      <c r="C90" s="59" t="s">
        <v>2337</v>
      </c>
      <c r="D90" s="59" t="s">
        <v>2404</v>
      </c>
    </row>
    <row r="91">
      <c r="A91" s="57">
        <v>46153.517661238424</v>
      </c>
      <c r="B91" s="59" t="s">
        <v>2339</v>
      </c>
      <c r="C91" s="59" t="s">
        <v>2341</v>
      </c>
      <c r="D91" s="59" t="s">
        <v>2405</v>
      </c>
    </row>
    <row r="92">
      <c r="A92" s="57">
        <v>46153.51953775463</v>
      </c>
      <c r="B92" s="59" t="s">
        <v>2339</v>
      </c>
      <c r="C92" s="59" t="s">
        <v>2343</v>
      </c>
      <c r="D92" s="59" t="s">
        <v>2406</v>
      </c>
    </row>
    <row r="93">
      <c r="A93" s="57">
        <v>46154.50061204861</v>
      </c>
      <c r="B93" s="59" t="s">
        <v>2339</v>
      </c>
      <c r="C93" s="59" t="s">
        <v>2337</v>
      </c>
      <c r="D93" s="59" t="s">
        <v>2407</v>
      </c>
    </row>
    <row r="94">
      <c r="A94" s="57">
        <v>46154.511898171295</v>
      </c>
      <c r="B94" s="59" t="s">
        <v>2336</v>
      </c>
      <c r="C94" s="59" t="s">
        <v>2337</v>
      </c>
      <c r="D94" s="59" t="s">
        <v>2407</v>
      </c>
    </row>
    <row r="95">
      <c r="A95" s="57">
        <v>46154.5129725</v>
      </c>
      <c r="B95" s="59" t="s">
        <v>2336</v>
      </c>
      <c r="C95" s="59" t="s">
        <v>2337</v>
      </c>
      <c r="D95" s="59" t="s">
        <v>2407</v>
      </c>
    </row>
    <row r="96">
      <c r="A96" s="57">
        <v>46154.51476005787</v>
      </c>
      <c r="B96" s="59" t="s">
        <v>2336</v>
      </c>
      <c r="C96" s="59" t="s">
        <v>2337</v>
      </c>
      <c r="D96" s="59" t="s">
        <v>2407</v>
      </c>
    </row>
    <row r="97">
      <c r="A97" s="57">
        <v>46154.51612690972</v>
      </c>
      <c r="B97" s="59" t="s">
        <v>2339</v>
      </c>
      <c r="C97" s="59" t="s">
        <v>2337</v>
      </c>
      <c r="D97" s="59" t="s">
        <v>2407</v>
      </c>
    </row>
    <row r="98">
      <c r="A98" s="57">
        <v>46154.516470057875</v>
      </c>
      <c r="B98" s="59" t="s">
        <v>2339</v>
      </c>
      <c r="C98" s="59" t="s">
        <v>2341</v>
      </c>
      <c r="D98" s="59" t="s">
        <v>2408</v>
      </c>
    </row>
    <row r="99">
      <c r="A99" s="57">
        <v>46154.51825912037</v>
      </c>
      <c r="B99" s="59" t="s">
        <v>2339</v>
      </c>
      <c r="C99" s="59" t="s">
        <v>2343</v>
      </c>
      <c r="D99" s="59" t="s">
        <v>2409</v>
      </c>
    </row>
    <row r="100">
      <c r="A100" s="57">
        <v>46155.474267094905</v>
      </c>
      <c r="B100" s="59" t="s">
        <v>2339</v>
      </c>
      <c r="C100" s="59" t="s">
        <v>2337</v>
      </c>
      <c r="D100" s="59" t="s">
        <v>2410</v>
      </c>
    </row>
    <row r="101">
      <c r="A101" s="57">
        <v>46155.49089369213</v>
      </c>
      <c r="B101" s="59" t="s">
        <v>2339</v>
      </c>
      <c r="C101" s="59" t="s">
        <v>2337</v>
      </c>
      <c r="D101" s="59" t="s">
        <v>2410</v>
      </c>
    </row>
    <row r="102">
      <c r="A102" s="57">
        <v>46155.49885508102</v>
      </c>
      <c r="B102" s="59" t="s">
        <v>2339</v>
      </c>
      <c r="C102" s="59" t="s">
        <v>2341</v>
      </c>
      <c r="D102" s="59" t="s">
        <v>2411</v>
      </c>
    </row>
    <row r="103">
      <c r="A103" s="57">
        <v>46155.50067039352</v>
      </c>
      <c r="B103" s="59" t="s">
        <v>2339</v>
      </c>
      <c r="C103" s="59" t="s">
        <v>2343</v>
      </c>
      <c r="D103" s="59" t="s">
        <v>2412</v>
      </c>
    </row>
    <row r="104">
      <c r="A104" s="57">
        <v>46156.487871018515</v>
      </c>
      <c r="B104" s="59" t="s">
        <v>2339</v>
      </c>
      <c r="C104" s="59" t="s">
        <v>2337</v>
      </c>
      <c r="D104" s="59" t="s">
        <v>2413</v>
      </c>
    </row>
    <row r="105">
      <c r="A105" s="57">
        <v>46156.4883346875</v>
      </c>
      <c r="B105" s="59" t="s">
        <v>2339</v>
      </c>
      <c r="C105" s="59" t="s">
        <v>2341</v>
      </c>
      <c r="D105" s="59" t="s">
        <v>2414</v>
      </c>
    </row>
    <row r="106">
      <c r="A106" s="57">
        <v>46156.4904365625</v>
      </c>
      <c r="B106" s="59" t="s">
        <v>2339</v>
      </c>
      <c r="C106" s="59" t="s">
        <v>2343</v>
      </c>
      <c r="D106" s="59" t="s">
        <v>2415</v>
      </c>
    </row>
    <row r="107">
      <c r="A107" s="57">
        <v>46156.81354971065</v>
      </c>
      <c r="B107" s="59" t="s">
        <v>2336</v>
      </c>
      <c r="C107" s="59" t="s">
        <v>2337</v>
      </c>
      <c r="D107" s="59" t="s">
        <v>2413</v>
      </c>
    </row>
    <row r="108">
      <c r="A108" s="57">
        <v>46156.813932812496</v>
      </c>
      <c r="B108" s="59" t="s">
        <v>2336</v>
      </c>
      <c r="C108" s="59" t="s">
        <v>2337</v>
      </c>
      <c r="D108" s="59" t="s">
        <v>2416</v>
      </c>
    </row>
    <row r="109">
      <c r="A109" s="57">
        <v>46156.814498645836</v>
      </c>
      <c r="B109" s="59" t="s">
        <v>2336</v>
      </c>
      <c r="C109" s="59" t="s">
        <v>2337</v>
      </c>
      <c r="D109" s="59" t="s">
        <v>2417</v>
      </c>
    </row>
    <row r="110">
      <c r="A110" s="57">
        <v>46156.815276168985</v>
      </c>
      <c r="B110" s="59" t="s">
        <v>2336</v>
      </c>
      <c r="C110" s="59" t="s">
        <v>2337</v>
      </c>
      <c r="D110" s="59" t="s">
        <v>2417</v>
      </c>
    </row>
    <row r="111">
      <c r="A111" s="57">
        <v>46156.815781840276</v>
      </c>
      <c r="B111" s="59" t="s">
        <v>2336</v>
      </c>
      <c r="C111" s="59" t="s">
        <v>2337</v>
      </c>
      <c r="D111" s="59" t="s">
        <v>2416</v>
      </c>
    </row>
    <row r="112">
      <c r="A112" s="57">
        <v>46156.81666141204</v>
      </c>
      <c r="B112" s="59" t="s">
        <v>2336</v>
      </c>
      <c r="C112" s="59" t="s">
        <v>2337</v>
      </c>
      <c r="D112" s="59" t="s">
        <v>2413</v>
      </c>
    </row>
    <row r="113">
      <c r="A113" s="57">
        <v>46156.81695872685</v>
      </c>
      <c r="B113" s="59" t="s">
        <v>2336</v>
      </c>
      <c r="C113" s="59" t="s">
        <v>2337</v>
      </c>
      <c r="D113" s="59" t="s">
        <v>2417</v>
      </c>
    </row>
    <row r="114">
      <c r="A114" s="57">
        <v>46156.81802211805</v>
      </c>
      <c r="B114" s="59" t="s">
        <v>2336</v>
      </c>
      <c r="C114" s="59" t="s">
        <v>2337</v>
      </c>
      <c r="D114" s="59" t="s">
        <v>2417</v>
      </c>
    </row>
    <row r="115">
      <c r="A115" s="57">
        <v>46156.826792141204</v>
      </c>
      <c r="B115" s="59" t="s">
        <v>2336</v>
      </c>
      <c r="C115" s="59" t="s">
        <v>2337</v>
      </c>
      <c r="D115" s="59" t="s">
        <v>2417</v>
      </c>
    </row>
    <row r="116">
      <c r="A116" s="57">
        <v>46157.50052155093</v>
      </c>
      <c r="B116" s="59" t="s">
        <v>2339</v>
      </c>
      <c r="C116" s="59" t="s">
        <v>2337</v>
      </c>
      <c r="D116" s="59" t="s">
        <v>2416</v>
      </c>
    </row>
    <row r="117">
      <c r="A117" s="57">
        <v>46157.50153729167</v>
      </c>
      <c r="B117" s="59" t="s">
        <v>2339</v>
      </c>
      <c r="C117" s="59" t="s">
        <v>2337</v>
      </c>
      <c r="D117" s="59" t="s">
        <v>2416</v>
      </c>
    </row>
    <row r="118">
      <c r="A118" s="57">
        <v>46157.50284538194</v>
      </c>
      <c r="B118" s="59" t="s">
        <v>2339</v>
      </c>
      <c r="C118" s="59" t="s">
        <v>2341</v>
      </c>
      <c r="D118" s="59" t="s">
        <v>2418</v>
      </c>
    </row>
    <row r="119">
      <c r="A119" s="57">
        <v>46157.5047147338</v>
      </c>
      <c r="B119" s="59" t="s">
        <v>2339</v>
      </c>
      <c r="C119" s="59" t="s">
        <v>2343</v>
      </c>
      <c r="D119" s="59" t="s">
        <v>2419</v>
      </c>
    </row>
    <row r="120">
      <c r="A120" s="57">
        <v>46160.55992453704</v>
      </c>
      <c r="B120" s="59" t="s">
        <v>2339</v>
      </c>
      <c r="C120" s="59" t="s">
        <v>2337</v>
      </c>
      <c r="D120" s="59" t="s">
        <v>2417</v>
      </c>
    </row>
    <row r="121">
      <c r="A121" s="57">
        <v>46160.58875347222</v>
      </c>
      <c r="B121" s="59" t="s">
        <v>2339</v>
      </c>
      <c r="C121" s="59" t="s">
        <v>2341</v>
      </c>
      <c r="D121" s="59" t="s">
        <v>2420</v>
      </c>
    </row>
    <row r="122">
      <c r="A122" s="57">
        <v>46160.59081787037</v>
      </c>
      <c r="B122" s="59" t="s">
        <v>2339</v>
      </c>
      <c r="C122" s="59" t="s">
        <v>2343</v>
      </c>
      <c r="D122" s="59" t="s">
        <v>2421</v>
      </c>
    </row>
    <row r="123">
      <c r="A123" s="57">
        <v>46161.467210891205</v>
      </c>
      <c r="B123" s="59" t="s">
        <v>2339</v>
      </c>
      <c r="C123" s="59" t="s">
        <v>2337</v>
      </c>
      <c r="D123" s="59" t="s">
        <v>2422</v>
      </c>
    </row>
    <row r="124">
      <c r="A124" s="57">
        <v>46161.46738685185</v>
      </c>
      <c r="B124" s="59" t="s">
        <v>2339</v>
      </c>
      <c r="C124" s="59" t="s">
        <v>2337</v>
      </c>
      <c r="D124" s="59" t="s">
        <v>2422</v>
      </c>
    </row>
    <row r="125">
      <c r="A125" s="57">
        <v>46161.47433370371</v>
      </c>
      <c r="B125" s="59" t="s">
        <v>2339</v>
      </c>
      <c r="C125" s="59" t="s">
        <v>2341</v>
      </c>
      <c r="D125" s="59" t="s">
        <v>2423</v>
      </c>
    </row>
    <row r="126">
      <c r="A126" s="57">
        <v>46161.47614899305</v>
      </c>
      <c r="B126" s="59" t="s">
        <v>2339</v>
      </c>
      <c r="C126" s="59" t="s">
        <v>2343</v>
      </c>
      <c r="D126" s="59" t="s">
        <v>2424</v>
      </c>
    </row>
    <row r="127">
      <c r="A127" s="57">
        <v>46162.49451725694</v>
      </c>
      <c r="B127" s="59" t="s">
        <v>2339</v>
      </c>
      <c r="C127" s="59" t="s">
        <v>2337</v>
      </c>
      <c r="D127" s="59" t="s">
        <v>2425</v>
      </c>
    </row>
    <row r="128">
      <c r="A128" s="57">
        <v>46162.499898634254</v>
      </c>
      <c r="B128" s="59" t="s">
        <v>2339</v>
      </c>
      <c r="C128" s="59" t="s">
        <v>2341</v>
      </c>
      <c r="D128" s="59" t="s">
        <v>2426</v>
      </c>
    </row>
    <row r="129">
      <c r="A129" s="57">
        <v>46162.50182123843</v>
      </c>
      <c r="B129" s="59" t="s">
        <v>2339</v>
      </c>
      <c r="C129" s="59" t="s">
        <v>2343</v>
      </c>
      <c r="D129" s="59" t="s">
        <v>2427</v>
      </c>
    </row>
    <row r="130">
      <c r="A130" s="57">
        <v>46163.50060027778</v>
      </c>
      <c r="B130" s="59" t="s">
        <v>2339</v>
      </c>
      <c r="C130" s="59" t="s">
        <v>2337</v>
      </c>
      <c r="D130" s="59" t="s">
        <v>2428</v>
      </c>
    </row>
    <row r="131">
      <c r="A131" s="57">
        <v>46163.50103164352</v>
      </c>
      <c r="B131" s="59" t="s">
        <v>2339</v>
      </c>
      <c r="C131" s="59" t="s">
        <v>2337</v>
      </c>
      <c r="D131" s="59" t="s">
        <v>2429</v>
      </c>
    </row>
    <row r="132">
      <c r="A132" s="57">
        <v>46163.51278773148</v>
      </c>
      <c r="B132" s="59" t="s">
        <v>2339</v>
      </c>
      <c r="C132" s="59" t="s">
        <v>2337</v>
      </c>
      <c r="D132" s="59" t="s">
        <v>2428</v>
      </c>
    </row>
    <row r="133">
      <c r="A133" s="57">
        <v>46163.515837962965</v>
      </c>
      <c r="B133" s="59" t="s">
        <v>2339</v>
      </c>
      <c r="C133" s="59" t="s">
        <v>2337</v>
      </c>
      <c r="D133" s="59" t="s">
        <v>2428</v>
      </c>
    </row>
    <row r="134">
      <c r="A134" s="57">
        <v>46163.51608648148</v>
      </c>
      <c r="B134" s="59" t="s">
        <v>2339</v>
      </c>
      <c r="C134" s="59" t="s">
        <v>2341</v>
      </c>
      <c r="D134" s="59" t="s">
        <v>2430</v>
      </c>
    </row>
    <row r="135">
      <c r="A135" s="57">
        <v>46163.51835790509</v>
      </c>
      <c r="B135" s="59" t="s">
        <v>2339</v>
      </c>
      <c r="C135" s="59" t="s">
        <v>2343</v>
      </c>
      <c r="D135" s="59" t="s">
        <v>2431</v>
      </c>
    </row>
    <row r="136">
      <c r="A136" s="57">
        <v>46164.49208303241</v>
      </c>
      <c r="B136" s="59" t="s">
        <v>2339</v>
      </c>
      <c r="C136" s="59" t="s">
        <v>2337</v>
      </c>
      <c r="D136" s="59" t="s">
        <v>2429</v>
      </c>
    </row>
    <row r="137">
      <c r="A137" s="57">
        <v>46164.493592997685</v>
      </c>
      <c r="B137" s="59" t="s">
        <v>2339</v>
      </c>
      <c r="C137" s="59" t="s">
        <v>2337</v>
      </c>
      <c r="D137" s="59" t="s">
        <v>2429</v>
      </c>
    </row>
    <row r="138">
      <c r="A138" s="57">
        <v>46164.49448844907</v>
      </c>
      <c r="B138" s="59" t="s">
        <v>2339</v>
      </c>
      <c r="C138" s="59" t="s">
        <v>2337</v>
      </c>
      <c r="D138" s="59" t="s">
        <v>2429</v>
      </c>
    </row>
    <row r="139">
      <c r="A139" s="57">
        <v>46164.49466224537</v>
      </c>
      <c r="B139" s="59" t="s">
        <v>2339</v>
      </c>
      <c r="C139" s="59" t="s">
        <v>2341</v>
      </c>
      <c r="D139" s="59" t="s">
        <v>2432</v>
      </c>
    </row>
    <row r="140">
      <c r="A140" s="57">
        <v>46164.496565567126</v>
      </c>
      <c r="B140" s="59" t="s">
        <v>2339</v>
      </c>
      <c r="C140" s="59" t="s">
        <v>2343</v>
      </c>
      <c r="D140" s="59" t="s">
        <v>2433</v>
      </c>
    </row>
    <row r="141">
      <c r="A141" s="57">
        <v>46165.4608127199</v>
      </c>
      <c r="B141" s="59" t="s">
        <v>2339</v>
      </c>
      <c r="C141" s="59" t="s">
        <v>2337</v>
      </c>
      <c r="D141" s="59" t="s">
        <v>2434</v>
      </c>
    </row>
    <row r="142">
      <c r="A142" s="57">
        <v>46165.47658850694</v>
      </c>
      <c r="B142" s="59" t="s">
        <v>2339</v>
      </c>
      <c r="C142" s="59" t="s">
        <v>2341</v>
      </c>
      <c r="D142" s="59" t="s">
        <v>2435</v>
      </c>
    </row>
    <row r="143">
      <c r="A143" s="57">
        <v>46165.47844634259</v>
      </c>
      <c r="B143" s="59" t="s">
        <v>2339</v>
      </c>
      <c r="C143" s="59" t="s">
        <v>2343</v>
      </c>
      <c r="D143" s="59" t="s">
        <v>2436</v>
      </c>
    </row>
    <row r="144">
      <c r="A144" s="57">
        <v>46167.51391408565</v>
      </c>
      <c r="B144" s="59" t="s">
        <v>2339</v>
      </c>
      <c r="C144" s="59" t="s">
        <v>2337</v>
      </c>
      <c r="D144" s="59" t="s">
        <v>2437</v>
      </c>
    </row>
    <row r="145">
      <c r="A145" s="57">
        <v>46167.516828391206</v>
      </c>
      <c r="B145" s="59" t="s">
        <v>2339</v>
      </c>
      <c r="C145" s="59" t="s">
        <v>2341</v>
      </c>
      <c r="D145" s="59" t="s">
        <v>2438</v>
      </c>
    </row>
    <row r="146">
      <c r="A146" s="57">
        <v>46167.51854456018</v>
      </c>
      <c r="B146" s="59" t="s">
        <v>2339</v>
      </c>
      <c r="C146" s="59" t="s">
        <v>2343</v>
      </c>
      <c r="D146" s="59" t="s">
        <v>2439</v>
      </c>
    </row>
    <row r="147">
      <c r="A147" s="57">
        <v>46168.49949326389</v>
      </c>
      <c r="B147" s="59" t="s">
        <v>2339</v>
      </c>
      <c r="C147" s="59" t="s">
        <v>2337</v>
      </c>
      <c r="D147" s="59" t="s">
        <v>2440</v>
      </c>
    </row>
    <row r="148">
      <c r="A148" s="57">
        <v>46168.502468680555</v>
      </c>
      <c r="B148" s="59" t="s">
        <v>2339</v>
      </c>
      <c r="C148" s="59" t="s">
        <v>2337</v>
      </c>
      <c r="D148" s="59" t="s">
        <v>2440</v>
      </c>
    </row>
    <row r="149">
      <c r="A149" s="57">
        <v>46168.50287081019</v>
      </c>
      <c r="B149" s="59" t="s">
        <v>2339</v>
      </c>
      <c r="C149" s="59" t="s">
        <v>2341</v>
      </c>
      <c r="D149" s="59" t="s">
        <v>2441</v>
      </c>
    </row>
    <row r="150">
      <c r="A150" s="57">
        <v>46168.50510981481</v>
      </c>
      <c r="B150" s="59" t="s">
        <v>2339</v>
      </c>
      <c r="C150" s="59" t="s">
        <v>2343</v>
      </c>
      <c r="D150" s="59" t="s">
        <v>2442</v>
      </c>
    </row>
    <row r="151">
      <c r="A151" s="57">
        <v>46169.533036504625</v>
      </c>
      <c r="B151" s="59" t="s">
        <v>2339</v>
      </c>
      <c r="C151" s="59" t="s">
        <v>2337</v>
      </c>
      <c r="D151" s="59" t="s">
        <v>2443</v>
      </c>
    </row>
    <row r="152">
      <c r="A152" s="57">
        <v>46169.53416354167</v>
      </c>
      <c r="B152" s="59" t="s">
        <v>2339</v>
      </c>
      <c r="C152" s="59" t="s">
        <v>2341</v>
      </c>
      <c r="D152" s="59" t="s">
        <v>2444</v>
      </c>
    </row>
    <row r="153">
      <c r="A153" s="57">
        <v>46169.536347974536</v>
      </c>
      <c r="B153" s="59" t="s">
        <v>2339</v>
      </c>
      <c r="C153" s="59" t="s">
        <v>2343</v>
      </c>
      <c r="D153" s="59" t="s">
        <v>2445</v>
      </c>
    </row>
    <row r="154">
      <c r="A154" s="57">
        <v>46170.481110347224</v>
      </c>
      <c r="B154" s="59" t="s">
        <v>2339</v>
      </c>
      <c r="C154" s="59" t="s">
        <v>2337</v>
      </c>
      <c r="D154" s="59" t="s">
        <v>2446</v>
      </c>
    </row>
    <row r="155">
      <c r="A155" s="57">
        <v>46170.486380601855</v>
      </c>
      <c r="B155" s="59" t="s">
        <v>2339</v>
      </c>
      <c r="C155" s="59" t="s">
        <v>2337</v>
      </c>
      <c r="D155" s="59" t="s">
        <v>2446</v>
      </c>
    </row>
    <row r="156">
      <c r="A156" s="57">
        <v>46170.496749872684</v>
      </c>
      <c r="B156" s="59" t="s">
        <v>2339</v>
      </c>
      <c r="C156" s="59" t="s">
        <v>2337</v>
      </c>
      <c r="D156" s="59" t="s">
        <v>2446</v>
      </c>
    </row>
    <row r="157">
      <c r="A157" s="57">
        <v>46170.49731636574</v>
      </c>
      <c r="B157" s="59" t="s">
        <v>2339</v>
      </c>
      <c r="C157" s="59" t="s">
        <v>2341</v>
      </c>
      <c r="D157" s="59" t="s">
        <v>2447</v>
      </c>
    </row>
    <row r="158">
      <c r="A158" s="57">
        <v>46170.499121967594</v>
      </c>
      <c r="B158" s="59" t="s">
        <v>2339</v>
      </c>
      <c r="C158" s="59" t="s">
        <v>2343</v>
      </c>
      <c r="D158" s="59" t="s">
        <v>2448</v>
      </c>
    </row>
    <row r="159">
      <c r="A159" s="57">
        <v>46170.53652517361</v>
      </c>
      <c r="B159" s="59" t="s">
        <v>2339</v>
      </c>
      <c r="C159" s="59" t="s">
        <v>2337</v>
      </c>
      <c r="D159" s="59" t="s">
        <v>2449</v>
      </c>
    </row>
    <row r="160">
      <c r="A160" s="57">
        <v>46170.53858457176</v>
      </c>
      <c r="B160" s="59" t="s">
        <v>2339</v>
      </c>
      <c r="C160" s="59" t="s">
        <v>2337</v>
      </c>
      <c r="D160" s="59" t="s">
        <v>2449</v>
      </c>
    </row>
    <row r="161">
      <c r="A161" s="57">
        <v>46170.55441518519</v>
      </c>
      <c r="B161" s="59" t="s">
        <v>2339</v>
      </c>
      <c r="C161" s="59" t="s">
        <v>2341</v>
      </c>
      <c r="D161" s="59" t="s">
        <v>2450</v>
      </c>
    </row>
    <row r="162">
      <c r="A162" s="57">
        <v>46170.55617123842</v>
      </c>
      <c r="B162" s="59" t="s">
        <v>2339</v>
      </c>
      <c r="C162" s="59" t="s">
        <v>2343</v>
      </c>
      <c r="D162" s="59" t="s">
        <v>2451</v>
      </c>
    </row>
    <row r="163">
      <c r="A163" s="57">
        <v>46171.482477453705</v>
      </c>
      <c r="B163" s="59" t="s">
        <v>2339</v>
      </c>
      <c r="C163" s="59" t="s">
        <v>2337</v>
      </c>
      <c r="D163" s="59" t="s">
        <v>2452</v>
      </c>
    </row>
    <row r="164">
      <c r="A164" s="57">
        <v>46171.489878252316</v>
      </c>
      <c r="B164" s="59" t="s">
        <v>2339</v>
      </c>
      <c r="C164" s="59" t="s">
        <v>2341</v>
      </c>
      <c r="D164" s="59" t="s">
        <v>2453</v>
      </c>
    </row>
    <row r="165">
      <c r="A165" s="57">
        <v>46177.511822430555</v>
      </c>
      <c r="B165" s="59" t="s">
        <v>2339</v>
      </c>
      <c r="C165" s="59" t="s">
        <v>2337</v>
      </c>
      <c r="D165" s="59" t="s">
        <v>2454</v>
      </c>
    </row>
    <row r="166">
      <c r="A166" s="57">
        <v>46181.74232722222</v>
      </c>
      <c r="B166" s="59" t="s">
        <v>2339</v>
      </c>
      <c r="C166" s="59" t="s">
        <v>2337</v>
      </c>
      <c r="D166" s="59" t="s">
        <v>2455</v>
      </c>
    </row>
    <row r="167">
      <c r="A167" s="57">
        <v>46181.743388414354</v>
      </c>
      <c r="B167" s="59" t="s">
        <v>2339</v>
      </c>
      <c r="C167" s="59" t="s">
        <v>2337</v>
      </c>
      <c r="D167" s="59" t="s">
        <v>2455</v>
      </c>
    </row>
    <row r="168">
      <c r="A168" s="57">
        <v>46181.75093435185</v>
      </c>
      <c r="B168" s="59" t="s">
        <v>2339</v>
      </c>
      <c r="C168" s="59" t="s">
        <v>2337</v>
      </c>
      <c r="D168" s="59" t="s">
        <v>2455</v>
      </c>
    </row>
    <row r="169">
      <c r="A169" s="57">
        <v>46182.67839570602</v>
      </c>
      <c r="B169" s="59" t="s">
        <v>2339</v>
      </c>
      <c r="C169" s="59" t="s">
        <v>2337</v>
      </c>
      <c r="D169" s="59" t="s">
        <v>2456</v>
      </c>
    </row>
    <row r="170">
      <c r="A170" s="57">
        <v>46182.762122291664</v>
      </c>
      <c r="B170" s="59" t="s">
        <v>2339</v>
      </c>
      <c r="C170" s="59" t="s">
        <v>2337</v>
      </c>
      <c r="D170" s="59" t="s">
        <v>2456</v>
      </c>
    </row>
    <row r="171">
      <c r="A171" s="57">
        <v>46182.77200019676</v>
      </c>
      <c r="B171" s="59" t="s">
        <v>2339</v>
      </c>
      <c r="C171" s="59" t="s">
        <v>2343</v>
      </c>
      <c r="D171" s="59" t="s">
        <v>2457</v>
      </c>
    </row>
    <row r="172">
      <c r="A172" s="57">
        <v>46183.4761334375</v>
      </c>
      <c r="B172" s="59" t="s">
        <v>2339</v>
      </c>
      <c r="C172" s="59" t="s">
        <v>2337</v>
      </c>
      <c r="D172" s="59" t="s">
        <v>2458</v>
      </c>
    </row>
    <row r="173">
      <c r="A173" s="57">
        <v>46183.47919342593</v>
      </c>
      <c r="B173" s="59" t="s">
        <v>2339</v>
      </c>
      <c r="C173" s="59" t="s">
        <v>2337</v>
      </c>
      <c r="D173" s="59" t="s">
        <v>2455</v>
      </c>
    </row>
    <row r="174">
      <c r="A174" s="57">
        <v>46183.48445923611</v>
      </c>
      <c r="B174" s="59" t="s">
        <v>2339</v>
      </c>
      <c r="C174" s="59" t="s">
        <v>2343</v>
      </c>
      <c r="D174" s="59" t="s">
        <v>2459</v>
      </c>
    </row>
    <row r="175">
      <c r="A175" s="57">
        <v>46183.48490791667</v>
      </c>
      <c r="B175" s="59" t="s">
        <v>2339</v>
      </c>
      <c r="C175" s="59" t="s">
        <v>2337</v>
      </c>
      <c r="D175" s="59" t="s">
        <v>2460</v>
      </c>
    </row>
    <row r="176">
      <c r="A176" s="57">
        <v>46183.519151053246</v>
      </c>
      <c r="B176" s="59" t="s">
        <v>2339</v>
      </c>
      <c r="C176" s="59" t="s">
        <v>2337</v>
      </c>
      <c r="D176" s="59" t="s">
        <v>2460</v>
      </c>
    </row>
    <row r="177">
      <c r="A177" s="57">
        <v>46183.52415728009</v>
      </c>
      <c r="B177" s="59" t="s">
        <v>2339</v>
      </c>
      <c r="C177" s="59" t="s">
        <v>2343</v>
      </c>
      <c r="D177" s="59" t="s">
        <v>2461</v>
      </c>
    </row>
    <row r="178">
      <c r="A178" s="57">
        <v>46183.766253483795</v>
      </c>
      <c r="B178" s="59" t="s">
        <v>2339</v>
      </c>
      <c r="C178" s="59" t="s">
        <v>2337</v>
      </c>
      <c r="D178" s="59" t="s">
        <v>2462</v>
      </c>
    </row>
    <row r="179">
      <c r="A179" s="57">
        <v>46183.76879410879</v>
      </c>
      <c r="B179" s="59" t="s">
        <v>2339</v>
      </c>
      <c r="C179" s="59" t="s">
        <v>2337</v>
      </c>
      <c r="D179" s="59" t="s">
        <v>2462</v>
      </c>
    </row>
    <row r="180">
      <c r="A180" s="57">
        <v>46183.77023440972</v>
      </c>
      <c r="B180" s="59" t="s">
        <v>2339</v>
      </c>
      <c r="C180" s="59" t="s">
        <v>2343</v>
      </c>
      <c r="D180" s="59" t="s">
        <v>2463</v>
      </c>
    </row>
    <row r="181">
      <c r="A181" s="57">
        <v>46184.46814490741</v>
      </c>
      <c r="B181" s="59" t="s">
        <v>2339</v>
      </c>
      <c r="C181" s="59" t="s">
        <v>2337</v>
      </c>
      <c r="D181" s="59" t="s">
        <v>2464</v>
      </c>
    </row>
    <row r="182">
      <c r="A182" s="57">
        <v>46184.706260625</v>
      </c>
      <c r="B182" s="59" t="s">
        <v>2339</v>
      </c>
      <c r="C182" s="59" t="s">
        <v>2337</v>
      </c>
      <c r="D182" s="59" t="s">
        <v>2464</v>
      </c>
    </row>
    <row r="183">
      <c r="A183" s="57">
        <v>46184.70622141204</v>
      </c>
      <c r="B183" s="59" t="s">
        <v>2339</v>
      </c>
      <c r="C183" s="59" t="s">
        <v>2337</v>
      </c>
      <c r="D183" s="59" t="s">
        <v>2464</v>
      </c>
    </row>
    <row r="184">
      <c r="A184" s="57">
        <v>46184.76577143518</v>
      </c>
      <c r="B184" s="59" t="s">
        <v>2339</v>
      </c>
      <c r="C184" s="59" t="s">
        <v>2337</v>
      </c>
      <c r="D184" s="59" t="s">
        <v>2464</v>
      </c>
    </row>
    <row r="185">
      <c r="A185" s="57">
        <v>46184.76782247685</v>
      </c>
      <c r="B185" s="59" t="s">
        <v>2339</v>
      </c>
      <c r="C185" s="59" t="s">
        <v>2343</v>
      </c>
      <c r="D185" s="59" t="s">
        <v>2465</v>
      </c>
    </row>
    <row r="186">
      <c r="A186" s="57">
        <v>46184.76799090278</v>
      </c>
      <c r="B186" s="59" t="s">
        <v>2339</v>
      </c>
      <c r="C186" s="59" t="s">
        <v>2337</v>
      </c>
      <c r="D186" s="59" t="s">
        <v>2466</v>
      </c>
    </row>
    <row r="187">
      <c r="A187" s="57">
        <v>46184.769861875</v>
      </c>
      <c r="B187" s="59" t="s">
        <v>2339</v>
      </c>
      <c r="C187" s="59" t="s">
        <v>2337</v>
      </c>
      <c r="D187" s="59" t="s">
        <v>2467</v>
      </c>
    </row>
    <row r="188">
      <c r="A188" s="57">
        <v>46184.7732521875</v>
      </c>
      <c r="B188" s="59" t="s">
        <v>2339</v>
      </c>
      <c r="C188" s="59" t="s">
        <v>2343</v>
      </c>
      <c r="D188" s="59" t="s">
        <v>2468</v>
      </c>
    </row>
  </sheetData>
  <drawing r:id="rId1"/>
</worksheet>
</file>