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ggie\OneDrive\Desktop\Data Analytics\"/>
    </mc:Choice>
  </mc:AlternateContent>
  <xr:revisionPtr revIDLastSave="33" documentId="13_ncr:40009_{0A43CA94-52B0-47CE-958B-308375B6F3D4}" xr6:coauthVersionLast="41" xr6:coauthVersionMax="41" xr10:uidLastSave="{BCD12CBF-63D1-426D-B58A-2B6420F5507A}"/>
  <bookViews>
    <workbookView xWindow="-110" yWindow="-110" windowWidth="19420" windowHeight="10420" activeTab="1" xr2:uid="{00000000-000D-0000-FFFF-FFFF00000000}"/>
  </bookViews>
  <sheets>
    <sheet name="Q1-Q2" sheetId="3" r:id="rId1"/>
    <sheet name="Q3-Q5" sheetId="4" r:id="rId2"/>
    <sheet name="2004_cars_data" sheetId="1"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5" i="1" l="1"/>
  <c r="V6" i="1" l="1"/>
</calcChain>
</file>

<file path=xl/sharedStrings.xml><?xml version="1.0" encoding="utf-8"?>
<sst xmlns="http://schemas.openxmlformats.org/spreadsheetml/2006/main" count="428" uniqueCount="404">
  <si>
    <t>Vehicle Name</t>
  </si>
  <si>
    <t>Sports</t>
  </si>
  <si>
    <t>SUV</t>
  </si>
  <si>
    <t>Wagon</t>
  </si>
  <si>
    <t>Minivan</t>
  </si>
  <si>
    <t>Pickup</t>
  </si>
  <si>
    <t>AWD</t>
  </si>
  <si>
    <t>RWD</t>
  </si>
  <si>
    <t>SuggRetail</t>
  </si>
  <si>
    <t>DealerCost</t>
  </si>
  <si>
    <t>EngineSize</t>
  </si>
  <si>
    <t>Cylinders</t>
  </si>
  <si>
    <t>Horsepower</t>
  </si>
  <si>
    <t>CityMPG</t>
  </si>
  <si>
    <t>HwyMPG</t>
  </si>
  <si>
    <t>Weight</t>
  </si>
  <si>
    <t>WheelBase</t>
  </si>
  <si>
    <t>Length</t>
  </si>
  <si>
    <t>Width</t>
  </si>
  <si>
    <t>Chevrolet Aveo 4dr</t>
  </si>
  <si>
    <t>Chevrolet Aveo LS 4dr hatch</t>
  </si>
  <si>
    <t>Chevrolet Cavalier 2dr</t>
  </si>
  <si>
    <t>Chevrolet Cavalier 4dr</t>
  </si>
  <si>
    <t>Chevrolet Cavalier LS 2dr</t>
  </si>
  <si>
    <t>Dodge Neon SE 4dr</t>
  </si>
  <si>
    <t>Dodge Neon SXT 4dr</t>
  </si>
  <si>
    <t>Ford Focus ZX3 2dr hatch</t>
  </si>
  <si>
    <t>Ford Focus LX 4dr</t>
  </si>
  <si>
    <t>Ford Focus SE 4dr</t>
  </si>
  <si>
    <t>Ford Focus ZX5 5dr</t>
  </si>
  <si>
    <t>Honda Civic DX 2dr</t>
  </si>
  <si>
    <t>Honda Civic HX 2dr</t>
  </si>
  <si>
    <t>Honda Civic LX 4dr</t>
  </si>
  <si>
    <t>Hyundai Accent 2dr hatch</t>
  </si>
  <si>
    <t>Hyundai Accent GL 4dr</t>
  </si>
  <si>
    <t>Hyundai Accent GT 2dr hatch</t>
  </si>
  <si>
    <t>Hyundai Elantra GLS 4dr</t>
  </si>
  <si>
    <t>Hyundai Elantra GT 4dr</t>
  </si>
  <si>
    <t>Hyundai Elantra GT 4dr hatch</t>
  </si>
  <si>
    <t>Kia Optima LX 4dr</t>
  </si>
  <si>
    <t>Kia Rio 4dr manual</t>
  </si>
  <si>
    <t>Kia Rio 4dr auto</t>
  </si>
  <si>
    <t>Kia Spectra 4dr</t>
  </si>
  <si>
    <t>Kia Spectra GS 4dr hatch</t>
  </si>
  <si>
    <t>Kia Spectra GSX 4dr hatch</t>
  </si>
  <si>
    <t>Mini Cooper</t>
  </si>
  <si>
    <t>Nissan Sentra 1.8 4dr</t>
  </si>
  <si>
    <t>Nissan Sentra 1.8 S 4dr</t>
  </si>
  <si>
    <t>Pontiac Sunfire 1SA 2dr</t>
  </si>
  <si>
    <t>Saturn Ion1 4dr</t>
  </si>
  <si>
    <t>Saturn lon2 4dr</t>
  </si>
  <si>
    <t>Saturn lon3 4dr</t>
  </si>
  <si>
    <t>Saturn lon2 quad coupe 2dr</t>
  </si>
  <si>
    <t>Saturn lon3 quad coupe 2dr</t>
  </si>
  <si>
    <t>Scion xA 4dr hatch</t>
  </si>
  <si>
    <t>Suzuki Aeno S 4dr</t>
  </si>
  <si>
    <t>Suzuki Aerio LX 4dr</t>
  </si>
  <si>
    <t>Suzuki Forenza S 4dr</t>
  </si>
  <si>
    <t>Suzuki Forenza EX 4dr</t>
  </si>
  <si>
    <t>Toyota Corolla CE 4dr</t>
  </si>
  <si>
    <t>Toyota Corolla S 4dr</t>
  </si>
  <si>
    <t>Toyota Corolla LE 4dr</t>
  </si>
  <si>
    <t>Toyota Echo 2dr manual</t>
  </si>
  <si>
    <t>Toyota Echo 2dr auto</t>
  </si>
  <si>
    <t>Toyota Echo 4dr</t>
  </si>
  <si>
    <t>Buick Century Custom 4dr</t>
  </si>
  <si>
    <t>Chevrolet Impala 4dr</t>
  </si>
  <si>
    <t>Chevrolet Malibu 4dr</t>
  </si>
  <si>
    <t>Chevrolet Malibu LS 4dr</t>
  </si>
  <si>
    <t>Chevrolet Monte Carlo LS 2dr</t>
  </si>
  <si>
    <t>Chrysler PT Cruiser 4dr</t>
  </si>
  <si>
    <t>Chrysler PT Cruiser Limited 4dr</t>
  </si>
  <si>
    <t>Chrysler Sebring 4dr</t>
  </si>
  <si>
    <t>Chrysler Sebring Touring 4dr</t>
  </si>
  <si>
    <t>Dodge Intrepid SE 4dr</t>
  </si>
  <si>
    <t>Dodge Stratus SXT 4dr</t>
  </si>
  <si>
    <t>Dodge Stratus SE 4dr</t>
  </si>
  <si>
    <t>Ford Focus SVT 2dr</t>
  </si>
  <si>
    <t>Ford Taurus LX 4dr</t>
  </si>
  <si>
    <t>Ford Taurus SES Duratec 4dr</t>
  </si>
  <si>
    <t>Honda Accord LX 2dr</t>
  </si>
  <si>
    <t>Honda Accord EX 2dr</t>
  </si>
  <si>
    <t>Honda Civic EX 4dr</t>
  </si>
  <si>
    <t>Honda Civic Si 2dr hatch</t>
  </si>
  <si>
    <t>Honda Civic Hybrid 4dr manual (gas/electric)</t>
  </si>
  <si>
    <t>Honda Insight 2dr (gas/electric)</t>
  </si>
  <si>
    <t>Hyundai Sonata GLS 4dr</t>
  </si>
  <si>
    <t>Hyundai Sonata LX 4dr</t>
  </si>
  <si>
    <t>Kia Optima LX V6 4dr</t>
  </si>
  <si>
    <t>Mazda6 i 4dr</t>
  </si>
  <si>
    <t>Mercury Sable GS 4dr</t>
  </si>
  <si>
    <t>Mini Cooper S</t>
  </si>
  <si>
    <t>Nissan Altima S 4dr</t>
  </si>
  <si>
    <t>Nissan Sentra SE-R 4dr</t>
  </si>
  <si>
    <t>Oldsmobile Alero GX 2dr</t>
  </si>
  <si>
    <t>Pontiac Grand Am GT 2dr</t>
  </si>
  <si>
    <t>Pontiac Grand Prix GT1 4dr</t>
  </si>
  <si>
    <t>Pontiac Sunfire 1SC 2dr</t>
  </si>
  <si>
    <t>Saturn L300-2 4dr</t>
  </si>
  <si>
    <t>Subaru Impreza 2.5 RS 4dr</t>
  </si>
  <si>
    <t>Subaru Legacy L 4dr</t>
  </si>
  <si>
    <t>Suzuki Verona LX 4dr</t>
  </si>
  <si>
    <t>Toyota Camry LE 4dr</t>
  </si>
  <si>
    <t>Toyota Camry LE V6 4dr</t>
  </si>
  <si>
    <t>Toyota Camry Solara SE 2dr</t>
  </si>
  <si>
    <t>Toyota Camry Solara SE V6 2dr</t>
  </si>
  <si>
    <t>Toyota Prius 4dr (gas/electric)</t>
  </si>
  <si>
    <t>Volkswagen Golf GLS 4dr</t>
  </si>
  <si>
    <t>Volkswagen GTI 1.8T 2dr hatch</t>
  </si>
  <si>
    <t>Volkswagen Jetta GLS TDI 4dr</t>
  </si>
  <si>
    <t>Volkswagen New Beetle GLS 1.8T 2dr</t>
  </si>
  <si>
    <t>Acura RSX Type S 2dr</t>
  </si>
  <si>
    <t>Acura TSX 4dr</t>
  </si>
  <si>
    <t>Audi A4 1.8T 4dr</t>
  </si>
  <si>
    <t>BMW 325i 4dr</t>
  </si>
  <si>
    <t>Buick LeSabre Custom 4dr</t>
  </si>
  <si>
    <t>Buick Regal LS 4dr</t>
  </si>
  <si>
    <t>Buick Regal GS 4dr</t>
  </si>
  <si>
    <t>Chevrolet Impala LS 4dr</t>
  </si>
  <si>
    <t>Chevrolet Impala SS 4dr</t>
  </si>
  <si>
    <t>Chevrolet Malibu LT 4dr</t>
  </si>
  <si>
    <t>Chevrolet Monte Carlo SS 2dr</t>
  </si>
  <si>
    <t>Chrysler 300M 4dr</t>
  </si>
  <si>
    <t>Chrysler Concorde LX 4dr</t>
  </si>
  <si>
    <t>Chrysler Concorde LXi 4dr</t>
  </si>
  <si>
    <t>Chrvsler PT Cruiser GT 4dr</t>
  </si>
  <si>
    <t>Chrysler Sebring convertible 2dr</t>
  </si>
  <si>
    <t>Dodge Intrepid ES 4dr</t>
  </si>
  <si>
    <t>Ford Crown Victoria 4dr</t>
  </si>
  <si>
    <t>Ford Crown Victoria LX 4dr</t>
  </si>
  <si>
    <t>Honda Accord LX V6 4dr</t>
  </si>
  <si>
    <t>Honda Accord EX V6 2dr</t>
  </si>
  <si>
    <t>Hyundai XG350 4dr</t>
  </si>
  <si>
    <t>Hyundai XG350 L 4dr</t>
  </si>
  <si>
    <t>Infiniti G35 4dr</t>
  </si>
  <si>
    <t>Infiniti G35 Sport Coupe 2dr</t>
  </si>
  <si>
    <t>Jaguar X-Type 2.5 4dr</t>
  </si>
  <si>
    <t>Mercedes-Benz C230 Sport 2dr</t>
  </si>
  <si>
    <t>Mercedes-Benz C320 Sport 2dr</t>
  </si>
  <si>
    <t>Mercury Grand Marquis GS 4dr</t>
  </si>
  <si>
    <t>Mercury Grand Marquis LS Premium 4dr</t>
  </si>
  <si>
    <t>Mercury Sable LS Premium 4dr</t>
  </si>
  <si>
    <t>Mitsubishi Diamante LS 4dr</t>
  </si>
  <si>
    <t>Mitsubishi Galant GTS 4dr</t>
  </si>
  <si>
    <t>Nissan Altima SE 4dr</t>
  </si>
  <si>
    <t>Nissan Maxima SE 4dr</t>
  </si>
  <si>
    <t>Nissan Maxima SL 4dr</t>
  </si>
  <si>
    <t>Oldsmobile Alero GLS 2dr</t>
  </si>
  <si>
    <t>Pontiac Grand Prix GT2 4dr</t>
  </si>
  <si>
    <t>Subaru Legacy GT 4dr</t>
  </si>
  <si>
    <t>Subaru Outback Limited Sedan 4dr</t>
  </si>
  <si>
    <t>Subaru Outback H6 4dr</t>
  </si>
  <si>
    <t>Toyota Avalon XL 4dr</t>
  </si>
  <si>
    <t>Toyota Camry XLE V6 4dr</t>
  </si>
  <si>
    <t>Toyota Camry Solara SLE V6 2dr</t>
  </si>
  <si>
    <t>Volkswagen Jetta GLI VR6 4dr</t>
  </si>
  <si>
    <t>Volkswagen New Beetle GLS convertible 2dr</t>
  </si>
  <si>
    <t>Volkswagen Passat GLS 4dr</t>
  </si>
  <si>
    <t>Volvo S40 4dr</t>
  </si>
  <si>
    <t>Acura TL 4dr</t>
  </si>
  <si>
    <t>Audi A41.8T convertible 2dr</t>
  </si>
  <si>
    <t>Audi A4 3.0 4dr</t>
  </si>
  <si>
    <t>Audi A4 3.0 Quattro 4dr manual</t>
  </si>
  <si>
    <t>Audi A4 3.0 Quattro 4dr auto</t>
  </si>
  <si>
    <t>Audi A6 3.0 4dr</t>
  </si>
  <si>
    <t>Audi A6 3.0 Quattro 4dr</t>
  </si>
  <si>
    <t>BMW 325Ci 2dr</t>
  </si>
  <si>
    <t>BMW 325Ci convertible 2dr</t>
  </si>
  <si>
    <t>BMW 325xi 4dr</t>
  </si>
  <si>
    <t>BMW 330i 4dr</t>
  </si>
  <si>
    <t>BMW 330Ci 2dr</t>
  </si>
  <si>
    <t>BMW 330xi 4dr</t>
  </si>
  <si>
    <t>BMW 525i 4dr</t>
  </si>
  <si>
    <t>Buick LeSabre Limited 4dr</t>
  </si>
  <si>
    <t>Buick Park Avenue 4dr</t>
  </si>
  <si>
    <t>Cadillac CTS VVT 4dr</t>
  </si>
  <si>
    <t>Chrysler 300M Special Edition 4dr</t>
  </si>
  <si>
    <t>Chrysler Sebring Limited convertible 2dr</t>
  </si>
  <si>
    <t>Ford Crown Victoria LX Sport 4dr</t>
  </si>
  <si>
    <t>Infiniti I35 4dr</t>
  </si>
  <si>
    <t>Jaguar X-Type 3.0 4dr</t>
  </si>
  <si>
    <t>Lexus ES 330 4dr</t>
  </si>
  <si>
    <t>Lexus IS 300 4dr manual</t>
  </si>
  <si>
    <t>Lexus IS 300 4dr auto</t>
  </si>
  <si>
    <t>Lincoln LS V6 Luxury 4dr</t>
  </si>
  <si>
    <t>Lincoln LS V6 Premium 4dr</t>
  </si>
  <si>
    <t>Mercedes-Benz C240 4dr</t>
  </si>
  <si>
    <t>Mercedes-Benz C320 Sport 4dr</t>
  </si>
  <si>
    <t>Mercedes-Benz C320 4dr</t>
  </si>
  <si>
    <t>Mercury Grand Marquis LS Ultimate 4dr</t>
  </si>
  <si>
    <t>Mercury Marauder 4dr</t>
  </si>
  <si>
    <t>Saab 9-3 Arc Sport 4dr</t>
  </si>
  <si>
    <t>Saab 9-3 Aero 4dr</t>
  </si>
  <si>
    <t>Saab 9-5 Arc 4dr</t>
  </si>
  <si>
    <t>Saab 9-5 Aero 4dr</t>
  </si>
  <si>
    <t>Subaru Outback H-6 VDC 4dr</t>
  </si>
  <si>
    <t>Toyota Avalon XLS 4dr</t>
  </si>
  <si>
    <t>Volkswagen Passat GLX V6 4MOTION 4dr</t>
  </si>
  <si>
    <t>Volkswagen Passat W8 4MOTION 4dr</t>
  </si>
  <si>
    <t>Volvo S60 2.5 4dr</t>
  </si>
  <si>
    <t>Volvo S60 T5 4dr</t>
  </si>
  <si>
    <t>Volvo S60 R 4dr</t>
  </si>
  <si>
    <t>Volvo S80 2.9 4dr</t>
  </si>
  <si>
    <t>Volvo S80 2.5T 4dr</t>
  </si>
  <si>
    <t>Acura 3.5 RL 4dr</t>
  </si>
  <si>
    <t>Acura 3.5 RL w/Navigation 4dr</t>
  </si>
  <si>
    <t>Audi A4 3.0 convertible 2dr</t>
  </si>
  <si>
    <t>Audi A4 3.0 Quattro convertible 2dr</t>
  </si>
  <si>
    <t>Audi A6 2.7 Turbo Quattro 4dr</t>
  </si>
  <si>
    <t>Audi A6 4.2 Quattro 4dr</t>
  </si>
  <si>
    <t>Audi A8 L Quattro 4dr</t>
  </si>
  <si>
    <t>Audi S4 Quattro 4dr</t>
  </si>
  <si>
    <t>BMW 330Ci convertible 2dr</t>
  </si>
  <si>
    <t>BMW 530i 4dr</t>
  </si>
  <si>
    <t>BMW 545iA 4dr</t>
  </si>
  <si>
    <t>BMW 745i 4dr</t>
  </si>
  <si>
    <t>BMW 745Li 4dr</t>
  </si>
  <si>
    <t>Buick Park Avenue Ultra 4dr</t>
  </si>
  <si>
    <t>Cadillac Deville 4dr</t>
  </si>
  <si>
    <t>Cadillac Deville DTS 4dr</t>
  </si>
  <si>
    <t>Cadillac Seville SLS 4dr</t>
  </si>
  <si>
    <t>Infiniti M45 4dr</t>
  </si>
  <si>
    <t>Infiniti Q45 Luxury 4dr</t>
  </si>
  <si>
    <t>Jaguar S-Type 3.0 4dr</t>
  </si>
  <si>
    <t>Jaguar S-Type 4.2 4dr</t>
  </si>
  <si>
    <t>Jaguar S-Type R 4dr</t>
  </si>
  <si>
    <t>Jaguar Vanden Plas 4dr</t>
  </si>
  <si>
    <t>Jaguar XJ8 4dr</t>
  </si>
  <si>
    <t>Jaguar XJR 4dr</t>
  </si>
  <si>
    <t>Lexus GS 300 4dr</t>
  </si>
  <si>
    <t>Lexus GS 430 4dr</t>
  </si>
  <si>
    <t>Lexus LS 430 4dr</t>
  </si>
  <si>
    <t>Lincoln LS V8 Sport 4dr</t>
  </si>
  <si>
    <t>Lincoln LS V8 Ultimate 4dr</t>
  </si>
  <si>
    <t>Lincoln Town Car Signature 4dr</t>
  </si>
  <si>
    <t>Lincoln Town Car Ultimate 4dr</t>
  </si>
  <si>
    <t>Lincoln Town Car Ultimate L 4dr</t>
  </si>
  <si>
    <t>Mercedes-Benz C32 AMG 4dr</t>
  </si>
  <si>
    <t>Mercedes-Benz CL500 2dr</t>
  </si>
  <si>
    <t>Mercedes-Benz CL600 2dr</t>
  </si>
  <si>
    <t>Mercedes-Benz CLK320 coupe 2dr (convertible)</t>
  </si>
  <si>
    <t>Mercedes-Benz CLK500 coupe 2dr (convertible)</t>
  </si>
  <si>
    <t>Mercedes-Benz E320 4dr</t>
  </si>
  <si>
    <t>Mercedes-Benz E500 4dr</t>
  </si>
  <si>
    <t>Mercedes-Benz S430 4dr</t>
  </si>
  <si>
    <t>Mercedes-Benz S500 4dr</t>
  </si>
  <si>
    <t>Saab 9-3 Arc convertible 2dr</t>
  </si>
  <si>
    <t>Saab 9-3 Aero convertible 2dr</t>
  </si>
  <si>
    <t>Volvo C70 LPT convertible 2dr</t>
  </si>
  <si>
    <t>Volvo C70 HPT convertible 2dr</t>
  </si>
  <si>
    <t>Volvo S80 T6 4dr</t>
  </si>
  <si>
    <t>Acura NSX coupe 2dr manual S</t>
  </si>
  <si>
    <t>Audi RS 6 4dr</t>
  </si>
  <si>
    <t>Audi TT 1.8 convertible 2dr (coupe)</t>
  </si>
  <si>
    <t>Audi TT 1.8 Quattro 2dr (convertible)</t>
  </si>
  <si>
    <t>Audi TT 3.2 coupe 2dr (convertible)</t>
  </si>
  <si>
    <t>BMW M3 coupe 2dr</t>
  </si>
  <si>
    <t>BMW M3 convertible 2dr</t>
  </si>
  <si>
    <t>BMW Z4 convertible 2.5i 2dr</t>
  </si>
  <si>
    <t>BMW Z4 convertible 3.0i 2dr</t>
  </si>
  <si>
    <t>Cadillac XLR convertible 2dr</t>
  </si>
  <si>
    <t>Chevrolet Corvette 2dr</t>
  </si>
  <si>
    <t>Chevrolet Corvette convertible 2dr</t>
  </si>
  <si>
    <t>Chrysler Crossfire 2dr</t>
  </si>
  <si>
    <t>Ford Mustang 2dr (convertible)</t>
  </si>
  <si>
    <t>Ford Mustang GT Premium convertible 2dr</t>
  </si>
  <si>
    <t>Ford Thunderbird Deluxe convert w/hardtop 2dr</t>
  </si>
  <si>
    <t>Honda S2000 convertible 2dr</t>
  </si>
  <si>
    <t>Hyundai Tiburon GT V6 2dr</t>
  </si>
  <si>
    <t>Jaguar XK8 coupe 2dr</t>
  </si>
  <si>
    <t>Jaguar XK8 convertible 2dr</t>
  </si>
  <si>
    <t>Jaguar XKR coupe 2dr</t>
  </si>
  <si>
    <t>Jaguar XKR convertible 2dr</t>
  </si>
  <si>
    <t>Lexus SC 430 convertible 2dr</t>
  </si>
  <si>
    <t>Mazda MX-5 Miata convertible 2dr</t>
  </si>
  <si>
    <t>Mazda MX-5 Miata LS convertible 2dr</t>
  </si>
  <si>
    <t>Mercedes-Benz SL500 convertible 2dr</t>
  </si>
  <si>
    <t>Mercedes-Benz SL55 AMG 2dr</t>
  </si>
  <si>
    <t>Mercedes-Benz SL600 convertible 2dr</t>
  </si>
  <si>
    <t>Mercedes-Benz SLK230 convertible 2dr</t>
  </si>
  <si>
    <t>Mercedes-Benz SLK32 AMG 2dr</t>
  </si>
  <si>
    <t>Mitsubishi Eclipse GTS 2dr</t>
  </si>
  <si>
    <t>Mitsubishi Eclipse Spyder GT convertible 2dr</t>
  </si>
  <si>
    <t>Mitsubishi Lancer Evolution 4dr</t>
  </si>
  <si>
    <t>Nissan 350Z coupe 2dr</t>
  </si>
  <si>
    <t>Nissan 350Z Enthusiast convertible 2dr</t>
  </si>
  <si>
    <t>Porsche 911 Carrera convertible 2dr (coupe)</t>
  </si>
  <si>
    <t>Porsche 911 Carrera 4S coupe 2dr (convert)</t>
  </si>
  <si>
    <t>Porsche 911 Targa coupe 2dr</t>
  </si>
  <si>
    <t>Porsche 911 GT2 2dr</t>
  </si>
  <si>
    <t>Porsche Boxster convertible 2dr</t>
  </si>
  <si>
    <t>Porsche Boxster S convertible 2dr</t>
  </si>
  <si>
    <t>Subaru Impreza WRX 4dr</t>
  </si>
  <si>
    <t>Subaru Impreza WRX STi 4dr</t>
  </si>
  <si>
    <t>Toyota Celica GT-S 2dr</t>
  </si>
  <si>
    <t>Toyota MR2 Spyder convertible 2dr</t>
  </si>
  <si>
    <t>Cadillac Escaladet</t>
  </si>
  <si>
    <t>Cadillac SRX V8</t>
  </si>
  <si>
    <t>Chevrolet Suburban 1500 LT</t>
  </si>
  <si>
    <t>Chevrolet Tahoe LT</t>
  </si>
  <si>
    <t>Dodge Durango SLT</t>
  </si>
  <si>
    <t>Ford Expedition 4.6 XLT</t>
  </si>
  <si>
    <t>GMC Envoy XUV SLE</t>
  </si>
  <si>
    <t>CMC Yukon 1500 SLE</t>
  </si>
  <si>
    <t>GMC Yukon XL 2500 SLT</t>
  </si>
  <si>
    <t>Hummer H2</t>
  </si>
  <si>
    <t>Isuzu Ascender S</t>
  </si>
  <si>
    <t>Lincoln Navigator Luxury</t>
  </si>
  <si>
    <t>Nissan Pathfinder Armada SE</t>
  </si>
  <si>
    <t>Toyota Sequoia SR5</t>
  </si>
  <si>
    <t>Acura MDX</t>
  </si>
  <si>
    <t>BMW X3 3.0i</t>
  </si>
  <si>
    <t>BMW X5 4.4i</t>
  </si>
  <si>
    <t>Buick Rainier</t>
  </si>
  <si>
    <t>Buick Rendezvous CX</t>
  </si>
  <si>
    <t>Chevrolet TrailBlazer LT</t>
  </si>
  <si>
    <t>Ford Explorer XLT V6</t>
  </si>
  <si>
    <t>Honda Pilot LX</t>
  </si>
  <si>
    <t>Isuzu Rodeo S</t>
  </si>
  <si>
    <t>Jeep Grand Cherokee Laredo</t>
  </si>
  <si>
    <t>Kia Sorento LX</t>
  </si>
  <si>
    <t>Land Rover Range Rover HSE</t>
  </si>
  <si>
    <t>Lexus GX 470</t>
  </si>
  <si>
    <t>Lexus LX 470</t>
  </si>
  <si>
    <t>Lexus RX 330</t>
  </si>
  <si>
    <t>Lincoln Aviator Ultimate</t>
  </si>
  <si>
    <t>Mercedes-Benz G500</t>
  </si>
  <si>
    <t>Mercedes-Benz ML500</t>
  </si>
  <si>
    <t>Mercury Mountaineer</t>
  </si>
  <si>
    <t>Mitsubishi Endeavor XLS</t>
  </si>
  <si>
    <t>Mitsubishi Montero XLS</t>
  </si>
  <si>
    <t>Nissan Pathfinder SE</t>
  </si>
  <si>
    <t>Pontiac Aztekt</t>
  </si>
  <si>
    <t>Porsche Cayenne S</t>
  </si>
  <si>
    <t>Saturn VUE</t>
  </si>
  <si>
    <t>Suzuki XL-7 EX</t>
  </si>
  <si>
    <t>Toyota 4Runner SR5 V6</t>
  </si>
  <si>
    <t>Toyota Highlander V6</t>
  </si>
  <si>
    <t>Toyota Land Cruiser</t>
  </si>
  <si>
    <t>Volkswagen Touareg V6</t>
  </si>
  <si>
    <t>Volvo XC90 T6</t>
  </si>
  <si>
    <t>Chevrolet Tracker</t>
  </si>
  <si>
    <t>Ford Escape XLS</t>
  </si>
  <si>
    <t>Honda CR-V LX</t>
  </si>
  <si>
    <t>Honda Element LX</t>
  </si>
  <si>
    <t>Hyundai Santa Fe GLS</t>
  </si>
  <si>
    <t>Jeep Liberty Sport</t>
  </si>
  <si>
    <t>Jeep Wrangler Sahara convertible 2dr</t>
  </si>
  <si>
    <t>Land Rover Discovery SE</t>
  </si>
  <si>
    <t>Land Rover Freelander SE</t>
  </si>
  <si>
    <t>Mazda Tribute DX 2.0</t>
  </si>
  <si>
    <t>Mitsubishi Outlander LS</t>
  </si>
  <si>
    <t>Nissan Xterra XE V6</t>
  </si>
  <si>
    <t>Suzuki Vitara LX</t>
  </si>
  <si>
    <t>Toyota RAV4</t>
  </si>
  <si>
    <t>Audi A6 3.0 Avant Quattro</t>
  </si>
  <si>
    <t>Audi S4 Avant Quattro</t>
  </si>
  <si>
    <t>BMW 325xi Sport</t>
  </si>
  <si>
    <t>Chevrolet Malibu Maxx LS</t>
  </si>
  <si>
    <t>Chrysler Pacifica</t>
  </si>
  <si>
    <t>Ford Focus ZTW</t>
  </si>
  <si>
    <t>Ford Taurus SE</t>
  </si>
  <si>
    <t>Infiniti FX35</t>
  </si>
  <si>
    <t>Infiniti FX45</t>
  </si>
  <si>
    <t>Kia Rio Cinco</t>
  </si>
  <si>
    <t>Lexus IS 300 SportCross</t>
  </si>
  <si>
    <t>Mercedes-Benz C240</t>
  </si>
  <si>
    <t>Mercedes-Benz E320</t>
  </si>
  <si>
    <t>Mercedes-Benz E500</t>
  </si>
  <si>
    <t>Mercury Sable GS</t>
  </si>
  <si>
    <t>Nissan Murano SL</t>
  </si>
  <si>
    <t>Pontiac Vibe</t>
  </si>
  <si>
    <t>Saab 9-5 Aero</t>
  </si>
  <si>
    <t>Saturn L300 2</t>
  </si>
  <si>
    <t>Scion xB</t>
  </si>
  <si>
    <t>Subaru Forester X</t>
  </si>
  <si>
    <t>Subaru Outback</t>
  </si>
  <si>
    <t>Suzuki Aerio SX</t>
  </si>
  <si>
    <t>Toyota Matrix XR</t>
  </si>
  <si>
    <t>Volkswagen Jetta GL</t>
  </si>
  <si>
    <t>Volkswagen Passat GLS 1.8T</t>
  </si>
  <si>
    <t>Volkswagen Passat W8</t>
  </si>
  <si>
    <t>Volvo V40</t>
  </si>
  <si>
    <t>Volvo XC70</t>
  </si>
  <si>
    <t>Chevrolet Astro</t>
  </si>
  <si>
    <t>Chevrolet Venture LS</t>
  </si>
  <si>
    <t>Chrysler Town and Country LX</t>
  </si>
  <si>
    <t>Chrysler Town and Country Limited</t>
  </si>
  <si>
    <t>Dodge Caravan SE</t>
  </si>
  <si>
    <t>Dodge Grand Caravan SXT</t>
  </si>
  <si>
    <t>Ford Freestar SE</t>
  </si>
  <si>
    <t>GMC Safari SLE</t>
  </si>
  <si>
    <t>Honda Odyssey LX</t>
  </si>
  <si>
    <t>Honda Odyssey EX</t>
  </si>
  <si>
    <t>Kia Sedona LX</t>
  </si>
  <si>
    <t>Mazda MPV ES</t>
  </si>
  <si>
    <t>Mercury Monterey Luxury</t>
  </si>
  <si>
    <t>Nissan Quest S</t>
  </si>
  <si>
    <t>Nissan Quest SE</t>
  </si>
  <si>
    <t>Oldsmobile Silhouette GL</t>
  </si>
  <si>
    <t>Pontiac Montana</t>
  </si>
  <si>
    <t>Pontiac Montana EWB</t>
  </si>
  <si>
    <t>Toyota Sienna CE</t>
  </si>
  <si>
    <t>Toyota Sienna XLE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</si>
</sst>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Suggested Retail &amp; Horsepower</a:t>
            </a:r>
          </a:p>
        </c:rich>
      </c:tx>
      <c:layout>
        <c:manualLayout>
          <c:xMode val="edge"/>
          <c:yMode val="edge"/>
          <c:x val="0.32633242730810719"/>
          <c:y val="3.975854955399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'2004_cars_data'!$M$1</c:f>
              <c:strCache>
                <c:ptCount val="1"/>
                <c:pt idx="0">
                  <c:v>Horsepower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7.9187600005836203E-3"/>
                  <c:y val="-0.3017348651090744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'2004_cars_data'!$I$2:$I$388</c:f>
              <c:numCache>
                <c:formatCode>"$"#,##0.00</c:formatCode>
                <c:ptCount val="387"/>
                <c:pt idx="0">
                  <c:v>11690</c:v>
                </c:pt>
                <c:pt idx="1">
                  <c:v>12585</c:v>
                </c:pt>
                <c:pt idx="2">
                  <c:v>14610</c:v>
                </c:pt>
                <c:pt idx="3">
                  <c:v>14810</c:v>
                </c:pt>
                <c:pt idx="4">
                  <c:v>16385</c:v>
                </c:pt>
                <c:pt idx="5">
                  <c:v>13670</c:v>
                </c:pt>
                <c:pt idx="6">
                  <c:v>15040</c:v>
                </c:pt>
                <c:pt idx="7">
                  <c:v>13270</c:v>
                </c:pt>
                <c:pt idx="8">
                  <c:v>13730</c:v>
                </c:pt>
                <c:pt idx="9">
                  <c:v>15460</c:v>
                </c:pt>
                <c:pt idx="10">
                  <c:v>15580</c:v>
                </c:pt>
                <c:pt idx="11">
                  <c:v>13270</c:v>
                </c:pt>
                <c:pt idx="12">
                  <c:v>14170</c:v>
                </c:pt>
                <c:pt idx="13">
                  <c:v>15850</c:v>
                </c:pt>
                <c:pt idx="14">
                  <c:v>10539</c:v>
                </c:pt>
                <c:pt idx="15">
                  <c:v>11839</c:v>
                </c:pt>
                <c:pt idx="16">
                  <c:v>11939</c:v>
                </c:pt>
                <c:pt idx="17">
                  <c:v>13839</c:v>
                </c:pt>
                <c:pt idx="18">
                  <c:v>15389</c:v>
                </c:pt>
                <c:pt idx="19">
                  <c:v>15389</c:v>
                </c:pt>
                <c:pt idx="20">
                  <c:v>16040</c:v>
                </c:pt>
                <c:pt idx="21">
                  <c:v>10280</c:v>
                </c:pt>
                <c:pt idx="22">
                  <c:v>11155</c:v>
                </c:pt>
                <c:pt idx="23">
                  <c:v>12360</c:v>
                </c:pt>
                <c:pt idx="24">
                  <c:v>13580</c:v>
                </c:pt>
                <c:pt idx="25">
                  <c:v>14630</c:v>
                </c:pt>
                <c:pt idx="26">
                  <c:v>16999</c:v>
                </c:pt>
                <c:pt idx="27">
                  <c:v>12740</c:v>
                </c:pt>
                <c:pt idx="28">
                  <c:v>14740</c:v>
                </c:pt>
                <c:pt idx="29">
                  <c:v>15495</c:v>
                </c:pt>
                <c:pt idx="30">
                  <c:v>10995</c:v>
                </c:pt>
                <c:pt idx="31">
                  <c:v>14300</c:v>
                </c:pt>
                <c:pt idx="32">
                  <c:v>15825</c:v>
                </c:pt>
                <c:pt idx="33">
                  <c:v>14850</c:v>
                </c:pt>
                <c:pt idx="34">
                  <c:v>16350</c:v>
                </c:pt>
                <c:pt idx="35">
                  <c:v>12965</c:v>
                </c:pt>
                <c:pt idx="36">
                  <c:v>12884</c:v>
                </c:pt>
                <c:pt idx="37">
                  <c:v>14500</c:v>
                </c:pt>
                <c:pt idx="38">
                  <c:v>12269</c:v>
                </c:pt>
                <c:pt idx="39">
                  <c:v>15568</c:v>
                </c:pt>
                <c:pt idx="40">
                  <c:v>14085</c:v>
                </c:pt>
                <c:pt idx="41">
                  <c:v>15030</c:v>
                </c:pt>
                <c:pt idx="42">
                  <c:v>15295</c:v>
                </c:pt>
                <c:pt idx="43">
                  <c:v>10760</c:v>
                </c:pt>
                <c:pt idx="44">
                  <c:v>11560</c:v>
                </c:pt>
                <c:pt idx="45">
                  <c:v>11290</c:v>
                </c:pt>
                <c:pt idx="46">
                  <c:v>22180</c:v>
                </c:pt>
                <c:pt idx="47">
                  <c:v>21900</c:v>
                </c:pt>
                <c:pt idx="48">
                  <c:v>18995</c:v>
                </c:pt>
                <c:pt idx="49">
                  <c:v>20370</c:v>
                </c:pt>
                <c:pt idx="50">
                  <c:v>21825</c:v>
                </c:pt>
                <c:pt idx="51">
                  <c:v>17985</c:v>
                </c:pt>
                <c:pt idx="52">
                  <c:v>22000</c:v>
                </c:pt>
                <c:pt idx="53">
                  <c:v>19090</c:v>
                </c:pt>
                <c:pt idx="54">
                  <c:v>21840</c:v>
                </c:pt>
                <c:pt idx="55">
                  <c:v>22035</c:v>
                </c:pt>
                <c:pt idx="56">
                  <c:v>18820</c:v>
                </c:pt>
                <c:pt idx="57">
                  <c:v>20220</c:v>
                </c:pt>
                <c:pt idx="58">
                  <c:v>19135</c:v>
                </c:pt>
                <c:pt idx="59">
                  <c:v>20320</c:v>
                </c:pt>
                <c:pt idx="60">
                  <c:v>22735</c:v>
                </c:pt>
                <c:pt idx="61">
                  <c:v>19860</c:v>
                </c:pt>
                <c:pt idx="62">
                  <c:v>22260</c:v>
                </c:pt>
                <c:pt idx="63">
                  <c:v>17750</c:v>
                </c:pt>
                <c:pt idx="64">
                  <c:v>19490</c:v>
                </c:pt>
                <c:pt idx="65">
                  <c:v>20140</c:v>
                </c:pt>
                <c:pt idx="66">
                  <c:v>19110</c:v>
                </c:pt>
                <c:pt idx="67">
                  <c:v>19339</c:v>
                </c:pt>
                <c:pt idx="68">
                  <c:v>20339</c:v>
                </c:pt>
                <c:pt idx="69">
                  <c:v>18435</c:v>
                </c:pt>
                <c:pt idx="70">
                  <c:v>19270</c:v>
                </c:pt>
                <c:pt idx="71">
                  <c:v>21595</c:v>
                </c:pt>
                <c:pt idx="72">
                  <c:v>19999</c:v>
                </c:pt>
                <c:pt idx="73">
                  <c:v>19240</c:v>
                </c:pt>
                <c:pt idx="74">
                  <c:v>17640</c:v>
                </c:pt>
                <c:pt idx="75">
                  <c:v>18825</c:v>
                </c:pt>
                <c:pt idx="76">
                  <c:v>22450</c:v>
                </c:pt>
                <c:pt idx="77">
                  <c:v>22395</c:v>
                </c:pt>
                <c:pt idx="78">
                  <c:v>17735</c:v>
                </c:pt>
                <c:pt idx="79">
                  <c:v>21410</c:v>
                </c:pt>
                <c:pt idx="80">
                  <c:v>19945</c:v>
                </c:pt>
                <c:pt idx="81">
                  <c:v>20445</c:v>
                </c:pt>
                <c:pt idx="82">
                  <c:v>17262</c:v>
                </c:pt>
                <c:pt idx="83">
                  <c:v>19560</c:v>
                </c:pt>
                <c:pt idx="84">
                  <c:v>22775</c:v>
                </c:pt>
                <c:pt idx="85">
                  <c:v>19635</c:v>
                </c:pt>
                <c:pt idx="86">
                  <c:v>21965</c:v>
                </c:pt>
                <c:pt idx="87">
                  <c:v>20510</c:v>
                </c:pt>
                <c:pt idx="88">
                  <c:v>18715</c:v>
                </c:pt>
                <c:pt idx="89">
                  <c:v>19825</c:v>
                </c:pt>
                <c:pt idx="90">
                  <c:v>21055</c:v>
                </c:pt>
                <c:pt idx="91">
                  <c:v>21055</c:v>
                </c:pt>
                <c:pt idx="92">
                  <c:v>23820</c:v>
                </c:pt>
                <c:pt idx="93">
                  <c:v>26990</c:v>
                </c:pt>
                <c:pt idx="94">
                  <c:v>25940</c:v>
                </c:pt>
                <c:pt idx="95">
                  <c:v>28495</c:v>
                </c:pt>
                <c:pt idx="96">
                  <c:v>26470</c:v>
                </c:pt>
                <c:pt idx="97">
                  <c:v>24895</c:v>
                </c:pt>
                <c:pt idx="98">
                  <c:v>28345</c:v>
                </c:pt>
                <c:pt idx="99">
                  <c:v>25000</c:v>
                </c:pt>
                <c:pt idx="100">
                  <c:v>27995</c:v>
                </c:pt>
                <c:pt idx="101">
                  <c:v>23495</c:v>
                </c:pt>
                <c:pt idx="102">
                  <c:v>24225</c:v>
                </c:pt>
                <c:pt idx="103">
                  <c:v>29865</c:v>
                </c:pt>
                <c:pt idx="104">
                  <c:v>24130</c:v>
                </c:pt>
                <c:pt idx="105">
                  <c:v>26860</c:v>
                </c:pt>
                <c:pt idx="106">
                  <c:v>25955</c:v>
                </c:pt>
                <c:pt idx="107">
                  <c:v>25215</c:v>
                </c:pt>
                <c:pt idx="108">
                  <c:v>24885</c:v>
                </c:pt>
                <c:pt idx="109">
                  <c:v>24345</c:v>
                </c:pt>
                <c:pt idx="110">
                  <c:v>27370</c:v>
                </c:pt>
                <c:pt idx="111">
                  <c:v>23760</c:v>
                </c:pt>
                <c:pt idx="112">
                  <c:v>26960</c:v>
                </c:pt>
                <c:pt idx="113">
                  <c:v>24589</c:v>
                </c:pt>
                <c:pt idx="114">
                  <c:v>26189</c:v>
                </c:pt>
                <c:pt idx="115">
                  <c:v>28495</c:v>
                </c:pt>
                <c:pt idx="116">
                  <c:v>29795</c:v>
                </c:pt>
                <c:pt idx="117">
                  <c:v>29995</c:v>
                </c:pt>
                <c:pt idx="118">
                  <c:v>26060</c:v>
                </c:pt>
                <c:pt idx="119">
                  <c:v>28370</c:v>
                </c:pt>
                <c:pt idx="120">
                  <c:v>24695</c:v>
                </c:pt>
                <c:pt idx="121">
                  <c:v>29595</c:v>
                </c:pt>
                <c:pt idx="122">
                  <c:v>23895</c:v>
                </c:pt>
                <c:pt idx="123">
                  <c:v>29282</c:v>
                </c:pt>
                <c:pt idx="124">
                  <c:v>25700</c:v>
                </c:pt>
                <c:pt idx="125">
                  <c:v>23290</c:v>
                </c:pt>
                <c:pt idx="126">
                  <c:v>27490</c:v>
                </c:pt>
                <c:pt idx="127">
                  <c:v>29440</c:v>
                </c:pt>
                <c:pt idx="128">
                  <c:v>23675</c:v>
                </c:pt>
                <c:pt idx="129">
                  <c:v>24295</c:v>
                </c:pt>
                <c:pt idx="130">
                  <c:v>25645</c:v>
                </c:pt>
                <c:pt idx="131">
                  <c:v>27145</c:v>
                </c:pt>
                <c:pt idx="132">
                  <c:v>29345</c:v>
                </c:pt>
                <c:pt idx="133">
                  <c:v>26560</c:v>
                </c:pt>
                <c:pt idx="134">
                  <c:v>25920</c:v>
                </c:pt>
                <c:pt idx="135">
                  <c:v>26510</c:v>
                </c:pt>
                <c:pt idx="136">
                  <c:v>23785</c:v>
                </c:pt>
                <c:pt idx="137">
                  <c:v>23215</c:v>
                </c:pt>
                <c:pt idx="138">
                  <c:v>23955</c:v>
                </c:pt>
                <c:pt idx="139">
                  <c:v>25135</c:v>
                </c:pt>
                <c:pt idx="140">
                  <c:v>33195</c:v>
                </c:pt>
                <c:pt idx="141">
                  <c:v>35940</c:v>
                </c:pt>
                <c:pt idx="142">
                  <c:v>31840</c:v>
                </c:pt>
                <c:pt idx="143">
                  <c:v>33430</c:v>
                </c:pt>
                <c:pt idx="144">
                  <c:v>34480</c:v>
                </c:pt>
                <c:pt idx="145">
                  <c:v>36640</c:v>
                </c:pt>
                <c:pt idx="146">
                  <c:v>39640</c:v>
                </c:pt>
                <c:pt idx="147">
                  <c:v>30795</c:v>
                </c:pt>
                <c:pt idx="148">
                  <c:v>37995</c:v>
                </c:pt>
                <c:pt idx="149">
                  <c:v>30245</c:v>
                </c:pt>
                <c:pt idx="150">
                  <c:v>35495</c:v>
                </c:pt>
                <c:pt idx="151">
                  <c:v>36995</c:v>
                </c:pt>
                <c:pt idx="152">
                  <c:v>37245</c:v>
                </c:pt>
                <c:pt idx="153">
                  <c:v>39995</c:v>
                </c:pt>
                <c:pt idx="154">
                  <c:v>32245</c:v>
                </c:pt>
                <c:pt idx="155">
                  <c:v>35545</c:v>
                </c:pt>
                <c:pt idx="156">
                  <c:v>30835</c:v>
                </c:pt>
                <c:pt idx="157">
                  <c:v>33295</c:v>
                </c:pt>
                <c:pt idx="158">
                  <c:v>30950</c:v>
                </c:pt>
                <c:pt idx="159">
                  <c:v>30315</c:v>
                </c:pt>
                <c:pt idx="160">
                  <c:v>32445</c:v>
                </c:pt>
                <c:pt idx="161">
                  <c:v>31145</c:v>
                </c:pt>
                <c:pt idx="162">
                  <c:v>33995</c:v>
                </c:pt>
                <c:pt idx="163">
                  <c:v>32350</c:v>
                </c:pt>
                <c:pt idx="164">
                  <c:v>31045</c:v>
                </c:pt>
                <c:pt idx="165">
                  <c:v>32415</c:v>
                </c:pt>
                <c:pt idx="166">
                  <c:v>32495</c:v>
                </c:pt>
                <c:pt idx="167">
                  <c:v>36895</c:v>
                </c:pt>
                <c:pt idx="168">
                  <c:v>32280</c:v>
                </c:pt>
                <c:pt idx="169">
                  <c:v>33480</c:v>
                </c:pt>
                <c:pt idx="170">
                  <c:v>35920</c:v>
                </c:pt>
                <c:pt idx="171">
                  <c:v>37630</c:v>
                </c:pt>
                <c:pt idx="172">
                  <c:v>30895</c:v>
                </c:pt>
                <c:pt idx="173">
                  <c:v>34495</c:v>
                </c:pt>
                <c:pt idx="174">
                  <c:v>30860</c:v>
                </c:pt>
                <c:pt idx="175">
                  <c:v>33360</c:v>
                </c:pt>
                <c:pt idx="176">
                  <c:v>35105</c:v>
                </c:pt>
                <c:pt idx="177">
                  <c:v>39465</c:v>
                </c:pt>
                <c:pt idx="178">
                  <c:v>31545</c:v>
                </c:pt>
                <c:pt idx="179">
                  <c:v>30920</c:v>
                </c:pt>
                <c:pt idx="180">
                  <c:v>33180</c:v>
                </c:pt>
                <c:pt idx="181">
                  <c:v>39235</c:v>
                </c:pt>
                <c:pt idx="182">
                  <c:v>31745</c:v>
                </c:pt>
                <c:pt idx="183">
                  <c:v>34845</c:v>
                </c:pt>
                <c:pt idx="184">
                  <c:v>37560</c:v>
                </c:pt>
                <c:pt idx="185">
                  <c:v>37730</c:v>
                </c:pt>
                <c:pt idx="186">
                  <c:v>37885</c:v>
                </c:pt>
                <c:pt idx="187">
                  <c:v>43755</c:v>
                </c:pt>
                <c:pt idx="188">
                  <c:v>46100</c:v>
                </c:pt>
                <c:pt idx="189">
                  <c:v>42490</c:v>
                </c:pt>
                <c:pt idx="190">
                  <c:v>44240</c:v>
                </c:pt>
                <c:pt idx="191">
                  <c:v>42840</c:v>
                </c:pt>
                <c:pt idx="192">
                  <c:v>49690</c:v>
                </c:pt>
                <c:pt idx="193">
                  <c:v>69190</c:v>
                </c:pt>
                <c:pt idx="194">
                  <c:v>48040</c:v>
                </c:pt>
                <c:pt idx="195">
                  <c:v>44295</c:v>
                </c:pt>
                <c:pt idx="196">
                  <c:v>44995</c:v>
                </c:pt>
                <c:pt idx="197">
                  <c:v>54995</c:v>
                </c:pt>
                <c:pt idx="198">
                  <c:v>69195</c:v>
                </c:pt>
                <c:pt idx="199">
                  <c:v>73195</c:v>
                </c:pt>
                <c:pt idx="200">
                  <c:v>40720</c:v>
                </c:pt>
                <c:pt idx="201">
                  <c:v>45445</c:v>
                </c:pt>
                <c:pt idx="202">
                  <c:v>50595</c:v>
                </c:pt>
                <c:pt idx="203">
                  <c:v>47955</c:v>
                </c:pt>
                <c:pt idx="204">
                  <c:v>42845</c:v>
                </c:pt>
                <c:pt idx="205">
                  <c:v>52545</c:v>
                </c:pt>
                <c:pt idx="206">
                  <c:v>43895</c:v>
                </c:pt>
                <c:pt idx="207">
                  <c:v>49995</c:v>
                </c:pt>
                <c:pt idx="208">
                  <c:v>63120</c:v>
                </c:pt>
                <c:pt idx="209">
                  <c:v>68995</c:v>
                </c:pt>
                <c:pt idx="210">
                  <c:v>59995</c:v>
                </c:pt>
                <c:pt idx="211">
                  <c:v>74995</c:v>
                </c:pt>
                <c:pt idx="212">
                  <c:v>41010</c:v>
                </c:pt>
                <c:pt idx="213">
                  <c:v>48450</c:v>
                </c:pt>
                <c:pt idx="214">
                  <c:v>55750</c:v>
                </c:pt>
                <c:pt idx="215">
                  <c:v>40095</c:v>
                </c:pt>
                <c:pt idx="216">
                  <c:v>43495</c:v>
                </c:pt>
                <c:pt idx="217">
                  <c:v>41815</c:v>
                </c:pt>
                <c:pt idx="218">
                  <c:v>44925</c:v>
                </c:pt>
                <c:pt idx="219">
                  <c:v>50470</c:v>
                </c:pt>
                <c:pt idx="220">
                  <c:v>52120</c:v>
                </c:pt>
                <c:pt idx="221">
                  <c:v>94820</c:v>
                </c:pt>
                <c:pt idx="222">
                  <c:v>28420</c:v>
                </c:pt>
                <c:pt idx="223">
                  <c:v>45707</c:v>
                </c:pt>
                <c:pt idx="224">
                  <c:v>52800</c:v>
                </c:pt>
                <c:pt idx="225">
                  <c:v>48170</c:v>
                </c:pt>
                <c:pt idx="226">
                  <c:v>57270</c:v>
                </c:pt>
                <c:pt idx="227">
                  <c:v>74320</c:v>
                </c:pt>
                <c:pt idx="228">
                  <c:v>86970</c:v>
                </c:pt>
                <c:pt idx="229">
                  <c:v>40670</c:v>
                </c:pt>
                <c:pt idx="230">
                  <c:v>43175</c:v>
                </c:pt>
                <c:pt idx="231">
                  <c:v>40565</c:v>
                </c:pt>
                <c:pt idx="232">
                  <c:v>42565</c:v>
                </c:pt>
                <c:pt idx="233">
                  <c:v>45210</c:v>
                </c:pt>
                <c:pt idx="234">
                  <c:v>89765</c:v>
                </c:pt>
                <c:pt idx="235">
                  <c:v>84600</c:v>
                </c:pt>
                <c:pt idx="236">
                  <c:v>35940</c:v>
                </c:pt>
                <c:pt idx="237">
                  <c:v>37390</c:v>
                </c:pt>
                <c:pt idx="238">
                  <c:v>40590</c:v>
                </c:pt>
                <c:pt idx="239">
                  <c:v>48195</c:v>
                </c:pt>
                <c:pt idx="240">
                  <c:v>56595</c:v>
                </c:pt>
                <c:pt idx="241">
                  <c:v>33895</c:v>
                </c:pt>
                <c:pt idx="242">
                  <c:v>41045</c:v>
                </c:pt>
                <c:pt idx="243">
                  <c:v>76200</c:v>
                </c:pt>
                <c:pt idx="244">
                  <c:v>44535</c:v>
                </c:pt>
                <c:pt idx="245">
                  <c:v>51535</c:v>
                </c:pt>
                <c:pt idx="246">
                  <c:v>34495</c:v>
                </c:pt>
                <c:pt idx="247">
                  <c:v>18345</c:v>
                </c:pt>
                <c:pt idx="248">
                  <c:v>29380</c:v>
                </c:pt>
                <c:pt idx="249">
                  <c:v>37530</c:v>
                </c:pt>
                <c:pt idx="250">
                  <c:v>33260</c:v>
                </c:pt>
                <c:pt idx="251">
                  <c:v>18739</c:v>
                </c:pt>
                <c:pt idx="252">
                  <c:v>69995</c:v>
                </c:pt>
                <c:pt idx="253">
                  <c:v>74995</c:v>
                </c:pt>
                <c:pt idx="254">
                  <c:v>81995</c:v>
                </c:pt>
                <c:pt idx="255">
                  <c:v>86995</c:v>
                </c:pt>
                <c:pt idx="256">
                  <c:v>63200</c:v>
                </c:pt>
                <c:pt idx="257">
                  <c:v>22388</c:v>
                </c:pt>
                <c:pt idx="258">
                  <c:v>25193</c:v>
                </c:pt>
                <c:pt idx="259">
                  <c:v>90520</c:v>
                </c:pt>
                <c:pt idx="260">
                  <c:v>21770</c:v>
                </c:pt>
                <c:pt idx="261">
                  <c:v>26670</c:v>
                </c:pt>
                <c:pt idx="262">
                  <c:v>40320</c:v>
                </c:pt>
                <c:pt idx="263">
                  <c:v>56170</c:v>
                </c:pt>
                <c:pt idx="264">
                  <c:v>25092</c:v>
                </c:pt>
                <c:pt idx="265">
                  <c:v>26992</c:v>
                </c:pt>
                <c:pt idx="266">
                  <c:v>29562</c:v>
                </c:pt>
                <c:pt idx="267">
                  <c:v>26910</c:v>
                </c:pt>
                <c:pt idx="268">
                  <c:v>34390</c:v>
                </c:pt>
                <c:pt idx="269">
                  <c:v>79165</c:v>
                </c:pt>
                <c:pt idx="270">
                  <c:v>84165</c:v>
                </c:pt>
                <c:pt idx="271">
                  <c:v>76765</c:v>
                </c:pt>
                <c:pt idx="272">
                  <c:v>92465</c:v>
                </c:pt>
                <c:pt idx="273">
                  <c:v>43365</c:v>
                </c:pt>
                <c:pt idx="274">
                  <c:v>52365</c:v>
                </c:pt>
                <c:pt idx="275">
                  <c:v>25045</c:v>
                </c:pt>
                <c:pt idx="276">
                  <c:v>31545</c:v>
                </c:pt>
                <c:pt idx="277">
                  <c:v>22570</c:v>
                </c:pt>
                <c:pt idx="278">
                  <c:v>25130</c:v>
                </c:pt>
                <c:pt idx="279">
                  <c:v>52795</c:v>
                </c:pt>
                <c:pt idx="280">
                  <c:v>46995</c:v>
                </c:pt>
                <c:pt idx="281">
                  <c:v>42735</c:v>
                </c:pt>
                <c:pt idx="282">
                  <c:v>41465</c:v>
                </c:pt>
                <c:pt idx="283">
                  <c:v>32235</c:v>
                </c:pt>
                <c:pt idx="284">
                  <c:v>34560</c:v>
                </c:pt>
                <c:pt idx="285">
                  <c:v>31890</c:v>
                </c:pt>
                <c:pt idx="286">
                  <c:v>35725</c:v>
                </c:pt>
                <c:pt idx="287">
                  <c:v>46265</c:v>
                </c:pt>
                <c:pt idx="288">
                  <c:v>49995</c:v>
                </c:pt>
                <c:pt idx="289">
                  <c:v>31849</c:v>
                </c:pt>
                <c:pt idx="290">
                  <c:v>52775</c:v>
                </c:pt>
                <c:pt idx="291">
                  <c:v>33840</c:v>
                </c:pt>
                <c:pt idx="292">
                  <c:v>35695</c:v>
                </c:pt>
                <c:pt idx="293">
                  <c:v>36945</c:v>
                </c:pt>
                <c:pt idx="294">
                  <c:v>37000</c:v>
                </c:pt>
                <c:pt idx="295">
                  <c:v>52195</c:v>
                </c:pt>
                <c:pt idx="296">
                  <c:v>37895</c:v>
                </c:pt>
                <c:pt idx="297">
                  <c:v>26545</c:v>
                </c:pt>
                <c:pt idx="298">
                  <c:v>30295</c:v>
                </c:pt>
                <c:pt idx="299">
                  <c:v>29670</c:v>
                </c:pt>
                <c:pt idx="300">
                  <c:v>27560</c:v>
                </c:pt>
                <c:pt idx="301">
                  <c:v>20449</c:v>
                </c:pt>
                <c:pt idx="302">
                  <c:v>27905</c:v>
                </c:pt>
                <c:pt idx="303">
                  <c:v>19635</c:v>
                </c:pt>
                <c:pt idx="304">
                  <c:v>72250</c:v>
                </c:pt>
                <c:pt idx="305">
                  <c:v>45700</c:v>
                </c:pt>
                <c:pt idx="306">
                  <c:v>64800</c:v>
                </c:pt>
                <c:pt idx="307">
                  <c:v>39195</c:v>
                </c:pt>
                <c:pt idx="308">
                  <c:v>42915</c:v>
                </c:pt>
                <c:pt idx="309">
                  <c:v>76870</c:v>
                </c:pt>
                <c:pt idx="310">
                  <c:v>46470</c:v>
                </c:pt>
                <c:pt idx="311">
                  <c:v>29995</c:v>
                </c:pt>
                <c:pt idx="312">
                  <c:v>30492</c:v>
                </c:pt>
                <c:pt idx="313">
                  <c:v>33112</c:v>
                </c:pt>
                <c:pt idx="314">
                  <c:v>27339</c:v>
                </c:pt>
                <c:pt idx="315">
                  <c:v>21595</c:v>
                </c:pt>
                <c:pt idx="316">
                  <c:v>56665</c:v>
                </c:pt>
                <c:pt idx="317">
                  <c:v>20585</c:v>
                </c:pt>
                <c:pt idx="318">
                  <c:v>23699</c:v>
                </c:pt>
                <c:pt idx="319">
                  <c:v>27710</c:v>
                </c:pt>
                <c:pt idx="320">
                  <c:v>27930</c:v>
                </c:pt>
                <c:pt idx="321">
                  <c:v>54765</c:v>
                </c:pt>
                <c:pt idx="322">
                  <c:v>35515</c:v>
                </c:pt>
                <c:pt idx="323">
                  <c:v>41250</c:v>
                </c:pt>
                <c:pt idx="324">
                  <c:v>20255</c:v>
                </c:pt>
                <c:pt idx="325">
                  <c:v>22515</c:v>
                </c:pt>
                <c:pt idx="326">
                  <c:v>19860</c:v>
                </c:pt>
                <c:pt idx="327">
                  <c:v>18690</c:v>
                </c:pt>
                <c:pt idx="328">
                  <c:v>21589</c:v>
                </c:pt>
                <c:pt idx="329">
                  <c:v>20130</c:v>
                </c:pt>
                <c:pt idx="330">
                  <c:v>25520</c:v>
                </c:pt>
                <c:pt idx="331">
                  <c:v>39250</c:v>
                </c:pt>
                <c:pt idx="332">
                  <c:v>25995</c:v>
                </c:pt>
                <c:pt idx="333">
                  <c:v>21087</c:v>
                </c:pt>
                <c:pt idx="334">
                  <c:v>18892</c:v>
                </c:pt>
                <c:pt idx="335">
                  <c:v>20939</c:v>
                </c:pt>
                <c:pt idx="336">
                  <c:v>17163</c:v>
                </c:pt>
                <c:pt idx="337">
                  <c:v>20290</c:v>
                </c:pt>
                <c:pt idx="338">
                  <c:v>40840</c:v>
                </c:pt>
                <c:pt idx="339">
                  <c:v>49090</c:v>
                </c:pt>
                <c:pt idx="340">
                  <c:v>32845</c:v>
                </c:pt>
                <c:pt idx="341">
                  <c:v>22225</c:v>
                </c:pt>
                <c:pt idx="342">
                  <c:v>31230</c:v>
                </c:pt>
                <c:pt idx="343">
                  <c:v>17475</c:v>
                </c:pt>
                <c:pt idx="344">
                  <c:v>22290</c:v>
                </c:pt>
                <c:pt idx="345">
                  <c:v>34895</c:v>
                </c:pt>
                <c:pt idx="346">
                  <c:v>36395</c:v>
                </c:pt>
                <c:pt idx="347">
                  <c:v>11905</c:v>
                </c:pt>
                <c:pt idx="348">
                  <c:v>32455</c:v>
                </c:pt>
                <c:pt idx="349">
                  <c:v>33780</c:v>
                </c:pt>
                <c:pt idx="350">
                  <c:v>50670</c:v>
                </c:pt>
                <c:pt idx="351">
                  <c:v>60670</c:v>
                </c:pt>
                <c:pt idx="352">
                  <c:v>22595</c:v>
                </c:pt>
                <c:pt idx="353">
                  <c:v>28739</c:v>
                </c:pt>
                <c:pt idx="354">
                  <c:v>17045</c:v>
                </c:pt>
                <c:pt idx="355">
                  <c:v>40845</c:v>
                </c:pt>
                <c:pt idx="356">
                  <c:v>23560</c:v>
                </c:pt>
                <c:pt idx="357">
                  <c:v>14165</c:v>
                </c:pt>
                <c:pt idx="358">
                  <c:v>21445</c:v>
                </c:pt>
                <c:pt idx="359">
                  <c:v>23895</c:v>
                </c:pt>
                <c:pt idx="360">
                  <c:v>16497</c:v>
                </c:pt>
                <c:pt idx="361">
                  <c:v>16695</c:v>
                </c:pt>
                <c:pt idx="362">
                  <c:v>19005</c:v>
                </c:pt>
                <c:pt idx="363">
                  <c:v>24955</c:v>
                </c:pt>
                <c:pt idx="364">
                  <c:v>40235</c:v>
                </c:pt>
                <c:pt idx="365">
                  <c:v>26135</c:v>
                </c:pt>
                <c:pt idx="366">
                  <c:v>35145</c:v>
                </c:pt>
                <c:pt idx="367">
                  <c:v>26395</c:v>
                </c:pt>
                <c:pt idx="368">
                  <c:v>27020</c:v>
                </c:pt>
                <c:pt idx="369">
                  <c:v>27490</c:v>
                </c:pt>
                <c:pt idx="370">
                  <c:v>38380</c:v>
                </c:pt>
                <c:pt idx="371">
                  <c:v>21795</c:v>
                </c:pt>
                <c:pt idx="372">
                  <c:v>32660</c:v>
                </c:pt>
                <c:pt idx="373">
                  <c:v>26930</c:v>
                </c:pt>
                <c:pt idx="374">
                  <c:v>25640</c:v>
                </c:pt>
                <c:pt idx="375">
                  <c:v>24950</c:v>
                </c:pt>
                <c:pt idx="376">
                  <c:v>27450</c:v>
                </c:pt>
                <c:pt idx="377">
                  <c:v>20615</c:v>
                </c:pt>
                <c:pt idx="378">
                  <c:v>28750</c:v>
                </c:pt>
                <c:pt idx="379">
                  <c:v>33995</c:v>
                </c:pt>
                <c:pt idx="380">
                  <c:v>24780</c:v>
                </c:pt>
                <c:pt idx="381">
                  <c:v>32780</c:v>
                </c:pt>
                <c:pt idx="382">
                  <c:v>28790</c:v>
                </c:pt>
                <c:pt idx="383">
                  <c:v>23845</c:v>
                </c:pt>
                <c:pt idx="384">
                  <c:v>31370</c:v>
                </c:pt>
                <c:pt idx="385">
                  <c:v>23495</c:v>
                </c:pt>
                <c:pt idx="386">
                  <c:v>28800</c:v>
                </c:pt>
              </c:numCache>
            </c:numRef>
          </c:xVal>
          <c:yVal>
            <c:numRef>
              <c:f>'2004_cars_data'!$M$2:$M$388</c:f>
              <c:numCache>
                <c:formatCode>General</c:formatCode>
                <c:ptCount val="387"/>
                <c:pt idx="0">
                  <c:v>103</c:v>
                </c:pt>
                <c:pt idx="1">
                  <c:v>103</c:v>
                </c:pt>
                <c:pt idx="2">
                  <c:v>140</c:v>
                </c:pt>
                <c:pt idx="3">
                  <c:v>140</c:v>
                </c:pt>
                <c:pt idx="4">
                  <c:v>140</c:v>
                </c:pt>
                <c:pt idx="5">
                  <c:v>132</c:v>
                </c:pt>
                <c:pt idx="6">
                  <c:v>132</c:v>
                </c:pt>
                <c:pt idx="7">
                  <c:v>130</c:v>
                </c:pt>
                <c:pt idx="8">
                  <c:v>110</c:v>
                </c:pt>
                <c:pt idx="9">
                  <c:v>130</c:v>
                </c:pt>
                <c:pt idx="10">
                  <c:v>130</c:v>
                </c:pt>
                <c:pt idx="11">
                  <c:v>115</c:v>
                </c:pt>
                <c:pt idx="12">
                  <c:v>117</c:v>
                </c:pt>
                <c:pt idx="13">
                  <c:v>115</c:v>
                </c:pt>
                <c:pt idx="14">
                  <c:v>103</c:v>
                </c:pt>
                <c:pt idx="15">
                  <c:v>103</c:v>
                </c:pt>
                <c:pt idx="16">
                  <c:v>103</c:v>
                </c:pt>
                <c:pt idx="17">
                  <c:v>138</c:v>
                </c:pt>
                <c:pt idx="18">
                  <c:v>138</c:v>
                </c:pt>
                <c:pt idx="19">
                  <c:v>138</c:v>
                </c:pt>
                <c:pt idx="20">
                  <c:v>138</c:v>
                </c:pt>
                <c:pt idx="21">
                  <c:v>104</c:v>
                </c:pt>
                <c:pt idx="22">
                  <c:v>104</c:v>
                </c:pt>
                <c:pt idx="23">
                  <c:v>124</c:v>
                </c:pt>
                <c:pt idx="24">
                  <c:v>124</c:v>
                </c:pt>
                <c:pt idx="25">
                  <c:v>124</c:v>
                </c:pt>
                <c:pt idx="26">
                  <c:v>115</c:v>
                </c:pt>
                <c:pt idx="27">
                  <c:v>126</c:v>
                </c:pt>
                <c:pt idx="28">
                  <c:v>126</c:v>
                </c:pt>
                <c:pt idx="29">
                  <c:v>140</c:v>
                </c:pt>
                <c:pt idx="30">
                  <c:v>140</c:v>
                </c:pt>
                <c:pt idx="31">
                  <c:v>140</c:v>
                </c:pt>
                <c:pt idx="32">
                  <c:v>140</c:v>
                </c:pt>
                <c:pt idx="33">
                  <c:v>140</c:v>
                </c:pt>
                <c:pt idx="34">
                  <c:v>140</c:v>
                </c:pt>
                <c:pt idx="35">
                  <c:v>108</c:v>
                </c:pt>
                <c:pt idx="36">
                  <c:v>155</c:v>
                </c:pt>
                <c:pt idx="37">
                  <c:v>155</c:v>
                </c:pt>
                <c:pt idx="38">
                  <c:v>119</c:v>
                </c:pt>
                <c:pt idx="39">
                  <c:v>119</c:v>
                </c:pt>
                <c:pt idx="40">
                  <c:v>130</c:v>
                </c:pt>
                <c:pt idx="41">
                  <c:v>130</c:v>
                </c:pt>
                <c:pt idx="42">
                  <c:v>130</c:v>
                </c:pt>
                <c:pt idx="43">
                  <c:v>108</c:v>
                </c:pt>
                <c:pt idx="44">
                  <c:v>108</c:v>
                </c:pt>
                <c:pt idx="45">
                  <c:v>108</c:v>
                </c:pt>
                <c:pt idx="46">
                  <c:v>175</c:v>
                </c:pt>
                <c:pt idx="47">
                  <c:v>180</c:v>
                </c:pt>
                <c:pt idx="48">
                  <c:v>145</c:v>
                </c:pt>
                <c:pt idx="49">
                  <c:v>200</c:v>
                </c:pt>
                <c:pt idx="50">
                  <c:v>180</c:v>
                </c:pt>
                <c:pt idx="51">
                  <c:v>150</c:v>
                </c:pt>
                <c:pt idx="52">
                  <c:v>150</c:v>
                </c:pt>
                <c:pt idx="53">
                  <c:v>150</c:v>
                </c:pt>
                <c:pt idx="54">
                  <c:v>200</c:v>
                </c:pt>
                <c:pt idx="55">
                  <c:v>200</c:v>
                </c:pt>
                <c:pt idx="56">
                  <c:v>150</c:v>
                </c:pt>
                <c:pt idx="57">
                  <c:v>150</c:v>
                </c:pt>
                <c:pt idx="58">
                  <c:v>170</c:v>
                </c:pt>
                <c:pt idx="59">
                  <c:v>155</c:v>
                </c:pt>
                <c:pt idx="60">
                  <c:v>201</c:v>
                </c:pt>
                <c:pt idx="61">
                  <c:v>160</c:v>
                </c:pt>
                <c:pt idx="62">
                  <c:v>160</c:v>
                </c:pt>
                <c:pt idx="63">
                  <c:v>127</c:v>
                </c:pt>
                <c:pt idx="64">
                  <c:v>160</c:v>
                </c:pt>
                <c:pt idx="65">
                  <c:v>93</c:v>
                </c:pt>
                <c:pt idx="66">
                  <c:v>73</c:v>
                </c:pt>
                <c:pt idx="67">
                  <c:v>170</c:v>
                </c:pt>
                <c:pt idx="68">
                  <c:v>170</c:v>
                </c:pt>
                <c:pt idx="69">
                  <c:v>170</c:v>
                </c:pt>
                <c:pt idx="70">
                  <c:v>160</c:v>
                </c:pt>
                <c:pt idx="71">
                  <c:v>155</c:v>
                </c:pt>
                <c:pt idx="72">
                  <c:v>163</c:v>
                </c:pt>
                <c:pt idx="73">
                  <c:v>175</c:v>
                </c:pt>
                <c:pt idx="74">
                  <c:v>165</c:v>
                </c:pt>
                <c:pt idx="75">
                  <c:v>140</c:v>
                </c:pt>
                <c:pt idx="76">
                  <c:v>175</c:v>
                </c:pt>
                <c:pt idx="77">
                  <c:v>200</c:v>
                </c:pt>
                <c:pt idx="78">
                  <c:v>140</c:v>
                </c:pt>
                <c:pt idx="79">
                  <c:v>182</c:v>
                </c:pt>
                <c:pt idx="80">
                  <c:v>165</c:v>
                </c:pt>
                <c:pt idx="81">
                  <c:v>165</c:v>
                </c:pt>
                <c:pt idx="82">
                  <c:v>155</c:v>
                </c:pt>
                <c:pt idx="83">
                  <c:v>157</c:v>
                </c:pt>
                <c:pt idx="84">
                  <c:v>210</c:v>
                </c:pt>
                <c:pt idx="85">
                  <c:v>157</c:v>
                </c:pt>
                <c:pt idx="86">
                  <c:v>225</c:v>
                </c:pt>
                <c:pt idx="87">
                  <c:v>110</c:v>
                </c:pt>
                <c:pt idx="88">
                  <c:v>115</c:v>
                </c:pt>
                <c:pt idx="89">
                  <c:v>180</c:v>
                </c:pt>
                <c:pt idx="90">
                  <c:v>100</c:v>
                </c:pt>
                <c:pt idx="91">
                  <c:v>150</c:v>
                </c:pt>
                <c:pt idx="92">
                  <c:v>200</c:v>
                </c:pt>
                <c:pt idx="93">
                  <c:v>200</c:v>
                </c:pt>
                <c:pt idx="94">
                  <c:v>170</c:v>
                </c:pt>
                <c:pt idx="95">
                  <c:v>184</c:v>
                </c:pt>
                <c:pt idx="96">
                  <c:v>205</c:v>
                </c:pt>
                <c:pt idx="97">
                  <c:v>200</c:v>
                </c:pt>
                <c:pt idx="98">
                  <c:v>240</c:v>
                </c:pt>
                <c:pt idx="99">
                  <c:v>200</c:v>
                </c:pt>
                <c:pt idx="100">
                  <c:v>240</c:v>
                </c:pt>
                <c:pt idx="101">
                  <c:v>200</c:v>
                </c:pt>
                <c:pt idx="102">
                  <c:v>200</c:v>
                </c:pt>
                <c:pt idx="103">
                  <c:v>250</c:v>
                </c:pt>
                <c:pt idx="104">
                  <c:v>200</c:v>
                </c:pt>
                <c:pt idx="105">
                  <c:v>232</c:v>
                </c:pt>
                <c:pt idx="106">
                  <c:v>220</c:v>
                </c:pt>
                <c:pt idx="107">
                  <c:v>150</c:v>
                </c:pt>
                <c:pt idx="108">
                  <c:v>232</c:v>
                </c:pt>
                <c:pt idx="109">
                  <c:v>224</c:v>
                </c:pt>
                <c:pt idx="110">
                  <c:v>224</c:v>
                </c:pt>
                <c:pt idx="111">
                  <c:v>240</c:v>
                </c:pt>
                <c:pt idx="112">
                  <c:v>240</c:v>
                </c:pt>
                <c:pt idx="113">
                  <c:v>194</c:v>
                </c:pt>
                <c:pt idx="114">
                  <c:v>194</c:v>
                </c:pt>
                <c:pt idx="115">
                  <c:v>260</c:v>
                </c:pt>
                <c:pt idx="116">
                  <c:v>280</c:v>
                </c:pt>
                <c:pt idx="117">
                  <c:v>192</c:v>
                </c:pt>
                <c:pt idx="118">
                  <c:v>189</c:v>
                </c:pt>
                <c:pt idx="119">
                  <c:v>215</c:v>
                </c:pt>
                <c:pt idx="120">
                  <c:v>224</c:v>
                </c:pt>
                <c:pt idx="121">
                  <c:v>224</c:v>
                </c:pt>
                <c:pt idx="122">
                  <c:v>201</c:v>
                </c:pt>
                <c:pt idx="123">
                  <c:v>205</c:v>
                </c:pt>
                <c:pt idx="124">
                  <c:v>230</c:v>
                </c:pt>
                <c:pt idx="125">
                  <c:v>245</c:v>
                </c:pt>
                <c:pt idx="126">
                  <c:v>265</c:v>
                </c:pt>
                <c:pt idx="127">
                  <c:v>265</c:v>
                </c:pt>
                <c:pt idx="128">
                  <c:v>170</c:v>
                </c:pt>
                <c:pt idx="129">
                  <c:v>200</c:v>
                </c:pt>
                <c:pt idx="130">
                  <c:v>165</c:v>
                </c:pt>
                <c:pt idx="131">
                  <c:v>165</c:v>
                </c:pt>
                <c:pt idx="132">
                  <c:v>212</c:v>
                </c:pt>
                <c:pt idx="133">
                  <c:v>210</c:v>
                </c:pt>
                <c:pt idx="134">
                  <c:v>210</c:v>
                </c:pt>
                <c:pt idx="135">
                  <c:v>225</c:v>
                </c:pt>
                <c:pt idx="136">
                  <c:v>200</c:v>
                </c:pt>
                <c:pt idx="137">
                  <c:v>115</c:v>
                </c:pt>
                <c:pt idx="138">
                  <c:v>170</c:v>
                </c:pt>
                <c:pt idx="139">
                  <c:v>170</c:v>
                </c:pt>
                <c:pt idx="140">
                  <c:v>270</c:v>
                </c:pt>
                <c:pt idx="141">
                  <c:v>170</c:v>
                </c:pt>
                <c:pt idx="142">
                  <c:v>220</c:v>
                </c:pt>
                <c:pt idx="143">
                  <c:v>220</c:v>
                </c:pt>
                <c:pt idx="144">
                  <c:v>220</c:v>
                </c:pt>
                <c:pt idx="145">
                  <c:v>220</c:v>
                </c:pt>
                <c:pt idx="146">
                  <c:v>220</c:v>
                </c:pt>
                <c:pt idx="147">
                  <c:v>184</c:v>
                </c:pt>
                <c:pt idx="148">
                  <c:v>184</c:v>
                </c:pt>
                <c:pt idx="149">
                  <c:v>184</c:v>
                </c:pt>
                <c:pt idx="150">
                  <c:v>225</c:v>
                </c:pt>
                <c:pt idx="151">
                  <c:v>225</c:v>
                </c:pt>
                <c:pt idx="152">
                  <c:v>225</c:v>
                </c:pt>
                <c:pt idx="153">
                  <c:v>184</c:v>
                </c:pt>
                <c:pt idx="154">
                  <c:v>205</c:v>
                </c:pt>
                <c:pt idx="155">
                  <c:v>205</c:v>
                </c:pt>
                <c:pt idx="156">
                  <c:v>255</c:v>
                </c:pt>
                <c:pt idx="157">
                  <c:v>255</c:v>
                </c:pt>
                <c:pt idx="158">
                  <c:v>200</c:v>
                </c:pt>
                <c:pt idx="159">
                  <c:v>239</c:v>
                </c:pt>
                <c:pt idx="160">
                  <c:v>260</c:v>
                </c:pt>
                <c:pt idx="161">
                  <c:v>255</c:v>
                </c:pt>
                <c:pt idx="162">
                  <c:v>227</c:v>
                </c:pt>
                <c:pt idx="163">
                  <c:v>225</c:v>
                </c:pt>
                <c:pt idx="164">
                  <c:v>215</c:v>
                </c:pt>
                <c:pt idx="165">
                  <c:v>215</c:v>
                </c:pt>
                <c:pt idx="166">
                  <c:v>232</c:v>
                </c:pt>
                <c:pt idx="167">
                  <c:v>232</c:v>
                </c:pt>
                <c:pt idx="168">
                  <c:v>168</c:v>
                </c:pt>
                <c:pt idx="169">
                  <c:v>168</c:v>
                </c:pt>
                <c:pt idx="170">
                  <c:v>215</c:v>
                </c:pt>
                <c:pt idx="171">
                  <c:v>215</c:v>
                </c:pt>
                <c:pt idx="172">
                  <c:v>224</c:v>
                </c:pt>
                <c:pt idx="173">
                  <c:v>302</c:v>
                </c:pt>
                <c:pt idx="174">
                  <c:v>210</c:v>
                </c:pt>
                <c:pt idx="175">
                  <c:v>210</c:v>
                </c:pt>
                <c:pt idx="176">
                  <c:v>220</c:v>
                </c:pt>
                <c:pt idx="177">
                  <c:v>250</c:v>
                </c:pt>
                <c:pt idx="178">
                  <c:v>212</c:v>
                </c:pt>
                <c:pt idx="179">
                  <c:v>210</c:v>
                </c:pt>
                <c:pt idx="180">
                  <c:v>190</c:v>
                </c:pt>
                <c:pt idx="181">
                  <c:v>270</c:v>
                </c:pt>
                <c:pt idx="182">
                  <c:v>208</c:v>
                </c:pt>
                <c:pt idx="183">
                  <c:v>247</c:v>
                </c:pt>
                <c:pt idx="184">
                  <c:v>300</c:v>
                </c:pt>
                <c:pt idx="185">
                  <c:v>208</c:v>
                </c:pt>
                <c:pt idx="186">
                  <c:v>194</c:v>
                </c:pt>
                <c:pt idx="187">
                  <c:v>225</c:v>
                </c:pt>
                <c:pt idx="188">
                  <c:v>225</c:v>
                </c:pt>
                <c:pt idx="189">
                  <c:v>220</c:v>
                </c:pt>
                <c:pt idx="190">
                  <c:v>220</c:v>
                </c:pt>
                <c:pt idx="191">
                  <c:v>250</c:v>
                </c:pt>
                <c:pt idx="192">
                  <c:v>300</c:v>
                </c:pt>
                <c:pt idx="193">
                  <c:v>330</c:v>
                </c:pt>
                <c:pt idx="194">
                  <c:v>340</c:v>
                </c:pt>
                <c:pt idx="195">
                  <c:v>225</c:v>
                </c:pt>
                <c:pt idx="196">
                  <c:v>225</c:v>
                </c:pt>
                <c:pt idx="197">
                  <c:v>325</c:v>
                </c:pt>
                <c:pt idx="198">
                  <c:v>325</c:v>
                </c:pt>
                <c:pt idx="199">
                  <c:v>325</c:v>
                </c:pt>
                <c:pt idx="200">
                  <c:v>240</c:v>
                </c:pt>
                <c:pt idx="201">
                  <c:v>275</c:v>
                </c:pt>
                <c:pt idx="202">
                  <c:v>300</c:v>
                </c:pt>
                <c:pt idx="203">
                  <c:v>275</c:v>
                </c:pt>
                <c:pt idx="204">
                  <c:v>340</c:v>
                </c:pt>
                <c:pt idx="205">
                  <c:v>340</c:v>
                </c:pt>
                <c:pt idx="206">
                  <c:v>235</c:v>
                </c:pt>
                <c:pt idx="207">
                  <c:v>294</c:v>
                </c:pt>
                <c:pt idx="208">
                  <c:v>390</c:v>
                </c:pt>
                <c:pt idx="209">
                  <c:v>294</c:v>
                </c:pt>
                <c:pt idx="210">
                  <c:v>294</c:v>
                </c:pt>
                <c:pt idx="211">
                  <c:v>390</c:v>
                </c:pt>
                <c:pt idx="212">
                  <c:v>220</c:v>
                </c:pt>
                <c:pt idx="213">
                  <c:v>300</c:v>
                </c:pt>
                <c:pt idx="214">
                  <c:v>290</c:v>
                </c:pt>
                <c:pt idx="215">
                  <c:v>280</c:v>
                </c:pt>
                <c:pt idx="216">
                  <c:v>280</c:v>
                </c:pt>
                <c:pt idx="217">
                  <c:v>239</c:v>
                </c:pt>
                <c:pt idx="218">
                  <c:v>239</c:v>
                </c:pt>
                <c:pt idx="219">
                  <c:v>239</c:v>
                </c:pt>
                <c:pt idx="220">
                  <c:v>349</c:v>
                </c:pt>
                <c:pt idx="221">
                  <c:v>302</c:v>
                </c:pt>
                <c:pt idx="222">
                  <c:v>493</c:v>
                </c:pt>
                <c:pt idx="223">
                  <c:v>215</c:v>
                </c:pt>
                <c:pt idx="224">
                  <c:v>302</c:v>
                </c:pt>
                <c:pt idx="225">
                  <c:v>221</c:v>
                </c:pt>
                <c:pt idx="226">
                  <c:v>302</c:v>
                </c:pt>
                <c:pt idx="227">
                  <c:v>275</c:v>
                </c:pt>
                <c:pt idx="228">
                  <c:v>302</c:v>
                </c:pt>
                <c:pt idx="229">
                  <c:v>210</c:v>
                </c:pt>
                <c:pt idx="230">
                  <c:v>210</c:v>
                </c:pt>
                <c:pt idx="231">
                  <c:v>197</c:v>
                </c:pt>
                <c:pt idx="232">
                  <c:v>242</c:v>
                </c:pt>
                <c:pt idx="233">
                  <c:v>268</c:v>
                </c:pt>
                <c:pt idx="234">
                  <c:v>290</c:v>
                </c:pt>
                <c:pt idx="235">
                  <c:v>450</c:v>
                </c:pt>
                <c:pt idx="236">
                  <c:v>180</c:v>
                </c:pt>
                <c:pt idx="237">
                  <c:v>225</c:v>
                </c:pt>
                <c:pt idx="238">
                  <c:v>250</c:v>
                </c:pt>
                <c:pt idx="239">
                  <c:v>333</c:v>
                </c:pt>
                <c:pt idx="240">
                  <c:v>333</c:v>
                </c:pt>
                <c:pt idx="241">
                  <c:v>184</c:v>
                </c:pt>
                <c:pt idx="242">
                  <c:v>225</c:v>
                </c:pt>
                <c:pt idx="243">
                  <c:v>320</c:v>
                </c:pt>
                <c:pt idx="244">
                  <c:v>350</c:v>
                </c:pt>
                <c:pt idx="245">
                  <c:v>350</c:v>
                </c:pt>
                <c:pt idx="246">
                  <c:v>215</c:v>
                </c:pt>
                <c:pt idx="247">
                  <c:v>193</c:v>
                </c:pt>
                <c:pt idx="248">
                  <c:v>260</c:v>
                </c:pt>
                <c:pt idx="249">
                  <c:v>280</c:v>
                </c:pt>
                <c:pt idx="250">
                  <c:v>240</c:v>
                </c:pt>
                <c:pt idx="251">
                  <c:v>172</c:v>
                </c:pt>
                <c:pt idx="252">
                  <c:v>294</c:v>
                </c:pt>
                <c:pt idx="253">
                  <c:v>294</c:v>
                </c:pt>
                <c:pt idx="254">
                  <c:v>390</c:v>
                </c:pt>
                <c:pt idx="255">
                  <c:v>390</c:v>
                </c:pt>
                <c:pt idx="256">
                  <c:v>300</c:v>
                </c:pt>
                <c:pt idx="257">
                  <c:v>142</c:v>
                </c:pt>
                <c:pt idx="258">
                  <c:v>142</c:v>
                </c:pt>
                <c:pt idx="259">
                  <c:v>302</c:v>
                </c:pt>
                <c:pt idx="260">
                  <c:v>493</c:v>
                </c:pt>
                <c:pt idx="261">
                  <c:v>493</c:v>
                </c:pt>
                <c:pt idx="262">
                  <c:v>192</c:v>
                </c:pt>
                <c:pt idx="263">
                  <c:v>349</c:v>
                </c:pt>
                <c:pt idx="264">
                  <c:v>210</c:v>
                </c:pt>
                <c:pt idx="265">
                  <c:v>210</c:v>
                </c:pt>
                <c:pt idx="266">
                  <c:v>271</c:v>
                </c:pt>
                <c:pt idx="267">
                  <c:v>287</c:v>
                </c:pt>
                <c:pt idx="268">
                  <c:v>287</c:v>
                </c:pt>
                <c:pt idx="269">
                  <c:v>315</c:v>
                </c:pt>
                <c:pt idx="270">
                  <c:v>315</c:v>
                </c:pt>
                <c:pt idx="271">
                  <c:v>315</c:v>
                </c:pt>
                <c:pt idx="272">
                  <c:v>477</c:v>
                </c:pt>
                <c:pt idx="273">
                  <c:v>228</c:v>
                </c:pt>
                <c:pt idx="274">
                  <c:v>258</c:v>
                </c:pt>
                <c:pt idx="275">
                  <c:v>227</c:v>
                </c:pt>
                <c:pt idx="276">
                  <c:v>300</c:v>
                </c:pt>
                <c:pt idx="277">
                  <c:v>180</c:v>
                </c:pt>
                <c:pt idx="278">
                  <c:v>138</c:v>
                </c:pt>
                <c:pt idx="279">
                  <c:v>295</c:v>
                </c:pt>
                <c:pt idx="280">
                  <c:v>320</c:v>
                </c:pt>
                <c:pt idx="281">
                  <c:v>295</c:v>
                </c:pt>
                <c:pt idx="282">
                  <c:v>295</c:v>
                </c:pt>
                <c:pt idx="283">
                  <c:v>230</c:v>
                </c:pt>
                <c:pt idx="284">
                  <c:v>232</c:v>
                </c:pt>
                <c:pt idx="285">
                  <c:v>275</c:v>
                </c:pt>
                <c:pt idx="286">
                  <c:v>285</c:v>
                </c:pt>
                <c:pt idx="287">
                  <c:v>325</c:v>
                </c:pt>
                <c:pt idx="288">
                  <c:v>316</c:v>
                </c:pt>
                <c:pt idx="289">
                  <c:v>275</c:v>
                </c:pt>
                <c:pt idx="290">
                  <c:v>300</c:v>
                </c:pt>
                <c:pt idx="291">
                  <c:v>305</c:v>
                </c:pt>
                <c:pt idx="292">
                  <c:v>240</c:v>
                </c:pt>
                <c:pt idx="293">
                  <c:v>265</c:v>
                </c:pt>
                <c:pt idx="294">
                  <c:v>225</c:v>
                </c:pt>
                <c:pt idx="295">
                  <c:v>325</c:v>
                </c:pt>
                <c:pt idx="296">
                  <c:v>275</c:v>
                </c:pt>
                <c:pt idx="297">
                  <c:v>185</c:v>
                </c:pt>
                <c:pt idx="298">
                  <c:v>275</c:v>
                </c:pt>
                <c:pt idx="299">
                  <c:v>210</c:v>
                </c:pt>
                <c:pt idx="300">
                  <c:v>240</c:v>
                </c:pt>
                <c:pt idx="301">
                  <c:v>193</c:v>
                </c:pt>
                <c:pt idx="302">
                  <c:v>195</c:v>
                </c:pt>
                <c:pt idx="303">
                  <c:v>192</c:v>
                </c:pt>
                <c:pt idx="304">
                  <c:v>282</c:v>
                </c:pt>
                <c:pt idx="305">
                  <c:v>235</c:v>
                </c:pt>
                <c:pt idx="306">
                  <c:v>235</c:v>
                </c:pt>
                <c:pt idx="307">
                  <c:v>230</c:v>
                </c:pt>
                <c:pt idx="308">
                  <c:v>302</c:v>
                </c:pt>
                <c:pt idx="309">
                  <c:v>292</c:v>
                </c:pt>
                <c:pt idx="310">
                  <c:v>288</c:v>
                </c:pt>
                <c:pt idx="311">
                  <c:v>210</c:v>
                </c:pt>
                <c:pt idx="312">
                  <c:v>215</c:v>
                </c:pt>
                <c:pt idx="313">
                  <c:v>215</c:v>
                </c:pt>
                <c:pt idx="314">
                  <c:v>240</c:v>
                </c:pt>
                <c:pt idx="315">
                  <c:v>185</c:v>
                </c:pt>
                <c:pt idx="316">
                  <c:v>340</c:v>
                </c:pt>
                <c:pt idx="317">
                  <c:v>143</c:v>
                </c:pt>
                <c:pt idx="318">
                  <c:v>185</c:v>
                </c:pt>
                <c:pt idx="319">
                  <c:v>245</c:v>
                </c:pt>
                <c:pt idx="320">
                  <c:v>230</c:v>
                </c:pt>
                <c:pt idx="321">
                  <c:v>325</c:v>
                </c:pt>
                <c:pt idx="322">
                  <c:v>220</c:v>
                </c:pt>
                <c:pt idx="323">
                  <c:v>268</c:v>
                </c:pt>
                <c:pt idx="324">
                  <c:v>165</c:v>
                </c:pt>
                <c:pt idx="325">
                  <c:v>201</c:v>
                </c:pt>
                <c:pt idx="326">
                  <c:v>160</c:v>
                </c:pt>
                <c:pt idx="327">
                  <c:v>160</c:v>
                </c:pt>
                <c:pt idx="328">
                  <c:v>173</c:v>
                </c:pt>
                <c:pt idx="329">
                  <c:v>150</c:v>
                </c:pt>
                <c:pt idx="330">
                  <c:v>190</c:v>
                </c:pt>
                <c:pt idx="331">
                  <c:v>217</c:v>
                </c:pt>
                <c:pt idx="332">
                  <c:v>174</c:v>
                </c:pt>
                <c:pt idx="333">
                  <c:v>130</c:v>
                </c:pt>
                <c:pt idx="334">
                  <c:v>160</c:v>
                </c:pt>
                <c:pt idx="335">
                  <c:v>180</c:v>
                </c:pt>
                <c:pt idx="336">
                  <c:v>165</c:v>
                </c:pt>
                <c:pt idx="337">
                  <c:v>161</c:v>
                </c:pt>
                <c:pt idx="338">
                  <c:v>220</c:v>
                </c:pt>
                <c:pt idx="339">
                  <c:v>340</c:v>
                </c:pt>
                <c:pt idx="340">
                  <c:v>184</c:v>
                </c:pt>
                <c:pt idx="341">
                  <c:v>200</c:v>
                </c:pt>
                <c:pt idx="342">
                  <c:v>250</c:v>
                </c:pt>
                <c:pt idx="343">
                  <c:v>130</c:v>
                </c:pt>
                <c:pt idx="344">
                  <c:v>155</c:v>
                </c:pt>
                <c:pt idx="345">
                  <c:v>280</c:v>
                </c:pt>
                <c:pt idx="346">
                  <c:v>315</c:v>
                </c:pt>
                <c:pt idx="347">
                  <c:v>104</c:v>
                </c:pt>
                <c:pt idx="348">
                  <c:v>215</c:v>
                </c:pt>
                <c:pt idx="349">
                  <c:v>168</c:v>
                </c:pt>
                <c:pt idx="350">
                  <c:v>221</c:v>
                </c:pt>
                <c:pt idx="351">
                  <c:v>302</c:v>
                </c:pt>
                <c:pt idx="352">
                  <c:v>155</c:v>
                </c:pt>
                <c:pt idx="353">
                  <c:v>245</c:v>
                </c:pt>
                <c:pt idx="354">
                  <c:v>130</c:v>
                </c:pt>
                <c:pt idx="355">
                  <c:v>250</c:v>
                </c:pt>
                <c:pt idx="356">
                  <c:v>140</c:v>
                </c:pt>
                <c:pt idx="357">
                  <c:v>108</c:v>
                </c:pt>
                <c:pt idx="358">
                  <c:v>165</c:v>
                </c:pt>
                <c:pt idx="359">
                  <c:v>165</c:v>
                </c:pt>
                <c:pt idx="360">
                  <c:v>155</c:v>
                </c:pt>
                <c:pt idx="361">
                  <c:v>130</c:v>
                </c:pt>
                <c:pt idx="362">
                  <c:v>115</c:v>
                </c:pt>
                <c:pt idx="363">
                  <c:v>170</c:v>
                </c:pt>
                <c:pt idx="364">
                  <c:v>270</c:v>
                </c:pt>
                <c:pt idx="365">
                  <c:v>170</c:v>
                </c:pt>
                <c:pt idx="366">
                  <c:v>208</c:v>
                </c:pt>
                <c:pt idx="367">
                  <c:v>190</c:v>
                </c:pt>
                <c:pt idx="368">
                  <c:v>185</c:v>
                </c:pt>
                <c:pt idx="369">
                  <c:v>180</c:v>
                </c:pt>
                <c:pt idx="370">
                  <c:v>215</c:v>
                </c:pt>
                <c:pt idx="371">
                  <c:v>150</c:v>
                </c:pt>
                <c:pt idx="372">
                  <c:v>215</c:v>
                </c:pt>
                <c:pt idx="373">
                  <c:v>193</c:v>
                </c:pt>
                <c:pt idx="374">
                  <c:v>190</c:v>
                </c:pt>
                <c:pt idx="375">
                  <c:v>240</c:v>
                </c:pt>
                <c:pt idx="376">
                  <c:v>240</c:v>
                </c:pt>
                <c:pt idx="377">
                  <c:v>195</c:v>
                </c:pt>
                <c:pt idx="378">
                  <c:v>200</c:v>
                </c:pt>
                <c:pt idx="379">
                  <c:v>201</c:v>
                </c:pt>
                <c:pt idx="380">
                  <c:v>240</c:v>
                </c:pt>
                <c:pt idx="381">
                  <c:v>240</c:v>
                </c:pt>
                <c:pt idx="382">
                  <c:v>185</c:v>
                </c:pt>
                <c:pt idx="383">
                  <c:v>185</c:v>
                </c:pt>
                <c:pt idx="384">
                  <c:v>185</c:v>
                </c:pt>
                <c:pt idx="385">
                  <c:v>230</c:v>
                </c:pt>
                <c:pt idx="386">
                  <c:v>230</c:v>
                </c:pt>
              </c:numCache>
            </c:numRef>
          </c:yVal>
          <c:smooth val="0"/>
          <c:extLst>
            <c:ext xmlns:c16="http://schemas.microsoft.com/office/drawing/2014/chart" uri="{C3380CC4-5D6E-409C-BE32-E72D297353CC}">
              <c16:uniqueId val="{00000003-9298-4ACC-984C-D45C90E6188F}"/>
            </c:ext>
          </c:extLst>
        </c:ser>
        <c:dLbls>
          <c:showLegendKey val="0"/>
          <c:showVal val="0"/>
          <c:showCatName val="0"/>
          <c:showSerName val="0"/>
          <c:showPercent val="0"/>
          <c:showBubbleSize val="0"/>
        </c:dLbls>
        <c:axId val="1633952047"/>
        <c:axId val="1910315247"/>
      </c:scatterChart>
      <c:valAx>
        <c:axId val="1633952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Retail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315247"/>
        <c:crosses val="autoZero"/>
        <c:crossBetween val="midCat"/>
      </c:valAx>
      <c:valAx>
        <c:axId val="191031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Horsepower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952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Suggested Retail &amp; Weight</a:t>
            </a:r>
          </a:p>
        </c:rich>
      </c:tx>
      <c:layout>
        <c:manualLayout>
          <c:xMode val="edge"/>
          <c:yMode val="edge"/>
          <c:x val="0.34694739352564363"/>
          <c:y val="3.8314176245210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'2004_cars_data'!$P$1</c:f>
              <c:strCache>
                <c:ptCount val="1"/>
                <c:pt idx="0">
                  <c:v>Weight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8.6015703313943297E-3"/>
                  <c:y val="-0.2673726129061453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'2004_cars_data'!$I$2:$I$388</c:f>
              <c:numCache>
                <c:formatCode>"$"#,##0.00</c:formatCode>
                <c:ptCount val="387"/>
                <c:pt idx="0">
                  <c:v>11690</c:v>
                </c:pt>
                <c:pt idx="1">
                  <c:v>12585</c:v>
                </c:pt>
                <c:pt idx="2">
                  <c:v>14610</c:v>
                </c:pt>
                <c:pt idx="3">
                  <c:v>14810</c:v>
                </c:pt>
                <c:pt idx="4">
                  <c:v>16385</c:v>
                </c:pt>
                <c:pt idx="5">
                  <c:v>13670</c:v>
                </c:pt>
                <c:pt idx="6">
                  <c:v>15040</c:v>
                </c:pt>
                <c:pt idx="7">
                  <c:v>13270</c:v>
                </c:pt>
                <c:pt idx="8">
                  <c:v>13730</c:v>
                </c:pt>
                <c:pt idx="9">
                  <c:v>15460</c:v>
                </c:pt>
                <c:pt idx="10">
                  <c:v>15580</c:v>
                </c:pt>
                <c:pt idx="11">
                  <c:v>13270</c:v>
                </c:pt>
                <c:pt idx="12">
                  <c:v>14170</c:v>
                </c:pt>
                <c:pt idx="13">
                  <c:v>15850</c:v>
                </c:pt>
                <c:pt idx="14">
                  <c:v>10539</c:v>
                </c:pt>
                <c:pt idx="15">
                  <c:v>11839</c:v>
                </c:pt>
                <c:pt idx="16">
                  <c:v>11939</c:v>
                </c:pt>
                <c:pt idx="17">
                  <c:v>13839</c:v>
                </c:pt>
                <c:pt idx="18">
                  <c:v>15389</c:v>
                </c:pt>
                <c:pt idx="19">
                  <c:v>15389</c:v>
                </c:pt>
                <c:pt idx="20">
                  <c:v>16040</c:v>
                </c:pt>
                <c:pt idx="21">
                  <c:v>10280</c:v>
                </c:pt>
                <c:pt idx="22">
                  <c:v>11155</c:v>
                </c:pt>
                <c:pt idx="23">
                  <c:v>12360</c:v>
                </c:pt>
                <c:pt idx="24">
                  <c:v>13580</c:v>
                </c:pt>
                <c:pt idx="25">
                  <c:v>14630</c:v>
                </c:pt>
                <c:pt idx="26">
                  <c:v>16999</c:v>
                </c:pt>
                <c:pt idx="27">
                  <c:v>12740</c:v>
                </c:pt>
                <c:pt idx="28">
                  <c:v>14740</c:v>
                </c:pt>
                <c:pt idx="29">
                  <c:v>15495</c:v>
                </c:pt>
                <c:pt idx="30">
                  <c:v>10995</c:v>
                </c:pt>
                <c:pt idx="31">
                  <c:v>14300</c:v>
                </c:pt>
                <c:pt idx="32">
                  <c:v>15825</c:v>
                </c:pt>
                <c:pt idx="33">
                  <c:v>14850</c:v>
                </c:pt>
                <c:pt idx="34">
                  <c:v>16350</c:v>
                </c:pt>
                <c:pt idx="35">
                  <c:v>12965</c:v>
                </c:pt>
                <c:pt idx="36">
                  <c:v>12884</c:v>
                </c:pt>
                <c:pt idx="37">
                  <c:v>14500</c:v>
                </c:pt>
                <c:pt idx="38">
                  <c:v>12269</c:v>
                </c:pt>
                <c:pt idx="39">
                  <c:v>15568</c:v>
                </c:pt>
                <c:pt idx="40">
                  <c:v>14085</c:v>
                </c:pt>
                <c:pt idx="41">
                  <c:v>15030</c:v>
                </c:pt>
                <c:pt idx="42">
                  <c:v>15295</c:v>
                </c:pt>
                <c:pt idx="43">
                  <c:v>10760</c:v>
                </c:pt>
                <c:pt idx="44">
                  <c:v>11560</c:v>
                </c:pt>
                <c:pt idx="45">
                  <c:v>11290</c:v>
                </c:pt>
                <c:pt idx="46">
                  <c:v>22180</c:v>
                </c:pt>
                <c:pt idx="47">
                  <c:v>21900</c:v>
                </c:pt>
                <c:pt idx="48">
                  <c:v>18995</c:v>
                </c:pt>
                <c:pt idx="49">
                  <c:v>20370</c:v>
                </c:pt>
                <c:pt idx="50">
                  <c:v>21825</c:v>
                </c:pt>
                <c:pt idx="51">
                  <c:v>17985</c:v>
                </c:pt>
                <c:pt idx="52">
                  <c:v>22000</c:v>
                </c:pt>
                <c:pt idx="53">
                  <c:v>19090</c:v>
                </c:pt>
                <c:pt idx="54">
                  <c:v>21840</c:v>
                </c:pt>
                <c:pt idx="55">
                  <c:v>22035</c:v>
                </c:pt>
                <c:pt idx="56">
                  <c:v>18820</c:v>
                </c:pt>
                <c:pt idx="57">
                  <c:v>20220</c:v>
                </c:pt>
                <c:pt idx="58">
                  <c:v>19135</c:v>
                </c:pt>
                <c:pt idx="59">
                  <c:v>20320</c:v>
                </c:pt>
                <c:pt idx="60">
                  <c:v>22735</c:v>
                </c:pt>
                <c:pt idx="61">
                  <c:v>19860</c:v>
                </c:pt>
                <c:pt idx="62">
                  <c:v>22260</c:v>
                </c:pt>
                <c:pt idx="63">
                  <c:v>17750</c:v>
                </c:pt>
                <c:pt idx="64">
                  <c:v>19490</c:v>
                </c:pt>
                <c:pt idx="65">
                  <c:v>20140</c:v>
                </c:pt>
                <c:pt idx="66">
                  <c:v>19110</c:v>
                </c:pt>
                <c:pt idx="67">
                  <c:v>19339</c:v>
                </c:pt>
                <c:pt idx="68">
                  <c:v>20339</c:v>
                </c:pt>
                <c:pt idx="69">
                  <c:v>18435</c:v>
                </c:pt>
                <c:pt idx="70">
                  <c:v>19270</c:v>
                </c:pt>
                <c:pt idx="71">
                  <c:v>21595</c:v>
                </c:pt>
                <c:pt idx="72">
                  <c:v>19999</c:v>
                </c:pt>
                <c:pt idx="73">
                  <c:v>19240</c:v>
                </c:pt>
                <c:pt idx="74">
                  <c:v>17640</c:v>
                </c:pt>
                <c:pt idx="75">
                  <c:v>18825</c:v>
                </c:pt>
                <c:pt idx="76">
                  <c:v>22450</c:v>
                </c:pt>
                <c:pt idx="77">
                  <c:v>22395</c:v>
                </c:pt>
                <c:pt idx="78">
                  <c:v>17735</c:v>
                </c:pt>
                <c:pt idx="79">
                  <c:v>21410</c:v>
                </c:pt>
                <c:pt idx="80">
                  <c:v>19945</c:v>
                </c:pt>
                <c:pt idx="81">
                  <c:v>20445</c:v>
                </c:pt>
                <c:pt idx="82">
                  <c:v>17262</c:v>
                </c:pt>
                <c:pt idx="83">
                  <c:v>19560</c:v>
                </c:pt>
                <c:pt idx="84">
                  <c:v>22775</c:v>
                </c:pt>
                <c:pt idx="85">
                  <c:v>19635</c:v>
                </c:pt>
                <c:pt idx="86">
                  <c:v>21965</c:v>
                </c:pt>
                <c:pt idx="87">
                  <c:v>20510</c:v>
                </c:pt>
                <c:pt idx="88">
                  <c:v>18715</c:v>
                </c:pt>
                <c:pt idx="89">
                  <c:v>19825</c:v>
                </c:pt>
                <c:pt idx="90">
                  <c:v>21055</c:v>
                </c:pt>
                <c:pt idx="91">
                  <c:v>21055</c:v>
                </c:pt>
                <c:pt idx="92">
                  <c:v>23820</c:v>
                </c:pt>
                <c:pt idx="93">
                  <c:v>26990</c:v>
                </c:pt>
                <c:pt idx="94">
                  <c:v>25940</c:v>
                </c:pt>
                <c:pt idx="95">
                  <c:v>28495</c:v>
                </c:pt>
                <c:pt idx="96">
                  <c:v>26470</c:v>
                </c:pt>
                <c:pt idx="97">
                  <c:v>24895</c:v>
                </c:pt>
                <c:pt idx="98">
                  <c:v>28345</c:v>
                </c:pt>
                <c:pt idx="99">
                  <c:v>25000</c:v>
                </c:pt>
                <c:pt idx="100">
                  <c:v>27995</c:v>
                </c:pt>
                <c:pt idx="101">
                  <c:v>23495</c:v>
                </c:pt>
                <c:pt idx="102">
                  <c:v>24225</c:v>
                </c:pt>
                <c:pt idx="103">
                  <c:v>29865</c:v>
                </c:pt>
                <c:pt idx="104">
                  <c:v>24130</c:v>
                </c:pt>
                <c:pt idx="105">
                  <c:v>26860</c:v>
                </c:pt>
                <c:pt idx="106">
                  <c:v>25955</c:v>
                </c:pt>
                <c:pt idx="107">
                  <c:v>25215</c:v>
                </c:pt>
                <c:pt idx="108">
                  <c:v>24885</c:v>
                </c:pt>
                <c:pt idx="109">
                  <c:v>24345</c:v>
                </c:pt>
                <c:pt idx="110">
                  <c:v>27370</c:v>
                </c:pt>
                <c:pt idx="111">
                  <c:v>23760</c:v>
                </c:pt>
                <c:pt idx="112">
                  <c:v>26960</c:v>
                </c:pt>
                <c:pt idx="113">
                  <c:v>24589</c:v>
                </c:pt>
                <c:pt idx="114">
                  <c:v>26189</c:v>
                </c:pt>
                <c:pt idx="115">
                  <c:v>28495</c:v>
                </c:pt>
                <c:pt idx="116">
                  <c:v>29795</c:v>
                </c:pt>
                <c:pt idx="117">
                  <c:v>29995</c:v>
                </c:pt>
                <c:pt idx="118">
                  <c:v>26060</c:v>
                </c:pt>
                <c:pt idx="119">
                  <c:v>28370</c:v>
                </c:pt>
                <c:pt idx="120">
                  <c:v>24695</c:v>
                </c:pt>
                <c:pt idx="121">
                  <c:v>29595</c:v>
                </c:pt>
                <c:pt idx="122">
                  <c:v>23895</c:v>
                </c:pt>
                <c:pt idx="123">
                  <c:v>29282</c:v>
                </c:pt>
                <c:pt idx="124">
                  <c:v>25700</c:v>
                </c:pt>
                <c:pt idx="125">
                  <c:v>23290</c:v>
                </c:pt>
                <c:pt idx="126">
                  <c:v>27490</c:v>
                </c:pt>
                <c:pt idx="127">
                  <c:v>29440</c:v>
                </c:pt>
                <c:pt idx="128">
                  <c:v>23675</c:v>
                </c:pt>
                <c:pt idx="129">
                  <c:v>24295</c:v>
                </c:pt>
                <c:pt idx="130">
                  <c:v>25645</c:v>
                </c:pt>
                <c:pt idx="131">
                  <c:v>27145</c:v>
                </c:pt>
                <c:pt idx="132">
                  <c:v>29345</c:v>
                </c:pt>
                <c:pt idx="133">
                  <c:v>26560</c:v>
                </c:pt>
                <c:pt idx="134">
                  <c:v>25920</c:v>
                </c:pt>
                <c:pt idx="135">
                  <c:v>26510</c:v>
                </c:pt>
                <c:pt idx="136">
                  <c:v>23785</c:v>
                </c:pt>
                <c:pt idx="137">
                  <c:v>23215</c:v>
                </c:pt>
                <c:pt idx="138">
                  <c:v>23955</c:v>
                </c:pt>
                <c:pt idx="139">
                  <c:v>25135</c:v>
                </c:pt>
                <c:pt idx="140">
                  <c:v>33195</c:v>
                </c:pt>
                <c:pt idx="141">
                  <c:v>35940</c:v>
                </c:pt>
                <c:pt idx="142">
                  <c:v>31840</c:v>
                </c:pt>
                <c:pt idx="143">
                  <c:v>33430</c:v>
                </c:pt>
                <c:pt idx="144">
                  <c:v>34480</c:v>
                </c:pt>
                <c:pt idx="145">
                  <c:v>36640</c:v>
                </c:pt>
                <c:pt idx="146">
                  <c:v>39640</c:v>
                </c:pt>
                <c:pt idx="147">
                  <c:v>30795</c:v>
                </c:pt>
                <c:pt idx="148">
                  <c:v>37995</c:v>
                </c:pt>
                <c:pt idx="149">
                  <c:v>30245</c:v>
                </c:pt>
                <c:pt idx="150">
                  <c:v>35495</c:v>
                </c:pt>
                <c:pt idx="151">
                  <c:v>36995</c:v>
                </c:pt>
                <c:pt idx="152">
                  <c:v>37245</c:v>
                </c:pt>
                <c:pt idx="153">
                  <c:v>39995</c:v>
                </c:pt>
                <c:pt idx="154">
                  <c:v>32245</c:v>
                </c:pt>
                <c:pt idx="155">
                  <c:v>35545</c:v>
                </c:pt>
                <c:pt idx="156">
                  <c:v>30835</c:v>
                </c:pt>
                <c:pt idx="157">
                  <c:v>33295</c:v>
                </c:pt>
                <c:pt idx="158">
                  <c:v>30950</c:v>
                </c:pt>
                <c:pt idx="159">
                  <c:v>30315</c:v>
                </c:pt>
                <c:pt idx="160">
                  <c:v>32445</c:v>
                </c:pt>
                <c:pt idx="161">
                  <c:v>31145</c:v>
                </c:pt>
                <c:pt idx="162">
                  <c:v>33995</c:v>
                </c:pt>
                <c:pt idx="163">
                  <c:v>32350</c:v>
                </c:pt>
                <c:pt idx="164">
                  <c:v>31045</c:v>
                </c:pt>
                <c:pt idx="165">
                  <c:v>32415</c:v>
                </c:pt>
                <c:pt idx="166">
                  <c:v>32495</c:v>
                </c:pt>
                <c:pt idx="167">
                  <c:v>36895</c:v>
                </c:pt>
                <c:pt idx="168">
                  <c:v>32280</c:v>
                </c:pt>
                <c:pt idx="169">
                  <c:v>33480</c:v>
                </c:pt>
                <c:pt idx="170">
                  <c:v>35920</c:v>
                </c:pt>
                <c:pt idx="171">
                  <c:v>37630</c:v>
                </c:pt>
                <c:pt idx="172">
                  <c:v>30895</c:v>
                </c:pt>
                <c:pt idx="173">
                  <c:v>34495</c:v>
                </c:pt>
                <c:pt idx="174">
                  <c:v>30860</c:v>
                </c:pt>
                <c:pt idx="175">
                  <c:v>33360</c:v>
                </c:pt>
                <c:pt idx="176">
                  <c:v>35105</c:v>
                </c:pt>
                <c:pt idx="177">
                  <c:v>39465</c:v>
                </c:pt>
                <c:pt idx="178">
                  <c:v>31545</c:v>
                </c:pt>
                <c:pt idx="179">
                  <c:v>30920</c:v>
                </c:pt>
                <c:pt idx="180">
                  <c:v>33180</c:v>
                </c:pt>
                <c:pt idx="181">
                  <c:v>39235</c:v>
                </c:pt>
                <c:pt idx="182">
                  <c:v>31745</c:v>
                </c:pt>
                <c:pt idx="183">
                  <c:v>34845</c:v>
                </c:pt>
                <c:pt idx="184">
                  <c:v>37560</c:v>
                </c:pt>
                <c:pt idx="185">
                  <c:v>37730</c:v>
                </c:pt>
                <c:pt idx="186">
                  <c:v>37885</c:v>
                </c:pt>
                <c:pt idx="187">
                  <c:v>43755</c:v>
                </c:pt>
                <c:pt idx="188">
                  <c:v>46100</c:v>
                </c:pt>
                <c:pt idx="189">
                  <c:v>42490</c:v>
                </c:pt>
                <c:pt idx="190">
                  <c:v>44240</c:v>
                </c:pt>
                <c:pt idx="191">
                  <c:v>42840</c:v>
                </c:pt>
                <c:pt idx="192">
                  <c:v>49690</c:v>
                </c:pt>
                <c:pt idx="193">
                  <c:v>69190</c:v>
                </c:pt>
                <c:pt idx="194">
                  <c:v>48040</c:v>
                </c:pt>
                <c:pt idx="195">
                  <c:v>44295</c:v>
                </c:pt>
                <c:pt idx="196">
                  <c:v>44995</c:v>
                </c:pt>
                <c:pt idx="197">
                  <c:v>54995</c:v>
                </c:pt>
                <c:pt idx="198">
                  <c:v>69195</c:v>
                </c:pt>
                <c:pt idx="199">
                  <c:v>73195</c:v>
                </c:pt>
                <c:pt idx="200">
                  <c:v>40720</c:v>
                </c:pt>
                <c:pt idx="201">
                  <c:v>45445</c:v>
                </c:pt>
                <c:pt idx="202">
                  <c:v>50595</c:v>
                </c:pt>
                <c:pt idx="203">
                  <c:v>47955</c:v>
                </c:pt>
                <c:pt idx="204">
                  <c:v>42845</c:v>
                </c:pt>
                <c:pt idx="205">
                  <c:v>52545</c:v>
                </c:pt>
                <c:pt idx="206">
                  <c:v>43895</c:v>
                </c:pt>
                <c:pt idx="207">
                  <c:v>49995</c:v>
                </c:pt>
                <c:pt idx="208">
                  <c:v>63120</c:v>
                </c:pt>
                <c:pt idx="209">
                  <c:v>68995</c:v>
                </c:pt>
                <c:pt idx="210">
                  <c:v>59995</c:v>
                </c:pt>
                <c:pt idx="211">
                  <c:v>74995</c:v>
                </c:pt>
                <c:pt idx="212">
                  <c:v>41010</c:v>
                </c:pt>
                <c:pt idx="213">
                  <c:v>48450</c:v>
                </c:pt>
                <c:pt idx="214">
                  <c:v>55750</c:v>
                </c:pt>
                <c:pt idx="215">
                  <c:v>40095</c:v>
                </c:pt>
                <c:pt idx="216">
                  <c:v>43495</c:v>
                </c:pt>
                <c:pt idx="217">
                  <c:v>41815</c:v>
                </c:pt>
                <c:pt idx="218">
                  <c:v>44925</c:v>
                </c:pt>
                <c:pt idx="219">
                  <c:v>50470</c:v>
                </c:pt>
                <c:pt idx="220">
                  <c:v>52120</c:v>
                </c:pt>
                <c:pt idx="221">
                  <c:v>94820</c:v>
                </c:pt>
                <c:pt idx="222">
                  <c:v>28420</c:v>
                </c:pt>
                <c:pt idx="223">
                  <c:v>45707</c:v>
                </c:pt>
                <c:pt idx="224">
                  <c:v>52800</c:v>
                </c:pt>
                <c:pt idx="225">
                  <c:v>48170</c:v>
                </c:pt>
                <c:pt idx="226">
                  <c:v>57270</c:v>
                </c:pt>
                <c:pt idx="227">
                  <c:v>74320</c:v>
                </c:pt>
                <c:pt idx="228">
                  <c:v>86970</c:v>
                </c:pt>
                <c:pt idx="229">
                  <c:v>40670</c:v>
                </c:pt>
                <c:pt idx="230">
                  <c:v>43175</c:v>
                </c:pt>
                <c:pt idx="231">
                  <c:v>40565</c:v>
                </c:pt>
                <c:pt idx="232">
                  <c:v>42565</c:v>
                </c:pt>
                <c:pt idx="233">
                  <c:v>45210</c:v>
                </c:pt>
                <c:pt idx="234">
                  <c:v>89765</c:v>
                </c:pt>
                <c:pt idx="235">
                  <c:v>84600</c:v>
                </c:pt>
                <c:pt idx="236">
                  <c:v>35940</c:v>
                </c:pt>
                <c:pt idx="237">
                  <c:v>37390</c:v>
                </c:pt>
                <c:pt idx="238">
                  <c:v>40590</c:v>
                </c:pt>
                <c:pt idx="239">
                  <c:v>48195</c:v>
                </c:pt>
                <c:pt idx="240">
                  <c:v>56595</c:v>
                </c:pt>
                <c:pt idx="241">
                  <c:v>33895</c:v>
                </c:pt>
                <c:pt idx="242">
                  <c:v>41045</c:v>
                </c:pt>
                <c:pt idx="243">
                  <c:v>76200</c:v>
                </c:pt>
                <c:pt idx="244">
                  <c:v>44535</c:v>
                </c:pt>
                <c:pt idx="245">
                  <c:v>51535</c:v>
                </c:pt>
                <c:pt idx="246">
                  <c:v>34495</c:v>
                </c:pt>
                <c:pt idx="247">
                  <c:v>18345</c:v>
                </c:pt>
                <c:pt idx="248">
                  <c:v>29380</c:v>
                </c:pt>
                <c:pt idx="249">
                  <c:v>37530</c:v>
                </c:pt>
                <c:pt idx="250">
                  <c:v>33260</c:v>
                </c:pt>
                <c:pt idx="251">
                  <c:v>18739</c:v>
                </c:pt>
                <c:pt idx="252">
                  <c:v>69995</c:v>
                </c:pt>
                <c:pt idx="253">
                  <c:v>74995</c:v>
                </c:pt>
                <c:pt idx="254">
                  <c:v>81995</c:v>
                </c:pt>
                <c:pt idx="255">
                  <c:v>86995</c:v>
                </c:pt>
                <c:pt idx="256">
                  <c:v>63200</c:v>
                </c:pt>
                <c:pt idx="257">
                  <c:v>22388</c:v>
                </c:pt>
                <c:pt idx="258">
                  <c:v>25193</c:v>
                </c:pt>
                <c:pt idx="259">
                  <c:v>90520</c:v>
                </c:pt>
                <c:pt idx="260">
                  <c:v>21770</c:v>
                </c:pt>
                <c:pt idx="261">
                  <c:v>26670</c:v>
                </c:pt>
                <c:pt idx="262">
                  <c:v>40320</c:v>
                </c:pt>
                <c:pt idx="263">
                  <c:v>56170</c:v>
                </c:pt>
                <c:pt idx="264">
                  <c:v>25092</c:v>
                </c:pt>
                <c:pt idx="265">
                  <c:v>26992</c:v>
                </c:pt>
                <c:pt idx="266">
                  <c:v>29562</c:v>
                </c:pt>
                <c:pt idx="267">
                  <c:v>26910</c:v>
                </c:pt>
                <c:pt idx="268">
                  <c:v>34390</c:v>
                </c:pt>
                <c:pt idx="269">
                  <c:v>79165</c:v>
                </c:pt>
                <c:pt idx="270">
                  <c:v>84165</c:v>
                </c:pt>
                <c:pt idx="271">
                  <c:v>76765</c:v>
                </c:pt>
                <c:pt idx="272">
                  <c:v>92465</c:v>
                </c:pt>
                <c:pt idx="273">
                  <c:v>43365</c:v>
                </c:pt>
                <c:pt idx="274">
                  <c:v>52365</c:v>
                </c:pt>
                <c:pt idx="275">
                  <c:v>25045</c:v>
                </c:pt>
                <c:pt idx="276">
                  <c:v>31545</c:v>
                </c:pt>
                <c:pt idx="277">
                  <c:v>22570</c:v>
                </c:pt>
                <c:pt idx="278">
                  <c:v>25130</c:v>
                </c:pt>
                <c:pt idx="279">
                  <c:v>52795</c:v>
                </c:pt>
                <c:pt idx="280">
                  <c:v>46995</c:v>
                </c:pt>
                <c:pt idx="281">
                  <c:v>42735</c:v>
                </c:pt>
                <c:pt idx="282">
                  <c:v>41465</c:v>
                </c:pt>
                <c:pt idx="283">
                  <c:v>32235</c:v>
                </c:pt>
                <c:pt idx="284">
                  <c:v>34560</c:v>
                </c:pt>
                <c:pt idx="285">
                  <c:v>31890</c:v>
                </c:pt>
                <c:pt idx="286">
                  <c:v>35725</c:v>
                </c:pt>
                <c:pt idx="287">
                  <c:v>46265</c:v>
                </c:pt>
                <c:pt idx="288">
                  <c:v>49995</c:v>
                </c:pt>
                <c:pt idx="289">
                  <c:v>31849</c:v>
                </c:pt>
                <c:pt idx="290">
                  <c:v>52775</c:v>
                </c:pt>
                <c:pt idx="291">
                  <c:v>33840</c:v>
                </c:pt>
                <c:pt idx="292">
                  <c:v>35695</c:v>
                </c:pt>
                <c:pt idx="293">
                  <c:v>36945</c:v>
                </c:pt>
                <c:pt idx="294">
                  <c:v>37000</c:v>
                </c:pt>
                <c:pt idx="295">
                  <c:v>52195</c:v>
                </c:pt>
                <c:pt idx="296">
                  <c:v>37895</c:v>
                </c:pt>
                <c:pt idx="297">
                  <c:v>26545</c:v>
                </c:pt>
                <c:pt idx="298">
                  <c:v>30295</c:v>
                </c:pt>
                <c:pt idx="299">
                  <c:v>29670</c:v>
                </c:pt>
                <c:pt idx="300">
                  <c:v>27560</c:v>
                </c:pt>
                <c:pt idx="301">
                  <c:v>20449</c:v>
                </c:pt>
                <c:pt idx="302">
                  <c:v>27905</c:v>
                </c:pt>
                <c:pt idx="303">
                  <c:v>19635</c:v>
                </c:pt>
                <c:pt idx="304">
                  <c:v>72250</c:v>
                </c:pt>
                <c:pt idx="305">
                  <c:v>45700</c:v>
                </c:pt>
                <c:pt idx="306">
                  <c:v>64800</c:v>
                </c:pt>
                <c:pt idx="307">
                  <c:v>39195</c:v>
                </c:pt>
                <c:pt idx="308">
                  <c:v>42915</c:v>
                </c:pt>
                <c:pt idx="309">
                  <c:v>76870</c:v>
                </c:pt>
                <c:pt idx="310">
                  <c:v>46470</c:v>
                </c:pt>
                <c:pt idx="311">
                  <c:v>29995</c:v>
                </c:pt>
                <c:pt idx="312">
                  <c:v>30492</c:v>
                </c:pt>
                <c:pt idx="313">
                  <c:v>33112</c:v>
                </c:pt>
                <c:pt idx="314">
                  <c:v>27339</c:v>
                </c:pt>
                <c:pt idx="315">
                  <c:v>21595</c:v>
                </c:pt>
                <c:pt idx="316">
                  <c:v>56665</c:v>
                </c:pt>
                <c:pt idx="317">
                  <c:v>20585</c:v>
                </c:pt>
                <c:pt idx="318">
                  <c:v>23699</c:v>
                </c:pt>
                <c:pt idx="319">
                  <c:v>27710</c:v>
                </c:pt>
                <c:pt idx="320">
                  <c:v>27930</c:v>
                </c:pt>
                <c:pt idx="321">
                  <c:v>54765</c:v>
                </c:pt>
                <c:pt idx="322">
                  <c:v>35515</c:v>
                </c:pt>
                <c:pt idx="323">
                  <c:v>41250</c:v>
                </c:pt>
                <c:pt idx="324">
                  <c:v>20255</c:v>
                </c:pt>
                <c:pt idx="325">
                  <c:v>22515</c:v>
                </c:pt>
                <c:pt idx="326">
                  <c:v>19860</c:v>
                </c:pt>
                <c:pt idx="327">
                  <c:v>18690</c:v>
                </c:pt>
                <c:pt idx="328">
                  <c:v>21589</c:v>
                </c:pt>
                <c:pt idx="329">
                  <c:v>20130</c:v>
                </c:pt>
                <c:pt idx="330">
                  <c:v>25520</c:v>
                </c:pt>
                <c:pt idx="331">
                  <c:v>39250</c:v>
                </c:pt>
                <c:pt idx="332">
                  <c:v>25995</c:v>
                </c:pt>
                <c:pt idx="333">
                  <c:v>21087</c:v>
                </c:pt>
                <c:pt idx="334">
                  <c:v>18892</c:v>
                </c:pt>
                <c:pt idx="335">
                  <c:v>20939</c:v>
                </c:pt>
                <c:pt idx="336">
                  <c:v>17163</c:v>
                </c:pt>
                <c:pt idx="337">
                  <c:v>20290</c:v>
                </c:pt>
                <c:pt idx="338">
                  <c:v>40840</c:v>
                </c:pt>
                <c:pt idx="339">
                  <c:v>49090</c:v>
                </c:pt>
                <c:pt idx="340">
                  <c:v>32845</c:v>
                </c:pt>
                <c:pt idx="341">
                  <c:v>22225</c:v>
                </c:pt>
                <c:pt idx="342">
                  <c:v>31230</c:v>
                </c:pt>
                <c:pt idx="343">
                  <c:v>17475</c:v>
                </c:pt>
                <c:pt idx="344">
                  <c:v>22290</c:v>
                </c:pt>
                <c:pt idx="345">
                  <c:v>34895</c:v>
                </c:pt>
                <c:pt idx="346">
                  <c:v>36395</c:v>
                </c:pt>
                <c:pt idx="347">
                  <c:v>11905</c:v>
                </c:pt>
                <c:pt idx="348">
                  <c:v>32455</c:v>
                </c:pt>
                <c:pt idx="349">
                  <c:v>33780</c:v>
                </c:pt>
                <c:pt idx="350">
                  <c:v>50670</c:v>
                </c:pt>
                <c:pt idx="351">
                  <c:v>60670</c:v>
                </c:pt>
                <c:pt idx="352">
                  <c:v>22595</c:v>
                </c:pt>
                <c:pt idx="353">
                  <c:v>28739</c:v>
                </c:pt>
                <c:pt idx="354">
                  <c:v>17045</c:v>
                </c:pt>
                <c:pt idx="355">
                  <c:v>40845</c:v>
                </c:pt>
                <c:pt idx="356">
                  <c:v>23560</c:v>
                </c:pt>
                <c:pt idx="357">
                  <c:v>14165</c:v>
                </c:pt>
                <c:pt idx="358">
                  <c:v>21445</c:v>
                </c:pt>
                <c:pt idx="359">
                  <c:v>23895</c:v>
                </c:pt>
                <c:pt idx="360">
                  <c:v>16497</c:v>
                </c:pt>
                <c:pt idx="361">
                  <c:v>16695</c:v>
                </c:pt>
                <c:pt idx="362">
                  <c:v>19005</c:v>
                </c:pt>
                <c:pt idx="363">
                  <c:v>24955</c:v>
                </c:pt>
                <c:pt idx="364">
                  <c:v>40235</c:v>
                </c:pt>
                <c:pt idx="365">
                  <c:v>26135</c:v>
                </c:pt>
                <c:pt idx="366">
                  <c:v>35145</c:v>
                </c:pt>
                <c:pt idx="367">
                  <c:v>26395</c:v>
                </c:pt>
                <c:pt idx="368">
                  <c:v>27020</c:v>
                </c:pt>
                <c:pt idx="369">
                  <c:v>27490</c:v>
                </c:pt>
                <c:pt idx="370">
                  <c:v>38380</c:v>
                </c:pt>
                <c:pt idx="371">
                  <c:v>21795</c:v>
                </c:pt>
                <c:pt idx="372">
                  <c:v>32660</c:v>
                </c:pt>
                <c:pt idx="373">
                  <c:v>26930</c:v>
                </c:pt>
                <c:pt idx="374">
                  <c:v>25640</c:v>
                </c:pt>
                <c:pt idx="375">
                  <c:v>24950</c:v>
                </c:pt>
                <c:pt idx="376">
                  <c:v>27450</c:v>
                </c:pt>
                <c:pt idx="377">
                  <c:v>20615</c:v>
                </c:pt>
                <c:pt idx="378">
                  <c:v>28750</c:v>
                </c:pt>
                <c:pt idx="379">
                  <c:v>33995</c:v>
                </c:pt>
                <c:pt idx="380">
                  <c:v>24780</c:v>
                </c:pt>
                <c:pt idx="381">
                  <c:v>32780</c:v>
                </c:pt>
                <c:pt idx="382">
                  <c:v>28790</c:v>
                </c:pt>
                <c:pt idx="383">
                  <c:v>23845</c:v>
                </c:pt>
                <c:pt idx="384">
                  <c:v>31370</c:v>
                </c:pt>
                <c:pt idx="385">
                  <c:v>23495</c:v>
                </c:pt>
                <c:pt idx="386">
                  <c:v>28800</c:v>
                </c:pt>
              </c:numCache>
            </c:numRef>
          </c:xVal>
          <c:yVal>
            <c:numRef>
              <c:f>'2004_cars_data'!$P$2:$P$388</c:f>
              <c:numCache>
                <c:formatCode>General</c:formatCode>
                <c:ptCount val="387"/>
                <c:pt idx="0">
                  <c:v>2370</c:v>
                </c:pt>
                <c:pt idx="1">
                  <c:v>2348</c:v>
                </c:pt>
                <c:pt idx="2">
                  <c:v>2617</c:v>
                </c:pt>
                <c:pt idx="3">
                  <c:v>2676</c:v>
                </c:pt>
                <c:pt idx="4">
                  <c:v>2617</c:v>
                </c:pt>
                <c:pt idx="5">
                  <c:v>2581</c:v>
                </c:pt>
                <c:pt idx="6">
                  <c:v>2626</c:v>
                </c:pt>
                <c:pt idx="7">
                  <c:v>2612</c:v>
                </c:pt>
                <c:pt idx="8">
                  <c:v>2606</c:v>
                </c:pt>
                <c:pt idx="9">
                  <c:v>2606</c:v>
                </c:pt>
                <c:pt idx="10">
                  <c:v>2691</c:v>
                </c:pt>
                <c:pt idx="11">
                  <c:v>2432</c:v>
                </c:pt>
                <c:pt idx="12">
                  <c:v>2500</c:v>
                </c:pt>
                <c:pt idx="13">
                  <c:v>2513</c:v>
                </c:pt>
                <c:pt idx="14">
                  <c:v>2255</c:v>
                </c:pt>
                <c:pt idx="15">
                  <c:v>2290</c:v>
                </c:pt>
                <c:pt idx="16">
                  <c:v>2339</c:v>
                </c:pt>
                <c:pt idx="17">
                  <c:v>2635</c:v>
                </c:pt>
                <c:pt idx="18">
                  <c:v>2635</c:v>
                </c:pt>
                <c:pt idx="19">
                  <c:v>2698</c:v>
                </c:pt>
                <c:pt idx="20">
                  <c:v>3281</c:v>
                </c:pt>
                <c:pt idx="21">
                  <c:v>2403</c:v>
                </c:pt>
                <c:pt idx="22">
                  <c:v>2458</c:v>
                </c:pt>
                <c:pt idx="23">
                  <c:v>2661</c:v>
                </c:pt>
                <c:pt idx="24">
                  <c:v>2686</c:v>
                </c:pt>
                <c:pt idx="25">
                  <c:v>2697</c:v>
                </c:pt>
                <c:pt idx="26">
                  <c:v>2524</c:v>
                </c:pt>
                <c:pt idx="27">
                  <c:v>2513</c:v>
                </c:pt>
                <c:pt idx="28">
                  <c:v>2581</c:v>
                </c:pt>
                <c:pt idx="29">
                  <c:v>2771</c:v>
                </c:pt>
                <c:pt idx="30">
                  <c:v>2692</c:v>
                </c:pt>
                <c:pt idx="31">
                  <c:v>2692</c:v>
                </c:pt>
                <c:pt idx="32">
                  <c:v>2692</c:v>
                </c:pt>
                <c:pt idx="33">
                  <c:v>2751</c:v>
                </c:pt>
                <c:pt idx="34">
                  <c:v>2751</c:v>
                </c:pt>
                <c:pt idx="35">
                  <c:v>2340</c:v>
                </c:pt>
                <c:pt idx="36">
                  <c:v>2676</c:v>
                </c:pt>
                <c:pt idx="37">
                  <c:v>2676</c:v>
                </c:pt>
                <c:pt idx="38">
                  <c:v>2701</c:v>
                </c:pt>
                <c:pt idx="39">
                  <c:v>2756</c:v>
                </c:pt>
                <c:pt idx="40">
                  <c:v>2502</c:v>
                </c:pt>
                <c:pt idx="41">
                  <c:v>2524</c:v>
                </c:pt>
                <c:pt idx="42">
                  <c:v>2524</c:v>
                </c:pt>
                <c:pt idx="43">
                  <c:v>2035</c:v>
                </c:pt>
                <c:pt idx="44">
                  <c:v>2085</c:v>
                </c:pt>
                <c:pt idx="45">
                  <c:v>2055</c:v>
                </c:pt>
                <c:pt idx="46">
                  <c:v>3353</c:v>
                </c:pt>
                <c:pt idx="47">
                  <c:v>3465</c:v>
                </c:pt>
                <c:pt idx="48">
                  <c:v>3174</c:v>
                </c:pt>
                <c:pt idx="49">
                  <c:v>3297</c:v>
                </c:pt>
                <c:pt idx="50">
                  <c:v>3340</c:v>
                </c:pt>
                <c:pt idx="51">
                  <c:v>3101</c:v>
                </c:pt>
                <c:pt idx="52">
                  <c:v>3105</c:v>
                </c:pt>
                <c:pt idx="53">
                  <c:v>3173</c:v>
                </c:pt>
                <c:pt idx="54">
                  <c:v>3222</c:v>
                </c:pt>
                <c:pt idx="55">
                  <c:v>3469</c:v>
                </c:pt>
                <c:pt idx="56">
                  <c:v>3182</c:v>
                </c:pt>
                <c:pt idx="57">
                  <c:v>3175</c:v>
                </c:pt>
                <c:pt idx="58">
                  <c:v>2750</c:v>
                </c:pt>
                <c:pt idx="59">
                  <c:v>3306</c:v>
                </c:pt>
                <c:pt idx="60">
                  <c:v>3313</c:v>
                </c:pt>
                <c:pt idx="61">
                  <c:v>2994</c:v>
                </c:pt>
                <c:pt idx="62">
                  <c:v>3047</c:v>
                </c:pt>
                <c:pt idx="63">
                  <c:v>2601</c:v>
                </c:pt>
                <c:pt idx="64">
                  <c:v>2782</c:v>
                </c:pt>
                <c:pt idx="65">
                  <c:v>2732</c:v>
                </c:pt>
                <c:pt idx="66">
                  <c:v>1850</c:v>
                </c:pt>
                <c:pt idx="67">
                  <c:v>3217</c:v>
                </c:pt>
                <c:pt idx="68">
                  <c:v>3217</c:v>
                </c:pt>
                <c:pt idx="69">
                  <c:v>3279</c:v>
                </c:pt>
                <c:pt idx="70">
                  <c:v>3042</c:v>
                </c:pt>
                <c:pt idx="71">
                  <c:v>3308</c:v>
                </c:pt>
                <c:pt idx="72">
                  <c:v>2678</c:v>
                </c:pt>
                <c:pt idx="73">
                  <c:v>3039</c:v>
                </c:pt>
                <c:pt idx="74">
                  <c:v>2761</c:v>
                </c:pt>
                <c:pt idx="75">
                  <c:v>2946</c:v>
                </c:pt>
                <c:pt idx="76">
                  <c:v>3118</c:v>
                </c:pt>
                <c:pt idx="77">
                  <c:v>3477</c:v>
                </c:pt>
                <c:pt idx="78">
                  <c:v>2771</c:v>
                </c:pt>
                <c:pt idx="79">
                  <c:v>3197</c:v>
                </c:pt>
                <c:pt idx="80">
                  <c:v>2965</c:v>
                </c:pt>
                <c:pt idx="81">
                  <c:v>3285</c:v>
                </c:pt>
                <c:pt idx="82">
                  <c:v>3380</c:v>
                </c:pt>
                <c:pt idx="83">
                  <c:v>3086</c:v>
                </c:pt>
                <c:pt idx="84">
                  <c:v>3296</c:v>
                </c:pt>
                <c:pt idx="85">
                  <c:v>3175</c:v>
                </c:pt>
                <c:pt idx="86">
                  <c:v>3417</c:v>
                </c:pt>
                <c:pt idx="87">
                  <c:v>2890</c:v>
                </c:pt>
                <c:pt idx="88">
                  <c:v>2897</c:v>
                </c:pt>
                <c:pt idx="89">
                  <c:v>2934</c:v>
                </c:pt>
                <c:pt idx="90">
                  <c:v>3003</c:v>
                </c:pt>
                <c:pt idx="91">
                  <c:v>2820</c:v>
                </c:pt>
                <c:pt idx="92">
                  <c:v>2778</c:v>
                </c:pt>
                <c:pt idx="93">
                  <c:v>3230</c:v>
                </c:pt>
                <c:pt idx="94">
                  <c:v>3252</c:v>
                </c:pt>
                <c:pt idx="95">
                  <c:v>3219</c:v>
                </c:pt>
                <c:pt idx="96">
                  <c:v>3567</c:v>
                </c:pt>
                <c:pt idx="97">
                  <c:v>3461</c:v>
                </c:pt>
                <c:pt idx="98">
                  <c:v>3536</c:v>
                </c:pt>
                <c:pt idx="99">
                  <c:v>3476</c:v>
                </c:pt>
                <c:pt idx="100">
                  <c:v>3606</c:v>
                </c:pt>
                <c:pt idx="101">
                  <c:v>3315</c:v>
                </c:pt>
                <c:pt idx="102">
                  <c:v>3434</c:v>
                </c:pt>
                <c:pt idx="103">
                  <c:v>3581</c:v>
                </c:pt>
                <c:pt idx="104">
                  <c:v>3479</c:v>
                </c:pt>
                <c:pt idx="105">
                  <c:v>3548</c:v>
                </c:pt>
                <c:pt idx="106">
                  <c:v>3217</c:v>
                </c:pt>
                <c:pt idx="107">
                  <c:v>3357</c:v>
                </c:pt>
                <c:pt idx="108">
                  <c:v>3487</c:v>
                </c:pt>
                <c:pt idx="109">
                  <c:v>4057</c:v>
                </c:pt>
                <c:pt idx="110">
                  <c:v>4057</c:v>
                </c:pt>
                <c:pt idx="111">
                  <c:v>3349</c:v>
                </c:pt>
                <c:pt idx="112">
                  <c:v>3294</c:v>
                </c:pt>
                <c:pt idx="113">
                  <c:v>3651</c:v>
                </c:pt>
                <c:pt idx="114">
                  <c:v>3651</c:v>
                </c:pt>
                <c:pt idx="115">
                  <c:v>3336</c:v>
                </c:pt>
                <c:pt idx="116">
                  <c:v>3416</c:v>
                </c:pt>
                <c:pt idx="117">
                  <c:v>3428</c:v>
                </c:pt>
                <c:pt idx="118">
                  <c:v>3250</c:v>
                </c:pt>
                <c:pt idx="119">
                  <c:v>3430</c:v>
                </c:pt>
                <c:pt idx="120">
                  <c:v>4052</c:v>
                </c:pt>
                <c:pt idx="121">
                  <c:v>4052</c:v>
                </c:pt>
                <c:pt idx="122">
                  <c:v>3315</c:v>
                </c:pt>
                <c:pt idx="123">
                  <c:v>3549</c:v>
                </c:pt>
                <c:pt idx="124">
                  <c:v>3649</c:v>
                </c:pt>
                <c:pt idx="125">
                  <c:v>3197</c:v>
                </c:pt>
                <c:pt idx="126">
                  <c:v>3473</c:v>
                </c:pt>
                <c:pt idx="127">
                  <c:v>3476</c:v>
                </c:pt>
                <c:pt idx="128">
                  <c:v>3085</c:v>
                </c:pt>
                <c:pt idx="129">
                  <c:v>3484</c:v>
                </c:pt>
                <c:pt idx="130">
                  <c:v>3395</c:v>
                </c:pt>
                <c:pt idx="131">
                  <c:v>3495</c:v>
                </c:pt>
                <c:pt idx="132">
                  <c:v>3610</c:v>
                </c:pt>
                <c:pt idx="133">
                  <c:v>3417</c:v>
                </c:pt>
                <c:pt idx="134">
                  <c:v>3362</c:v>
                </c:pt>
                <c:pt idx="135">
                  <c:v>3439</c:v>
                </c:pt>
                <c:pt idx="136">
                  <c:v>3179</c:v>
                </c:pt>
                <c:pt idx="137">
                  <c:v>3082</c:v>
                </c:pt>
                <c:pt idx="138">
                  <c:v>3241</c:v>
                </c:pt>
                <c:pt idx="139">
                  <c:v>2767</c:v>
                </c:pt>
                <c:pt idx="140">
                  <c:v>3575</c:v>
                </c:pt>
                <c:pt idx="141">
                  <c:v>3638</c:v>
                </c:pt>
                <c:pt idx="142">
                  <c:v>3462</c:v>
                </c:pt>
                <c:pt idx="143">
                  <c:v>3583</c:v>
                </c:pt>
                <c:pt idx="144">
                  <c:v>3627</c:v>
                </c:pt>
                <c:pt idx="145">
                  <c:v>3561</c:v>
                </c:pt>
                <c:pt idx="146">
                  <c:v>3880</c:v>
                </c:pt>
                <c:pt idx="147">
                  <c:v>3197</c:v>
                </c:pt>
                <c:pt idx="148">
                  <c:v>3560</c:v>
                </c:pt>
                <c:pt idx="149">
                  <c:v>3461</c:v>
                </c:pt>
                <c:pt idx="150">
                  <c:v>3285</c:v>
                </c:pt>
                <c:pt idx="151">
                  <c:v>3285</c:v>
                </c:pt>
                <c:pt idx="152">
                  <c:v>3483</c:v>
                </c:pt>
                <c:pt idx="153">
                  <c:v>3428</c:v>
                </c:pt>
                <c:pt idx="154">
                  <c:v>3591</c:v>
                </c:pt>
                <c:pt idx="155">
                  <c:v>3778</c:v>
                </c:pt>
                <c:pt idx="156">
                  <c:v>3694</c:v>
                </c:pt>
                <c:pt idx="157">
                  <c:v>3650</c:v>
                </c:pt>
                <c:pt idx="158">
                  <c:v>3448</c:v>
                </c:pt>
                <c:pt idx="159">
                  <c:v>4057</c:v>
                </c:pt>
                <c:pt idx="160">
                  <c:v>3677</c:v>
                </c:pt>
                <c:pt idx="161">
                  <c:v>3306</c:v>
                </c:pt>
                <c:pt idx="162">
                  <c:v>3516</c:v>
                </c:pt>
                <c:pt idx="163">
                  <c:v>3460</c:v>
                </c:pt>
                <c:pt idx="164">
                  <c:v>3255</c:v>
                </c:pt>
                <c:pt idx="165">
                  <c:v>3285</c:v>
                </c:pt>
                <c:pt idx="166">
                  <c:v>3681</c:v>
                </c:pt>
                <c:pt idx="167">
                  <c:v>3681</c:v>
                </c:pt>
                <c:pt idx="168">
                  <c:v>3360</c:v>
                </c:pt>
                <c:pt idx="169">
                  <c:v>3360</c:v>
                </c:pt>
                <c:pt idx="170">
                  <c:v>3430</c:v>
                </c:pt>
                <c:pt idx="171">
                  <c:v>3450</c:v>
                </c:pt>
                <c:pt idx="172">
                  <c:v>4052</c:v>
                </c:pt>
                <c:pt idx="173">
                  <c:v>4195</c:v>
                </c:pt>
                <c:pt idx="174">
                  <c:v>3175</c:v>
                </c:pt>
                <c:pt idx="175">
                  <c:v>3175</c:v>
                </c:pt>
                <c:pt idx="176">
                  <c:v>3470</c:v>
                </c:pt>
                <c:pt idx="177">
                  <c:v>3470</c:v>
                </c:pt>
                <c:pt idx="178">
                  <c:v>3630</c:v>
                </c:pt>
                <c:pt idx="179">
                  <c:v>3439</c:v>
                </c:pt>
                <c:pt idx="180">
                  <c:v>3721</c:v>
                </c:pt>
                <c:pt idx="181">
                  <c:v>3953</c:v>
                </c:pt>
                <c:pt idx="182">
                  <c:v>3903</c:v>
                </c:pt>
                <c:pt idx="183">
                  <c:v>3766</c:v>
                </c:pt>
                <c:pt idx="184">
                  <c:v>3571</c:v>
                </c:pt>
                <c:pt idx="185">
                  <c:v>3576</c:v>
                </c:pt>
                <c:pt idx="186">
                  <c:v>3691</c:v>
                </c:pt>
                <c:pt idx="187">
                  <c:v>3880</c:v>
                </c:pt>
                <c:pt idx="188">
                  <c:v>3893</c:v>
                </c:pt>
                <c:pt idx="189">
                  <c:v>3814</c:v>
                </c:pt>
                <c:pt idx="190">
                  <c:v>4013</c:v>
                </c:pt>
                <c:pt idx="191">
                  <c:v>3836</c:v>
                </c:pt>
                <c:pt idx="192">
                  <c:v>4024</c:v>
                </c:pt>
                <c:pt idx="193">
                  <c:v>4399</c:v>
                </c:pt>
                <c:pt idx="194">
                  <c:v>3825</c:v>
                </c:pt>
                <c:pt idx="195">
                  <c:v>3616</c:v>
                </c:pt>
                <c:pt idx="196">
                  <c:v>3472</c:v>
                </c:pt>
                <c:pt idx="197">
                  <c:v>3814</c:v>
                </c:pt>
                <c:pt idx="198">
                  <c:v>4376</c:v>
                </c:pt>
                <c:pt idx="199">
                  <c:v>4464</c:v>
                </c:pt>
                <c:pt idx="200">
                  <c:v>3909</c:v>
                </c:pt>
                <c:pt idx="201">
                  <c:v>3984</c:v>
                </c:pt>
                <c:pt idx="202">
                  <c:v>4044</c:v>
                </c:pt>
                <c:pt idx="203">
                  <c:v>3992</c:v>
                </c:pt>
                <c:pt idx="204">
                  <c:v>3851</c:v>
                </c:pt>
                <c:pt idx="205">
                  <c:v>3977</c:v>
                </c:pt>
                <c:pt idx="206">
                  <c:v>3777</c:v>
                </c:pt>
                <c:pt idx="207">
                  <c:v>3874</c:v>
                </c:pt>
                <c:pt idx="208">
                  <c:v>4046</c:v>
                </c:pt>
                <c:pt idx="209">
                  <c:v>3803</c:v>
                </c:pt>
                <c:pt idx="210">
                  <c:v>3803</c:v>
                </c:pt>
                <c:pt idx="211">
                  <c:v>3948</c:v>
                </c:pt>
                <c:pt idx="212">
                  <c:v>3649</c:v>
                </c:pt>
                <c:pt idx="213">
                  <c:v>3715</c:v>
                </c:pt>
                <c:pt idx="214">
                  <c:v>3990</c:v>
                </c:pt>
                <c:pt idx="215">
                  <c:v>3768</c:v>
                </c:pt>
                <c:pt idx="216">
                  <c:v>3768</c:v>
                </c:pt>
                <c:pt idx="217">
                  <c:v>4369</c:v>
                </c:pt>
                <c:pt idx="218">
                  <c:v>4369</c:v>
                </c:pt>
                <c:pt idx="219">
                  <c:v>4474</c:v>
                </c:pt>
                <c:pt idx="220">
                  <c:v>3540</c:v>
                </c:pt>
                <c:pt idx="221">
                  <c:v>4085</c:v>
                </c:pt>
                <c:pt idx="222">
                  <c:v>4473</c:v>
                </c:pt>
                <c:pt idx="223">
                  <c:v>3770</c:v>
                </c:pt>
                <c:pt idx="224">
                  <c:v>3585</c:v>
                </c:pt>
                <c:pt idx="225">
                  <c:v>3635</c:v>
                </c:pt>
                <c:pt idx="226">
                  <c:v>3815</c:v>
                </c:pt>
                <c:pt idx="227">
                  <c:v>4160</c:v>
                </c:pt>
                <c:pt idx="228">
                  <c:v>4390</c:v>
                </c:pt>
                <c:pt idx="229">
                  <c:v>3480</c:v>
                </c:pt>
                <c:pt idx="230">
                  <c:v>3700</c:v>
                </c:pt>
                <c:pt idx="231">
                  <c:v>3450</c:v>
                </c:pt>
                <c:pt idx="232">
                  <c:v>3450</c:v>
                </c:pt>
                <c:pt idx="233">
                  <c:v>3653</c:v>
                </c:pt>
                <c:pt idx="234">
                  <c:v>3153</c:v>
                </c:pt>
                <c:pt idx="235">
                  <c:v>4024</c:v>
                </c:pt>
                <c:pt idx="236">
                  <c:v>3131</c:v>
                </c:pt>
                <c:pt idx="237">
                  <c:v>2921</c:v>
                </c:pt>
                <c:pt idx="238">
                  <c:v>3351</c:v>
                </c:pt>
                <c:pt idx="239">
                  <c:v>3415</c:v>
                </c:pt>
                <c:pt idx="240">
                  <c:v>3781</c:v>
                </c:pt>
                <c:pt idx="241">
                  <c:v>2932</c:v>
                </c:pt>
                <c:pt idx="242">
                  <c:v>2998</c:v>
                </c:pt>
                <c:pt idx="243">
                  <c:v>3647</c:v>
                </c:pt>
                <c:pt idx="244">
                  <c:v>3246</c:v>
                </c:pt>
                <c:pt idx="245">
                  <c:v>3248</c:v>
                </c:pt>
                <c:pt idx="246">
                  <c:v>3060</c:v>
                </c:pt>
                <c:pt idx="247">
                  <c:v>3290</c:v>
                </c:pt>
                <c:pt idx="248">
                  <c:v>3347</c:v>
                </c:pt>
                <c:pt idx="249">
                  <c:v>3780</c:v>
                </c:pt>
                <c:pt idx="250">
                  <c:v>2835</c:v>
                </c:pt>
                <c:pt idx="251">
                  <c:v>3023</c:v>
                </c:pt>
                <c:pt idx="252">
                  <c:v>3779</c:v>
                </c:pt>
                <c:pt idx="253">
                  <c:v>3980</c:v>
                </c:pt>
                <c:pt idx="254">
                  <c:v>3865</c:v>
                </c:pt>
                <c:pt idx="255">
                  <c:v>4042</c:v>
                </c:pt>
                <c:pt idx="256">
                  <c:v>3840</c:v>
                </c:pt>
                <c:pt idx="257">
                  <c:v>2387</c:v>
                </c:pt>
                <c:pt idx="258">
                  <c:v>2387</c:v>
                </c:pt>
                <c:pt idx="259">
                  <c:v>4065</c:v>
                </c:pt>
                <c:pt idx="260">
                  <c:v>4235</c:v>
                </c:pt>
                <c:pt idx="261">
                  <c:v>4429</c:v>
                </c:pt>
                <c:pt idx="262">
                  <c:v>3055</c:v>
                </c:pt>
                <c:pt idx="263">
                  <c:v>3220</c:v>
                </c:pt>
                <c:pt idx="264">
                  <c:v>3241</c:v>
                </c:pt>
                <c:pt idx="265">
                  <c:v>3296</c:v>
                </c:pt>
                <c:pt idx="266">
                  <c:v>3263</c:v>
                </c:pt>
                <c:pt idx="267">
                  <c:v>3188</c:v>
                </c:pt>
                <c:pt idx="268">
                  <c:v>3428</c:v>
                </c:pt>
                <c:pt idx="269">
                  <c:v>3135</c:v>
                </c:pt>
                <c:pt idx="270">
                  <c:v>3240</c:v>
                </c:pt>
                <c:pt idx="271">
                  <c:v>3119</c:v>
                </c:pt>
                <c:pt idx="272">
                  <c:v>3131</c:v>
                </c:pt>
                <c:pt idx="273">
                  <c:v>2811</c:v>
                </c:pt>
                <c:pt idx="274">
                  <c:v>2911</c:v>
                </c:pt>
                <c:pt idx="275">
                  <c:v>3085</c:v>
                </c:pt>
                <c:pt idx="276">
                  <c:v>3263</c:v>
                </c:pt>
                <c:pt idx="277">
                  <c:v>2500</c:v>
                </c:pt>
                <c:pt idx="278">
                  <c:v>2195</c:v>
                </c:pt>
                <c:pt idx="279">
                  <c:v>5367</c:v>
                </c:pt>
                <c:pt idx="280">
                  <c:v>4302</c:v>
                </c:pt>
                <c:pt idx="281">
                  <c:v>4947</c:v>
                </c:pt>
                <c:pt idx="282">
                  <c:v>5050</c:v>
                </c:pt>
                <c:pt idx="283">
                  <c:v>4987</c:v>
                </c:pt>
                <c:pt idx="284">
                  <c:v>5000</c:v>
                </c:pt>
                <c:pt idx="285">
                  <c:v>4945</c:v>
                </c:pt>
                <c:pt idx="286">
                  <c:v>5042</c:v>
                </c:pt>
                <c:pt idx="287">
                  <c:v>6133</c:v>
                </c:pt>
                <c:pt idx="288">
                  <c:v>6400</c:v>
                </c:pt>
                <c:pt idx="289">
                  <c:v>4967</c:v>
                </c:pt>
                <c:pt idx="290">
                  <c:v>5969</c:v>
                </c:pt>
                <c:pt idx="291">
                  <c:v>5013</c:v>
                </c:pt>
                <c:pt idx="292">
                  <c:v>5270</c:v>
                </c:pt>
                <c:pt idx="293">
                  <c:v>4451</c:v>
                </c:pt>
                <c:pt idx="294">
                  <c:v>4023</c:v>
                </c:pt>
                <c:pt idx="295">
                  <c:v>4824</c:v>
                </c:pt>
                <c:pt idx="296">
                  <c:v>4600</c:v>
                </c:pt>
                <c:pt idx="297">
                  <c:v>4024</c:v>
                </c:pt>
                <c:pt idx="298">
                  <c:v>4425</c:v>
                </c:pt>
                <c:pt idx="299">
                  <c:v>4463</c:v>
                </c:pt>
                <c:pt idx="300">
                  <c:v>4387</c:v>
                </c:pt>
                <c:pt idx="301">
                  <c:v>3836</c:v>
                </c:pt>
                <c:pt idx="302">
                  <c:v>3790</c:v>
                </c:pt>
                <c:pt idx="303">
                  <c:v>4112</c:v>
                </c:pt>
                <c:pt idx="304">
                  <c:v>5379</c:v>
                </c:pt>
                <c:pt idx="305">
                  <c:v>4740</c:v>
                </c:pt>
                <c:pt idx="306">
                  <c:v>5590</c:v>
                </c:pt>
                <c:pt idx="307">
                  <c:v>4065</c:v>
                </c:pt>
                <c:pt idx="308">
                  <c:v>4834</c:v>
                </c:pt>
                <c:pt idx="309">
                  <c:v>5423</c:v>
                </c:pt>
                <c:pt idx="310">
                  <c:v>4874</c:v>
                </c:pt>
                <c:pt idx="311">
                  <c:v>4374</c:v>
                </c:pt>
                <c:pt idx="312">
                  <c:v>4134</c:v>
                </c:pt>
                <c:pt idx="313">
                  <c:v>4718</c:v>
                </c:pt>
                <c:pt idx="314">
                  <c:v>3871</c:v>
                </c:pt>
                <c:pt idx="315">
                  <c:v>3779</c:v>
                </c:pt>
                <c:pt idx="316">
                  <c:v>4950</c:v>
                </c:pt>
                <c:pt idx="317">
                  <c:v>3381</c:v>
                </c:pt>
                <c:pt idx="318">
                  <c:v>3682</c:v>
                </c:pt>
                <c:pt idx="319">
                  <c:v>4035</c:v>
                </c:pt>
                <c:pt idx="320">
                  <c:v>3935</c:v>
                </c:pt>
                <c:pt idx="321">
                  <c:v>5390</c:v>
                </c:pt>
                <c:pt idx="322">
                  <c:v>5086</c:v>
                </c:pt>
                <c:pt idx="323">
                  <c:v>4638</c:v>
                </c:pt>
                <c:pt idx="324">
                  <c:v>2866</c:v>
                </c:pt>
                <c:pt idx="325">
                  <c:v>3346</c:v>
                </c:pt>
                <c:pt idx="326">
                  <c:v>3258</c:v>
                </c:pt>
                <c:pt idx="327">
                  <c:v>3468</c:v>
                </c:pt>
                <c:pt idx="328">
                  <c:v>3549</c:v>
                </c:pt>
                <c:pt idx="329">
                  <c:v>3826</c:v>
                </c:pt>
                <c:pt idx="330">
                  <c:v>3575</c:v>
                </c:pt>
                <c:pt idx="331">
                  <c:v>4576</c:v>
                </c:pt>
                <c:pt idx="332">
                  <c:v>3577</c:v>
                </c:pt>
                <c:pt idx="333">
                  <c:v>3091</c:v>
                </c:pt>
                <c:pt idx="334">
                  <c:v>3240</c:v>
                </c:pt>
                <c:pt idx="335">
                  <c:v>3760</c:v>
                </c:pt>
                <c:pt idx="336">
                  <c:v>3020</c:v>
                </c:pt>
                <c:pt idx="337">
                  <c:v>3119</c:v>
                </c:pt>
                <c:pt idx="338">
                  <c:v>4035</c:v>
                </c:pt>
                <c:pt idx="339">
                  <c:v>3936</c:v>
                </c:pt>
                <c:pt idx="340">
                  <c:v>3594</c:v>
                </c:pt>
                <c:pt idx="341">
                  <c:v>3458</c:v>
                </c:pt>
                <c:pt idx="342">
                  <c:v>4675</c:v>
                </c:pt>
                <c:pt idx="343">
                  <c:v>2702</c:v>
                </c:pt>
                <c:pt idx="344">
                  <c:v>3497</c:v>
                </c:pt>
                <c:pt idx="345">
                  <c:v>4056</c:v>
                </c:pt>
                <c:pt idx="346">
                  <c:v>4309</c:v>
                </c:pt>
                <c:pt idx="347">
                  <c:v>2447</c:v>
                </c:pt>
                <c:pt idx="348">
                  <c:v>3410</c:v>
                </c:pt>
                <c:pt idx="349">
                  <c:v>3470</c:v>
                </c:pt>
                <c:pt idx="350">
                  <c:v>3966</c:v>
                </c:pt>
                <c:pt idx="351">
                  <c:v>4230</c:v>
                </c:pt>
                <c:pt idx="352">
                  <c:v>3488</c:v>
                </c:pt>
                <c:pt idx="353">
                  <c:v>3801</c:v>
                </c:pt>
                <c:pt idx="354">
                  <c:v>2701</c:v>
                </c:pt>
                <c:pt idx="355">
                  <c:v>3620</c:v>
                </c:pt>
                <c:pt idx="356">
                  <c:v>3109</c:v>
                </c:pt>
                <c:pt idx="357">
                  <c:v>2425</c:v>
                </c:pt>
                <c:pt idx="358">
                  <c:v>3090</c:v>
                </c:pt>
                <c:pt idx="359">
                  <c:v>3430</c:v>
                </c:pt>
                <c:pt idx="360">
                  <c:v>2932</c:v>
                </c:pt>
                <c:pt idx="361">
                  <c:v>2679</c:v>
                </c:pt>
                <c:pt idx="362">
                  <c:v>3034</c:v>
                </c:pt>
                <c:pt idx="363">
                  <c:v>3338</c:v>
                </c:pt>
                <c:pt idx="364">
                  <c:v>4067</c:v>
                </c:pt>
                <c:pt idx="365">
                  <c:v>2822</c:v>
                </c:pt>
                <c:pt idx="366">
                  <c:v>3823</c:v>
                </c:pt>
                <c:pt idx="367">
                  <c:v>4605</c:v>
                </c:pt>
                <c:pt idx="368">
                  <c:v>3699</c:v>
                </c:pt>
                <c:pt idx="369">
                  <c:v>4068</c:v>
                </c:pt>
                <c:pt idx="370">
                  <c:v>4331</c:v>
                </c:pt>
                <c:pt idx="371">
                  <c:v>3862</c:v>
                </c:pt>
                <c:pt idx="372">
                  <c:v>4440</c:v>
                </c:pt>
                <c:pt idx="373">
                  <c:v>4275</c:v>
                </c:pt>
                <c:pt idx="374">
                  <c:v>4309</c:v>
                </c:pt>
                <c:pt idx="375">
                  <c:v>4310</c:v>
                </c:pt>
                <c:pt idx="376">
                  <c:v>4365</c:v>
                </c:pt>
                <c:pt idx="377">
                  <c:v>4802</c:v>
                </c:pt>
                <c:pt idx="378">
                  <c:v>3812</c:v>
                </c:pt>
                <c:pt idx="379">
                  <c:v>4340</c:v>
                </c:pt>
                <c:pt idx="380">
                  <c:v>4012</c:v>
                </c:pt>
                <c:pt idx="381">
                  <c:v>4175</c:v>
                </c:pt>
                <c:pt idx="382">
                  <c:v>3948</c:v>
                </c:pt>
                <c:pt idx="383">
                  <c:v>3803</c:v>
                </c:pt>
                <c:pt idx="384">
                  <c:v>4431</c:v>
                </c:pt>
                <c:pt idx="385">
                  <c:v>4120</c:v>
                </c:pt>
                <c:pt idx="386">
                  <c:v>4165</c:v>
                </c:pt>
              </c:numCache>
            </c:numRef>
          </c:yVal>
          <c:smooth val="0"/>
          <c:extLst>
            <c:ext xmlns:c16="http://schemas.microsoft.com/office/drawing/2014/chart" uri="{C3380CC4-5D6E-409C-BE32-E72D297353CC}">
              <c16:uniqueId val="{00000002-213E-43F0-BD35-99E8B34118D5}"/>
            </c:ext>
          </c:extLst>
        </c:ser>
        <c:dLbls>
          <c:showLegendKey val="0"/>
          <c:showVal val="0"/>
          <c:showCatName val="0"/>
          <c:showSerName val="0"/>
          <c:showPercent val="0"/>
          <c:showBubbleSize val="0"/>
        </c:dLbls>
        <c:axId val="1973069167"/>
        <c:axId val="1043330431"/>
      </c:scatterChart>
      <c:valAx>
        <c:axId val="1973069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Suggested</a:t>
                </a:r>
                <a:r>
                  <a:rPr lang="en-US" baseline="0"/>
                  <a:t> Retail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330431"/>
        <c:crosses val="autoZero"/>
        <c:crossBetween val="midCat"/>
      </c:valAx>
      <c:valAx>
        <c:axId val="104333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69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MPG</a:t>
            </a:r>
            <a:r>
              <a:rPr lang="en-US" baseline="0"/>
              <a:t> &amp; </a:t>
            </a:r>
            <a:r>
              <a:rPr lang="en-US"/>
              <a:t>Weight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'2004_cars_data'!$P$1</c:f>
              <c:strCache>
                <c:ptCount val="1"/>
                <c:pt idx="0">
                  <c:v>Weight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7.0075649815991084E-2"/>
                  <c:y val="-0.77895394029410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'2004_cars_data'!$N$2:$N$388</c:f>
              <c:numCache>
                <c:formatCode>General</c:formatCode>
                <c:ptCount val="387"/>
                <c:pt idx="0">
                  <c:v>28</c:v>
                </c:pt>
                <c:pt idx="1">
                  <c:v>28</c:v>
                </c:pt>
                <c:pt idx="2">
                  <c:v>26</c:v>
                </c:pt>
                <c:pt idx="3">
                  <c:v>26</c:v>
                </c:pt>
                <c:pt idx="4">
                  <c:v>26</c:v>
                </c:pt>
                <c:pt idx="5">
                  <c:v>29</c:v>
                </c:pt>
                <c:pt idx="6">
                  <c:v>29</c:v>
                </c:pt>
                <c:pt idx="7">
                  <c:v>26</c:v>
                </c:pt>
                <c:pt idx="8">
                  <c:v>27</c:v>
                </c:pt>
                <c:pt idx="9">
                  <c:v>26</c:v>
                </c:pt>
                <c:pt idx="10">
                  <c:v>26</c:v>
                </c:pt>
                <c:pt idx="11">
                  <c:v>32</c:v>
                </c:pt>
                <c:pt idx="12">
                  <c:v>36</c:v>
                </c:pt>
                <c:pt idx="13">
                  <c:v>32</c:v>
                </c:pt>
                <c:pt idx="14">
                  <c:v>29</c:v>
                </c:pt>
                <c:pt idx="15">
                  <c:v>29</c:v>
                </c:pt>
                <c:pt idx="16">
                  <c:v>29</c:v>
                </c:pt>
                <c:pt idx="17">
                  <c:v>26</c:v>
                </c:pt>
                <c:pt idx="18">
                  <c:v>26</c:v>
                </c:pt>
                <c:pt idx="19">
                  <c:v>26</c:v>
                </c:pt>
                <c:pt idx="20">
                  <c:v>23</c:v>
                </c:pt>
                <c:pt idx="21">
                  <c:v>26</c:v>
                </c:pt>
                <c:pt idx="22">
                  <c:v>25</c:v>
                </c:pt>
                <c:pt idx="23">
                  <c:v>24</c:v>
                </c:pt>
                <c:pt idx="24">
                  <c:v>24</c:v>
                </c:pt>
                <c:pt idx="25">
                  <c:v>24</c:v>
                </c:pt>
                <c:pt idx="26">
                  <c:v>28</c:v>
                </c:pt>
                <c:pt idx="27">
                  <c:v>28</c:v>
                </c:pt>
                <c:pt idx="28">
                  <c:v>28</c:v>
                </c:pt>
                <c:pt idx="29">
                  <c:v>24</c:v>
                </c:pt>
                <c:pt idx="30">
                  <c:v>26</c:v>
                </c:pt>
                <c:pt idx="31">
                  <c:v>26</c:v>
                </c:pt>
                <c:pt idx="32">
                  <c:v>26</c:v>
                </c:pt>
                <c:pt idx="33">
                  <c:v>26</c:v>
                </c:pt>
                <c:pt idx="34">
                  <c:v>26</c:v>
                </c:pt>
                <c:pt idx="35">
                  <c:v>32</c:v>
                </c:pt>
                <c:pt idx="36">
                  <c:v>25</c:v>
                </c:pt>
                <c:pt idx="37">
                  <c:v>25</c:v>
                </c:pt>
                <c:pt idx="38">
                  <c:v>24</c:v>
                </c:pt>
                <c:pt idx="39">
                  <c:v>22</c:v>
                </c:pt>
                <c:pt idx="40">
                  <c:v>32</c:v>
                </c:pt>
                <c:pt idx="41">
                  <c:v>32</c:v>
                </c:pt>
                <c:pt idx="42">
                  <c:v>32</c:v>
                </c:pt>
                <c:pt idx="43">
                  <c:v>35</c:v>
                </c:pt>
                <c:pt idx="44">
                  <c:v>33</c:v>
                </c:pt>
                <c:pt idx="45">
                  <c:v>35</c:v>
                </c:pt>
                <c:pt idx="46">
                  <c:v>20</c:v>
                </c:pt>
                <c:pt idx="47">
                  <c:v>21</c:v>
                </c:pt>
                <c:pt idx="48">
                  <c:v>24</c:v>
                </c:pt>
                <c:pt idx="49">
                  <c:v>22</c:v>
                </c:pt>
                <c:pt idx="50">
                  <c:v>21</c:v>
                </c:pt>
                <c:pt idx="51">
                  <c:v>22</c:v>
                </c:pt>
                <c:pt idx="52">
                  <c:v>22</c:v>
                </c:pt>
                <c:pt idx="53">
                  <c:v>22</c:v>
                </c:pt>
                <c:pt idx="54">
                  <c:v>21</c:v>
                </c:pt>
                <c:pt idx="55">
                  <c:v>21</c:v>
                </c:pt>
                <c:pt idx="56">
                  <c:v>21</c:v>
                </c:pt>
                <c:pt idx="57">
                  <c:v>21</c:v>
                </c:pt>
                <c:pt idx="58">
                  <c:v>21</c:v>
                </c:pt>
                <c:pt idx="59">
                  <c:v>20</c:v>
                </c:pt>
                <c:pt idx="60">
                  <c:v>19</c:v>
                </c:pt>
                <c:pt idx="61">
                  <c:v>26</c:v>
                </c:pt>
                <c:pt idx="62">
                  <c:v>26</c:v>
                </c:pt>
                <c:pt idx="63">
                  <c:v>32</c:v>
                </c:pt>
                <c:pt idx="64">
                  <c:v>26</c:v>
                </c:pt>
                <c:pt idx="65">
                  <c:v>46</c:v>
                </c:pt>
                <c:pt idx="66">
                  <c:v>60</c:v>
                </c:pt>
                <c:pt idx="67">
                  <c:v>19</c:v>
                </c:pt>
                <c:pt idx="68">
                  <c:v>19</c:v>
                </c:pt>
                <c:pt idx="69">
                  <c:v>20</c:v>
                </c:pt>
                <c:pt idx="70">
                  <c:v>24</c:v>
                </c:pt>
                <c:pt idx="71">
                  <c:v>20</c:v>
                </c:pt>
                <c:pt idx="72">
                  <c:v>25</c:v>
                </c:pt>
                <c:pt idx="73">
                  <c:v>21</c:v>
                </c:pt>
                <c:pt idx="74">
                  <c:v>23</c:v>
                </c:pt>
                <c:pt idx="75">
                  <c:v>24</c:v>
                </c:pt>
                <c:pt idx="76">
                  <c:v>20</c:v>
                </c:pt>
                <c:pt idx="77">
                  <c:v>20</c:v>
                </c:pt>
                <c:pt idx="78">
                  <c:v>24</c:v>
                </c:pt>
                <c:pt idx="79">
                  <c:v>20</c:v>
                </c:pt>
                <c:pt idx="80">
                  <c:v>22</c:v>
                </c:pt>
                <c:pt idx="81">
                  <c:v>21</c:v>
                </c:pt>
                <c:pt idx="82">
                  <c:v>20</c:v>
                </c:pt>
                <c:pt idx="83">
                  <c:v>24</c:v>
                </c:pt>
                <c:pt idx="84">
                  <c:v>21</c:v>
                </c:pt>
                <c:pt idx="85">
                  <c:v>24</c:v>
                </c:pt>
                <c:pt idx="86">
                  <c:v>20</c:v>
                </c:pt>
                <c:pt idx="87">
                  <c:v>59</c:v>
                </c:pt>
                <c:pt idx="88">
                  <c:v>24</c:v>
                </c:pt>
                <c:pt idx="89">
                  <c:v>24</c:v>
                </c:pt>
                <c:pt idx="90">
                  <c:v>38</c:v>
                </c:pt>
                <c:pt idx="91">
                  <c:v>24</c:v>
                </c:pt>
                <c:pt idx="92">
                  <c:v>24</c:v>
                </c:pt>
                <c:pt idx="93">
                  <c:v>22</c:v>
                </c:pt>
                <c:pt idx="94">
                  <c:v>22</c:v>
                </c:pt>
                <c:pt idx="95">
                  <c:v>20</c:v>
                </c:pt>
                <c:pt idx="96">
                  <c:v>20</c:v>
                </c:pt>
                <c:pt idx="97">
                  <c:v>20</c:v>
                </c:pt>
                <c:pt idx="98">
                  <c:v>18</c:v>
                </c:pt>
                <c:pt idx="99">
                  <c:v>20</c:v>
                </c:pt>
                <c:pt idx="100">
                  <c:v>18</c:v>
                </c:pt>
                <c:pt idx="101">
                  <c:v>23</c:v>
                </c:pt>
                <c:pt idx="102">
                  <c:v>18</c:v>
                </c:pt>
                <c:pt idx="103">
                  <c:v>18</c:v>
                </c:pt>
                <c:pt idx="104">
                  <c:v>21</c:v>
                </c:pt>
                <c:pt idx="105">
                  <c:v>19</c:v>
                </c:pt>
                <c:pt idx="106">
                  <c:v>21</c:v>
                </c:pt>
                <c:pt idx="107">
                  <c:v>22</c:v>
                </c:pt>
                <c:pt idx="108">
                  <c:v>18</c:v>
                </c:pt>
                <c:pt idx="109">
                  <c:v>17</c:v>
                </c:pt>
                <c:pt idx="110">
                  <c:v>17</c:v>
                </c:pt>
                <c:pt idx="111">
                  <c:v>21</c:v>
                </c:pt>
                <c:pt idx="112">
                  <c:v>21</c:v>
                </c:pt>
                <c:pt idx="113">
                  <c:v>17</c:v>
                </c:pt>
                <c:pt idx="114">
                  <c:v>17</c:v>
                </c:pt>
                <c:pt idx="115">
                  <c:v>18</c:v>
                </c:pt>
                <c:pt idx="116">
                  <c:v>18</c:v>
                </c:pt>
                <c:pt idx="117">
                  <c:v>18</c:v>
                </c:pt>
                <c:pt idx="118">
                  <c:v>22</c:v>
                </c:pt>
                <c:pt idx="119">
                  <c:v>19</c:v>
                </c:pt>
                <c:pt idx="120">
                  <c:v>17</c:v>
                </c:pt>
                <c:pt idx="121">
                  <c:v>17</c:v>
                </c:pt>
                <c:pt idx="122">
                  <c:v>19</c:v>
                </c:pt>
                <c:pt idx="123">
                  <c:v>18</c:v>
                </c:pt>
                <c:pt idx="124">
                  <c:v>18</c:v>
                </c:pt>
                <c:pt idx="125">
                  <c:v>21</c:v>
                </c:pt>
                <c:pt idx="126">
                  <c:v>20</c:v>
                </c:pt>
                <c:pt idx="127">
                  <c:v>20</c:v>
                </c:pt>
                <c:pt idx="128">
                  <c:v>20</c:v>
                </c:pt>
                <c:pt idx="129">
                  <c:v>20</c:v>
                </c:pt>
                <c:pt idx="130">
                  <c:v>21</c:v>
                </c:pt>
                <c:pt idx="131">
                  <c:v>20</c:v>
                </c:pt>
                <c:pt idx="132">
                  <c:v>19</c:v>
                </c:pt>
                <c:pt idx="133">
                  <c:v>21</c:v>
                </c:pt>
                <c:pt idx="134">
                  <c:v>21</c:v>
                </c:pt>
                <c:pt idx="135">
                  <c:v>20</c:v>
                </c:pt>
                <c:pt idx="136">
                  <c:v>21</c:v>
                </c:pt>
                <c:pt idx="137">
                  <c:v>24</c:v>
                </c:pt>
                <c:pt idx="138">
                  <c:v>22</c:v>
                </c:pt>
                <c:pt idx="139">
                  <c:v>22</c:v>
                </c:pt>
                <c:pt idx="140">
                  <c:v>20</c:v>
                </c:pt>
                <c:pt idx="141">
                  <c:v>23</c:v>
                </c:pt>
                <c:pt idx="142">
                  <c:v>20</c:v>
                </c:pt>
                <c:pt idx="143">
                  <c:v>17</c:v>
                </c:pt>
                <c:pt idx="144">
                  <c:v>18</c:v>
                </c:pt>
                <c:pt idx="145">
                  <c:v>20</c:v>
                </c:pt>
                <c:pt idx="146">
                  <c:v>18</c:v>
                </c:pt>
                <c:pt idx="147">
                  <c:v>20</c:v>
                </c:pt>
                <c:pt idx="148">
                  <c:v>19</c:v>
                </c:pt>
                <c:pt idx="149">
                  <c:v>19</c:v>
                </c:pt>
                <c:pt idx="150">
                  <c:v>20</c:v>
                </c:pt>
                <c:pt idx="151">
                  <c:v>20</c:v>
                </c:pt>
                <c:pt idx="152">
                  <c:v>20</c:v>
                </c:pt>
                <c:pt idx="153">
                  <c:v>19</c:v>
                </c:pt>
                <c:pt idx="154">
                  <c:v>20</c:v>
                </c:pt>
                <c:pt idx="155">
                  <c:v>20</c:v>
                </c:pt>
                <c:pt idx="156">
                  <c:v>18</c:v>
                </c:pt>
                <c:pt idx="157">
                  <c:v>18</c:v>
                </c:pt>
                <c:pt idx="158">
                  <c:v>21</c:v>
                </c:pt>
                <c:pt idx="159">
                  <c:v>17</c:v>
                </c:pt>
                <c:pt idx="160">
                  <c:v>18</c:v>
                </c:pt>
                <c:pt idx="161">
                  <c:v>19</c:v>
                </c:pt>
                <c:pt idx="162">
                  <c:v>18</c:v>
                </c:pt>
                <c:pt idx="163">
                  <c:v>20</c:v>
                </c:pt>
                <c:pt idx="164">
                  <c:v>18</c:v>
                </c:pt>
                <c:pt idx="165">
                  <c:v>18</c:v>
                </c:pt>
                <c:pt idx="166">
                  <c:v>20</c:v>
                </c:pt>
                <c:pt idx="167">
                  <c:v>20</c:v>
                </c:pt>
                <c:pt idx="168">
                  <c:v>20</c:v>
                </c:pt>
                <c:pt idx="169">
                  <c:v>19</c:v>
                </c:pt>
                <c:pt idx="170">
                  <c:v>19</c:v>
                </c:pt>
                <c:pt idx="171">
                  <c:v>20</c:v>
                </c:pt>
                <c:pt idx="172">
                  <c:v>17</c:v>
                </c:pt>
                <c:pt idx="173">
                  <c:v>17</c:v>
                </c:pt>
                <c:pt idx="174">
                  <c:v>20</c:v>
                </c:pt>
                <c:pt idx="175">
                  <c:v>20</c:v>
                </c:pt>
                <c:pt idx="176">
                  <c:v>21</c:v>
                </c:pt>
                <c:pt idx="177">
                  <c:v>21</c:v>
                </c:pt>
                <c:pt idx="178">
                  <c:v>19</c:v>
                </c:pt>
                <c:pt idx="179">
                  <c:v>21</c:v>
                </c:pt>
                <c:pt idx="180">
                  <c:v>19</c:v>
                </c:pt>
                <c:pt idx="181">
                  <c:v>18</c:v>
                </c:pt>
                <c:pt idx="182">
                  <c:v>20</c:v>
                </c:pt>
                <c:pt idx="183">
                  <c:v>20</c:v>
                </c:pt>
                <c:pt idx="184">
                  <c:v>18</c:v>
                </c:pt>
                <c:pt idx="185">
                  <c:v>20</c:v>
                </c:pt>
                <c:pt idx="186">
                  <c:v>20</c:v>
                </c:pt>
                <c:pt idx="187">
                  <c:v>18</c:v>
                </c:pt>
                <c:pt idx="188">
                  <c:v>18</c:v>
                </c:pt>
                <c:pt idx="189">
                  <c:v>20</c:v>
                </c:pt>
                <c:pt idx="190">
                  <c:v>18</c:v>
                </c:pt>
                <c:pt idx="191">
                  <c:v>18</c:v>
                </c:pt>
                <c:pt idx="192">
                  <c:v>17</c:v>
                </c:pt>
                <c:pt idx="193">
                  <c:v>17</c:v>
                </c:pt>
                <c:pt idx="194">
                  <c:v>14</c:v>
                </c:pt>
                <c:pt idx="195">
                  <c:v>19</c:v>
                </c:pt>
                <c:pt idx="196">
                  <c:v>20</c:v>
                </c:pt>
                <c:pt idx="197">
                  <c:v>18</c:v>
                </c:pt>
                <c:pt idx="198">
                  <c:v>18</c:v>
                </c:pt>
                <c:pt idx="199">
                  <c:v>18</c:v>
                </c:pt>
                <c:pt idx="200">
                  <c:v>18</c:v>
                </c:pt>
                <c:pt idx="201">
                  <c:v>18</c:v>
                </c:pt>
                <c:pt idx="202">
                  <c:v>18</c:v>
                </c:pt>
                <c:pt idx="203">
                  <c:v>18</c:v>
                </c:pt>
                <c:pt idx="204">
                  <c:v>17</c:v>
                </c:pt>
                <c:pt idx="205">
                  <c:v>17</c:v>
                </c:pt>
                <c:pt idx="206">
                  <c:v>18</c:v>
                </c:pt>
                <c:pt idx="207">
                  <c:v>18</c:v>
                </c:pt>
                <c:pt idx="208">
                  <c:v>17</c:v>
                </c:pt>
                <c:pt idx="209">
                  <c:v>18</c:v>
                </c:pt>
                <c:pt idx="210">
                  <c:v>18</c:v>
                </c:pt>
                <c:pt idx="211">
                  <c:v>17</c:v>
                </c:pt>
                <c:pt idx="212">
                  <c:v>18</c:v>
                </c:pt>
                <c:pt idx="213">
                  <c:v>18</c:v>
                </c:pt>
                <c:pt idx="214">
                  <c:v>18</c:v>
                </c:pt>
                <c:pt idx="215">
                  <c:v>17</c:v>
                </c:pt>
                <c:pt idx="216">
                  <c:v>17</c:v>
                </c:pt>
                <c:pt idx="217">
                  <c:v>17</c:v>
                </c:pt>
                <c:pt idx="218">
                  <c:v>17</c:v>
                </c:pt>
                <c:pt idx="219">
                  <c:v>17</c:v>
                </c:pt>
                <c:pt idx="220">
                  <c:v>16</c:v>
                </c:pt>
                <c:pt idx="221">
                  <c:v>16</c:v>
                </c:pt>
                <c:pt idx="222">
                  <c:v>13</c:v>
                </c:pt>
                <c:pt idx="223">
                  <c:v>20</c:v>
                </c:pt>
                <c:pt idx="224">
                  <c:v>17</c:v>
                </c:pt>
                <c:pt idx="225">
                  <c:v>19</c:v>
                </c:pt>
                <c:pt idx="226">
                  <c:v>16</c:v>
                </c:pt>
                <c:pt idx="227">
                  <c:v>18</c:v>
                </c:pt>
                <c:pt idx="228">
                  <c:v>16</c:v>
                </c:pt>
                <c:pt idx="229">
                  <c:v>21</c:v>
                </c:pt>
                <c:pt idx="230">
                  <c:v>21</c:v>
                </c:pt>
                <c:pt idx="231">
                  <c:v>21</c:v>
                </c:pt>
                <c:pt idx="232">
                  <c:v>20</c:v>
                </c:pt>
                <c:pt idx="233">
                  <c:v>19</c:v>
                </c:pt>
                <c:pt idx="234">
                  <c:v>17</c:v>
                </c:pt>
                <c:pt idx="235">
                  <c:v>15</c:v>
                </c:pt>
                <c:pt idx="236">
                  <c:v>20</c:v>
                </c:pt>
                <c:pt idx="237">
                  <c:v>20</c:v>
                </c:pt>
                <c:pt idx="238">
                  <c:v>21</c:v>
                </c:pt>
                <c:pt idx="239">
                  <c:v>16</c:v>
                </c:pt>
                <c:pt idx="240">
                  <c:v>16</c:v>
                </c:pt>
                <c:pt idx="241">
                  <c:v>20</c:v>
                </c:pt>
                <c:pt idx="242">
                  <c:v>21</c:v>
                </c:pt>
                <c:pt idx="243">
                  <c:v>17</c:v>
                </c:pt>
                <c:pt idx="244">
                  <c:v>18</c:v>
                </c:pt>
                <c:pt idx="245">
                  <c:v>18</c:v>
                </c:pt>
                <c:pt idx="246">
                  <c:v>17</c:v>
                </c:pt>
                <c:pt idx="247">
                  <c:v>20</c:v>
                </c:pt>
                <c:pt idx="248">
                  <c:v>17</c:v>
                </c:pt>
                <c:pt idx="249">
                  <c:v>17</c:v>
                </c:pt>
                <c:pt idx="250">
                  <c:v>20</c:v>
                </c:pt>
                <c:pt idx="251">
                  <c:v>19</c:v>
                </c:pt>
                <c:pt idx="252">
                  <c:v>18</c:v>
                </c:pt>
                <c:pt idx="253">
                  <c:v>18</c:v>
                </c:pt>
                <c:pt idx="254">
                  <c:v>16</c:v>
                </c:pt>
                <c:pt idx="255">
                  <c:v>16</c:v>
                </c:pt>
                <c:pt idx="256">
                  <c:v>18</c:v>
                </c:pt>
                <c:pt idx="257">
                  <c:v>23</c:v>
                </c:pt>
                <c:pt idx="258">
                  <c:v>23</c:v>
                </c:pt>
                <c:pt idx="259">
                  <c:v>16</c:v>
                </c:pt>
                <c:pt idx="260">
                  <c:v>14</c:v>
                </c:pt>
                <c:pt idx="261">
                  <c:v>13</c:v>
                </c:pt>
                <c:pt idx="262">
                  <c:v>21</c:v>
                </c:pt>
                <c:pt idx="263">
                  <c:v>17</c:v>
                </c:pt>
                <c:pt idx="264">
                  <c:v>21</c:v>
                </c:pt>
                <c:pt idx="265">
                  <c:v>21</c:v>
                </c:pt>
                <c:pt idx="266">
                  <c:v>18</c:v>
                </c:pt>
                <c:pt idx="267">
                  <c:v>20</c:v>
                </c:pt>
                <c:pt idx="268">
                  <c:v>20</c:v>
                </c:pt>
                <c:pt idx="269">
                  <c:v>18</c:v>
                </c:pt>
                <c:pt idx="270">
                  <c:v>17</c:v>
                </c:pt>
                <c:pt idx="271">
                  <c:v>18</c:v>
                </c:pt>
                <c:pt idx="272">
                  <c:v>17</c:v>
                </c:pt>
                <c:pt idx="273">
                  <c:v>20</c:v>
                </c:pt>
                <c:pt idx="274">
                  <c:v>18</c:v>
                </c:pt>
                <c:pt idx="275">
                  <c:v>20</c:v>
                </c:pt>
                <c:pt idx="276">
                  <c:v>18</c:v>
                </c:pt>
                <c:pt idx="277">
                  <c:v>24</c:v>
                </c:pt>
                <c:pt idx="278">
                  <c:v>26</c:v>
                </c:pt>
                <c:pt idx="279">
                  <c:v>14</c:v>
                </c:pt>
                <c:pt idx="280">
                  <c:v>16</c:v>
                </c:pt>
                <c:pt idx="281">
                  <c:v>14</c:v>
                </c:pt>
                <c:pt idx="282">
                  <c:v>14</c:v>
                </c:pt>
                <c:pt idx="283">
                  <c:v>15</c:v>
                </c:pt>
                <c:pt idx="284">
                  <c:v>15</c:v>
                </c:pt>
                <c:pt idx="285">
                  <c:v>15</c:v>
                </c:pt>
                <c:pt idx="286">
                  <c:v>16</c:v>
                </c:pt>
                <c:pt idx="287">
                  <c:v>13</c:v>
                </c:pt>
                <c:pt idx="288">
                  <c:v>10</c:v>
                </c:pt>
                <c:pt idx="289">
                  <c:v>15</c:v>
                </c:pt>
                <c:pt idx="290">
                  <c:v>13</c:v>
                </c:pt>
                <c:pt idx="291">
                  <c:v>13</c:v>
                </c:pt>
                <c:pt idx="292">
                  <c:v>14</c:v>
                </c:pt>
                <c:pt idx="293">
                  <c:v>17</c:v>
                </c:pt>
                <c:pt idx="294">
                  <c:v>16</c:v>
                </c:pt>
                <c:pt idx="295">
                  <c:v>16</c:v>
                </c:pt>
                <c:pt idx="296">
                  <c:v>15</c:v>
                </c:pt>
                <c:pt idx="297">
                  <c:v>19</c:v>
                </c:pt>
                <c:pt idx="298">
                  <c:v>16</c:v>
                </c:pt>
                <c:pt idx="299">
                  <c:v>15</c:v>
                </c:pt>
                <c:pt idx="300">
                  <c:v>17</c:v>
                </c:pt>
                <c:pt idx="301">
                  <c:v>17</c:v>
                </c:pt>
                <c:pt idx="302">
                  <c:v>16</c:v>
                </c:pt>
                <c:pt idx="303">
                  <c:v>16</c:v>
                </c:pt>
                <c:pt idx="304">
                  <c:v>12</c:v>
                </c:pt>
                <c:pt idx="305">
                  <c:v>15</c:v>
                </c:pt>
                <c:pt idx="306">
                  <c:v>13</c:v>
                </c:pt>
                <c:pt idx="307">
                  <c:v>18</c:v>
                </c:pt>
                <c:pt idx="308">
                  <c:v>13</c:v>
                </c:pt>
                <c:pt idx="309">
                  <c:v>13</c:v>
                </c:pt>
                <c:pt idx="310">
                  <c:v>14</c:v>
                </c:pt>
                <c:pt idx="311">
                  <c:v>16</c:v>
                </c:pt>
                <c:pt idx="312">
                  <c:v>17</c:v>
                </c:pt>
                <c:pt idx="313">
                  <c:v>15</c:v>
                </c:pt>
                <c:pt idx="314">
                  <c:v>16</c:v>
                </c:pt>
                <c:pt idx="315">
                  <c:v>19</c:v>
                </c:pt>
                <c:pt idx="316">
                  <c:v>14</c:v>
                </c:pt>
                <c:pt idx="317">
                  <c:v>21</c:v>
                </c:pt>
                <c:pt idx="318">
                  <c:v>18</c:v>
                </c:pt>
                <c:pt idx="319">
                  <c:v>18</c:v>
                </c:pt>
                <c:pt idx="320">
                  <c:v>18</c:v>
                </c:pt>
                <c:pt idx="321">
                  <c:v>13</c:v>
                </c:pt>
                <c:pt idx="322">
                  <c:v>15</c:v>
                </c:pt>
                <c:pt idx="323">
                  <c:v>15</c:v>
                </c:pt>
                <c:pt idx="324">
                  <c:v>19</c:v>
                </c:pt>
                <c:pt idx="325">
                  <c:v>18</c:v>
                </c:pt>
                <c:pt idx="326">
                  <c:v>21</c:v>
                </c:pt>
                <c:pt idx="327">
                  <c:v>21</c:v>
                </c:pt>
                <c:pt idx="328">
                  <c:v>20</c:v>
                </c:pt>
                <c:pt idx="329">
                  <c:v>20</c:v>
                </c:pt>
                <c:pt idx="330">
                  <c:v>16</c:v>
                </c:pt>
                <c:pt idx="331">
                  <c:v>12</c:v>
                </c:pt>
                <c:pt idx="332">
                  <c:v>18</c:v>
                </c:pt>
                <c:pt idx="333">
                  <c:v>22</c:v>
                </c:pt>
                <c:pt idx="334">
                  <c:v>21</c:v>
                </c:pt>
                <c:pt idx="335">
                  <c:v>17</c:v>
                </c:pt>
                <c:pt idx="336">
                  <c:v>19</c:v>
                </c:pt>
                <c:pt idx="337">
                  <c:v>22</c:v>
                </c:pt>
                <c:pt idx="338">
                  <c:v>18</c:v>
                </c:pt>
                <c:pt idx="339">
                  <c:v>15</c:v>
                </c:pt>
                <c:pt idx="340">
                  <c:v>19</c:v>
                </c:pt>
                <c:pt idx="341">
                  <c:v>22</c:v>
                </c:pt>
                <c:pt idx="342">
                  <c:v>17</c:v>
                </c:pt>
                <c:pt idx="343">
                  <c:v>26</c:v>
                </c:pt>
                <c:pt idx="344">
                  <c:v>19</c:v>
                </c:pt>
                <c:pt idx="345">
                  <c:v>16</c:v>
                </c:pt>
                <c:pt idx="346">
                  <c:v>15</c:v>
                </c:pt>
                <c:pt idx="347">
                  <c:v>26</c:v>
                </c:pt>
                <c:pt idx="348">
                  <c:v>18</c:v>
                </c:pt>
                <c:pt idx="349">
                  <c:v>19</c:v>
                </c:pt>
                <c:pt idx="350">
                  <c:v>19</c:v>
                </c:pt>
                <c:pt idx="351">
                  <c:v>16</c:v>
                </c:pt>
                <c:pt idx="352">
                  <c:v>19</c:v>
                </c:pt>
                <c:pt idx="353">
                  <c:v>20</c:v>
                </c:pt>
                <c:pt idx="354">
                  <c:v>29</c:v>
                </c:pt>
                <c:pt idx="355">
                  <c:v>19</c:v>
                </c:pt>
                <c:pt idx="356">
                  <c:v>24</c:v>
                </c:pt>
                <c:pt idx="357">
                  <c:v>31</c:v>
                </c:pt>
                <c:pt idx="358">
                  <c:v>21</c:v>
                </c:pt>
                <c:pt idx="359">
                  <c:v>21</c:v>
                </c:pt>
                <c:pt idx="360">
                  <c:v>24</c:v>
                </c:pt>
                <c:pt idx="361">
                  <c:v>29</c:v>
                </c:pt>
                <c:pt idx="362">
                  <c:v>24</c:v>
                </c:pt>
                <c:pt idx="363">
                  <c:v>22</c:v>
                </c:pt>
                <c:pt idx="364">
                  <c:v>18</c:v>
                </c:pt>
                <c:pt idx="365">
                  <c:v>22</c:v>
                </c:pt>
                <c:pt idx="366">
                  <c:v>20</c:v>
                </c:pt>
                <c:pt idx="367">
                  <c:v>14</c:v>
                </c:pt>
                <c:pt idx="368">
                  <c:v>19</c:v>
                </c:pt>
                <c:pt idx="369">
                  <c:v>19</c:v>
                </c:pt>
                <c:pt idx="370">
                  <c:v>18</c:v>
                </c:pt>
                <c:pt idx="371">
                  <c:v>20</c:v>
                </c:pt>
                <c:pt idx="372">
                  <c:v>18</c:v>
                </c:pt>
                <c:pt idx="373">
                  <c:v>17</c:v>
                </c:pt>
                <c:pt idx="374">
                  <c:v>16</c:v>
                </c:pt>
                <c:pt idx="375">
                  <c:v>18</c:v>
                </c:pt>
                <c:pt idx="376">
                  <c:v>18</c:v>
                </c:pt>
                <c:pt idx="377">
                  <c:v>16</c:v>
                </c:pt>
                <c:pt idx="378">
                  <c:v>18</c:v>
                </c:pt>
                <c:pt idx="379">
                  <c:v>16</c:v>
                </c:pt>
                <c:pt idx="380">
                  <c:v>19</c:v>
                </c:pt>
                <c:pt idx="381">
                  <c:v>18</c:v>
                </c:pt>
                <c:pt idx="382">
                  <c:v>19</c:v>
                </c:pt>
                <c:pt idx="383">
                  <c:v>19</c:v>
                </c:pt>
                <c:pt idx="384">
                  <c:v>18</c:v>
                </c:pt>
                <c:pt idx="385">
                  <c:v>19</c:v>
                </c:pt>
                <c:pt idx="386">
                  <c:v>19</c:v>
                </c:pt>
              </c:numCache>
            </c:numRef>
          </c:xVal>
          <c:yVal>
            <c:numRef>
              <c:f>'2004_cars_data'!$P$2:$P$388</c:f>
              <c:numCache>
                <c:formatCode>General</c:formatCode>
                <c:ptCount val="387"/>
                <c:pt idx="0">
                  <c:v>2370</c:v>
                </c:pt>
                <c:pt idx="1">
                  <c:v>2348</c:v>
                </c:pt>
                <c:pt idx="2">
                  <c:v>2617</c:v>
                </c:pt>
                <c:pt idx="3">
                  <c:v>2676</c:v>
                </c:pt>
                <c:pt idx="4">
                  <c:v>2617</c:v>
                </c:pt>
                <c:pt idx="5">
                  <c:v>2581</c:v>
                </c:pt>
                <c:pt idx="6">
                  <c:v>2626</c:v>
                </c:pt>
                <c:pt idx="7">
                  <c:v>2612</c:v>
                </c:pt>
                <c:pt idx="8">
                  <c:v>2606</c:v>
                </c:pt>
                <c:pt idx="9">
                  <c:v>2606</c:v>
                </c:pt>
                <c:pt idx="10">
                  <c:v>2691</c:v>
                </c:pt>
                <c:pt idx="11">
                  <c:v>2432</c:v>
                </c:pt>
                <c:pt idx="12">
                  <c:v>2500</c:v>
                </c:pt>
                <c:pt idx="13">
                  <c:v>2513</c:v>
                </c:pt>
                <c:pt idx="14">
                  <c:v>2255</c:v>
                </c:pt>
                <c:pt idx="15">
                  <c:v>2290</c:v>
                </c:pt>
                <c:pt idx="16">
                  <c:v>2339</c:v>
                </c:pt>
                <c:pt idx="17">
                  <c:v>2635</c:v>
                </c:pt>
                <c:pt idx="18">
                  <c:v>2635</c:v>
                </c:pt>
                <c:pt idx="19">
                  <c:v>2698</c:v>
                </c:pt>
                <c:pt idx="20">
                  <c:v>3281</c:v>
                </c:pt>
                <c:pt idx="21">
                  <c:v>2403</c:v>
                </c:pt>
                <c:pt idx="22">
                  <c:v>2458</c:v>
                </c:pt>
                <c:pt idx="23">
                  <c:v>2661</c:v>
                </c:pt>
                <c:pt idx="24">
                  <c:v>2686</c:v>
                </c:pt>
                <c:pt idx="25">
                  <c:v>2697</c:v>
                </c:pt>
                <c:pt idx="26">
                  <c:v>2524</c:v>
                </c:pt>
                <c:pt idx="27">
                  <c:v>2513</c:v>
                </c:pt>
                <c:pt idx="28">
                  <c:v>2581</c:v>
                </c:pt>
                <c:pt idx="29">
                  <c:v>2771</c:v>
                </c:pt>
                <c:pt idx="30">
                  <c:v>2692</c:v>
                </c:pt>
                <c:pt idx="31">
                  <c:v>2692</c:v>
                </c:pt>
                <c:pt idx="32">
                  <c:v>2692</c:v>
                </c:pt>
                <c:pt idx="33">
                  <c:v>2751</c:v>
                </c:pt>
                <c:pt idx="34">
                  <c:v>2751</c:v>
                </c:pt>
                <c:pt idx="35">
                  <c:v>2340</c:v>
                </c:pt>
                <c:pt idx="36">
                  <c:v>2676</c:v>
                </c:pt>
                <c:pt idx="37">
                  <c:v>2676</c:v>
                </c:pt>
                <c:pt idx="38">
                  <c:v>2701</c:v>
                </c:pt>
                <c:pt idx="39">
                  <c:v>2756</c:v>
                </c:pt>
                <c:pt idx="40">
                  <c:v>2502</c:v>
                </c:pt>
                <c:pt idx="41">
                  <c:v>2524</c:v>
                </c:pt>
                <c:pt idx="42">
                  <c:v>2524</c:v>
                </c:pt>
                <c:pt idx="43">
                  <c:v>2035</c:v>
                </c:pt>
                <c:pt idx="44">
                  <c:v>2085</c:v>
                </c:pt>
                <c:pt idx="45">
                  <c:v>2055</c:v>
                </c:pt>
                <c:pt idx="46">
                  <c:v>3353</c:v>
                </c:pt>
                <c:pt idx="47">
                  <c:v>3465</c:v>
                </c:pt>
                <c:pt idx="48">
                  <c:v>3174</c:v>
                </c:pt>
                <c:pt idx="49">
                  <c:v>3297</c:v>
                </c:pt>
                <c:pt idx="50">
                  <c:v>3340</c:v>
                </c:pt>
                <c:pt idx="51">
                  <c:v>3101</c:v>
                </c:pt>
                <c:pt idx="52">
                  <c:v>3105</c:v>
                </c:pt>
                <c:pt idx="53">
                  <c:v>3173</c:v>
                </c:pt>
                <c:pt idx="54">
                  <c:v>3222</c:v>
                </c:pt>
                <c:pt idx="55">
                  <c:v>3469</c:v>
                </c:pt>
                <c:pt idx="56">
                  <c:v>3182</c:v>
                </c:pt>
                <c:pt idx="57">
                  <c:v>3175</c:v>
                </c:pt>
                <c:pt idx="58">
                  <c:v>2750</c:v>
                </c:pt>
                <c:pt idx="59">
                  <c:v>3306</c:v>
                </c:pt>
                <c:pt idx="60">
                  <c:v>3313</c:v>
                </c:pt>
                <c:pt idx="61">
                  <c:v>2994</c:v>
                </c:pt>
                <c:pt idx="62">
                  <c:v>3047</c:v>
                </c:pt>
                <c:pt idx="63">
                  <c:v>2601</c:v>
                </c:pt>
                <c:pt idx="64">
                  <c:v>2782</c:v>
                </c:pt>
                <c:pt idx="65">
                  <c:v>2732</c:v>
                </c:pt>
                <c:pt idx="66">
                  <c:v>1850</c:v>
                </c:pt>
                <c:pt idx="67">
                  <c:v>3217</c:v>
                </c:pt>
                <c:pt idx="68">
                  <c:v>3217</c:v>
                </c:pt>
                <c:pt idx="69">
                  <c:v>3279</c:v>
                </c:pt>
                <c:pt idx="70">
                  <c:v>3042</c:v>
                </c:pt>
                <c:pt idx="71">
                  <c:v>3308</c:v>
                </c:pt>
                <c:pt idx="72">
                  <c:v>2678</c:v>
                </c:pt>
                <c:pt idx="73">
                  <c:v>3039</c:v>
                </c:pt>
                <c:pt idx="74">
                  <c:v>2761</c:v>
                </c:pt>
                <c:pt idx="75">
                  <c:v>2946</c:v>
                </c:pt>
                <c:pt idx="76">
                  <c:v>3118</c:v>
                </c:pt>
                <c:pt idx="77">
                  <c:v>3477</c:v>
                </c:pt>
                <c:pt idx="78">
                  <c:v>2771</c:v>
                </c:pt>
                <c:pt idx="79">
                  <c:v>3197</c:v>
                </c:pt>
                <c:pt idx="80">
                  <c:v>2965</c:v>
                </c:pt>
                <c:pt idx="81">
                  <c:v>3285</c:v>
                </c:pt>
                <c:pt idx="82">
                  <c:v>3380</c:v>
                </c:pt>
                <c:pt idx="83">
                  <c:v>3086</c:v>
                </c:pt>
                <c:pt idx="84">
                  <c:v>3296</c:v>
                </c:pt>
                <c:pt idx="85">
                  <c:v>3175</c:v>
                </c:pt>
                <c:pt idx="86">
                  <c:v>3417</c:v>
                </c:pt>
                <c:pt idx="87">
                  <c:v>2890</c:v>
                </c:pt>
                <c:pt idx="88">
                  <c:v>2897</c:v>
                </c:pt>
                <c:pt idx="89">
                  <c:v>2934</c:v>
                </c:pt>
                <c:pt idx="90">
                  <c:v>3003</c:v>
                </c:pt>
                <c:pt idx="91">
                  <c:v>2820</c:v>
                </c:pt>
                <c:pt idx="92">
                  <c:v>2778</c:v>
                </c:pt>
                <c:pt idx="93">
                  <c:v>3230</c:v>
                </c:pt>
                <c:pt idx="94">
                  <c:v>3252</c:v>
                </c:pt>
                <c:pt idx="95">
                  <c:v>3219</c:v>
                </c:pt>
                <c:pt idx="96">
                  <c:v>3567</c:v>
                </c:pt>
                <c:pt idx="97">
                  <c:v>3461</c:v>
                </c:pt>
                <c:pt idx="98">
                  <c:v>3536</c:v>
                </c:pt>
                <c:pt idx="99">
                  <c:v>3476</c:v>
                </c:pt>
                <c:pt idx="100">
                  <c:v>3606</c:v>
                </c:pt>
                <c:pt idx="101">
                  <c:v>3315</c:v>
                </c:pt>
                <c:pt idx="102">
                  <c:v>3434</c:v>
                </c:pt>
                <c:pt idx="103">
                  <c:v>3581</c:v>
                </c:pt>
                <c:pt idx="104">
                  <c:v>3479</c:v>
                </c:pt>
                <c:pt idx="105">
                  <c:v>3548</c:v>
                </c:pt>
                <c:pt idx="106">
                  <c:v>3217</c:v>
                </c:pt>
                <c:pt idx="107">
                  <c:v>3357</c:v>
                </c:pt>
                <c:pt idx="108">
                  <c:v>3487</c:v>
                </c:pt>
                <c:pt idx="109">
                  <c:v>4057</c:v>
                </c:pt>
                <c:pt idx="110">
                  <c:v>4057</c:v>
                </c:pt>
                <c:pt idx="111">
                  <c:v>3349</c:v>
                </c:pt>
                <c:pt idx="112">
                  <c:v>3294</c:v>
                </c:pt>
                <c:pt idx="113">
                  <c:v>3651</c:v>
                </c:pt>
                <c:pt idx="114">
                  <c:v>3651</c:v>
                </c:pt>
                <c:pt idx="115">
                  <c:v>3336</c:v>
                </c:pt>
                <c:pt idx="116">
                  <c:v>3416</c:v>
                </c:pt>
                <c:pt idx="117">
                  <c:v>3428</c:v>
                </c:pt>
                <c:pt idx="118">
                  <c:v>3250</c:v>
                </c:pt>
                <c:pt idx="119">
                  <c:v>3430</c:v>
                </c:pt>
                <c:pt idx="120">
                  <c:v>4052</c:v>
                </c:pt>
                <c:pt idx="121">
                  <c:v>4052</c:v>
                </c:pt>
                <c:pt idx="122">
                  <c:v>3315</c:v>
                </c:pt>
                <c:pt idx="123">
                  <c:v>3549</c:v>
                </c:pt>
                <c:pt idx="124">
                  <c:v>3649</c:v>
                </c:pt>
                <c:pt idx="125">
                  <c:v>3197</c:v>
                </c:pt>
                <c:pt idx="126">
                  <c:v>3473</c:v>
                </c:pt>
                <c:pt idx="127">
                  <c:v>3476</c:v>
                </c:pt>
                <c:pt idx="128">
                  <c:v>3085</c:v>
                </c:pt>
                <c:pt idx="129">
                  <c:v>3484</c:v>
                </c:pt>
                <c:pt idx="130">
                  <c:v>3395</c:v>
                </c:pt>
                <c:pt idx="131">
                  <c:v>3495</c:v>
                </c:pt>
                <c:pt idx="132">
                  <c:v>3610</c:v>
                </c:pt>
                <c:pt idx="133">
                  <c:v>3417</c:v>
                </c:pt>
                <c:pt idx="134">
                  <c:v>3362</c:v>
                </c:pt>
                <c:pt idx="135">
                  <c:v>3439</c:v>
                </c:pt>
                <c:pt idx="136">
                  <c:v>3179</c:v>
                </c:pt>
                <c:pt idx="137">
                  <c:v>3082</c:v>
                </c:pt>
                <c:pt idx="138">
                  <c:v>3241</c:v>
                </c:pt>
                <c:pt idx="139">
                  <c:v>2767</c:v>
                </c:pt>
                <c:pt idx="140">
                  <c:v>3575</c:v>
                </c:pt>
                <c:pt idx="141">
                  <c:v>3638</c:v>
                </c:pt>
                <c:pt idx="142">
                  <c:v>3462</c:v>
                </c:pt>
                <c:pt idx="143">
                  <c:v>3583</c:v>
                </c:pt>
                <c:pt idx="144">
                  <c:v>3627</c:v>
                </c:pt>
                <c:pt idx="145">
                  <c:v>3561</c:v>
                </c:pt>
                <c:pt idx="146">
                  <c:v>3880</c:v>
                </c:pt>
                <c:pt idx="147">
                  <c:v>3197</c:v>
                </c:pt>
                <c:pt idx="148">
                  <c:v>3560</c:v>
                </c:pt>
                <c:pt idx="149">
                  <c:v>3461</c:v>
                </c:pt>
                <c:pt idx="150">
                  <c:v>3285</c:v>
                </c:pt>
                <c:pt idx="151">
                  <c:v>3285</c:v>
                </c:pt>
                <c:pt idx="152">
                  <c:v>3483</c:v>
                </c:pt>
                <c:pt idx="153">
                  <c:v>3428</c:v>
                </c:pt>
                <c:pt idx="154">
                  <c:v>3591</c:v>
                </c:pt>
                <c:pt idx="155">
                  <c:v>3778</c:v>
                </c:pt>
                <c:pt idx="156">
                  <c:v>3694</c:v>
                </c:pt>
                <c:pt idx="157">
                  <c:v>3650</c:v>
                </c:pt>
                <c:pt idx="158">
                  <c:v>3448</c:v>
                </c:pt>
                <c:pt idx="159">
                  <c:v>4057</c:v>
                </c:pt>
                <c:pt idx="160">
                  <c:v>3677</c:v>
                </c:pt>
                <c:pt idx="161">
                  <c:v>3306</c:v>
                </c:pt>
                <c:pt idx="162">
                  <c:v>3516</c:v>
                </c:pt>
                <c:pt idx="163">
                  <c:v>3460</c:v>
                </c:pt>
                <c:pt idx="164">
                  <c:v>3255</c:v>
                </c:pt>
                <c:pt idx="165">
                  <c:v>3285</c:v>
                </c:pt>
                <c:pt idx="166">
                  <c:v>3681</c:v>
                </c:pt>
                <c:pt idx="167">
                  <c:v>3681</c:v>
                </c:pt>
                <c:pt idx="168">
                  <c:v>3360</c:v>
                </c:pt>
                <c:pt idx="169">
                  <c:v>3360</c:v>
                </c:pt>
                <c:pt idx="170">
                  <c:v>3430</c:v>
                </c:pt>
                <c:pt idx="171">
                  <c:v>3450</c:v>
                </c:pt>
                <c:pt idx="172">
                  <c:v>4052</c:v>
                </c:pt>
                <c:pt idx="173">
                  <c:v>4195</c:v>
                </c:pt>
                <c:pt idx="174">
                  <c:v>3175</c:v>
                </c:pt>
                <c:pt idx="175">
                  <c:v>3175</c:v>
                </c:pt>
                <c:pt idx="176">
                  <c:v>3470</c:v>
                </c:pt>
                <c:pt idx="177">
                  <c:v>3470</c:v>
                </c:pt>
                <c:pt idx="178">
                  <c:v>3630</c:v>
                </c:pt>
                <c:pt idx="179">
                  <c:v>3439</c:v>
                </c:pt>
                <c:pt idx="180">
                  <c:v>3721</c:v>
                </c:pt>
                <c:pt idx="181">
                  <c:v>3953</c:v>
                </c:pt>
                <c:pt idx="182">
                  <c:v>3903</c:v>
                </c:pt>
                <c:pt idx="183">
                  <c:v>3766</c:v>
                </c:pt>
                <c:pt idx="184">
                  <c:v>3571</c:v>
                </c:pt>
                <c:pt idx="185">
                  <c:v>3576</c:v>
                </c:pt>
                <c:pt idx="186">
                  <c:v>3691</c:v>
                </c:pt>
                <c:pt idx="187">
                  <c:v>3880</c:v>
                </c:pt>
                <c:pt idx="188">
                  <c:v>3893</c:v>
                </c:pt>
                <c:pt idx="189">
                  <c:v>3814</c:v>
                </c:pt>
                <c:pt idx="190">
                  <c:v>4013</c:v>
                </c:pt>
                <c:pt idx="191">
                  <c:v>3836</c:v>
                </c:pt>
                <c:pt idx="192">
                  <c:v>4024</c:v>
                </c:pt>
                <c:pt idx="193">
                  <c:v>4399</c:v>
                </c:pt>
                <c:pt idx="194">
                  <c:v>3825</c:v>
                </c:pt>
                <c:pt idx="195">
                  <c:v>3616</c:v>
                </c:pt>
                <c:pt idx="196">
                  <c:v>3472</c:v>
                </c:pt>
                <c:pt idx="197">
                  <c:v>3814</c:v>
                </c:pt>
                <c:pt idx="198">
                  <c:v>4376</c:v>
                </c:pt>
                <c:pt idx="199">
                  <c:v>4464</c:v>
                </c:pt>
                <c:pt idx="200">
                  <c:v>3909</c:v>
                </c:pt>
                <c:pt idx="201">
                  <c:v>3984</c:v>
                </c:pt>
                <c:pt idx="202">
                  <c:v>4044</c:v>
                </c:pt>
                <c:pt idx="203">
                  <c:v>3992</c:v>
                </c:pt>
                <c:pt idx="204">
                  <c:v>3851</c:v>
                </c:pt>
                <c:pt idx="205">
                  <c:v>3977</c:v>
                </c:pt>
                <c:pt idx="206">
                  <c:v>3777</c:v>
                </c:pt>
                <c:pt idx="207">
                  <c:v>3874</c:v>
                </c:pt>
                <c:pt idx="208">
                  <c:v>4046</c:v>
                </c:pt>
                <c:pt idx="209">
                  <c:v>3803</c:v>
                </c:pt>
                <c:pt idx="210">
                  <c:v>3803</c:v>
                </c:pt>
                <c:pt idx="211">
                  <c:v>3948</c:v>
                </c:pt>
                <c:pt idx="212">
                  <c:v>3649</c:v>
                </c:pt>
                <c:pt idx="213">
                  <c:v>3715</c:v>
                </c:pt>
                <c:pt idx="214">
                  <c:v>3990</c:v>
                </c:pt>
                <c:pt idx="215">
                  <c:v>3768</c:v>
                </c:pt>
                <c:pt idx="216">
                  <c:v>3768</c:v>
                </c:pt>
                <c:pt idx="217">
                  <c:v>4369</c:v>
                </c:pt>
                <c:pt idx="218">
                  <c:v>4369</c:v>
                </c:pt>
                <c:pt idx="219">
                  <c:v>4474</c:v>
                </c:pt>
                <c:pt idx="220">
                  <c:v>3540</c:v>
                </c:pt>
                <c:pt idx="221">
                  <c:v>4085</c:v>
                </c:pt>
                <c:pt idx="222">
                  <c:v>4473</c:v>
                </c:pt>
                <c:pt idx="223">
                  <c:v>3770</c:v>
                </c:pt>
                <c:pt idx="224">
                  <c:v>3585</c:v>
                </c:pt>
                <c:pt idx="225">
                  <c:v>3635</c:v>
                </c:pt>
                <c:pt idx="226">
                  <c:v>3815</c:v>
                </c:pt>
                <c:pt idx="227">
                  <c:v>4160</c:v>
                </c:pt>
                <c:pt idx="228">
                  <c:v>4390</c:v>
                </c:pt>
                <c:pt idx="229">
                  <c:v>3480</c:v>
                </c:pt>
                <c:pt idx="230">
                  <c:v>3700</c:v>
                </c:pt>
                <c:pt idx="231">
                  <c:v>3450</c:v>
                </c:pt>
                <c:pt idx="232">
                  <c:v>3450</c:v>
                </c:pt>
                <c:pt idx="233">
                  <c:v>3653</c:v>
                </c:pt>
                <c:pt idx="234">
                  <c:v>3153</c:v>
                </c:pt>
                <c:pt idx="235">
                  <c:v>4024</c:v>
                </c:pt>
                <c:pt idx="236">
                  <c:v>3131</c:v>
                </c:pt>
                <c:pt idx="237">
                  <c:v>2921</c:v>
                </c:pt>
                <c:pt idx="238">
                  <c:v>3351</c:v>
                </c:pt>
                <c:pt idx="239">
                  <c:v>3415</c:v>
                </c:pt>
                <c:pt idx="240">
                  <c:v>3781</c:v>
                </c:pt>
                <c:pt idx="241">
                  <c:v>2932</c:v>
                </c:pt>
                <c:pt idx="242">
                  <c:v>2998</c:v>
                </c:pt>
                <c:pt idx="243">
                  <c:v>3647</c:v>
                </c:pt>
                <c:pt idx="244">
                  <c:v>3246</c:v>
                </c:pt>
                <c:pt idx="245">
                  <c:v>3248</c:v>
                </c:pt>
                <c:pt idx="246">
                  <c:v>3060</c:v>
                </c:pt>
                <c:pt idx="247">
                  <c:v>3290</c:v>
                </c:pt>
                <c:pt idx="248">
                  <c:v>3347</c:v>
                </c:pt>
                <c:pt idx="249">
                  <c:v>3780</c:v>
                </c:pt>
                <c:pt idx="250">
                  <c:v>2835</c:v>
                </c:pt>
                <c:pt idx="251">
                  <c:v>3023</c:v>
                </c:pt>
                <c:pt idx="252">
                  <c:v>3779</c:v>
                </c:pt>
                <c:pt idx="253">
                  <c:v>3980</c:v>
                </c:pt>
                <c:pt idx="254">
                  <c:v>3865</c:v>
                </c:pt>
                <c:pt idx="255">
                  <c:v>4042</c:v>
                </c:pt>
                <c:pt idx="256">
                  <c:v>3840</c:v>
                </c:pt>
                <c:pt idx="257">
                  <c:v>2387</c:v>
                </c:pt>
                <c:pt idx="258">
                  <c:v>2387</c:v>
                </c:pt>
                <c:pt idx="259">
                  <c:v>4065</c:v>
                </c:pt>
                <c:pt idx="260">
                  <c:v>4235</c:v>
                </c:pt>
                <c:pt idx="261">
                  <c:v>4429</c:v>
                </c:pt>
                <c:pt idx="262">
                  <c:v>3055</c:v>
                </c:pt>
                <c:pt idx="263">
                  <c:v>3220</c:v>
                </c:pt>
                <c:pt idx="264">
                  <c:v>3241</c:v>
                </c:pt>
                <c:pt idx="265">
                  <c:v>3296</c:v>
                </c:pt>
                <c:pt idx="266">
                  <c:v>3263</c:v>
                </c:pt>
                <c:pt idx="267">
                  <c:v>3188</c:v>
                </c:pt>
                <c:pt idx="268">
                  <c:v>3428</c:v>
                </c:pt>
                <c:pt idx="269">
                  <c:v>3135</c:v>
                </c:pt>
                <c:pt idx="270">
                  <c:v>3240</c:v>
                </c:pt>
                <c:pt idx="271">
                  <c:v>3119</c:v>
                </c:pt>
                <c:pt idx="272">
                  <c:v>3131</c:v>
                </c:pt>
                <c:pt idx="273">
                  <c:v>2811</c:v>
                </c:pt>
                <c:pt idx="274">
                  <c:v>2911</c:v>
                </c:pt>
                <c:pt idx="275">
                  <c:v>3085</c:v>
                </c:pt>
                <c:pt idx="276">
                  <c:v>3263</c:v>
                </c:pt>
                <c:pt idx="277">
                  <c:v>2500</c:v>
                </c:pt>
                <c:pt idx="278">
                  <c:v>2195</c:v>
                </c:pt>
                <c:pt idx="279">
                  <c:v>5367</c:v>
                </c:pt>
                <c:pt idx="280">
                  <c:v>4302</c:v>
                </c:pt>
                <c:pt idx="281">
                  <c:v>4947</c:v>
                </c:pt>
                <c:pt idx="282">
                  <c:v>5050</c:v>
                </c:pt>
                <c:pt idx="283">
                  <c:v>4987</c:v>
                </c:pt>
                <c:pt idx="284">
                  <c:v>5000</c:v>
                </c:pt>
                <c:pt idx="285">
                  <c:v>4945</c:v>
                </c:pt>
                <c:pt idx="286">
                  <c:v>5042</c:v>
                </c:pt>
                <c:pt idx="287">
                  <c:v>6133</c:v>
                </c:pt>
                <c:pt idx="288">
                  <c:v>6400</c:v>
                </c:pt>
                <c:pt idx="289">
                  <c:v>4967</c:v>
                </c:pt>
                <c:pt idx="290">
                  <c:v>5969</c:v>
                </c:pt>
                <c:pt idx="291">
                  <c:v>5013</c:v>
                </c:pt>
                <c:pt idx="292">
                  <c:v>5270</c:v>
                </c:pt>
                <c:pt idx="293">
                  <c:v>4451</c:v>
                </c:pt>
                <c:pt idx="294">
                  <c:v>4023</c:v>
                </c:pt>
                <c:pt idx="295">
                  <c:v>4824</c:v>
                </c:pt>
                <c:pt idx="296">
                  <c:v>4600</c:v>
                </c:pt>
                <c:pt idx="297">
                  <c:v>4024</c:v>
                </c:pt>
                <c:pt idx="298">
                  <c:v>4425</c:v>
                </c:pt>
                <c:pt idx="299">
                  <c:v>4463</c:v>
                </c:pt>
                <c:pt idx="300">
                  <c:v>4387</c:v>
                </c:pt>
                <c:pt idx="301">
                  <c:v>3836</c:v>
                </c:pt>
                <c:pt idx="302">
                  <c:v>3790</c:v>
                </c:pt>
                <c:pt idx="303">
                  <c:v>4112</c:v>
                </c:pt>
                <c:pt idx="304">
                  <c:v>5379</c:v>
                </c:pt>
                <c:pt idx="305">
                  <c:v>4740</c:v>
                </c:pt>
                <c:pt idx="306">
                  <c:v>5590</c:v>
                </c:pt>
                <c:pt idx="307">
                  <c:v>4065</c:v>
                </c:pt>
                <c:pt idx="308">
                  <c:v>4834</c:v>
                </c:pt>
                <c:pt idx="309">
                  <c:v>5423</c:v>
                </c:pt>
                <c:pt idx="310">
                  <c:v>4874</c:v>
                </c:pt>
                <c:pt idx="311">
                  <c:v>4374</c:v>
                </c:pt>
                <c:pt idx="312">
                  <c:v>4134</c:v>
                </c:pt>
                <c:pt idx="313">
                  <c:v>4718</c:v>
                </c:pt>
                <c:pt idx="314">
                  <c:v>3871</c:v>
                </c:pt>
                <c:pt idx="315">
                  <c:v>3779</c:v>
                </c:pt>
                <c:pt idx="316">
                  <c:v>4950</c:v>
                </c:pt>
                <c:pt idx="317">
                  <c:v>3381</c:v>
                </c:pt>
                <c:pt idx="318">
                  <c:v>3682</c:v>
                </c:pt>
                <c:pt idx="319">
                  <c:v>4035</c:v>
                </c:pt>
                <c:pt idx="320">
                  <c:v>3935</c:v>
                </c:pt>
                <c:pt idx="321">
                  <c:v>5390</c:v>
                </c:pt>
                <c:pt idx="322">
                  <c:v>5086</c:v>
                </c:pt>
                <c:pt idx="323">
                  <c:v>4638</c:v>
                </c:pt>
                <c:pt idx="324">
                  <c:v>2866</c:v>
                </c:pt>
                <c:pt idx="325">
                  <c:v>3346</c:v>
                </c:pt>
                <c:pt idx="326">
                  <c:v>3258</c:v>
                </c:pt>
                <c:pt idx="327">
                  <c:v>3468</c:v>
                </c:pt>
                <c:pt idx="328">
                  <c:v>3549</c:v>
                </c:pt>
                <c:pt idx="329">
                  <c:v>3826</c:v>
                </c:pt>
                <c:pt idx="330">
                  <c:v>3575</c:v>
                </c:pt>
                <c:pt idx="331">
                  <c:v>4576</c:v>
                </c:pt>
                <c:pt idx="332">
                  <c:v>3577</c:v>
                </c:pt>
                <c:pt idx="333">
                  <c:v>3091</c:v>
                </c:pt>
                <c:pt idx="334">
                  <c:v>3240</c:v>
                </c:pt>
                <c:pt idx="335">
                  <c:v>3760</c:v>
                </c:pt>
                <c:pt idx="336">
                  <c:v>3020</c:v>
                </c:pt>
                <c:pt idx="337">
                  <c:v>3119</c:v>
                </c:pt>
                <c:pt idx="338">
                  <c:v>4035</c:v>
                </c:pt>
                <c:pt idx="339">
                  <c:v>3936</c:v>
                </c:pt>
                <c:pt idx="340">
                  <c:v>3594</c:v>
                </c:pt>
                <c:pt idx="341">
                  <c:v>3458</c:v>
                </c:pt>
                <c:pt idx="342">
                  <c:v>4675</c:v>
                </c:pt>
                <c:pt idx="343">
                  <c:v>2702</c:v>
                </c:pt>
                <c:pt idx="344">
                  <c:v>3497</c:v>
                </c:pt>
                <c:pt idx="345">
                  <c:v>4056</c:v>
                </c:pt>
                <c:pt idx="346">
                  <c:v>4309</c:v>
                </c:pt>
                <c:pt idx="347">
                  <c:v>2447</c:v>
                </c:pt>
                <c:pt idx="348">
                  <c:v>3410</c:v>
                </c:pt>
                <c:pt idx="349">
                  <c:v>3470</c:v>
                </c:pt>
                <c:pt idx="350">
                  <c:v>3966</c:v>
                </c:pt>
                <c:pt idx="351">
                  <c:v>4230</c:v>
                </c:pt>
                <c:pt idx="352">
                  <c:v>3488</c:v>
                </c:pt>
                <c:pt idx="353">
                  <c:v>3801</c:v>
                </c:pt>
                <c:pt idx="354">
                  <c:v>2701</c:v>
                </c:pt>
                <c:pt idx="355">
                  <c:v>3620</c:v>
                </c:pt>
                <c:pt idx="356">
                  <c:v>3109</c:v>
                </c:pt>
                <c:pt idx="357">
                  <c:v>2425</c:v>
                </c:pt>
                <c:pt idx="358">
                  <c:v>3090</c:v>
                </c:pt>
                <c:pt idx="359">
                  <c:v>3430</c:v>
                </c:pt>
                <c:pt idx="360">
                  <c:v>2932</c:v>
                </c:pt>
                <c:pt idx="361">
                  <c:v>2679</c:v>
                </c:pt>
                <c:pt idx="362">
                  <c:v>3034</c:v>
                </c:pt>
                <c:pt idx="363">
                  <c:v>3338</c:v>
                </c:pt>
                <c:pt idx="364">
                  <c:v>4067</c:v>
                </c:pt>
                <c:pt idx="365">
                  <c:v>2822</c:v>
                </c:pt>
                <c:pt idx="366">
                  <c:v>3823</c:v>
                </c:pt>
                <c:pt idx="367">
                  <c:v>4605</c:v>
                </c:pt>
                <c:pt idx="368">
                  <c:v>3699</c:v>
                </c:pt>
                <c:pt idx="369">
                  <c:v>4068</c:v>
                </c:pt>
                <c:pt idx="370">
                  <c:v>4331</c:v>
                </c:pt>
                <c:pt idx="371">
                  <c:v>3862</c:v>
                </c:pt>
                <c:pt idx="372">
                  <c:v>4440</c:v>
                </c:pt>
                <c:pt idx="373">
                  <c:v>4275</c:v>
                </c:pt>
                <c:pt idx="374">
                  <c:v>4309</c:v>
                </c:pt>
                <c:pt idx="375">
                  <c:v>4310</c:v>
                </c:pt>
                <c:pt idx="376">
                  <c:v>4365</c:v>
                </c:pt>
                <c:pt idx="377">
                  <c:v>4802</c:v>
                </c:pt>
                <c:pt idx="378">
                  <c:v>3812</c:v>
                </c:pt>
                <c:pt idx="379">
                  <c:v>4340</c:v>
                </c:pt>
                <c:pt idx="380">
                  <c:v>4012</c:v>
                </c:pt>
                <c:pt idx="381">
                  <c:v>4175</c:v>
                </c:pt>
                <c:pt idx="382">
                  <c:v>3948</c:v>
                </c:pt>
                <c:pt idx="383">
                  <c:v>3803</c:v>
                </c:pt>
                <c:pt idx="384">
                  <c:v>4431</c:v>
                </c:pt>
                <c:pt idx="385">
                  <c:v>4120</c:v>
                </c:pt>
                <c:pt idx="386">
                  <c:v>4165</c:v>
                </c:pt>
              </c:numCache>
            </c:numRef>
          </c:yVal>
          <c:smooth val="0"/>
          <c:extLst>
            <c:ext xmlns:c16="http://schemas.microsoft.com/office/drawing/2014/chart" uri="{C3380CC4-5D6E-409C-BE32-E72D297353CC}">
              <c16:uniqueId val="{00000002-D127-47D8-A218-C505D6AACAA8}"/>
            </c:ext>
          </c:extLst>
        </c:ser>
        <c:dLbls>
          <c:showLegendKey val="0"/>
          <c:showVal val="0"/>
          <c:showCatName val="0"/>
          <c:showSerName val="0"/>
          <c:showPercent val="0"/>
          <c:showBubbleSize val="0"/>
        </c:dLbls>
        <c:axId val="1005449823"/>
        <c:axId val="1908945487"/>
      </c:scatterChart>
      <c:valAx>
        <c:axId val="10054498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City</a:t>
                </a:r>
                <a:r>
                  <a:rPr lang="en-US" baseline="0"/>
                  <a:t> MPG</a:t>
                </a:r>
                <a:endParaRPr lang="en-US"/>
              </a:p>
            </c:rich>
          </c:tx>
          <c:layout>
            <c:manualLayout>
              <c:xMode val="edge"/>
              <c:yMode val="edge"/>
              <c:x val="0.45831537318757326"/>
              <c:y val="0.924856919966546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945487"/>
        <c:crosses val="autoZero"/>
        <c:crossBetween val="midCat"/>
      </c:valAx>
      <c:valAx>
        <c:axId val="190894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449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136482939632545E-2"/>
          <c:y val="0.16708333333333336"/>
          <c:w val="0.82692607174103239"/>
          <c:h val="0.72088764946048411"/>
        </c:manualLayout>
      </c:layout>
      <c:scatterChart>
        <c:scatterStyle val="lineMarker"/>
        <c:varyColors val="0"/>
        <c:ser>
          <c:idx val="0"/>
          <c:order val="0"/>
          <c:tx>
            <c:strRef>
              <c:f>'2004_cars_data'!$M$1</c:f>
              <c:strCache>
                <c:ptCount val="1"/>
                <c:pt idx="0">
                  <c:v>Horsepower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3480752405949257E-2"/>
                  <c:y val="-0.2973972003499562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'2004_cars_data'!$I$2:$I$388</c:f>
              <c:numCache>
                <c:formatCode>"$"#,##0.00</c:formatCode>
                <c:ptCount val="387"/>
                <c:pt idx="0">
                  <c:v>11690</c:v>
                </c:pt>
                <c:pt idx="1">
                  <c:v>12585</c:v>
                </c:pt>
                <c:pt idx="2">
                  <c:v>14610</c:v>
                </c:pt>
                <c:pt idx="3">
                  <c:v>14810</c:v>
                </c:pt>
                <c:pt idx="4">
                  <c:v>16385</c:v>
                </c:pt>
                <c:pt idx="5">
                  <c:v>13670</c:v>
                </c:pt>
                <c:pt idx="6">
                  <c:v>15040</c:v>
                </c:pt>
                <c:pt idx="7">
                  <c:v>13270</c:v>
                </c:pt>
                <c:pt idx="8">
                  <c:v>13730</c:v>
                </c:pt>
                <c:pt idx="9">
                  <c:v>15460</c:v>
                </c:pt>
                <c:pt idx="10">
                  <c:v>15580</c:v>
                </c:pt>
                <c:pt idx="11">
                  <c:v>13270</c:v>
                </c:pt>
                <c:pt idx="12">
                  <c:v>14170</c:v>
                </c:pt>
                <c:pt idx="13">
                  <c:v>15850</c:v>
                </c:pt>
                <c:pt idx="14">
                  <c:v>10539</c:v>
                </c:pt>
                <c:pt idx="15">
                  <c:v>11839</c:v>
                </c:pt>
                <c:pt idx="16">
                  <c:v>11939</c:v>
                </c:pt>
                <c:pt idx="17">
                  <c:v>13839</c:v>
                </c:pt>
                <c:pt idx="18">
                  <c:v>15389</c:v>
                </c:pt>
                <c:pt idx="19">
                  <c:v>15389</c:v>
                </c:pt>
                <c:pt idx="20">
                  <c:v>16040</c:v>
                </c:pt>
                <c:pt idx="21">
                  <c:v>10280</c:v>
                </c:pt>
                <c:pt idx="22">
                  <c:v>11155</c:v>
                </c:pt>
                <c:pt idx="23">
                  <c:v>12360</c:v>
                </c:pt>
                <c:pt idx="24">
                  <c:v>13580</c:v>
                </c:pt>
                <c:pt idx="25">
                  <c:v>14630</c:v>
                </c:pt>
                <c:pt idx="26">
                  <c:v>16999</c:v>
                </c:pt>
                <c:pt idx="27">
                  <c:v>12740</c:v>
                </c:pt>
                <c:pt idx="28">
                  <c:v>14740</c:v>
                </c:pt>
                <c:pt idx="29">
                  <c:v>15495</c:v>
                </c:pt>
                <c:pt idx="30">
                  <c:v>10995</c:v>
                </c:pt>
                <c:pt idx="31">
                  <c:v>14300</c:v>
                </c:pt>
                <c:pt idx="32">
                  <c:v>15825</c:v>
                </c:pt>
                <c:pt idx="33">
                  <c:v>14850</c:v>
                </c:pt>
                <c:pt idx="34">
                  <c:v>16350</c:v>
                </c:pt>
                <c:pt idx="35">
                  <c:v>12965</c:v>
                </c:pt>
                <c:pt idx="36">
                  <c:v>12884</c:v>
                </c:pt>
                <c:pt idx="37">
                  <c:v>14500</c:v>
                </c:pt>
                <c:pt idx="38">
                  <c:v>12269</c:v>
                </c:pt>
                <c:pt idx="39">
                  <c:v>15568</c:v>
                </c:pt>
                <c:pt idx="40">
                  <c:v>14085</c:v>
                </c:pt>
                <c:pt idx="41">
                  <c:v>15030</c:v>
                </c:pt>
                <c:pt idx="42">
                  <c:v>15295</c:v>
                </c:pt>
                <c:pt idx="43">
                  <c:v>10760</c:v>
                </c:pt>
                <c:pt idx="44">
                  <c:v>11560</c:v>
                </c:pt>
                <c:pt idx="45">
                  <c:v>11290</c:v>
                </c:pt>
                <c:pt idx="46">
                  <c:v>22180</c:v>
                </c:pt>
                <c:pt idx="47">
                  <c:v>21900</c:v>
                </c:pt>
                <c:pt idx="48">
                  <c:v>18995</c:v>
                </c:pt>
                <c:pt idx="49">
                  <c:v>20370</c:v>
                </c:pt>
                <c:pt idx="50">
                  <c:v>21825</c:v>
                </c:pt>
                <c:pt idx="51">
                  <c:v>17985</c:v>
                </c:pt>
                <c:pt idx="52">
                  <c:v>22000</c:v>
                </c:pt>
                <c:pt idx="53">
                  <c:v>19090</c:v>
                </c:pt>
                <c:pt idx="54">
                  <c:v>21840</c:v>
                </c:pt>
                <c:pt idx="55">
                  <c:v>22035</c:v>
                </c:pt>
                <c:pt idx="56">
                  <c:v>18820</c:v>
                </c:pt>
                <c:pt idx="57">
                  <c:v>20220</c:v>
                </c:pt>
                <c:pt idx="58">
                  <c:v>19135</c:v>
                </c:pt>
                <c:pt idx="59">
                  <c:v>20320</c:v>
                </c:pt>
                <c:pt idx="60">
                  <c:v>22735</c:v>
                </c:pt>
                <c:pt idx="61">
                  <c:v>19860</c:v>
                </c:pt>
                <c:pt idx="62">
                  <c:v>22260</c:v>
                </c:pt>
                <c:pt idx="63">
                  <c:v>17750</c:v>
                </c:pt>
                <c:pt idx="64">
                  <c:v>19490</c:v>
                </c:pt>
                <c:pt idx="65">
                  <c:v>20140</c:v>
                </c:pt>
                <c:pt idx="66">
                  <c:v>19110</c:v>
                </c:pt>
                <c:pt idx="67">
                  <c:v>19339</c:v>
                </c:pt>
                <c:pt idx="68">
                  <c:v>20339</c:v>
                </c:pt>
                <c:pt idx="69">
                  <c:v>18435</c:v>
                </c:pt>
                <c:pt idx="70">
                  <c:v>19270</c:v>
                </c:pt>
                <c:pt idx="71">
                  <c:v>21595</c:v>
                </c:pt>
                <c:pt idx="72">
                  <c:v>19999</c:v>
                </c:pt>
                <c:pt idx="73">
                  <c:v>19240</c:v>
                </c:pt>
                <c:pt idx="74">
                  <c:v>17640</c:v>
                </c:pt>
                <c:pt idx="75">
                  <c:v>18825</c:v>
                </c:pt>
                <c:pt idx="76">
                  <c:v>22450</c:v>
                </c:pt>
                <c:pt idx="77">
                  <c:v>22395</c:v>
                </c:pt>
                <c:pt idx="78">
                  <c:v>17735</c:v>
                </c:pt>
                <c:pt idx="79">
                  <c:v>21410</c:v>
                </c:pt>
                <c:pt idx="80">
                  <c:v>19945</c:v>
                </c:pt>
                <c:pt idx="81">
                  <c:v>20445</c:v>
                </c:pt>
                <c:pt idx="82">
                  <c:v>17262</c:v>
                </c:pt>
                <c:pt idx="83">
                  <c:v>19560</c:v>
                </c:pt>
                <c:pt idx="84">
                  <c:v>22775</c:v>
                </c:pt>
                <c:pt idx="85">
                  <c:v>19635</c:v>
                </c:pt>
                <c:pt idx="86">
                  <c:v>21965</c:v>
                </c:pt>
                <c:pt idx="87">
                  <c:v>20510</c:v>
                </c:pt>
                <c:pt idx="88">
                  <c:v>18715</c:v>
                </c:pt>
                <c:pt idx="89">
                  <c:v>19825</c:v>
                </c:pt>
                <c:pt idx="90">
                  <c:v>21055</c:v>
                </c:pt>
                <c:pt idx="91">
                  <c:v>21055</c:v>
                </c:pt>
                <c:pt idx="92">
                  <c:v>23820</c:v>
                </c:pt>
                <c:pt idx="93">
                  <c:v>26990</c:v>
                </c:pt>
                <c:pt idx="94">
                  <c:v>25940</c:v>
                </c:pt>
                <c:pt idx="95">
                  <c:v>28495</c:v>
                </c:pt>
                <c:pt idx="96">
                  <c:v>26470</c:v>
                </c:pt>
                <c:pt idx="97">
                  <c:v>24895</c:v>
                </c:pt>
                <c:pt idx="98">
                  <c:v>28345</c:v>
                </c:pt>
                <c:pt idx="99">
                  <c:v>25000</c:v>
                </c:pt>
                <c:pt idx="100">
                  <c:v>27995</c:v>
                </c:pt>
                <c:pt idx="101">
                  <c:v>23495</c:v>
                </c:pt>
                <c:pt idx="102">
                  <c:v>24225</c:v>
                </c:pt>
                <c:pt idx="103">
                  <c:v>29865</c:v>
                </c:pt>
                <c:pt idx="104">
                  <c:v>24130</c:v>
                </c:pt>
                <c:pt idx="105">
                  <c:v>26860</c:v>
                </c:pt>
                <c:pt idx="106">
                  <c:v>25955</c:v>
                </c:pt>
                <c:pt idx="107">
                  <c:v>25215</c:v>
                </c:pt>
                <c:pt idx="108">
                  <c:v>24885</c:v>
                </c:pt>
                <c:pt idx="109">
                  <c:v>24345</c:v>
                </c:pt>
                <c:pt idx="110">
                  <c:v>27370</c:v>
                </c:pt>
                <c:pt idx="111">
                  <c:v>23760</c:v>
                </c:pt>
                <c:pt idx="112">
                  <c:v>26960</c:v>
                </c:pt>
                <c:pt idx="113">
                  <c:v>24589</c:v>
                </c:pt>
                <c:pt idx="114">
                  <c:v>26189</c:v>
                </c:pt>
                <c:pt idx="115">
                  <c:v>28495</c:v>
                </c:pt>
                <c:pt idx="116">
                  <c:v>29795</c:v>
                </c:pt>
                <c:pt idx="117">
                  <c:v>29995</c:v>
                </c:pt>
                <c:pt idx="118">
                  <c:v>26060</c:v>
                </c:pt>
                <c:pt idx="119">
                  <c:v>28370</c:v>
                </c:pt>
                <c:pt idx="120">
                  <c:v>24695</c:v>
                </c:pt>
                <c:pt idx="121">
                  <c:v>29595</c:v>
                </c:pt>
                <c:pt idx="122">
                  <c:v>23895</c:v>
                </c:pt>
                <c:pt idx="123">
                  <c:v>29282</c:v>
                </c:pt>
                <c:pt idx="124">
                  <c:v>25700</c:v>
                </c:pt>
                <c:pt idx="125">
                  <c:v>23290</c:v>
                </c:pt>
                <c:pt idx="126">
                  <c:v>27490</c:v>
                </c:pt>
                <c:pt idx="127">
                  <c:v>29440</c:v>
                </c:pt>
                <c:pt idx="128">
                  <c:v>23675</c:v>
                </c:pt>
                <c:pt idx="129">
                  <c:v>24295</c:v>
                </c:pt>
                <c:pt idx="130">
                  <c:v>25645</c:v>
                </c:pt>
                <c:pt idx="131">
                  <c:v>27145</c:v>
                </c:pt>
                <c:pt idx="132">
                  <c:v>29345</c:v>
                </c:pt>
                <c:pt idx="133">
                  <c:v>26560</c:v>
                </c:pt>
                <c:pt idx="134">
                  <c:v>25920</c:v>
                </c:pt>
                <c:pt idx="135">
                  <c:v>26510</c:v>
                </c:pt>
                <c:pt idx="136">
                  <c:v>23785</c:v>
                </c:pt>
                <c:pt idx="137">
                  <c:v>23215</c:v>
                </c:pt>
                <c:pt idx="138">
                  <c:v>23955</c:v>
                </c:pt>
                <c:pt idx="139">
                  <c:v>25135</c:v>
                </c:pt>
                <c:pt idx="140">
                  <c:v>33195</c:v>
                </c:pt>
                <c:pt idx="141">
                  <c:v>35940</c:v>
                </c:pt>
                <c:pt idx="142">
                  <c:v>31840</c:v>
                </c:pt>
                <c:pt idx="143">
                  <c:v>33430</c:v>
                </c:pt>
                <c:pt idx="144">
                  <c:v>34480</c:v>
                </c:pt>
                <c:pt idx="145">
                  <c:v>36640</c:v>
                </c:pt>
                <c:pt idx="146">
                  <c:v>39640</c:v>
                </c:pt>
                <c:pt idx="147">
                  <c:v>30795</c:v>
                </c:pt>
                <c:pt idx="148">
                  <c:v>37995</c:v>
                </c:pt>
                <c:pt idx="149">
                  <c:v>30245</c:v>
                </c:pt>
                <c:pt idx="150">
                  <c:v>35495</c:v>
                </c:pt>
                <c:pt idx="151">
                  <c:v>36995</c:v>
                </c:pt>
                <c:pt idx="152">
                  <c:v>37245</c:v>
                </c:pt>
                <c:pt idx="153">
                  <c:v>39995</c:v>
                </c:pt>
                <c:pt idx="154">
                  <c:v>32245</c:v>
                </c:pt>
                <c:pt idx="155">
                  <c:v>35545</c:v>
                </c:pt>
                <c:pt idx="156">
                  <c:v>30835</c:v>
                </c:pt>
                <c:pt idx="157">
                  <c:v>33295</c:v>
                </c:pt>
                <c:pt idx="158">
                  <c:v>30950</c:v>
                </c:pt>
                <c:pt idx="159">
                  <c:v>30315</c:v>
                </c:pt>
                <c:pt idx="160">
                  <c:v>32445</c:v>
                </c:pt>
                <c:pt idx="161">
                  <c:v>31145</c:v>
                </c:pt>
                <c:pt idx="162">
                  <c:v>33995</c:v>
                </c:pt>
                <c:pt idx="163">
                  <c:v>32350</c:v>
                </c:pt>
                <c:pt idx="164">
                  <c:v>31045</c:v>
                </c:pt>
                <c:pt idx="165">
                  <c:v>32415</c:v>
                </c:pt>
                <c:pt idx="166">
                  <c:v>32495</c:v>
                </c:pt>
                <c:pt idx="167">
                  <c:v>36895</c:v>
                </c:pt>
                <c:pt idx="168">
                  <c:v>32280</c:v>
                </c:pt>
                <c:pt idx="169">
                  <c:v>33480</c:v>
                </c:pt>
                <c:pt idx="170">
                  <c:v>35920</c:v>
                </c:pt>
                <c:pt idx="171">
                  <c:v>37630</c:v>
                </c:pt>
                <c:pt idx="172">
                  <c:v>30895</c:v>
                </c:pt>
                <c:pt idx="173">
                  <c:v>34495</c:v>
                </c:pt>
                <c:pt idx="174">
                  <c:v>30860</c:v>
                </c:pt>
                <c:pt idx="175">
                  <c:v>33360</c:v>
                </c:pt>
                <c:pt idx="176">
                  <c:v>35105</c:v>
                </c:pt>
                <c:pt idx="177">
                  <c:v>39465</c:v>
                </c:pt>
                <c:pt idx="178">
                  <c:v>31545</c:v>
                </c:pt>
                <c:pt idx="179">
                  <c:v>30920</c:v>
                </c:pt>
                <c:pt idx="180">
                  <c:v>33180</c:v>
                </c:pt>
                <c:pt idx="181">
                  <c:v>39235</c:v>
                </c:pt>
                <c:pt idx="182">
                  <c:v>31745</c:v>
                </c:pt>
                <c:pt idx="183">
                  <c:v>34845</c:v>
                </c:pt>
                <c:pt idx="184">
                  <c:v>37560</c:v>
                </c:pt>
                <c:pt idx="185">
                  <c:v>37730</c:v>
                </c:pt>
                <c:pt idx="186">
                  <c:v>37885</c:v>
                </c:pt>
                <c:pt idx="187">
                  <c:v>43755</c:v>
                </c:pt>
                <c:pt idx="188">
                  <c:v>46100</c:v>
                </c:pt>
                <c:pt idx="189">
                  <c:v>42490</c:v>
                </c:pt>
                <c:pt idx="190">
                  <c:v>44240</c:v>
                </c:pt>
                <c:pt idx="191">
                  <c:v>42840</c:v>
                </c:pt>
                <c:pt idx="192">
                  <c:v>49690</c:v>
                </c:pt>
                <c:pt idx="193">
                  <c:v>69190</c:v>
                </c:pt>
                <c:pt idx="194">
                  <c:v>48040</c:v>
                </c:pt>
                <c:pt idx="195">
                  <c:v>44295</c:v>
                </c:pt>
                <c:pt idx="196">
                  <c:v>44995</c:v>
                </c:pt>
                <c:pt idx="197">
                  <c:v>54995</c:v>
                </c:pt>
                <c:pt idx="198">
                  <c:v>69195</c:v>
                </c:pt>
                <c:pt idx="199">
                  <c:v>73195</c:v>
                </c:pt>
                <c:pt idx="200">
                  <c:v>40720</c:v>
                </c:pt>
                <c:pt idx="201">
                  <c:v>45445</c:v>
                </c:pt>
                <c:pt idx="202">
                  <c:v>50595</c:v>
                </c:pt>
                <c:pt idx="203">
                  <c:v>47955</c:v>
                </c:pt>
                <c:pt idx="204">
                  <c:v>42845</c:v>
                </c:pt>
                <c:pt idx="205">
                  <c:v>52545</c:v>
                </c:pt>
                <c:pt idx="206">
                  <c:v>43895</c:v>
                </c:pt>
                <c:pt idx="207">
                  <c:v>49995</c:v>
                </c:pt>
                <c:pt idx="208">
                  <c:v>63120</c:v>
                </c:pt>
                <c:pt idx="209">
                  <c:v>68995</c:v>
                </c:pt>
                <c:pt idx="210">
                  <c:v>59995</c:v>
                </c:pt>
                <c:pt idx="211">
                  <c:v>74995</c:v>
                </c:pt>
                <c:pt idx="212">
                  <c:v>41010</c:v>
                </c:pt>
                <c:pt idx="213">
                  <c:v>48450</c:v>
                </c:pt>
                <c:pt idx="214">
                  <c:v>55750</c:v>
                </c:pt>
                <c:pt idx="215">
                  <c:v>40095</c:v>
                </c:pt>
                <c:pt idx="216">
                  <c:v>43495</c:v>
                </c:pt>
                <c:pt idx="217">
                  <c:v>41815</c:v>
                </c:pt>
                <c:pt idx="218">
                  <c:v>44925</c:v>
                </c:pt>
                <c:pt idx="219">
                  <c:v>50470</c:v>
                </c:pt>
                <c:pt idx="220">
                  <c:v>52120</c:v>
                </c:pt>
                <c:pt idx="221">
                  <c:v>94820</c:v>
                </c:pt>
                <c:pt idx="222">
                  <c:v>28420</c:v>
                </c:pt>
                <c:pt idx="223">
                  <c:v>45707</c:v>
                </c:pt>
                <c:pt idx="224">
                  <c:v>52800</c:v>
                </c:pt>
                <c:pt idx="225">
                  <c:v>48170</c:v>
                </c:pt>
                <c:pt idx="226">
                  <c:v>57270</c:v>
                </c:pt>
                <c:pt idx="227">
                  <c:v>74320</c:v>
                </c:pt>
                <c:pt idx="228">
                  <c:v>86970</c:v>
                </c:pt>
                <c:pt idx="229">
                  <c:v>40670</c:v>
                </c:pt>
                <c:pt idx="230">
                  <c:v>43175</c:v>
                </c:pt>
                <c:pt idx="231">
                  <c:v>40565</c:v>
                </c:pt>
                <c:pt idx="232">
                  <c:v>42565</c:v>
                </c:pt>
                <c:pt idx="233">
                  <c:v>45210</c:v>
                </c:pt>
                <c:pt idx="234">
                  <c:v>89765</c:v>
                </c:pt>
                <c:pt idx="235">
                  <c:v>84600</c:v>
                </c:pt>
                <c:pt idx="236">
                  <c:v>35940</c:v>
                </c:pt>
                <c:pt idx="237">
                  <c:v>37390</c:v>
                </c:pt>
                <c:pt idx="238">
                  <c:v>40590</c:v>
                </c:pt>
                <c:pt idx="239">
                  <c:v>48195</c:v>
                </c:pt>
                <c:pt idx="240">
                  <c:v>56595</c:v>
                </c:pt>
                <c:pt idx="241">
                  <c:v>33895</c:v>
                </c:pt>
                <c:pt idx="242">
                  <c:v>41045</c:v>
                </c:pt>
                <c:pt idx="243">
                  <c:v>76200</c:v>
                </c:pt>
                <c:pt idx="244">
                  <c:v>44535</c:v>
                </c:pt>
                <c:pt idx="245">
                  <c:v>51535</c:v>
                </c:pt>
                <c:pt idx="246">
                  <c:v>34495</c:v>
                </c:pt>
                <c:pt idx="247">
                  <c:v>18345</c:v>
                </c:pt>
                <c:pt idx="248">
                  <c:v>29380</c:v>
                </c:pt>
                <c:pt idx="249">
                  <c:v>37530</c:v>
                </c:pt>
                <c:pt idx="250">
                  <c:v>33260</c:v>
                </c:pt>
                <c:pt idx="251">
                  <c:v>18739</c:v>
                </c:pt>
                <c:pt idx="252">
                  <c:v>69995</c:v>
                </c:pt>
                <c:pt idx="253">
                  <c:v>74995</c:v>
                </c:pt>
                <c:pt idx="254">
                  <c:v>81995</c:v>
                </c:pt>
                <c:pt idx="255">
                  <c:v>86995</c:v>
                </c:pt>
                <c:pt idx="256">
                  <c:v>63200</c:v>
                </c:pt>
                <c:pt idx="257">
                  <c:v>22388</c:v>
                </c:pt>
                <c:pt idx="258">
                  <c:v>25193</c:v>
                </c:pt>
                <c:pt idx="259">
                  <c:v>90520</c:v>
                </c:pt>
                <c:pt idx="260">
                  <c:v>21770</c:v>
                </c:pt>
                <c:pt idx="261">
                  <c:v>26670</c:v>
                </c:pt>
                <c:pt idx="262">
                  <c:v>40320</c:v>
                </c:pt>
                <c:pt idx="263">
                  <c:v>56170</c:v>
                </c:pt>
                <c:pt idx="264">
                  <c:v>25092</c:v>
                </c:pt>
                <c:pt idx="265">
                  <c:v>26992</c:v>
                </c:pt>
                <c:pt idx="266">
                  <c:v>29562</c:v>
                </c:pt>
                <c:pt idx="267">
                  <c:v>26910</c:v>
                </c:pt>
                <c:pt idx="268">
                  <c:v>34390</c:v>
                </c:pt>
                <c:pt idx="269">
                  <c:v>79165</c:v>
                </c:pt>
                <c:pt idx="270">
                  <c:v>84165</c:v>
                </c:pt>
                <c:pt idx="271">
                  <c:v>76765</c:v>
                </c:pt>
                <c:pt idx="272">
                  <c:v>92465</c:v>
                </c:pt>
                <c:pt idx="273">
                  <c:v>43365</c:v>
                </c:pt>
                <c:pt idx="274">
                  <c:v>52365</c:v>
                </c:pt>
                <c:pt idx="275">
                  <c:v>25045</c:v>
                </c:pt>
                <c:pt idx="276">
                  <c:v>31545</c:v>
                </c:pt>
                <c:pt idx="277">
                  <c:v>22570</c:v>
                </c:pt>
                <c:pt idx="278">
                  <c:v>25130</c:v>
                </c:pt>
                <c:pt idx="279">
                  <c:v>52795</c:v>
                </c:pt>
                <c:pt idx="280">
                  <c:v>46995</c:v>
                </c:pt>
                <c:pt idx="281">
                  <c:v>42735</c:v>
                </c:pt>
                <c:pt idx="282">
                  <c:v>41465</c:v>
                </c:pt>
                <c:pt idx="283">
                  <c:v>32235</c:v>
                </c:pt>
                <c:pt idx="284">
                  <c:v>34560</c:v>
                </c:pt>
                <c:pt idx="285">
                  <c:v>31890</c:v>
                </c:pt>
                <c:pt idx="286">
                  <c:v>35725</c:v>
                </c:pt>
                <c:pt idx="287">
                  <c:v>46265</c:v>
                </c:pt>
                <c:pt idx="288">
                  <c:v>49995</c:v>
                </c:pt>
                <c:pt idx="289">
                  <c:v>31849</c:v>
                </c:pt>
                <c:pt idx="290">
                  <c:v>52775</c:v>
                </c:pt>
                <c:pt idx="291">
                  <c:v>33840</c:v>
                </c:pt>
                <c:pt idx="292">
                  <c:v>35695</c:v>
                </c:pt>
                <c:pt idx="293">
                  <c:v>36945</c:v>
                </c:pt>
                <c:pt idx="294">
                  <c:v>37000</c:v>
                </c:pt>
                <c:pt idx="295">
                  <c:v>52195</c:v>
                </c:pt>
                <c:pt idx="296">
                  <c:v>37895</c:v>
                </c:pt>
                <c:pt idx="297">
                  <c:v>26545</c:v>
                </c:pt>
                <c:pt idx="298">
                  <c:v>30295</c:v>
                </c:pt>
                <c:pt idx="299">
                  <c:v>29670</c:v>
                </c:pt>
                <c:pt idx="300">
                  <c:v>27560</c:v>
                </c:pt>
                <c:pt idx="301">
                  <c:v>20449</c:v>
                </c:pt>
                <c:pt idx="302">
                  <c:v>27905</c:v>
                </c:pt>
                <c:pt idx="303">
                  <c:v>19635</c:v>
                </c:pt>
                <c:pt idx="304">
                  <c:v>72250</c:v>
                </c:pt>
                <c:pt idx="305">
                  <c:v>45700</c:v>
                </c:pt>
                <c:pt idx="306">
                  <c:v>64800</c:v>
                </c:pt>
                <c:pt idx="307">
                  <c:v>39195</c:v>
                </c:pt>
                <c:pt idx="308">
                  <c:v>42915</c:v>
                </c:pt>
                <c:pt idx="309">
                  <c:v>76870</c:v>
                </c:pt>
                <c:pt idx="310">
                  <c:v>46470</c:v>
                </c:pt>
                <c:pt idx="311">
                  <c:v>29995</c:v>
                </c:pt>
                <c:pt idx="312">
                  <c:v>30492</c:v>
                </c:pt>
                <c:pt idx="313">
                  <c:v>33112</c:v>
                </c:pt>
                <c:pt idx="314">
                  <c:v>27339</c:v>
                </c:pt>
                <c:pt idx="315">
                  <c:v>21595</c:v>
                </c:pt>
                <c:pt idx="316">
                  <c:v>56665</c:v>
                </c:pt>
                <c:pt idx="317">
                  <c:v>20585</c:v>
                </c:pt>
                <c:pt idx="318">
                  <c:v>23699</c:v>
                </c:pt>
                <c:pt idx="319">
                  <c:v>27710</c:v>
                </c:pt>
                <c:pt idx="320">
                  <c:v>27930</c:v>
                </c:pt>
                <c:pt idx="321">
                  <c:v>54765</c:v>
                </c:pt>
                <c:pt idx="322">
                  <c:v>35515</c:v>
                </c:pt>
                <c:pt idx="323">
                  <c:v>41250</c:v>
                </c:pt>
                <c:pt idx="324">
                  <c:v>20255</c:v>
                </c:pt>
                <c:pt idx="325">
                  <c:v>22515</c:v>
                </c:pt>
                <c:pt idx="326">
                  <c:v>19860</c:v>
                </c:pt>
                <c:pt idx="327">
                  <c:v>18690</c:v>
                </c:pt>
                <c:pt idx="328">
                  <c:v>21589</c:v>
                </c:pt>
                <c:pt idx="329">
                  <c:v>20130</c:v>
                </c:pt>
                <c:pt idx="330">
                  <c:v>25520</c:v>
                </c:pt>
                <c:pt idx="331">
                  <c:v>39250</c:v>
                </c:pt>
                <c:pt idx="332">
                  <c:v>25995</c:v>
                </c:pt>
                <c:pt idx="333">
                  <c:v>21087</c:v>
                </c:pt>
                <c:pt idx="334">
                  <c:v>18892</c:v>
                </c:pt>
                <c:pt idx="335">
                  <c:v>20939</c:v>
                </c:pt>
                <c:pt idx="336">
                  <c:v>17163</c:v>
                </c:pt>
                <c:pt idx="337">
                  <c:v>20290</c:v>
                </c:pt>
                <c:pt idx="338">
                  <c:v>40840</c:v>
                </c:pt>
                <c:pt idx="339">
                  <c:v>49090</c:v>
                </c:pt>
                <c:pt idx="340">
                  <c:v>32845</c:v>
                </c:pt>
                <c:pt idx="341">
                  <c:v>22225</c:v>
                </c:pt>
                <c:pt idx="342">
                  <c:v>31230</c:v>
                </c:pt>
                <c:pt idx="343">
                  <c:v>17475</c:v>
                </c:pt>
                <c:pt idx="344">
                  <c:v>22290</c:v>
                </c:pt>
                <c:pt idx="345">
                  <c:v>34895</c:v>
                </c:pt>
                <c:pt idx="346">
                  <c:v>36395</c:v>
                </c:pt>
                <c:pt idx="347">
                  <c:v>11905</c:v>
                </c:pt>
                <c:pt idx="348">
                  <c:v>32455</c:v>
                </c:pt>
                <c:pt idx="349">
                  <c:v>33780</c:v>
                </c:pt>
                <c:pt idx="350">
                  <c:v>50670</c:v>
                </c:pt>
                <c:pt idx="351">
                  <c:v>60670</c:v>
                </c:pt>
                <c:pt idx="352">
                  <c:v>22595</c:v>
                </c:pt>
                <c:pt idx="353">
                  <c:v>28739</c:v>
                </c:pt>
                <c:pt idx="354">
                  <c:v>17045</c:v>
                </c:pt>
                <c:pt idx="355">
                  <c:v>40845</c:v>
                </c:pt>
                <c:pt idx="356">
                  <c:v>23560</c:v>
                </c:pt>
                <c:pt idx="357">
                  <c:v>14165</c:v>
                </c:pt>
                <c:pt idx="358">
                  <c:v>21445</c:v>
                </c:pt>
                <c:pt idx="359">
                  <c:v>23895</c:v>
                </c:pt>
                <c:pt idx="360">
                  <c:v>16497</c:v>
                </c:pt>
                <c:pt idx="361">
                  <c:v>16695</c:v>
                </c:pt>
                <c:pt idx="362">
                  <c:v>19005</c:v>
                </c:pt>
                <c:pt idx="363">
                  <c:v>24955</c:v>
                </c:pt>
                <c:pt idx="364">
                  <c:v>40235</c:v>
                </c:pt>
                <c:pt idx="365">
                  <c:v>26135</c:v>
                </c:pt>
                <c:pt idx="366">
                  <c:v>35145</c:v>
                </c:pt>
                <c:pt idx="367">
                  <c:v>26395</c:v>
                </c:pt>
                <c:pt idx="368">
                  <c:v>27020</c:v>
                </c:pt>
                <c:pt idx="369">
                  <c:v>27490</c:v>
                </c:pt>
                <c:pt idx="370">
                  <c:v>38380</c:v>
                </c:pt>
                <c:pt idx="371">
                  <c:v>21795</c:v>
                </c:pt>
                <c:pt idx="372">
                  <c:v>32660</c:v>
                </c:pt>
                <c:pt idx="373">
                  <c:v>26930</c:v>
                </c:pt>
                <c:pt idx="374">
                  <c:v>25640</c:v>
                </c:pt>
                <c:pt idx="375">
                  <c:v>24950</c:v>
                </c:pt>
                <c:pt idx="376">
                  <c:v>27450</c:v>
                </c:pt>
                <c:pt idx="377">
                  <c:v>20615</c:v>
                </c:pt>
                <c:pt idx="378">
                  <c:v>28750</c:v>
                </c:pt>
                <c:pt idx="379">
                  <c:v>33995</c:v>
                </c:pt>
                <c:pt idx="380">
                  <c:v>24780</c:v>
                </c:pt>
                <c:pt idx="381">
                  <c:v>32780</c:v>
                </c:pt>
                <c:pt idx="382">
                  <c:v>28790</c:v>
                </c:pt>
                <c:pt idx="383">
                  <c:v>23845</c:v>
                </c:pt>
                <c:pt idx="384">
                  <c:v>31370</c:v>
                </c:pt>
                <c:pt idx="385">
                  <c:v>23495</c:v>
                </c:pt>
                <c:pt idx="386">
                  <c:v>28800</c:v>
                </c:pt>
              </c:numCache>
            </c:numRef>
          </c:xVal>
          <c:yVal>
            <c:numRef>
              <c:f>'2004_cars_data'!$M$2:$M$388</c:f>
              <c:numCache>
                <c:formatCode>General</c:formatCode>
                <c:ptCount val="387"/>
                <c:pt idx="0">
                  <c:v>103</c:v>
                </c:pt>
                <c:pt idx="1">
                  <c:v>103</c:v>
                </c:pt>
                <c:pt idx="2">
                  <c:v>140</c:v>
                </c:pt>
                <c:pt idx="3">
                  <c:v>140</c:v>
                </c:pt>
                <c:pt idx="4">
                  <c:v>140</c:v>
                </c:pt>
                <c:pt idx="5">
                  <c:v>132</c:v>
                </c:pt>
                <c:pt idx="6">
                  <c:v>132</c:v>
                </c:pt>
                <c:pt idx="7">
                  <c:v>130</c:v>
                </c:pt>
                <c:pt idx="8">
                  <c:v>110</c:v>
                </c:pt>
                <c:pt idx="9">
                  <c:v>130</c:v>
                </c:pt>
                <c:pt idx="10">
                  <c:v>130</c:v>
                </c:pt>
                <c:pt idx="11">
                  <c:v>115</c:v>
                </c:pt>
                <c:pt idx="12">
                  <c:v>117</c:v>
                </c:pt>
                <c:pt idx="13">
                  <c:v>115</c:v>
                </c:pt>
                <c:pt idx="14">
                  <c:v>103</c:v>
                </c:pt>
                <c:pt idx="15">
                  <c:v>103</c:v>
                </c:pt>
                <c:pt idx="16">
                  <c:v>103</c:v>
                </c:pt>
                <c:pt idx="17">
                  <c:v>138</c:v>
                </c:pt>
                <c:pt idx="18">
                  <c:v>138</c:v>
                </c:pt>
                <c:pt idx="19">
                  <c:v>138</c:v>
                </c:pt>
                <c:pt idx="20">
                  <c:v>138</c:v>
                </c:pt>
                <c:pt idx="21">
                  <c:v>104</c:v>
                </c:pt>
                <c:pt idx="22">
                  <c:v>104</c:v>
                </c:pt>
                <c:pt idx="23">
                  <c:v>124</c:v>
                </c:pt>
                <c:pt idx="24">
                  <c:v>124</c:v>
                </c:pt>
                <c:pt idx="25">
                  <c:v>124</c:v>
                </c:pt>
                <c:pt idx="26">
                  <c:v>115</c:v>
                </c:pt>
                <c:pt idx="27">
                  <c:v>126</c:v>
                </c:pt>
                <c:pt idx="28">
                  <c:v>126</c:v>
                </c:pt>
                <c:pt idx="29">
                  <c:v>140</c:v>
                </c:pt>
                <c:pt idx="30">
                  <c:v>140</c:v>
                </c:pt>
                <c:pt idx="31">
                  <c:v>140</c:v>
                </c:pt>
                <c:pt idx="32">
                  <c:v>140</c:v>
                </c:pt>
                <c:pt idx="33">
                  <c:v>140</c:v>
                </c:pt>
                <c:pt idx="34">
                  <c:v>140</c:v>
                </c:pt>
                <c:pt idx="35">
                  <c:v>108</c:v>
                </c:pt>
                <c:pt idx="36">
                  <c:v>155</c:v>
                </c:pt>
                <c:pt idx="37">
                  <c:v>155</c:v>
                </c:pt>
                <c:pt idx="38">
                  <c:v>119</c:v>
                </c:pt>
                <c:pt idx="39">
                  <c:v>119</c:v>
                </c:pt>
                <c:pt idx="40">
                  <c:v>130</c:v>
                </c:pt>
                <c:pt idx="41">
                  <c:v>130</c:v>
                </c:pt>
                <c:pt idx="42">
                  <c:v>130</c:v>
                </c:pt>
                <c:pt idx="43">
                  <c:v>108</c:v>
                </c:pt>
                <c:pt idx="44">
                  <c:v>108</c:v>
                </c:pt>
                <c:pt idx="45">
                  <c:v>108</c:v>
                </c:pt>
                <c:pt idx="46">
                  <c:v>175</c:v>
                </c:pt>
                <c:pt idx="47">
                  <c:v>180</c:v>
                </c:pt>
                <c:pt idx="48">
                  <c:v>145</c:v>
                </c:pt>
                <c:pt idx="49">
                  <c:v>200</c:v>
                </c:pt>
                <c:pt idx="50">
                  <c:v>180</c:v>
                </c:pt>
                <c:pt idx="51">
                  <c:v>150</c:v>
                </c:pt>
                <c:pt idx="52">
                  <c:v>150</c:v>
                </c:pt>
                <c:pt idx="53">
                  <c:v>150</c:v>
                </c:pt>
                <c:pt idx="54">
                  <c:v>200</c:v>
                </c:pt>
                <c:pt idx="55">
                  <c:v>200</c:v>
                </c:pt>
                <c:pt idx="56">
                  <c:v>150</c:v>
                </c:pt>
                <c:pt idx="57">
                  <c:v>150</c:v>
                </c:pt>
                <c:pt idx="58">
                  <c:v>170</c:v>
                </c:pt>
                <c:pt idx="59">
                  <c:v>155</c:v>
                </c:pt>
                <c:pt idx="60">
                  <c:v>201</c:v>
                </c:pt>
                <c:pt idx="61">
                  <c:v>160</c:v>
                </c:pt>
                <c:pt idx="62">
                  <c:v>160</c:v>
                </c:pt>
                <c:pt idx="63">
                  <c:v>127</c:v>
                </c:pt>
                <c:pt idx="64">
                  <c:v>160</c:v>
                </c:pt>
                <c:pt idx="65">
                  <c:v>93</c:v>
                </c:pt>
                <c:pt idx="66">
                  <c:v>73</c:v>
                </c:pt>
                <c:pt idx="67">
                  <c:v>170</c:v>
                </c:pt>
                <c:pt idx="68">
                  <c:v>170</c:v>
                </c:pt>
                <c:pt idx="69">
                  <c:v>170</c:v>
                </c:pt>
                <c:pt idx="70">
                  <c:v>160</c:v>
                </c:pt>
                <c:pt idx="71">
                  <c:v>155</c:v>
                </c:pt>
                <c:pt idx="72">
                  <c:v>163</c:v>
                </c:pt>
                <c:pt idx="73">
                  <c:v>175</c:v>
                </c:pt>
                <c:pt idx="74">
                  <c:v>165</c:v>
                </c:pt>
                <c:pt idx="75">
                  <c:v>140</c:v>
                </c:pt>
                <c:pt idx="76">
                  <c:v>175</c:v>
                </c:pt>
                <c:pt idx="77">
                  <c:v>200</c:v>
                </c:pt>
                <c:pt idx="78">
                  <c:v>140</c:v>
                </c:pt>
                <c:pt idx="79">
                  <c:v>182</c:v>
                </c:pt>
                <c:pt idx="80">
                  <c:v>165</c:v>
                </c:pt>
                <c:pt idx="81">
                  <c:v>165</c:v>
                </c:pt>
                <c:pt idx="82">
                  <c:v>155</c:v>
                </c:pt>
                <c:pt idx="83">
                  <c:v>157</c:v>
                </c:pt>
                <c:pt idx="84">
                  <c:v>210</c:v>
                </c:pt>
                <c:pt idx="85">
                  <c:v>157</c:v>
                </c:pt>
                <c:pt idx="86">
                  <c:v>225</c:v>
                </c:pt>
                <c:pt idx="87">
                  <c:v>110</c:v>
                </c:pt>
                <c:pt idx="88">
                  <c:v>115</c:v>
                </c:pt>
                <c:pt idx="89">
                  <c:v>180</c:v>
                </c:pt>
                <c:pt idx="90">
                  <c:v>100</c:v>
                </c:pt>
                <c:pt idx="91">
                  <c:v>150</c:v>
                </c:pt>
                <c:pt idx="92">
                  <c:v>200</c:v>
                </c:pt>
                <c:pt idx="93">
                  <c:v>200</c:v>
                </c:pt>
                <c:pt idx="94">
                  <c:v>170</c:v>
                </c:pt>
                <c:pt idx="95">
                  <c:v>184</c:v>
                </c:pt>
                <c:pt idx="96">
                  <c:v>205</c:v>
                </c:pt>
                <c:pt idx="97">
                  <c:v>200</c:v>
                </c:pt>
                <c:pt idx="98">
                  <c:v>240</c:v>
                </c:pt>
                <c:pt idx="99">
                  <c:v>200</c:v>
                </c:pt>
                <c:pt idx="100">
                  <c:v>240</c:v>
                </c:pt>
                <c:pt idx="101">
                  <c:v>200</c:v>
                </c:pt>
                <c:pt idx="102">
                  <c:v>200</c:v>
                </c:pt>
                <c:pt idx="103">
                  <c:v>250</c:v>
                </c:pt>
                <c:pt idx="104">
                  <c:v>200</c:v>
                </c:pt>
                <c:pt idx="105">
                  <c:v>232</c:v>
                </c:pt>
                <c:pt idx="106">
                  <c:v>220</c:v>
                </c:pt>
                <c:pt idx="107">
                  <c:v>150</c:v>
                </c:pt>
                <c:pt idx="108">
                  <c:v>232</c:v>
                </c:pt>
                <c:pt idx="109">
                  <c:v>224</c:v>
                </c:pt>
                <c:pt idx="110">
                  <c:v>224</c:v>
                </c:pt>
                <c:pt idx="111">
                  <c:v>240</c:v>
                </c:pt>
                <c:pt idx="112">
                  <c:v>240</c:v>
                </c:pt>
                <c:pt idx="113">
                  <c:v>194</c:v>
                </c:pt>
                <c:pt idx="114">
                  <c:v>194</c:v>
                </c:pt>
                <c:pt idx="115">
                  <c:v>260</c:v>
                </c:pt>
                <c:pt idx="116">
                  <c:v>280</c:v>
                </c:pt>
                <c:pt idx="117">
                  <c:v>192</c:v>
                </c:pt>
                <c:pt idx="118">
                  <c:v>189</c:v>
                </c:pt>
                <c:pt idx="119">
                  <c:v>215</c:v>
                </c:pt>
                <c:pt idx="120">
                  <c:v>224</c:v>
                </c:pt>
                <c:pt idx="121">
                  <c:v>224</c:v>
                </c:pt>
                <c:pt idx="122">
                  <c:v>201</c:v>
                </c:pt>
                <c:pt idx="123">
                  <c:v>205</c:v>
                </c:pt>
                <c:pt idx="124">
                  <c:v>230</c:v>
                </c:pt>
                <c:pt idx="125">
                  <c:v>245</c:v>
                </c:pt>
                <c:pt idx="126">
                  <c:v>265</c:v>
                </c:pt>
                <c:pt idx="127">
                  <c:v>265</c:v>
                </c:pt>
                <c:pt idx="128">
                  <c:v>170</c:v>
                </c:pt>
                <c:pt idx="129">
                  <c:v>200</c:v>
                </c:pt>
                <c:pt idx="130">
                  <c:v>165</c:v>
                </c:pt>
                <c:pt idx="131">
                  <c:v>165</c:v>
                </c:pt>
                <c:pt idx="132">
                  <c:v>212</c:v>
                </c:pt>
                <c:pt idx="133">
                  <c:v>210</c:v>
                </c:pt>
                <c:pt idx="134">
                  <c:v>210</c:v>
                </c:pt>
                <c:pt idx="135">
                  <c:v>225</c:v>
                </c:pt>
                <c:pt idx="136">
                  <c:v>200</c:v>
                </c:pt>
                <c:pt idx="137">
                  <c:v>115</c:v>
                </c:pt>
                <c:pt idx="138">
                  <c:v>170</c:v>
                </c:pt>
                <c:pt idx="139">
                  <c:v>170</c:v>
                </c:pt>
                <c:pt idx="140">
                  <c:v>270</c:v>
                </c:pt>
                <c:pt idx="141">
                  <c:v>170</c:v>
                </c:pt>
                <c:pt idx="142">
                  <c:v>220</c:v>
                </c:pt>
                <c:pt idx="143">
                  <c:v>220</c:v>
                </c:pt>
                <c:pt idx="144">
                  <c:v>220</c:v>
                </c:pt>
                <c:pt idx="145">
                  <c:v>220</c:v>
                </c:pt>
                <c:pt idx="146">
                  <c:v>220</c:v>
                </c:pt>
                <c:pt idx="147">
                  <c:v>184</c:v>
                </c:pt>
                <c:pt idx="148">
                  <c:v>184</c:v>
                </c:pt>
                <c:pt idx="149">
                  <c:v>184</c:v>
                </c:pt>
                <c:pt idx="150">
                  <c:v>225</c:v>
                </c:pt>
                <c:pt idx="151">
                  <c:v>225</c:v>
                </c:pt>
                <c:pt idx="152">
                  <c:v>225</c:v>
                </c:pt>
                <c:pt idx="153">
                  <c:v>184</c:v>
                </c:pt>
                <c:pt idx="154">
                  <c:v>205</c:v>
                </c:pt>
                <c:pt idx="155">
                  <c:v>205</c:v>
                </c:pt>
                <c:pt idx="156">
                  <c:v>255</c:v>
                </c:pt>
                <c:pt idx="157">
                  <c:v>255</c:v>
                </c:pt>
                <c:pt idx="158">
                  <c:v>200</c:v>
                </c:pt>
                <c:pt idx="159">
                  <c:v>239</c:v>
                </c:pt>
                <c:pt idx="160">
                  <c:v>260</c:v>
                </c:pt>
                <c:pt idx="161">
                  <c:v>255</c:v>
                </c:pt>
                <c:pt idx="162">
                  <c:v>227</c:v>
                </c:pt>
                <c:pt idx="163">
                  <c:v>225</c:v>
                </c:pt>
                <c:pt idx="164">
                  <c:v>215</c:v>
                </c:pt>
                <c:pt idx="165">
                  <c:v>215</c:v>
                </c:pt>
                <c:pt idx="166">
                  <c:v>232</c:v>
                </c:pt>
                <c:pt idx="167">
                  <c:v>232</c:v>
                </c:pt>
                <c:pt idx="168">
                  <c:v>168</c:v>
                </c:pt>
                <c:pt idx="169">
                  <c:v>168</c:v>
                </c:pt>
                <c:pt idx="170">
                  <c:v>215</c:v>
                </c:pt>
                <c:pt idx="171">
                  <c:v>215</c:v>
                </c:pt>
                <c:pt idx="172">
                  <c:v>224</c:v>
                </c:pt>
                <c:pt idx="173">
                  <c:v>302</c:v>
                </c:pt>
                <c:pt idx="174">
                  <c:v>210</c:v>
                </c:pt>
                <c:pt idx="175">
                  <c:v>210</c:v>
                </c:pt>
                <c:pt idx="176">
                  <c:v>220</c:v>
                </c:pt>
                <c:pt idx="177">
                  <c:v>250</c:v>
                </c:pt>
                <c:pt idx="178">
                  <c:v>212</c:v>
                </c:pt>
                <c:pt idx="179">
                  <c:v>210</c:v>
                </c:pt>
                <c:pt idx="180">
                  <c:v>190</c:v>
                </c:pt>
                <c:pt idx="181">
                  <c:v>270</c:v>
                </c:pt>
                <c:pt idx="182">
                  <c:v>208</c:v>
                </c:pt>
                <c:pt idx="183">
                  <c:v>247</c:v>
                </c:pt>
                <c:pt idx="184">
                  <c:v>300</c:v>
                </c:pt>
                <c:pt idx="185">
                  <c:v>208</c:v>
                </c:pt>
                <c:pt idx="186">
                  <c:v>194</c:v>
                </c:pt>
                <c:pt idx="187">
                  <c:v>225</c:v>
                </c:pt>
                <c:pt idx="188">
                  <c:v>225</c:v>
                </c:pt>
                <c:pt idx="189">
                  <c:v>220</c:v>
                </c:pt>
                <c:pt idx="190">
                  <c:v>220</c:v>
                </c:pt>
                <c:pt idx="191">
                  <c:v>250</c:v>
                </c:pt>
                <c:pt idx="192">
                  <c:v>300</c:v>
                </c:pt>
                <c:pt idx="193">
                  <c:v>330</c:v>
                </c:pt>
                <c:pt idx="194">
                  <c:v>340</c:v>
                </c:pt>
                <c:pt idx="195">
                  <c:v>225</c:v>
                </c:pt>
                <c:pt idx="196">
                  <c:v>225</c:v>
                </c:pt>
                <c:pt idx="197">
                  <c:v>325</c:v>
                </c:pt>
                <c:pt idx="198">
                  <c:v>325</c:v>
                </c:pt>
                <c:pt idx="199">
                  <c:v>325</c:v>
                </c:pt>
                <c:pt idx="200">
                  <c:v>240</c:v>
                </c:pt>
                <c:pt idx="201">
                  <c:v>275</c:v>
                </c:pt>
                <c:pt idx="202">
                  <c:v>300</c:v>
                </c:pt>
                <c:pt idx="203">
                  <c:v>275</c:v>
                </c:pt>
                <c:pt idx="204">
                  <c:v>340</c:v>
                </c:pt>
                <c:pt idx="205">
                  <c:v>340</c:v>
                </c:pt>
                <c:pt idx="206">
                  <c:v>235</c:v>
                </c:pt>
                <c:pt idx="207">
                  <c:v>294</c:v>
                </c:pt>
                <c:pt idx="208">
                  <c:v>390</c:v>
                </c:pt>
                <c:pt idx="209">
                  <c:v>294</c:v>
                </c:pt>
                <c:pt idx="210">
                  <c:v>294</c:v>
                </c:pt>
                <c:pt idx="211">
                  <c:v>390</c:v>
                </c:pt>
                <c:pt idx="212">
                  <c:v>220</c:v>
                </c:pt>
                <c:pt idx="213">
                  <c:v>300</c:v>
                </c:pt>
                <c:pt idx="214">
                  <c:v>290</c:v>
                </c:pt>
                <c:pt idx="215">
                  <c:v>280</c:v>
                </c:pt>
                <c:pt idx="216">
                  <c:v>280</c:v>
                </c:pt>
                <c:pt idx="217">
                  <c:v>239</c:v>
                </c:pt>
                <c:pt idx="218">
                  <c:v>239</c:v>
                </c:pt>
                <c:pt idx="219">
                  <c:v>239</c:v>
                </c:pt>
                <c:pt idx="220">
                  <c:v>349</c:v>
                </c:pt>
                <c:pt idx="221">
                  <c:v>302</c:v>
                </c:pt>
                <c:pt idx="222">
                  <c:v>493</c:v>
                </c:pt>
                <c:pt idx="223">
                  <c:v>215</c:v>
                </c:pt>
                <c:pt idx="224">
                  <c:v>302</c:v>
                </c:pt>
                <c:pt idx="225">
                  <c:v>221</c:v>
                </c:pt>
                <c:pt idx="226">
                  <c:v>302</c:v>
                </c:pt>
                <c:pt idx="227">
                  <c:v>275</c:v>
                </c:pt>
                <c:pt idx="228">
                  <c:v>302</c:v>
                </c:pt>
                <c:pt idx="229">
                  <c:v>210</c:v>
                </c:pt>
                <c:pt idx="230">
                  <c:v>210</c:v>
                </c:pt>
                <c:pt idx="231">
                  <c:v>197</c:v>
                </c:pt>
                <c:pt idx="232">
                  <c:v>242</c:v>
                </c:pt>
                <c:pt idx="233">
                  <c:v>268</c:v>
                </c:pt>
                <c:pt idx="234">
                  <c:v>290</c:v>
                </c:pt>
                <c:pt idx="235">
                  <c:v>450</c:v>
                </c:pt>
                <c:pt idx="236">
                  <c:v>180</c:v>
                </c:pt>
                <c:pt idx="237">
                  <c:v>225</c:v>
                </c:pt>
                <c:pt idx="238">
                  <c:v>250</c:v>
                </c:pt>
                <c:pt idx="239">
                  <c:v>333</c:v>
                </c:pt>
                <c:pt idx="240">
                  <c:v>333</c:v>
                </c:pt>
                <c:pt idx="241">
                  <c:v>184</c:v>
                </c:pt>
                <c:pt idx="242">
                  <c:v>225</c:v>
                </c:pt>
                <c:pt idx="243">
                  <c:v>320</c:v>
                </c:pt>
                <c:pt idx="244">
                  <c:v>350</c:v>
                </c:pt>
                <c:pt idx="245">
                  <c:v>350</c:v>
                </c:pt>
                <c:pt idx="246">
                  <c:v>215</c:v>
                </c:pt>
                <c:pt idx="247">
                  <c:v>193</c:v>
                </c:pt>
                <c:pt idx="248">
                  <c:v>260</c:v>
                </c:pt>
                <c:pt idx="249">
                  <c:v>280</c:v>
                </c:pt>
                <c:pt idx="250">
                  <c:v>240</c:v>
                </c:pt>
                <c:pt idx="251">
                  <c:v>172</c:v>
                </c:pt>
                <c:pt idx="252">
                  <c:v>294</c:v>
                </c:pt>
                <c:pt idx="253">
                  <c:v>294</c:v>
                </c:pt>
                <c:pt idx="254">
                  <c:v>390</c:v>
                </c:pt>
                <c:pt idx="255">
                  <c:v>390</c:v>
                </c:pt>
                <c:pt idx="256">
                  <c:v>300</c:v>
                </c:pt>
                <c:pt idx="257">
                  <c:v>142</c:v>
                </c:pt>
                <c:pt idx="258">
                  <c:v>142</c:v>
                </c:pt>
                <c:pt idx="259">
                  <c:v>302</c:v>
                </c:pt>
                <c:pt idx="260">
                  <c:v>493</c:v>
                </c:pt>
                <c:pt idx="261">
                  <c:v>493</c:v>
                </c:pt>
                <c:pt idx="262">
                  <c:v>192</c:v>
                </c:pt>
                <c:pt idx="263">
                  <c:v>349</c:v>
                </c:pt>
                <c:pt idx="264">
                  <c:v>210</c:v>
                </c:pt>
                <c:pt idx="265">
                  <c:v>210</c:v>
                </c:pt>
                <c:pt idx="266">
                  <c:v>271</c:v>
                </c:pt>
                <c:pt idx="267">
                  <c:v>287</c:v>
                </c:pt>
                <c:pt idx="268">
                  <c:v>287</c:v>
                </c:pt>
                <c:pt idx="269">
                  <c:v>315</c:v>
                </c:pt>
                <c:pt idx="270">
                  <c:v>315</c:v>
                </c:pt>
                <c:pt idx="271">
                  <c:v>315</c:v>
                </c:pt>
                <c:pt idx="272">
                  <c:v>477</c:v>
                </c:pt>
                <c:pt idx="273">
                  <c:v>228</c:v>
                </c:pt>
                <c:pt idx="274">
                  <c:v>258</c:v>
                </c:pt>
                <c:pt idx="275">
                  <c:v>227</c:v>
                </c:pt>
                <c:pt idx="276">
                  <c:v>300</c:v>
                </c:pt>
                <c:pt idx="277">
                  <c:v>180</c:v>
                </c:pt>
                <c:pt idx="278">
                  <c:v>138</c:v>
                </c:pt>
                <c:pt idx="279">
                  <c:v>295</c:v>
                </c:pt>
                <c:pt idx="280">
                  <c:v>320</c:v>
                </c:pt>
                <c:pt idx="281">
                  <c:v>295</c:v>
                </c:pt>
                <c:pt idx="282">
                  <c:v>295</c:v>
                </c:pt>
                <c:pt idx="283">
                  <c:v>230</c:v>
                </c:pt>
                <c:pt idx="284">
                  <c:v>232</c:v>
                </c:pt>
                <c:pt idx="285">
                  <c:v>275</c:v>
                </c:pt>
                <c:pt idx="286">
                  <c:v>285</c:v>
                </c:pt>
                <c:pt idx="287">
                  <c:v>325</c:v>
                </c:pt>
                <c:pt idx="288">
                  <c:v>316</c:v>
                </c:pt>
                <c:pt idx="289">
                  <c:v>275</c:v>
                </c:pt>
                <c:pt idx="290">
                  <c:v>300</c:v>
                </c:pt>
                <c:pt idx="291">
                  <c:v>305</c:v>
                </c:pt>
                <c:pt idx="292">
                  <c:v>240</c:v>
                </c:pt>
                <c:pt idx="293">
                  <c:v>265</c:v>
                </c:pt>
                <c:pt idx="294">
                  <c:v>225</c:v>
                </c:pt>
                <c:pt idx="295">
                  <c:v>325</c:v>
                </c:pt>
                <c:pt idx="296">
                  <c:v>275</c:v>
                </c:pt>
                <c:pt idx="297">
                  <c:v>185</c:v>
                </c:pt>
                <c:pt idx="298">
                  <c:v>275</c:v>
                </c:pt>
                <c:pt idx="299">
                  <c:v>210</c:v>
                </c:pt>
                <c:pt idx="300">
                  <c:v>240</c:v>
                </c:pt>
                <c:pt idx="301">
                  <c:v>193</c:v>
                </c:pt>
                <c:pt idx="302">
                  <c:v>195</c:v>
                </c:pt>
                <c:pt idx="303">
                  <c:v>192</c:v>
                </c:pt>
                <c:pt idx="304">
                  <c:v>282</c:v>
                </c:pt>
                <c:pt idx="305">
                  <c:v>235</c:v>
                </c:pt>
                <c:pt idx="306">
                  <c:v>235</c:v>
                </c:pt>
                <c:pt idx="307">
                  <c:v>230</c:v>
                </c:pt>
                <c:pt idx="308">
                  <c:v>302</c:v>
                </c:pt>
                <c:pt idx="309">
                  <c:v>292</c:v>
                </c:pt>
                <c:pt idx="310">
                  <c:v>288</c:v>
                </c:pt>
                <c:pt idx="311">
                  <c:v>210</c:v>
                </c:pt>
                <c:pt idx="312">
                  <c:v>215</c:v>
                </c:pt>
                <c:pt idx="313">
                  <c:v>215</c:v>
                </c:pt>
                <c:pt idx="314">
                  <c:v>240</c:v>
                </c:pt>
                <c:pt idx="315">
                  <c:v>185</c:v>
                </c:pt>
                <c:pt idx="316">
                  <c:v>340</c:v>
                </c:pt>
                <c:pt idx="317">
                  <c:v>143</c:v>
                </c:pt>
                <c:pt idx="318">
                  <c:v>185</c:v>
                </c:pt>
                <c:pt idx="319">
                  <c:v>245</c:v>
                </c:pt>
                <c:pt idx="320">
                  <c:v>230</c:v>
                </c:pt>
                <c:pt idx="321">
                  <c:v>325</c:v>
                </c:pt>
                <c:pt idx="322">
                  <c:v>220</c:v>
                </c:pt>
                <c:pt idx="323">
                  <c:v>268</c:v>
                </c:pt>
                <c:pt idx="324">
                  <c:v>165</c:v>
                </c:pt>
                <c:pt idx="325">
                  <c:v>201</c:v>
                </c:pt>
                <c:pt idx="326">
                  <c:v>160</c:v>
                </c:pt>
                <c:pt idx="327">
                  <c:v>160</c:v>
                </c:pt>
                <c:pt idx="328">
                  <c:v>173</c:v>
                </c:pt>
                <c:pt idx="329">
                  <c:v>150</c:v>
                </c:pt>
                <c:pt idx="330">
                  <c:v>190</c:v>
                </c:pt>
                <c:pt idx="331">
                  <c:v>217</c:v>
                </c:pt>
                <c:pt idx="332">
                  <c:v>174</c:v>
                </c:pt>
                <c:pt idx="333">
                  <c:v>130</c:v>
                </c:pt>
                <c:pt idx="334">
                  <c:v>160</c:v>
                </c:pt>
                <c:pt idx="335">
                  <c:v>180</c:v>
                </c:pt>
                <c:pt idx="336">
                  <c:v>165</c:v>
                </c:pt>
                <c:pt idx="337">
                  <c:v>161</c:v>
                </c:pt>
                <c:pt idx="338">
                  <c:v>220</c:v>
                </c:pt>
                <c:pt idx="339">
                  <c:v>340</c:v>
                </c:pt>
                <c:pt idx="340">
                  <c:v>184</c:v>
                </c:pt>
                <c:pt idx="341">
                  <c:v>200</c:v>
                </c:pt>
                <c:pt idx="342">
                  <c:v>250</c:v>
                </c:pt>
                <c:pt idx="343">
                  <c:v>130</c:v>
                </c:pt>
                <c:pt idx="344">
                  <c:v>155</c:v>
                </c:pt>
                <c:pt idx="345">
                  <c:v>280</c:v>
                </c:pt>
                <c:pt idx="346">
                  <c:v>315</c:v>
                </c:pt>
                <c:pt idx="347">
                  <c:v>104</c:v>
                </c:pt>
                <c:pt idx="348">
                  <c:v>215</c:v>
                </c:pt>
                <c:pt idx="349">
                  <c:v>168</c:v>
                </c:pt>
                <c:pt idx="350">
                  <c:v>221</c:v>
                </c:pt>
                <c:pt idx="351">
                  <c:v>302</c:v>
                </c:pt>
                <c:pt idx="352">
                  <c:v>155</c:v>
                </c:pt>
                <c:pt idx="353">
                  <c:v>245</c:v>
                </c:pt>
                <c:pt idx="354">
                  <c:v>130</c:v>
                </c:pt>
                <c:pt idx="355">
                  <c:v>250</c:v>
                </c:pt>
                <c:pt idx="356">
                  <c:v>140</c:v>
                </c:pt>
                <c:pt idx="357">
                  <c:v>108</c:v>
                </c:pt>
                <c:pt idx="358">
                  <c:v>165</c:v>
                </c:pt>
                <c:pt idx="359">
                  <c:v>165</c:v>
                </c:pt>
                <c:pt idx="360">
                  <c:v>155</c:v>
                </c:pt>
                <c:pt idx="361">
                  <c:v>130</c:v>
                </c:pt>
                <c:pt idx="362">
                  <c:v>115</c:v>
                </c:pt>
                <c:pt idx="363">
                  <c:v>170</c:v>
                </c:pt>
                <c:pt idx="364">
                  <c:v>270</c:v>
                </c:pt>
                <c:pt idx="365">
                  <c:v>170</c:v>
                </c:pt>
                <c:pt idx="366">
                  <c:v>208</c:v>
                </c:pt>
                <c:pt idx="367">
                  <c:v>190</c:v>
                </c:pt>
                <c:pt idx="368">
                  <c:v>185</c:v>
                </c:pt>
                <c:pt idx="369">
                  <c:v>180</c:v>
                </c:pt>
                <c:pt idx="370">
                  <c:v>215</c:v>
                </c:pt>
                <c:pt idx="371">
                  <c:v>150</c:v>
                </c:pt>
                <c:pt idx="372">
                  <c:v>215</c:v>
                </c:pt>
                <c:pt idx="373">
                  <c:v>193</c:v>
                </c:pt>
                <c:pt idx="374">
                  <c:v>190</c:v>
                </c:pt>
                <c:pt idx="375">
                  <c:v>240</c:v>
                </c:pt>
                <c:pt idx="376">
                  <c:v>240</c:v>
                </c:pt>
                <c:pt idx="377">
                  <c:v>195</c:v>
                </c:pt>
                <c:pt idx="378">
                  <c:v>200</c:v>
                </c:pt>
                <c:pt idx="379">
                  <c:v>201</c:v>
                </c:pt>
                <c:pt idx="380">
                  <c:v>240</c:v>
                </c:pt>
                <c:pt idx="381">
                  <c:v>240</c:v>
                </c:pt>
                <c:pt idx="382">
                  <c:v>185</c:v>
                </c:pt>
                <c:pt idx="383">
                  <c:v>185</c:v>
                </c:pt>
                <c:pt idx="384">
                  <c:v>185</c:v>
                </c:pt>
                <c:pt idx="385">
                  <c:v>230</c:v>
                </c:pt>
                <c:pt idx="386">
                  <c:v>230</c:v>
                </c:pt>
              </c:numCache>
            </c:numRef>
          </c:yVal>
          <c:smooth val="0"/>
          <c:extLst>
            <c:ext xmlns:c16="http://schemas.microsoft.com/office/drawing/2014/chart" uri="{C3380CC4-5D6E-409C-BE32-E72D297353CC}">
              <c16:uniqueId val="{00000000-DBB4-4745-83AC-8BFDA6CAD43D}"/>
            </c:ext>
          </c:extLst>
        </c:ser>
        <c:dLbls>
          <c:showLegendKey val="0"/>
          <c:showVal val="0"/>
          <c:showCatName val="0"/>
          <c:showSerName val="0"/>
          <c:showPercent val="0"/>
          <c:showBubbleSize val="0"/>
        </c:dLbls>
        <c:axId val="316493679"/>
        <c:axId val="302178479"/>
      </c:scatterChart>
      <c:valAx>
        <c:axId val="3164936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178479"/>
        <c:crosses val="autoZero"/>
        <c:crossBetween val="midCat"/>
      </c:valAx>
      <c:valAx>
        <c:axId val="30217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4936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13</xdr:row>
      <xdr:rowOff>12700</xdr:rowOff>
    </xdr:from>
    <xdr:to>
      <xdr:col>12</xdr:col>
      <xdr:colOff>44450</xdr:colOff>
      <xdr:row>20</xdr:row>
      <xdr:rowOff>120650</xdr:rowOff>
    </xdr:to>
    <xdr:sp macro="" textlink="">
      <xdr:nvSpPr>
        <xdr:cNvPr id="2" name="TextBox 1">
          <a:extLst>
            <a:ext uri="{FF2B5EF4-FFF2-40B4-BE49-F238E27FC236}">
              <a16:creationId xmlns:a16="http://schemas.microsoft.com/office/drawing/2014/main" id="{DF8B6975-572D-415B-9AF0-BB592AF1ECCD}"/>
            </a:ext>
          </a:extLst>
        </xdr:cNvPr>
        <xdr:cNvSpPr txBox="1"/>
      </xdr:nvSpPr>
      <xdr:spPr>
        <a:xfrm>
          <a:off x="76200" y="2413000"/>
          <a:ext cx="9620250" cy="13970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a:t>
          </a:r>
          <a:r>
            <a:rPr lang="en-US" sz="1100" baseline="0"/>
            <a:t> </a:t>
          </a:r>
          <a:r>
            <a:rPr lang="en-US" sz="1100"/>
            <a:t>Not surprisingly, the strongest</a:t>
          </a:r>
          <a:r>
            <a:rPr lang="en-US" sz="1100" baseline="0"/>
            <a:t> correlation is between Dealer Cost and Suggested Retail Price, being at .997 which is the closet to 1 we see in this matrix. I find the correlation between City and Hwy MPG and all other metrics here to be interesting.  There is a negative correlation to every metric on this list. When any of the metrics in the columns go up, the City and Hwy MPG goes down.  Everything else being positively correlated seems to make sense, like weight and cylinders. It makes sense that the car weighs more if it has more cylinders. </a:t>
          </a:r>
        </a:p>
        <a:p>
          <a:endParaRPr lang="en-US" sz="1100" baseline="0"/>
        </a:p>
        <a:p>
          <a:r>
            <a:rPr lang="en-US" sz="1100" baseline="0"/>
            <a:t>2. Enigne Size has the largest negative correlation on City MPG with -.7053.  Horsepower has the second largest negative correlation with City MPG with -.6718.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301624</xdr:colOff>
      <xdr:row>0</xdr:row>
      <xdr:rowOff>177800</xdr:rowOff>
    </xdr:from>
    <xdr:to>
      <xdr:col>11</xdr:col>
      <xdr:colOff>330200</xdr:colOff>
      <xdr:row>19</xdr:row>
      <xdr:rowOff>120650</xdr:rowOff>
    </xdr:to>
    <xdr:graphicFrame macro="">
      <xdr:nvGraphicFramePr>
        <xdr:cNvPr id="2" name="Chart 1">
          <a:extLst>
            <a:ext uri="{FF2B5EF4-FFF2-40B4-BE49-F238E27FC236}">
              <a16:creationId xmlns:a16="http://schemas.microsoft.com/office/drawing/2014/main" id="{9E92DBCA-4FA2-473B-A4B6-E9C8CB812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12700</xdr:colOff>
      <xdr:row>1</xdr:row>
      <xdr:rowOff>2</xdr:rowOff>
    </xdr:from>
    <xdr:to>
      <xdr:col>20</xdr:col>
      <xdr:colOff>31750</xdr:colOff>
      <xdr:row>37</xdr:row>
      <xdr:rowOff>149413</xdr:rowOff>
    </xdr:to>
    <xdr:sp macro="" textlink="">
      <xdr:nvSpPr>
        <xdr:cNvPr id="3" name="TextBox 2">
          <a:extLst>
            <a:ext uri="{FF2B5EF4-FFF2-40B4-BE49-F238E27FC236}">
              <a16:creationId xmlns:a16="http://schemas.microsoft.com/office/drawing/2014/main" id="{69938C82-AFCE-4DF7-8257-32C42641299E}"/>
            </a:ext>
          </a:extLst>
        </xdr:cNvPr>
        <xdr:cNvSpPr txBox="1"/>
      </xdr:nvSpPr>
      <xdr:spPr>
        <a:xfrm>
          <a:off x="7363759" y="186767"/>
          <a:ext cx="4919756" cy="6872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 (a) Suggested Retail &amp;</a:t>
          </a:r>
          <a:r>
            <a:rPr lang="en-US" sz="1100" baseline="0"/>
            <a:t> Horsepower shows a positive, linear relationship. You see the retail value go up as horsepower goes up. </a:t>
          </a:r>
        </a:p>
        <a:p>
          <a:endParaRPr lang="en-US" sz="1100" baseline="0"/>
        </a:p>
        <a:p>
          <a:r>
            <a:rPr lang="en-US" sz="1100" baseline="0"/>
            <a:t>(b) Suggested Retail and Weight also show a positive, linear relationship, but not as strong of a correlation as Horsepower and Suggested retail, as evident by the chart itself and the R2 score of 0.278 which is lower than the previous R2 score of 0.5812. </a:t>
          </a:r>
        </a:p>
        <a:p>
          <a:endParaRPr lang="en-US" sz="1100" baseline="0"/>
        </a:p>
        <a:p>
          <a:r>
            <a:rPr lang="en-US" sz="1100" baseline="0"/>
            <a:t>(c) City MPG and Weight show a negative linear relationship as you can see from the chart (the line goes down). The strength of the correlation is almost as strong as the correlation between retail and horsepower with an R2 score of 0.5419. </a:t>
          </a:r>
        </a:p>
        <a:p>
          <a:endParaRPr lang="en-US" sz="1100" baseline="0"/>
        </a:p>
        <a:p>
          <a:endParaRPr lang="en-US" sz="1100" baseline="0"/>
        </a:p>
        <a:p>
          <a:r>
            <a:rPr lang="en-US" sz="1100" baseline="0"/>
            <a:t>4.  </a:t>
          </a:r>
        </a:p>
        <a:p>
          <a:r>
            <a:rPr lang="en-US" sz="1100" baseline="0"/>
            <a:t>y= 0.0033 (335) + 108.6 </a:t>
          </a:r>
          <a:r>
            <a:rPr lang="en-US" sz="1100" b="0" i="0" u="none" strike="noStrike">
              <a:solidFill>
                <a:schemeClr val="dk1"/>
              </a:solidFill>
              <a:effectLst/>
              <a:latin typeface="+mn-lt"/>
              <a:ea typeface="+mn-ea"/>
              <a:cs typeface="+mn-cs"/>
            </a:rPr>
            <a:t>335</a:t>
          </a:r>
          <a:r>
            <a:rPr lang="en-US" sz="1100" b="0" i="0" u="none" strike="noStrike" baseline="0">
              <a:solidFill>
                <a:schemeClr val="dk1"/>
              </a:solidFill>
              <a:effectLst/>
              <a:latin typeface="+mn-lt"/>
              <a:ea typeface="+mn-ea"/>
              <a:cs typeface="+mn-cs"/>
            </a:rPr>
            <a:t> </a:t>
          </a:r>
        </a:p>
        <a:p>
          <a:r>
            <a:rPr lang="en-US" sz="1100" baseline="0"/>
            <a:t>or </a:t>
          </a:r>
        </a:p>
        <a:p>
          <a:r>
            <a:rPr lang="en-US" sz="1100" baseline="0"/>
            <a:t>=FORECAST function</a:t>
          </a:r>
        </a:p>
        <a:p>
          <a:endParaRPr lang="en-US" sz="1100" baseline="0"/>
        </a:p>
        <a:p>
          <a:r>
            <a:rPr lang="en-US" sz="1100" baseline="0"/>
            <a:t>=109.698</a:t>
          </a:r>
        </a:p>
        <a:p>
          <a:endParaRPr lang="en-US" sz="1100" baseline="0"/>
        </a:p>
        <a:p>
          <a:r>
            <a:rPr lang="en-US" sz="1100" baseline="0"/>
            <a:t>y= 0.0033 (275) + 108.6 </a:t>
          </a:r>
        </a:p>
        <a:p>
          <a:r>
            <a:rPr lang="en-US" sz="1100" baseline="0">
              <a:solidFill>
                <a:schemeClr val="dk1"/>
              </a:solidFill>
              <a:effectLst/>
              <a:latin typeface="+mn-lt"/>
              <a:ea typeface="+mn-ea"/>
              <a:cs typeface="+mn-cs"/>
            </a:rPr>
            <a:t>or </a:t>
          </a:r>
          <a:endParaRPr lang="en-US">
            <a:effectLst/>
          </a:endParaRPr>
        </a:p>
        <a:p>
          <a:r>
            <a:rPr lang="en-US" sz="1100" baseline="0">
              <a:solidFill>
                <a:schemeClr val="dk1"/>
              </a:solidFill>
              <a:effectLst/>
              <a:latin typeface="+mn-lt"/>
              <a:ea typeface="+mn-ea"/>
              <a:cs typeface="+mn-cs"/>
            </a:rPr>
            <a:t>=FORECAST function</a:t>
          </a:r>
          <a:endParaRPr lang="en-US">
            <a:effectLst/>
          </a:endParaRPr>
        </a:p>
        <a:p>
          <a:endParaRPr lang="en-US" sz="1100" baseline="0"/>
        </a:p>
        <a:p>
          <a:r>
            <a:rPr lang="en-US" sz="1100" baseline="0"/>
            <a:t>=109.501</a:t>
          </a:r>
        </a:p>
        <a:p>
          <a:endParaRPr lang="en-US" sz="1100" baseline="0"/>
        </a:p>
        <a:p>
          <a:endParaRPr lang="en-US" sz="1100" baseline="0"/>
        </a:p>
        <a:p>
          <a:endParaRPr lang="en-US" sz="1100" baseline="0"/>
        </a:p>
        <a:p>
          <a:r>
            <a:rPr lang="en-US" sz="1100" baseline="0"/>
            <a:t>(a) It would be hard to predict because we do no data points over 575. </a:t>
          </a:r>
        </a:p>
        <a:p>
          <a:endParaRPr lang="en-US" sz="1100" baseline="0"/>
        </a:p>
        <a:p>
          <a:endParaRPr lang="en-US" sz="1100" baseline="0"/>
        </a:p>
        <a:p>
          <a:endParaRPr lang="en-US" sz="1100" baseline="0"/>
        </a:p>
        <a:p>
          <a:r>
            <a:rPr lang="en-US" sz="1100" baseline="0"/>
            <a:t>5. Suggested Retail &amp; Horsepower has data points that best fit the regression line because the R2 score is the highest at 0.5812  </a:t>
          </a:r>
        </a:p>
        <a:p>
          <a:endParaRPr lang="en-US" sz="1100" baseline="0"/>
        </a:p>
      </xdr:txBody>
    </xdr:sp>
    <xdr:clientData/>
  </xdr:twoCellAnchor>
  <xdr:twoCellAnchor>
    <xdr:from>
      <xdr:col>0</xdr:col>
      <xdr:colOff>288924</xdr:colOff>
      <xdr:row>22</xdr:row>
      <xdr:rowOff>0</xdr:rowOff>
    </xdr:from>
    <xdr:to>
      <xdr:col>11</xdr:col>
      <xdr:colOff>342900</xdr:colOff>
      <xdr:row>40</xdr:row>
      <xdr:rowOff>0</xdr:rowOff>
    </xdr:to>
    <xdr:graphicFrame macro="">
      <xdr:nvGraphicFramePr>
        <xdr:cNvPr id="4" name="Chart 2">
          <a:extLst>
            <a:ext uri="{FF2B5EF4-FFF2-40B4-BE49-F238E27FC236}">
              <a16:creationId xmlns:a16="http://schemas.microsoft.com/office/drawing/2014/main" id="{13BD7B38-94EF-4C96-87D7-D161082DE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282574</xdr:colOff>
      <xdr:row>42</xdr:row>
      <xdr:rowOff>96983</xdr:rowOff>
    </xdr:from>
    <xdr:to>
      <xdr:col>11</xdr:col>
      <xdr:colOff>381000</xdr:colOff>
      <xdr:row>60</xdr:row>
      <xdr:rowOff>150091</xdr:rowOff>
    </xdr:to>
    <xdr:graphicFrame macro="">
      <xdr:nvGraphicFramePr>
        <xdr:cNvPr id="5" name="Chart 3">
          <a:extLst>
            <a:ext uri="{FF2B5EF4-FFF2-40B4-BE49-F238E27FC236}">
              <a16:creationId xmlns:a16="http://schemas.microsoft.com/office/drawing/2014/main" id="{D090B3B9-134B-4638-A43E-6371DB467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409575</xdr:colOff>
      <xdr:row>3</xdr:row>
      <xdr:rowOff>50800</xdr:rowOff>
    </xdr:from>
    <xdr:to>
      <xdr:col>16</xdr:col>
      <xdr:colOff>498475</xdr:colOff>
      <xdr:row>18</xdr:row>
      <xdr:rowOff>31750</xdr:rowOff>
    </xdr:to>
    <xdr:graphicFrame macro="">
      <xdr:nvGraphicFramePr>
        <xdr:cNvPr id="2" name="Chart 1">
          <a:extLst>
            <a:ext uri="{FF2B5EF4-FFF2-40B4-BE49-F238E27FC236}">
              <a16:creationId xmlns:a16="http://schemas.microsoft.com/office/drawing/2014/main" id="{A837B9D0-E8C3-448C-B8A0-71CF34004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workbookViewId="0">
      <selection activeCell="N8" sqref="N8"/>
    </sheetView>
  </sheetViews>
  <sheetFormatPr defaultRowHeight="14.5" x14ac:dyDescent="0.35"/>
  <cols>
    <col min="1" max="1" width="11.08984375" bestFit="1" customWidth="1"/>
    <col min="2" max="8" width="12.453125" bestFit="1" customWidth="1"/>
    <col min="9" max="9" width="11.81640625" bestFit="1" customWidth="1"/>
    <col min="10" max="11" width="10.81640625" bestFit="1" customWidth="1"/>
    <col min="12" max="12" width="6.453125" bestFit="1" customWidth="1"/>
  </cols>
  <sheetData>
    <row r="1" spans="1:12" x14ac:dyDescent="0.35">
      <c r="A1" s="3"/>
      <c r="B1" s="3" t="s">
        <v>8</v>
      </c>
      <c r="C1" s="3" t="s">
        <v>9</v>
      </c>
      <c r="D1" s="3" t="s">
        <v>10</v>
      </c>
      <c r="E1" s="3" t="s">
        <v>11</v>
      </c>
      <c r="F1" s="3" t="s">
        <v>12</v>
      </c>
      <c r="G1" s="3" t="s">
        <v>13</v>
      </c>
      <c r="H1" s="3" t="s">
        <v>14</v>
      </c>
      <c r="I1" s="3" t="s">
        <v>15</v>
      </c>
      <c r="J1" s="3" t="s">
        <v>16</v>
      </c>
      <c r="K1" s="3" t="s">
        <v>17</v>
      </c>
      <c r="L1" s="3" t="s">
        <v>18</v>
      </c>
    </row>
    <row r="2" spans="1:12" x14ac:dyDescent="0.35">
      <c r="A2" s="1" t="s">
        <v>8</v>
      </c>
      <c r="B2" s="1">
        <v>1</v>
      </c>
      <c r="C2" s="1"/>
      <c r="D2" s="1"/>
      <c r="E2" s="1"/>
      <c r="F2" s="1"/>
      <c r="G2" s="1"/>
      <c r="H2" s="1"/>
      <c r="I2" s="1"/>
      <c r="J2" s="1"/>
      <c r="K2" s="1"/>
      <c r="L2" s="1"/>
    </row>
    <row r="3" spans="1:12" x14ac:dyDescent="0.35">
      <c r="A3" s="1" t="s">
        <v>9</v>
      </c>
      <c r="B3" s="1">
        <v>0.99746127326584566</v>
      </c>
      <c r="C3" s="1">
        <v>1</v>
      </c>
      <c r="D3" s="1"/>
      <c r="E3" s="1"/>
      <c r="F3" s="1"/>
      <c r="G3" s="1"/>
      <c r="H3" s="1"/>
      <c r="I3" s="1"/>
      <c r="J3" s="1"/>
      <c r="K3" s="1"/>
      <c r="L3" s="1"/>
    </row>
    <row r="4" spans="1:12" x14ac:dyDescent="0.35">
      <c r="A4" s="1" t="s">
        <v>10</v>
      </c>
      <c r="B4" s="1">
        <v>0.60662940292904277</v>
      </c>
      <c r="C4" s="1">
        <v>0.59335710368932459</v>
      </c>
      <c r="D4" s="1">
        <v>1</v>
      </c>
      <c r="E4" s="1"/>
      <c r="F4" s="1"/>
      <c r="G4" s="1"/>
      <c r="H4" s="1"/>
      <c r="I4" s="1"/>
      <c r="J4" s="1"/>
      <c r="K4" s="1"/>
      <c r="L4" s="1"/>
    </row>
    <row r="5" spans="1:12" x14ac:dyDescent="0.35">
      <c r="A5" s="1" t="s">
        <v>11</v>
      </c>
      <c r="B5" s="1">
        <v>0.66220588549379844</v>
      </c>
      <c r="C5" s="1">
        <v>0.66329435698896244</v>
      </c>
      <c r="D5" s="1">
        <v>0.85583135657567821</v>
      </c>
      <c r="E5" s="1">
        <v>1</v>
      </c>
      <c r="F5" s="1"/>
      <c r="G5" s="1"/>
      <c r="H5" s="1"/>
      <c r="I5" s="1"/>
      <c r="J5" s="1"/>
      <c r="K5" s="1"/>
      <c r="L5" s="1"/>
    </row>
    <row r="6" spans="1:12" x14ac:dyDescent="0.35">
      <c r="A6" s="1" t="s">
        <v>12</v>
      </c>
      <c r="B6" s="1">
        <v>0.76236932998973272</v>
      </c>
      <c r="C6" s="1">
        <v>0.74144120854132345</v>
      </c>
      <c r="D6" s="1">
        <v>0.77861667304328219</v>
      </c>
      <c r="E6" s="1">
        <v>0.67354207735853655</v>
      </c>
      <c r="F6" s="1">
        <v>1</v>
      </c>
      <c r="G6" s="1"/>
      <c r="H6" s="1"/>
      <c r="I6" s="1"/>
      <c r="J6" s="1"/>
      <c r="K6" s="1"/>
      <c r="L6" s="1"/>
    </row>
    <row r="7" spans="1:12" x14ac:dyDescent="0.35">
      <c r="A7" s="1" t="s">
        <v>13</v>
      </c>
      <c r="B7" s="1">
        <v>-0.51409397356827469</v>
      </c>
      <c r="C7" s="1">
        <v>-0.50772826139800431</v>
      </c>
      <c r="D7" s="1">
        <v>-0.70537718036253683</v>
      </c>
      <c r="E7" s="1">
        <v>-0.64147588692200663</v>
      </c>
      <c r="F7" s="1">
        <v>-0.67180055421581897</v>
      </c>
      <c r="G7" s="1">
        <v>1</v>
      </c>
      <c r="H7" s="1"/>
      <c r="I7" s="1"/>
      <c r="J7" s="1"/>
      <c r="K7" s="1"/>
      <c r="L7" s="1"/>
    </row>
    <row r="8" spans="1:12" x14ac:dyDescent="0.35">
      <c r="A8" s="1" t="s">
        <v>14</v>
      </c>
      <c r="B8" s="1">
        <v>-0.49458951110802452</v>
      </c>
      <c r="C8" s="1">
        <v>-0.48778795135246433</v>
      </c>
      <c r="D8" s="1">
        <v>-0.7074080668260001</v>
      </c>
      <c r="E8" s="1">
        <v>-0.63220939322444836</v>
      </c>
      <c r="F8" s="1">
        <v>-0.65046796696769271</v>
      </c>
      <c r="G8" s="1">
        <v>0.94111867138136929</v>
      </c>
      <c r="H8" s="1">
        <v>1</v>
      </c>
      <c r="I8" s="1"/>
      <c r="J8" s="1"/>
      <c r="K8" s="1"/>
      <c r="L8" s="1"/>
    </row>
    <row r="9" spans="1:12" x14ac:dyDescent="0.35">
      <c r="A9" s="1" t="s">
        <v>15</v>
      </c>
      <c r="B9" s="1">
        <v>0.52805131285380391</v>
      </c>
      <c r="C9" s="1">
        <v>0.52343353607431997</v>
      </c>
      <c r="D9" s="1">
        <v>0.81164045851157052</v>
      </c>
      <c r="E9" s="1">
        <v>0.70719834997976738</v>
      </c>
      <c r="F9" s="1">
        <v>0.63105809621981956</v>
      </c>
      <c r="G9" s="1">
        <v>-0.73616562556874865</v>
      </c>
      <c r="H9" s="1">
        <v>-0.78860685598774372</v>
      </c>
      <c r="I9" s="1">
        <v>1</v>
      </c>
      <c r="J9" s="1"/>
      <c r="K9" s="1"/>
      <c r="L9" s="1"/>
    </row>
    <row r="10" spans="1:12" x14ac:dyDescent="0.35">
      <c r="A10" s="1" t="s">
        <v>16</v>
      </c>
      <c r="B10" s="1">
        <v>0.29069522909699919</v>
      </c>
      <c r="C10" s="1">
        <v>0.29818269129000846</v>
      </c>
      <c r="D10" s="1">
        <v>0.63146984889748281</v>
      </c>
      <c r="E10" s="1">
        <v>0.56836072813762861</v>
      </c>
      <c r="F10" s="1">
        <v>0.39662596277063533</v>
      </c>
      <c r="G10" s="1">
        <v>-0.48112635421246402</v>
      </c>
      <c r="H10" s="1">
        <v>-0.45460931660688164</v>
      </c>
      <c r="I10" s="1">
        <v>0.75091533951733547</v>
      </c>
      <c r="J10" s="1">
        <v>1</v>
      </c>
      <c r="K10" s="1"/>
      <c r="L10" s="1"/>
    </row>
    <row r="11" spans="1:12" x14ac:dyDescent="0.35">
      <c r="A11" s="1" t="s">
        <v>17</v>
      </c>
      <c r="B11" s="1">
        <v>0.26669469212486818</v>
      </c>
      <c r="C11" s="1">
        <v>0.26742321789750162</v>
      </c>
      <c r="D11" s="1">
        <v>0.62458110150056234</v>
      </c>
      <c r="E11" s="1">
        <v>0.55641820776957784</v>
      </c>
      <c r="F11" s="1">
        <v>0.38142565357620778</v>
      </c>
      <c r="G11" s="1">
        <v>-0.46758620649946331</v>
      </c>
      <c r="H11" s="1">
        <v>-0.38910913877797249</v>
      </c>
      <c r="I11" s="1">
        <v>0.65289325073772708</v>
      </c>
      <c r="J11" s="1">
        <v>0.86652887000187506</v>
      </c>
      <c r="K11" s="1">
        <v>1</v>
      </c>
      <c r="L11" s="1"/>
    </row>
    <row r="12" spans="1:12" ht="15" thickBot="1" x14ac:dyDescent="0.4">
      <c r="A12" s="2" t="s">
        <v>18</v>
      </c>
      <c r="B12" s="2">
        <v>0.36051721064825543</v>
      </c>
      <c r="C12" s="2">
        <v>0.35339695270059918</v>
      </c>
      <c r="D12" s="2">
        <v>0.72609914608156845</v>
      </c>
      <c r="E12" s="2">
        <v>0.62498819800755601</v>
      </c>
      <c r="F12" s="2">
        <v>0.49944685789875243</v>
      </c>
      <c r="G12" s="2">
        <v>-0.58688726739514063</v>
      </c>
      <c r="H12" s="2">
        <v>-0.58274058680853935</v>
      </c>
      <c r="I12" s="2">
        <v>0.8066274815134713</v>
      </c>
      <c r="J12" s="2">
        <v>0.75683864005740453</v>
      </c>
      <c r="K12" s="2">
        <v>0.75135738023773146</v>
      </c>
      <c r="L12" s="2">
        <v>1</v>
      </c>
    </row>
  </sheetData>
  <conditionalFormatting sqref="B2:L12">
    <cfRule type="dataBar" priority="1">
      <dataBar>
        <cfvo type="min"/>
        <cfvo type="max"/>
        <color rgb="FF63C384"/>
      </dataBar>
      <extLst>
        <ext xmlns:x14="http://schemas.microsoft.com/office/spreadsheetml/2009/9/main" uri="{B025F937-C7B1-47D3-B67F-A62EFF666E3E}">
          <x14:id>{C68913E1-F706-4EA5-B9CF-BF5CDCB7A1CC}</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68913E1-F706-4EA5-B9CF-BF5CDCB7A1CC}">
            <x14:dataBar minLength="0" maxLength="100" border="1" negativeBarBorderColorSameAsPositive="0">
              <x14:cfvo type="autoMin"/>
              <x14:cfvo type="autoMax"/>
              <x14:borderColor rgb="FF63C384"/>
              <x14:negativeFillColor rgb="FFFF0000"/>
              <x14:negativeBorderColor rgb="FFFF0000"/>
              <x14:axisColor rgb="FF000000"/>
            </x14:dataBar>
          </x14:cfRule>
          <xm:sqref>B2:L12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V15:W16"/>
  <sheetViews>
    <sheetView tabSelected="1" topLeftCell="A7" zoomScale="85" zoomScaleNormal="85" workbookViewId="0">
      <selection activeCell="W22" sqref="W22"/>
    </sheetView>
  </sheetViews>
  <sheetFormatPr defaultRowHeight="14.5" x14ac:dyDescent="0.35"/>
  <sheetData>
    <row r="15" spans="22:23" x14ac:dyDescent="0.35">
      <c r="V15">
        <v>335</v>
      </c>
      <c r="W15">
        <v>109.69845572013995</v>
      </c>
    </row>
    <row r="16" spans="22:23" x14ac:dyDescent="0.35">
      <c r="V16">
        <v>275</v>
      </c>
      <c r="W16">
        <v>109.50121000057815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388"/>
  <sheetViews>
    <sheetView topLeftCell="C1" workbookViewId="0">
      <selection activeCell="M1" activeCellId="1" sqref="I1:I1048576 M1:M1048576"/>
    </sheetView>
  </sheetViews>
  <sheetFormatPr defaultRowHeight="14.5" x14ac:dyDescent="0.35"/>
  <cols>
    <col min="1" max="1" width="42.54296875" bestFit="1" customWidth="1"/>
    <col min="2" max="2" width="6.26953125" bestFit="1" customWidth="1"/>
    <col min="3" max="3" width="4.36328125" bestFit="1" customWidth="1"/>
    <col min="4" max="4" width="6.81640625" bestFit="1" customWidth="1"/>
    <col min="5" max="5" width="7.7265625" bestFit="1" customWidth="1"/>
    <col min="6" max="6" width="6.54296875" bestFit="1" customWidth="1"/>
    <col min="7" max="7" width="5.1796875" bestFit="1" customWidth="1"/>
    <col min="8" max="8" width="5" bestFit="1" customWidth="1"/>
    <col min="9" max="9" width="9.81640625" style="4" bestFit="1" customWidth="1"/>
    <col min="10" max="10" width="10.1796875" style="4" bestFit="1" customWidth="1"/>
    <col min="11" max="11" width="10.08984375" bestFit="1" customWidth="1"/>
    <col min="12" max="12" width="8.81640625" bestFit="1" customWidth="1"/>
    <col min="13" max="13" width="11.26953125" bestFit="1" customWidth="1"/>
    <col min="14" max="14" width="8.1796875" bestFit="1" customWidth="1"/>
    <col min="15" max="15" width="8.54296875" bestFit="1" customWidth="1"/>
    <col min="16" max="16" width="7.08984375" bestFit="1" customWidth="1"/>
    <col min="17" max="17" width="10.453125" bestFit="1" customWidth="1"/>
    <col min="18" max="18" width="6.6328125" bestFit="1" customWidth="1"/>
    <col min="19" max="19" width="6.08984375" bestFit="1" customWidth="1"/>
  </cols>
  <sheetData>
    <row r="1" spans="1:22" x14ac:dyDescent="0.35">
      <c r="A1" t="s">
        <v>0</v>
      </c>
      <c r="B1" t="s">
        <v>1</v>
      </c>
      <c r="C1" t="s">
        <v>2</v>
      </c>
      <c r="D1" t="s">
        <v>3</v>
      </c>
      <c r="E1" t="s">
        <v>4</v>
      </c>
      <c r="F1" t="s">
        <v>5</v>
      </c>
      <c r="G1" t="s">
        <v>6</v>
      </c>
      <c r="H1" t="s">
        <v>7</v>
      </c>
      <c r="I1" s="4" t="s">
        <v>8</v>
      </c>
      <c r="J1" s="4" t="s">
        <v>9</v>
      </c>
      <c r="K1" t="s">
        <v>10</v>
      </c>
      <c r="L1" t="s">
        <v>11</v>
      </c>
      <c r="M1" t="s">
        <v>12</v>
      </c>
      <c r="N1" t="s">
        <v>13</v>
      </c>
      <c r="O1" t="s">
        <v>14</v>
      </c>
      <c r="P1" t="s">
        <v>15</v>
      </c>
      <c r="Q1" t="s">
        <v>16</v>
      </c>
      <c r="R1" t="s">
        <v>17</v>
      </c>
      <c r="S1" t="s">
        <v>18</v>
      </c>
    </row>
    <row r="2" spans="1:22" x14ac:dyDescent="0.35">
      <c r="A2" t="s">
        <v>19</v>
      </c>
      <c r="B2">
        <v>0</v>
      </c>
      <c r="C2">
        <v>0</v>
      </c>
      <c r="D2">
        <v>0</v>
      </c>
      <c r="E2">
        <v>0</v>
      </c>
      <c r="F2">
        <v>0</v>
      </c>
      <c r="G2">
        <v>0</v>
      </c>
      <c r="H2">
        <v>0</v>
      </c>
      <c r="I2" s="4">
        <v>11690</v>
      </c>
      <c r="J2" s="4">
        <v>10965</v>
      </c>
      <c r="K2">
        <v>1.6</v>
      </c>
      <c r="L2">
        <v>4</v>
      </c>
      <c r="M2">
        <v>103</v>
      </c>
      <c r="N2">
        <v>28</v>
      </c>
      <c r="O2">
        <v>34</v>
      </c>
      <c r="P2">
        <v>2370</v>
      </c>
      <c r="Q2">
        <v>98</v>
      </c>
      <c r="R2">
        <v>167</v>
      </c>
      <c r="S2">
        <v>66</v>
      </c>
    </row>
    <row r="3" spans="1:22" x14ac:dyDescent="0.35">
      <c r="A3" t="s">
        <v>20</v>
      </c>
      <c r="B3">
        <v>0</v>
      </c>
      <c r="C3">
        <v>0</v>
      </c>
      <c r="D3">
        <v>0</v>
      </c>
      <c r="E3">
        <v>0</v>
      </c>
      <c r="F3">
        <v>0</v>
      </c>
      <c r="G3">
        <v>0</v>
      </c>
      <c r="H3">
        <v>0</v>
      </c>
      <c r="I3" s="4">
        <v>12585</v>
      </c>
      <c r="J3" s="4">
        <v>11802</v>
      </c>
      <c r="K3">
        <v>1.6</v>
      </c>
      <c r="L3">
        <v>4</v>
      </c>
      <c r="M3">
        <v>103</v>
      </c>
      <c r="N3">
        <v>28</v>
      </c>
      <c r="O3">
        <v>34</v>
      </c>
      <c r="P3">
        <v>2348</v>
      </c>
      <c r="Q3">
        <v>98</v>
      </c>
      <c r="R3">
        <v>153</v>
      </c>
      <c r="S3">
        <v>66</v>
      </c>
    </row>
    <row r="4" spans="1:22" x14ac:dyDescent="0.35">
      <c r="A4" t="s">
        <v>21</v>
      </c>
      <c r="B4">
        <v>0</v>
      </c>
      <c r="C4">
        <v>0</v>
      </c>
      <c r="D4">
        <v>0</v>
      </c>
      <c r="E4">
        <v>0</v>
      </c>
      <c r="F4">
        <v>0</v>
      </c>
      <c r="G4">
        <v>0</v>
      </c>
      <c r="H4">
        <v>0</v>
      </c>
      <c r="I4" s="4">
        <v>14610</v>
      </c>
      <c r="J4" s="4">
        <v>13697</v>
      </c>
      <c r="K4">
        <v>2.2000000000000002</v>
      </c>
      <c r="L4">
        <v>4</v>
      </c>
      <c r="M4">
        <v>140</v>
      </c>
      <c r="N4">
        <v>26</v>
      </c>
      <c r="O4">
        <v>37</v>
      </c>
      <c r="P4">
        <v>2617</v>
      </c>
      <c r="Q4">
        <v>104</v>
      </c>
      <c r="R4">
        <v>183</v>
      </c>
      <c r="S4">
        <v>69</v>
      </c>
    </row>
    <row r="5" spans="1:22" x14ac:dyDescent="0.35">
      <c r="A5" t="s">
        <v>22</v>
      </c>
      <c r="B5">
        <v>0</v>
      </c>
      <c r="C5">
        <v>0</v>
      </c>
      <c r="D5">
        <v>0</v>
      </c>
      <c r="E5">
        <v>0</v>
      </c>
      <c r="F5">
        <v>0</v>
      </c>
      <c r="G5">
        <v>0</v>
      </c>
      <c r="H5">
        <v>0</v>
      </c>
      <c r="I5" s="4">
        <v>14810</v>
      </c>
      <c r="J5" s="4">
        <v>13884</v>
      </c>
      <c r="K5">
        <v>2.2000000000000002</v>
      </c>
      <c r="L5">
        <v>4</v>
      </c>
      <c r="M5">
        <v>140</v>
      </c>
      <c r="N5">
        <v>26</v>
      </c>
      <c r="O5">
        <v>37</v>
      </c>
      <c r="P5">
        <v>2676</v>
      </c>
      <c r="Q5">
        <v>104</v>
      </c>
      <c r="R5">
        <v>183</v>
      </c>
      <c r="S5">
        <v>68</v>
      </c>
      <c r="U5">
        <v>335</v>
      </c>
      <c r="V5">
        <f>_xlfn.FORECAST.LINEAR(U5,M:M,I:I)</f>
        <v>109.69845572013995</v>
      </c>
    </row>
    <row r="6" spans="1:22" x14ac:dyDescent="0.35">
      <c r="A6" t="s">
        <v>23</v>
      </c>
      <c r="B6">
        <v>0</v>
      </c>
      <c r="C6">
        <v>0</v>
      </c>
      <c r="D6">
        <v>0</v>
      </c>
      <c r="E6">
        <v>0</v>
      </c>
      <c r="F6">
        <v>0</v>
      </c>
      <c r="G6">
        <v>0</v>
      </c>
      <c r="H6">
        <v>0</v>
      </c>
      <c r="I6" s="4">
        <v>16385</v>
      </c>
      <c r="J6" s="4">
        <v>15357</v>
      </c>
      <c r="K6">
        <v>2.2000000000000002</v>
      </c>
      <c r="L6">
        <v>4</v>
      </c>
      <c r="M6">
        <v>140</v>
      </c>
      <c r="N6">
        <v>26</v>
      </c>
      <c r="O6">
        <v>37</v>
      </c>
      <c r="P6">
        <v>2617</v>
      </c>
      <c r="Q6">
        <v>104</v>
      </c>
      <c r="R6">
        <v>183</v>
      </c>
      <c r="S6">
        <v>69</v>
      </c>
      <c r="U6">
        <v>275</v>
      </c>
      <c r="V6">
        <f>_xlfn.FORECAST.LINEAR(U6,M:M,I:I)</f>
        <v>109.50121000057815</v>
      </c>
    </row>
    <row r="7" spans="1:22" x14ac:dyDescent="0.35">
      <c r="A7" t="s">
        <v>24</v>
      </c>
      <c r="B7">
        <v>0</v>
      </c>
      <c r="C7">
        <v>0</v>
      </c>
      <c r="D7">
        <v>0</v>
      </c>
      <c r="E7">
        <v>0</v>
      </c>
      <c r="F7">
        <v>0</v>
      </c>
      <c r="G7">
        <v>0</v>
      </c>
      <c r="H7">
        <v>0</v>
      </c>
      <c r="I7" s="4">
        <v>13670</v>
      </c>
      <c r="J7" s="4">
        <v>12849</v>
      </c>
      <c r="K7">
        <v>2</v>
      </c>
      <c r="L7">
        <v>4</v>
      </c>
      <c r="M7">
        <v>132</v>
      </c>
      <c r="N7">
        <v>29</v>
      </c>
      <c r="O7">
        <v>36</v>
      </c>
      <c r="P7">
        <v>2581</v>
      </c>
      <c r="Q7">
        <v>105</v>
      </c>
      <c r="R7">
        <v>174</v>
      </c>
      <c r="S7">
        <v>67</v>
      </c>
    </row>
    <row r="8" spans="1:22" x14ac:dyDescent="0.35">
      <c r="A8" t="s">
        <v>25</v>
      </c>
      <c r="B8">
        <v>0</v>
      </c>
      <c r="C8">
        <v>0</v>
      </c>
      <c r="D8">
        <v>0</v>
      </c>
      <c r="E8">
        <v>0</v>
      </c>
      <c r="F8">
        <v>0</v>
      </c>
      <c r="G8">
        <v>0</v>
      </c>
      <c r="H8">
        <v>0</v>
      </c>
      <c r="I8" s="4">
        <v>15040</v>
      </c>
      <c r="J8" s="4">
        <v>14086</v>
      </c>
      <c r="K8">
        <v>2</v>
      </c>
      <c r="L8">
        <v>4</v>
      </c>
      <c r="M8">
        <v>132</v>
      </c>
      <c r="N8">
        <v>29</v>
      </c>
      <c r="O8">
        <v>36</v>
      </c>
      <c r="P8">
        <v>2626</v>
      </c>
      <c r="Q8">
        <v>105</v>
      </c>
      <c r="R8">
        <v>174</v>
      </c>
      <c r="S8">
        <v>67</v>
      </c>
    </row>
    <row r="9" spans="1:22" x14ac:dyDescent="0.35">
      <c r="A9" t="s">
        <v>26</v>
      </c>
      <c r="B9">
        <v>0</v>
      </c>
      <c r="C9">
        <v>0</v>
      </c>
      <c r="D9">
        <v>0</v>
      </c>
      <c r="E9">
        <v>0</v>
      </c>
      <c r="F9">
        <v>0</v>
      </c>
      <c r="G9">
        <v>0</v>
      </c>
      <c r="H9">
        <v>0</v>
      </c>
      <c r="I9" s="4">
        <v>13270</v>
      </c>
      <c r="J9" s="4">
        <v>12482</v>
      </c>
      <c r="K9">
        <v>2</v>
      </c>
      <c r="L9">
        <v>4</v>
      </c>
      <c r="M9">
        <v>130</v>
      </c>
      <c r="N9">
        <v>26</v>
      </c>
      <c r="O9">
        <v>33</v>
      </c>
      <c r="P9">
        <v>2612</v>
      </c>
      <c r="Q9">
        <v>103</v>
      </c>
      <c r="R9">
        <v>168</v>
      </c>
      <c r="S9">
        <v>67</v>
      </c>
    </row>
    <row r="10" spans="1:22" x14ac:dyDescent="0.35">
      <c r="A10" t="s">
        <v>27</v>
      </c>
      <c r="B10">
        <v>0</v>
      </c>
      <c r="C10">
        <v>0</v>
      </c>
      <c r="D10">
        <v>0</v>
      </c>
      <c r="E10">
        <v>0</v>
      </c>
      <c r="F10">
        <v>0</v>
      </c>
      <c r="G10">
        <v>0</v>
      </c>
      <c r="H10">
        <v>0</v>
      </c>
      <c r="I10" s="4">
        <v>13730</v>
      </c>
      <c r="J10" s="4">
        <v>12906</v>
      </c>
      <c r="K10">
        <v>2</v>
      </c>
      <c r="L10">
        <v>4</v>
      </c>
      <c r="M10">
        <v>110</v>
      </c>
      <c r="N10">
        <v>27</v>
      </c>
      <c r="O10">
        <v>36</v>
      </c>
      <c r="P10">
        <v>2606</v>
      </c>
      <c r="Q10">
        <v>103</v>
      </c>
      <c r="R10">
        <v>168</v>
      </c>
      <c r="S10">
        <v>67</v>
      </c>
    </row>
    <row r="11" spans="1:22" x14ac:dyDescent="0.35">
      <c r="A11" t="s">
        <v>28</v>
      </c>
      <c r="B11">
        <v>0</v>
      </c>
      <c r="C11">
        <v>0</v>
      </c>
      <c r="D11">
        <v>0</v>
      </c>
      <c r="E11">
        <v>0</v>
      </c>
      <c r="F11">
        <v>0</v>
      </c>
      <c r="G11">
        <v>0</v>
      </c>
      <c r="H11">
        <v>0</v>
      </c>
      <c r="I11" s="4">
        <v>15460</v>
      </c>
      <c r="J11" s="4">
        <v>14496</v>
      </c>
      <c r="K11">
        <v>2</v>
      </c>
      <c r="L11">
        <v>4</v>
      </c>
      <c r="M11">
        <v>130</v>
      </c>
      <c r="N11">
        <v>26</v>
      </c>
      <c r="O11">
        <v>33</v>
      </c>
      <c r="P11">
        <v>2606</v>
      </c>
      <c r="Q11">
        <v>103</v>
      </c>
      <c r="R11">
        <v>168</v>
      </c>
      <c r="S11">
        <v>67</v>
      </c>
    </row>
    <row r="12" spans="1:22" x14ac:dyDescent="0.35">
      <c r="A12" t="s">
        <v>29</v>
      </c>
      <c r="B12">
        <v>0</v>
      </c>
      <c r="C12">
        <v>0</v>
      </c>
      <c r="D12">
        <v>0</v>
      </c>
      <c r="E12">
        <v>0</v>
      </c>
      <c r="F12">
        <v>0</v>
      </c>
      <c r="G12">
        <v>0</v>
      </c>
      <c r="H12">
        <v>0</v>
      </c>
      <c r="I12" s="4">
        <v>15580</v>
      </c>
      <c r="J12" s="4">
        <v>14607</v>
      </c>
      <c r="K12">
        <v>2</v>
      </c>
      <c r="L12">
        <v>4</v>
      </c>
      <c r="M12">
        <v>130</v>
      </c>
      <c r="N12">
        <v>26</v>
      </c>
      <c r="O12">
        <v>33</v>
      </c>
      <c r="P12">
        <v>2691</v>
      </c>
      <c r="Q12">
        <v>103</v>
      </c>
      <c r="R12">
        <v>168</v>
      </c>
      <c r="S12">
        <v>67</v>
      </c>
    </row>
    <row r="13" spans="1:22" x14ac:dyDescent="0.35">
      <c r="A13" t="s">
        <v>30</v>
      </c>
      <c r="B13">
        <v>0</v>
      </c>
      <c r="C13">
        <v>0</v>
      </c>
      <c r="D13">
        <v>0</v>
      </c>
      <c r="E13">
        <v>0</v>
      </c>
      <c r="F13">
        <v>0</v>
      </c>
      <c r="G13">
        <v>0</v>
      </c>
      <c r="H13">
        <v>0</v>
      </c>
      <c r="I13" s="4">
        <v>13270</v>
      </c>
      <c r="J13" s="4">
        <v>12175</v>
      </c>
      <c r="K13">
        <v>1.7</v>
      </c>
      <c r="L13">
        <v>4</v>
      </c>
      <c r="M13">
        <v>115</v>
      </c>
      <c r="N13">
        <v>32</v>
      </c>
      <c r="O13">
        <v>38</v>
      </c>
      <c r="P13">
        <v>2432</v>
      </c>
      <c r="Q13">
        <v>103</v>
      </c>
      <c r="R13">
        <v>175</v>
      </c>
      <c r="S13">
        <v>67</v>
      </c>
    </row>
    <row r="14" spans="1:22" x14ac:dyDescent="0.35">
      <c r="A14" t="s">
        <v>31</v>
      </c>
      <c r="B14">
        <v>0</v>
      </c>
      <c r="C14">
        <v>0</v>
      </c>
      <c r="D14">
        <v>0</v>
      </c>
      <c r="E14">
        <v>0</v>
      </c>
      <c r="F14">
        <v>0</v>
      </c>
      <c r="G14">
        <v>0</v>
      </c>
      <c r="H14">
        <v>0</v>
      </c>
      <c r="I14" s="4">
        <v>14170</v>
      </c>
      <c r="J14" s="4">
        <v>12996</v>
      </c>
      <c r="K14">
        <v>1.7</v>
      </c>
      <c r="L14">
        <v>4</v>
      </c>
      <c r="M14">
        <v>117</v>
      </c>
      <c r="N14">
        <v>36</v>
      </c>
      <c r="O14">
        <v>44</v>
      </c>
      <c r="P14">
        <v>2500</v>
      </c>
      <c r="Q14">
        <v>103</v>
      </c>
      <c r="R14">
        <v>175</v>
      </c>
      <c r="S14">
        <v>67</v>
      </c>
    </row>
    <row r="15" spans="1:22" x14ac:dyDescent="0.35">
      <c r="A15" t="s">
        <v>32</v>
      </c>
      <c r="B15">
        <v>0</v>
      </c>
      <c r="C15">
        <v>0</v>
      </c>
      <c r="D15">
        <v>0</v>
      </c>
      <c r="E15">
        <v>0</v>
      </c>
      <c r="F15">
        <v>0</v>
      </c>
      <c r="G15">
        <v>0</v>
      </c>
      <c r="H15">
        <v>0</v>
      </c>
      <c r="I15" s="4">
        <v>15850</v>
      </c>
      <c r="J15" s="4">
        <v>14531</v>
      </c>
      <c r="K15">
        <v>1.7</v>
      </c>
      <c r="L15">
        <v>4</v>
      </c>
      <c r="M15">
        <v>115</v>
      </c>
      <c r="N15">
        <v>32</v>
      </c>
      <c r="O15">
        <v>38</v>
      </c>
      <c r="P15">
        <v>2513</v>
      </c>
      <c r="Q15">
        <v>103</v>
      </c>
      <c r="R15">
        <v>175</v>
      </c>
      <c r="S15">
        <v>68</v>
      </c>
    </row>
    <row r="16" spans="1:22" x14ac:dyDescent="0.35">
      <c r="A16" t="s">
        <v>33</v>
      </c>
      <c r="B16">
        <v>0</v>
      </c>
      <c r="C16">
        <v>0</v>
      </c>
      <c r="D16">
        <v>0</v>
      </c>
      <c r="E16">
        <v>0</v>
      </c>
      <c r="F16">
        <v>0</v>
      </c>
      <c r="G16">
        <v>0</v>
      </c>
      <c r="H16">
        <v>0</v>
      </c>
      <c r="I16" s="4">
        <v>10539</v>
      </c>
      <c r="J16" s="4">
        <v>10107</v>
      </c>
      <c r="K16">
        <v>1.6</v>
      </c>
      <c r="L16">
        <v>4</v>
      </c>
      <c r="M16">
        <v>103</v>
      </c>
      <c r="N16">
        <v>29</v>
      </c>
      <c r="O16">
        <v>33</v>
      </c>
      <c r="P16">
        <v>2255</v>
      </c>
      <c r="Q16">
        <v>96</v>
      </c>
      <c r="R16">
        <v>167</v>
      </c>
      <c r="S16">
        <v>66</v>
      </c>
    </row>
    <row r="17" spans="1:19" x14ac:dyDescent="0.35">
      <c r="A17" t="s">
        <v>34</v>
      </c>
      <c r="B17">
        <v>0</v>
      </c>
      <c r="C17">
        <v>0</v>
      </c>
      <c r="D17">
        <v>0</v>
      </c>
      <c r="E17">
        <v>0</v>
      </c>
      <c r="F17">
        <v>0</v>
      </c>
      <c r="G17">
        <v>0</v>
      </c>
      <c r="H17">
        <v>0</v>
      </c>
      <c r="I17" s="4">
        <v>11839</v>
      </c>
      <c r="J17" s="4">
        <v>11116</v>
      </c>
      <c r="K17">
        <v>1.6</v>
      </c>
      <c r="L17">
        <v>4</v>
      </c>
      <c r="M17">
        <v>103</v>
      </c>
      <c r="N17">
        <v>29</v>
      </c>
      <c r="O17">
        <v>33</v>
      </c>
      <c r="P17">
        <v>2290</v>
      </c>
      <c r="Q17">
        <v>96</v>
      </c>
      <c r="R17">
        <v>167</v>
      </c>
      <c r="S17">
        <v>66</v>
      </c>
    </row>
    <row r="18" spans="1:19" x14ac:dyDescent="0.35">
      <c r="A18" t="s">
        <v>35</v>
      </c>
      <c r="B18">
        <v>0</v>
      </c>
      <c r="C18">
        <v>0</v>
      </c>
      <c r="D18">
        <v>0</v>
      </c>
      <c r="E18">
        <v>0</v>
      </c>
      <c r="F18">
        <v>0</v>
      </c>
      <c r="G18">
        <v>0</v>
      </c>
      <c r="H18">
        <v>0</v>
      </c>
      <c r="I18" s="4">
        <v>11939</v>
      </c>
      <c r="J18" s="4">
        <v>11209</v>
      </c>
      <c r="K18">
        <v>1.6</v>
      </c>
      <c r="L18">
        <v>4</v>
      </c>
      <c r="M18">
        <v>103</v>
      </c>
      <c r="N18">
        <v>29</v>
      </c>
      <c r="O18">
        <v>33</v>
      </c>
      <c r="P18">
        <v>2339</v>
      </c>
      <c r="Q18">
        <v>96</v>
      </c>
      <c r="R18">
        <v>167</v>
      </c>
      <c r="S18">
        <v>66</v>
      </c>
    </row>
    <row r="19" spans="1:19" x14ac:dyDescent="0.35">
      <c r="A19" t="s">
        <v>36</v>
      </c>
      <c r="B19">
        <v>0</v>
      </c>
      <c r="C19">
        <v>0</v>
      </c>
      <c r="D19">
        <v>0</v>
      </c>
      <c r="E19">
        <v>0</v>
      </c>
      <c r="F19">
        <v>0</v>
      </c>
      <c r="G19">
        <v>0</v>
      </c>
      <c r="H19">
        <v>0</v>
      </c>
      <c r="I19" s="4">
        <v>13839</v>
      </c>
      <c r="J19" s="4">
        <v>12781</v>
      </c>
      <c r="K19">
        <v>2</v>
      </c>
      <c r="L19">
        <v>4</v>
      </c>
      <c r="M19">
        <v>138</v>
      </c>
      <c r="N19">
        <v>26</v>
      </c>
      <c r="O19">
        <v>34</v>
      </c>
      <c r="P19">
        <v>2635</v>
      </c>
      <c r="Q19">
        <v>103</v>
      </c>
      <c r="R19">
        <v>178</v>
      </c>
      <c r="S19">
        <v>68</v>
      </c>
    </row>
    <row r="20" spans="1:19" x14ac:dyDescent="0.35">
      <c r="A20" t="s">
        <v>37</v>
      </c>
      <c r="B20">
        <v>0</v>
      </c>
      <c r="C20">
        <v>0</v>
      </c>
      <c r="D20">
        <v>0</v>
      </c>
      <c r="E20">
        <v>0</v>
      </c>
      <c r="F20">
        <v>0</v>
      </c>
      <c r="G20">
        <v>0</v>
      </c>
      <c r="H20">
        <v>0</v>
      </c>
      <c r="I20" s="4">
        <v>15389</v>
      </c>
      <c r="J20" s="4">
        <v>14207</v>
      </c>
      <c r="K20">
        <v>2</v>
      </c>
      <c r="L20">
        <v>4</v>
      </c>
      <c r="M20">
        <v>138</v>
      </c>
      <c r="N20">
        <v>26</v>
      </c>
      <c r="O20">
        <v>34</v>
      </c>
      <c r="P20">
        <v>2635</v>
      </c>
      <c r="Q20">
        <v>103</v>
      </c>
      <c r="R20">
        <v>178</v>
      </c>
      <c r="S20">
        <v>68</v>
      </c>
    </row>
    <row r="21" spans="1:19" x14ac:dyDescent="0.35">
      <c r="A21" t="s">
        <v>38</v>
      </c>
      <c r="B21">
        <v>0</v>
      </c>
      <c r="C21">
        <v>0</v>
      </c>
      <c r="D21">
        <v>0</v>
      </c>
      <c r="E21">
        <v>0</v>
      </c>
      <c r="F21">
        <v>0</v>
      </c>
      <c r="G21">
        <v>0</v>
      </c>
      <c r="H21">
        <v>0</v>
      </c>
      <c r="I21" s="4">
        <v>15389</v>
      </c>
      <c r="J21" s="4">
        <v>14207</v>
      </c>
      <c r="K21">
        <v>2</v>
      </c>
      <c r="L21">
        <v>4</v>
      </c>
      <c r="M21">
        <v>138</v>
      </c>
      <c r="N21">
        <v>26</v>
      </c>
      <c r="O21">
        <v>34</v>
      </c>
      <c r="P21">
        <v>2698</v>
      </c>
      <c r="Q21">
        <v>103</v>
      </c>
      <c r="R21">
        <v>178</v>
      </c>
      <c r="S21">
        <v>68</v>
      </c>
    </row>
    <row r="22" spans="1:19" x14ac:dyDescent="0.35">
      <c r="A22" t="s">
        <v>39</v>
      </c>
      <c r="B22">
        <v>0</v>
      </c>
      <c r="C22">
        <v>0</v>
      </c>
      <c r="D22">
        <v>0</v>
      </c>
      <c r="E22">
        <v>0</v>
      </c>
      <c r="F22">
        <v>0</v>
      </c>
      <c r="G22">
        <v>0</v>
      </c>
      <c r="H22">
        <v>0</v>
      </c>
      <c r="I22" s="4">
        <v>16040</v>
      </c>
      <c r="J22" s="4">
        <v>14910</v>
      </c>
      <c r="K22">
        <v>2.4</v>
      </c>
      <c r="L22">
        <v>4</v>
      </c>
      <c r="M22">
        <v>138</v>
      </c>
      <c r="N22">
        <v>23</v>
      </c>
      <c r="O22">
        <v>30</v>
      </c>
      <c r="P22">
        <v>3281</v>
      </c>
      <c r="Q22">
        <v>106</v>
      </c>
      <c r="R22">
        <v>186</v>
      </c>
      <c r="S22">
        <v>72</v>
      </c>
    </row>
    <row r="23" spans="1:19" x14ac:dyDescent="0.35">
      <c r="A23" t="s">
        <v>40</v>
      </c>
      <c r="B23">
        <v>0</v>
      </c>
      <c r="C23">
        <v>0</v>
      </c>
      <c r="D23">
        <v>0</v>
      </c>
      <c r="E23">
        <v>0</v>
      </c>
      <c r="F23">
        <v>0</v>
      </c>
      <c r="G23">
        <v>0</v>
      </c>
      <c r="H23">
        <v>0</v>
      </c>
      <c r="I23" s="4">
        <v>10280</v>
      </c>
      <c r="J23" s="4">
        <v>9875</v>
      </c>
      <c r="K23">
        <v>1.6</v>
      </c>
      <c r="L23">
        <v>4</v>
      </c>
      <c r="M23">
        <v>104</v>
      </c>
      <c r="N23">
        <v>26</v>
      </c>
      <c r="O23">
        <v>33</v>
      </c>
      <c r="P23">
        <v>2403</v>
      </c>
      <c r="Q23">
        <v>95</v>
      </c>
      <c r="R23">
        <v>167</v>
      </c>
      <c r="S23">
        <v>66</v>
      </c>
    </row>
    <row r="24" spans="1:19" x14ac:dyDescent="0.35">
      <c r="A24" t="s">
        <v>41</v>
      </c>
      <c r="B24">
        <v>0</v>
      </c>
      <c r="C24">
        <v>0</v>
      </c>
      <c r="D24">
        <v>0</v>
      </c>
      <c r="E24">
        <v>0</v>
      </c>
      <c r="F24">
        <v>0</v>
      </c>
      <c r="G24">
        <v>0</v>
      </c>
      <c r="H24">
        <v>0</v>
      </c>
      <c r="I24" s="4">
        <v>11155</v>
      </c>
      <c r="J24" s="4">
        <v>10705</v>
      </c>
      <c r="K24">
        <v>1.6</v>
      </c>
      <c r="L24">
        <v>4</v>
      </c>
      <c r="M24">
        <v>104</v>
      </c>
      <c r="N24">
        <v>25</v>
      </c>
      <c r="O24">
        <v>32</v>
      </c>
      <c r="P24">
        <v>2458</v>
      </c>
      <c r="Q24">
        <v>95</v>
      </c>
      <c r="R24">
        <v>167</v>
      </c>
      <c r="S24">
        <v>66</v>
      </c>
    </row>
    <row r="25" spans="1:19" x14ac:dyDescent="0.35">
      <c r="A25" t="s">
        <v>42</v>
      </c>
      <c r="B25">
        <v>0</v>
      </c>
      <c r="C25">
        <v>0</v>
      </c>
      <c r="D25">
        <v>0</v>
      </c>
      <c r="E25">
        <v>0</v>
      </c>
      <c r="F25">
        <v>0</v>
      </c>
      <c r="G25">
        <v>0</v>
      </c>
      <c r="H25">
        <v>0</v>
      </c>
      <c r="I25" s="4">
        <v>12360</v>
      </c>
      <c r="J25" s="4">
        <v>11630</v>
      </c>
      <c r="K25">
        <v>1.8</v>
      </c>
      <c r="L25">
        <v>4</v>
      </c>
      <c r="M25">
        <v>124</v>
      </c>
      <c r="N25">
        <v>24</v>
      </c>
      <c r="O25">
        <v>32</v>
      </c>
      <c r="P25">
        <v>2661</v>
      </c>
      <c r="Q25">
        <v>101</v>
      </c>
      <c r="R25">
        <v>178</v>
      </c>
      <c r="S25">
        <v>68</v>
      </c>
    </row>
    <row r="26" spans="1:19" x14ac:dyDescent="0.35">
      <c r="A26" t="s">
        <v>43</v>
      </c>
      <c r="B26">
        <v>0</v>
      </c>
      <c r="C26">
        <v>0</v>
      </c>
      <c r="D26">
        <v>0</v>
      </c>
      <c r="E26">
        <v>0</v>
      </c>
      <c r="F26">
        <v>0</v>
      </c>
      <c r="G26">
        <v>0</v>
      </c>
      <c r="H26">
        <v>0</v>
      </c>
      <c r="I26" s="4">
        <v>13580</v>
      </c>
      <c r="J26" s="4">
        <v>12830</v>
      </c>
      <c r="K26">
        <v>1.8</v>
      </c>
      <c r="L26">
        <v>4</v>
      </c>
      <c r="M26">
        <v>124</v>
      </c>
      <c r="N26">
        <v>24</v>
      </c>
      <c r="O26">
        <v>32</v>
      </c>
      <c r="P26">
        <v>2686</v>
      </c>
      <c r="Q26">
        <v>101</v>
      </c>
      <c r="R26">
        <v>178</v>
      </c>
      <c r="S26">
        <v>68</v>
      </c>
    </row>
    <row r="27" spans="1:19" x14ac:dyDescent="0.35">
      <c r="A27" t="s">
        <v>44</v>
      </c>
      <c r="B27">
        <v>0</v>
      </c>
      <c r="C27">
        <v>0</v>
      </c>
      <c r="D27">
        <v>0</v>
      </c>
      <c r="E27">
        <v>0</v>
      </c>
      <c r="F27">
        <v>0</v>
      </c>
      <c r="G27">
        <v>0</v>
      </c>
      <c r="H27">
        <v>0</v>
      </c>
      <c r="I27" s="4">
        <v>14630</v>
      </c>
      <c r="J27" s="4">
        <v>13790</v>
      </c>
      <c r="K27">
        <v>1.8</v>
      </c>
      <c r="L27">
        <v>4</v>
      </c>
      <c r="M27">
        <v>124</v>
      </c>
      <c r="N27">
        <v>24</v>
      </c>
      <c r="O27">
        <v>32</v>
      </c>
      <c r="P27">
        <v>2697</v>
      </c>
      <c r="Q27">
        <v>101</v>
      </c>
      <c r="R27">
        <v>178</v>
      </c>
      <c r="S27">
        <v>68</v>
      </c>
    </row>
    <row r="28" spans="1:19" x14ac:dyDescent="0.35">
      <c r="A28" t="s">
        <v>45</v>
      </c>
      <c r="B28">
        <v>0</v>
      </c>
      <c r="C28">
        <v>0</v>
      </c>
      <c r="D28">
        <v>0</v>
      </c>
      <c r="E28">
        <v>0</v>
      </c>
      <c r="F28">
        <v>0</v>
      </c>
      <c r="G28">
        <v>0</v>
      </c>
      <c r="H28">
        <v>0</v>
      </c>
      <c r="I28" s="4">
        <v>16999</v>
      </c>
      <c r="J28" s="4">
        <v>15437</v>
      </c>
      <c r="K28">
        <v>1.6</v>
      </c>
      <c r="L28">
        <v>4</v>
      </c>
      <c r="M28">
        <v>115</v>
      </c>
      <c r="N28">
        <v>28</v>
      </c>
      <c r="O28">
        <v>37</v>
      </c>
      <c r="P28">
        <v>2524</v>
      </c>
      <c r="Q28">
        <v>97</v>
      </c>
      <c r="R28">
        <v>143</v>
      </c>
      <c r="S28">
        <v>67</v>
      </c>
    </row>
    <row r="29" spans="1:19" x14ac:dyDescent="0.35">
      <c r="A29" t="s">
        <v>46</v>
      </c>
      <c r="B29">
        <v>0</v>
      </c>
      <c r="C29">
        <v>0</v>
      </c>
      <c r="D29">
        <v>0</v>
      </c>
      <c r="E29">
        <v>0</v>
      </c>
      <c r="F29">
        <v>0</v>
      </c>
      <c r="G29">
        <v>0</v>
      </c>
      <c r="H29">
        <v>0</v>
      </c>
      <c r="I29" s="4">
        <v>12740</v>
      </c>
      <c r="J29" s="4">
        <v>12205</v>
      </c>
      <c r="K29">
        <v>1.8</v>
      </c>
      <c r="L29">
        <v>4</v>
      </c>
      <c r="M29">
        <v>126</v>
      </c>
      <c r="N29">
        <v>28</v>
      </c>
      <c r="O29">
        <v>35</v>
      </c>
      <c r="P29">
        <v>2513</v>
      </c>
      <c r="Q29">
        <v>100</v>
      </c>
      <c r="R29">
        <v>178</v>
      </c>
      <c r="S29">
        <v>67</v>
      </c>
    </row>
    <row r="30" spans="1:19" x14ac:dyDescent="0.35">
      <c r="A30" t="s">
        <v>47</v>
      </c>
      <c r="B30">
        <v>0</v>
      </c>
      <c r="C30">
        <v>0</v>
      </c>
      <c r="D30">
        <v>0</v>
      </c>
      <c r="E30">
        <v>0</v>
      </c>
      <c r="F30">
        <v>0</v>
      </c>
      <c r="G30">
        <v>0</v>
      </c>
      <c r="H30">
        <v>0</v>
      </c>
      <c r="I30" s="4">
        <v>14740</v>
      </c>
      <c r="J30" s="4">
        <v>13747</v>
      </c>
      <c r="K30">
        <v>1.8</v>
      </c>
      <c r="L30">
        <v>4</v>
      </c>
      <c r="M30">
        <v>126</v>
      </c>
      <c r="N30">
        <v>28</v>
      </c>
      <c r="O30">
        <v>35</v>
      </c>
      <c r="P30">
        <v>2581</v>
      </c>
      <c r="Q30">
        <v>100</v>
      </c>
      <c r="R30">
        <v>178</v>
      </c>
      <c r="S30">
        <v>67</v>
      </c>
    </row>
    <row r="31" spans="1:19" x14ac:dyDescent="0.35">
      <c r="A31" t="s">
        <v>48</v>
      </c>
      <c r="B31">
        <v>0</v>
      </c>
      <c r="C31">
        <v>0</v>
      </c>
      <c r="D31">
        <v>0</v>
      </c>
      <c r="E31">
        <v>0</v>
      </c>
      <c r="F31">
        <v>0</v>
      </c>
      <c r="G31">
        <v>0</v>
      </c>
      <c r="H31">
        <v>0</v>
      </c>
      <c r="I31" s="4">
        <v>15495</v>
      </c>
      <c r="J31" s="4">
        <v>14375</v>
      </c>
      <c r="K31">
        <v>2.2000000000000002</v>
      </c>
      <c r="L31">
        <v>4</v>
      </c>
      <c r="M31">
        <v>140</v>
      </c>
      <c r="N31">
        <v>24</v>
      </c>
      <c r="O31">
        <v>33</v>
      </c>
      <c r="P31">
        <v>2771</v>
      </c>
      <c r="Q31">
        <v>104</v>
      </c>
      <c r="R31">
        <v>182</v>
      </c>
      <c r="S31">
        <v>68</v>
      </c>
    </row>
    <row r="32" spans="1:19" x14ac:dyDescent="0.35">
      <c r="A32" t="s">
        <v>49</v>
      </c>
      <c r="B32">
        <v>0</v>
      </c>
      <c r="C32">
        <v>0</v>
      </c>
      <c r="D32">
        <v>0</v>
      </c>
      <c r="E32">
        <v>0</v>
      </c>
      <c r="F32">
        <v>0</v>
      </c>
      <c r="G32">
        <v>0</v>
      </c>
      <c r="H32">
        <v>0</v>
      </c>
      <c r="I32" s="4">
        <v>10995</v>
      </c>
      <c r="J32" s="4">
        <v>10319</v>
      </c>
      <c r="K32">
        <v>2.2000000000000002</v>
      </c>
      <c r="L32">
        <v>4</v>
      </c>
      <c r="M32">
        <v>140</v>
      </c>
      <c r="N32">
        <v>26</v>
      </c>
      <c r="O32">
        <v>35</v>
      </c>
      <c r="P32">
        <v>2692</v>
      </c>
      <c r="Q32">
        <v>103</v>
      </c>
      <c r="R32">
        <v>185</v>
      </c>
      <c r="S32">
        <v>67</v>
      </c>
    </row>
    <row r="33" spans="1:19" x14ac:dyDescent="0.35">
      <c r="A33" t="s">
        <v>50</v>
      </c>
      <c r="B33">
        <v>0</v>
      </c>
      <c r="C33">
        <v>0</v>
      </c>
      <c r="D33">
        <v>0</v>
      </c>
      <c r="E33">
        <v>0</v>
      </c>
      <c r="F33">
        <v>0</v>
      </c>
      <c r="G33">
        <v>0</v>
      </c>
      <c r="H33">
        <v>0</v>
      </c>
      <c r="I33" s="4">
        <v>14300</v>
      </c>
      <c r="J33" s="4">
        <v>13393</v>
      </c>
      <c r="K33">
        <v>2.2000000000000002</v>
      </c>
      <c r="L33">
        <v>4</v>
      </c>
      <c r="M33">
        <v>140</v>
      </c>
      <c r="N33">
        <v>26</v>
      </c>
      <c r="O33">
        <v>35</v>
      </c>
      <c r="P33">
        <v>2692</v>
      </c>
      <c r="Q33">
        <v>103</v>
      </c>
      <c r="R33">
        <v>185</v>
      </c>
      <c r="S33">
        <v>67</v>
      </c>
    </row>
    <row r="34" spans="1:19" x14ac:dyDescent="0.35">
      <c r="A34" t="s">
        <v>51</v>
      </c>
      <c r="B34">
        <v>0</v>
      </c>
      <c r="C34">
        <v>0</v>
      </c>
      <c r="D34">
        <v>0</v>
      </c>
      <c r="E34">
        <v>0</v>
      </c>
      <c r="F34">
        <v>0</v>
      </c>
      <c r="G34">
        <v>0</v>
      </c>
      <c r="H34">
        <v>0</v>
      </c>
      <c r="I34" s="4">
        <v>15825</v>
      </c>
      <c r="J34" s="4">
        <v>14811</v>
      </c>
      <c r="K34">
        <v>2.2000000000000002</v>
      </c>
      <c r="L34">
        <v>4</v>
      </c>
      <c r="M34">
        <v>140</v>
      </c>
      <c r="N34">
        <v>26</v>
      </c>
      <c r="O34">
        <v>35</v>
      </c>
      <c r="P34">
        <v>2692</v>
      </c>
      <c r="Q34">
        <v>103</v>
      </c>
      <c r="R34">
        <v>185</v>
      </c>
      <c r="S34">
        <v>67</v>
      </c>
    </row>
    <row r="35" spans="1:19" x14ac:dyDescent="0.35">
      <c r="A35" t="s">
        <v>52</v>
      </c>
      <c r="B35">
        <v>0</v>
      </c>
      <c r="C35">
        <v>0</v>
      </c>
      <c r="D35">
        <v>0</v>
      </c>
      <c r="E35">
        <v>0</v>
      </c>
      <c r="F35">
        <v>0</v>
      </c>
      <c r="G35">
        <v>0</v>
      </c>
      <c r="H35">
        <v>0</v>
      </c>
      <c r="I35" s="4">
        <v>14850</v>
      </c>
      <c r="J35" s="4">
        <v>13904</v>
      </c>
      <c r="K35">
        <v>2.2000000000000002</v>
      </c>
      <c r="L35">
        <v>4</v>
      </c>
      <c r="M35">
        <v>140</v>
      </c>
      <c r="N35">
        <v>26</v>
      </c>
      <c r="O35">
        <v>35</v>
      </c>
      <c r="P35">
        <v>2751</v>
      </c>
      <c r="Q35">
        <v>103</v>
      </c>
      <c r="R35">
        <v>185</v>
      </c>
      <c r="S35">
        <v>68</v>
      </c>
    </row>
    <row r="36" spans="1:19" x14ac:dyDescent="0.35">
      <c r="A36" t="s">
        <v>53</v>
      </c>
      <c r="B36">
        <v>0</v>
      </c>
      <c r="C36">
        <v>0</v>
      </c>
      <c r="D36">
        <v>0</v>
      </c>
      <c r="E36">
        <v>0</v>
      </c>
      <c r="F36">
        <v>0</v>
      </c>
      <c r="G36">
        <v>0</v>
      </c>
      <c r="H36">
        <v>0</v>
      </c>
      <c r="I36" s="4">
        <v>16350</v>
      </c>
      <c r="J36" s="4">
        <v>15299</v>
      </c>
      <c r="K36">
        <v>2.2000000000000002</v>
      </c>
      <c r="L36">
        <v>4</v>
      </c>
      <c r="M36">
        <v>140</v>
      </c>
      <c r="N36">
        <v>26</v>
      </c>
      <c r="O36">
        <v>35</v>
      </c>
      <c r="P36">
        <v>2751</v>
      </c>
      <c r="Q36">
        <v>103</v>
      </c>
      <c r="R36">
        <v>185</v>
      </c>
      <c r="S36">
        <v>68</v>
      </c>
    </row>
    <row r="37" spans="1:19" x14ac:dyDescent="0.35">
      <c r="A37" t="s">
        <v>54</v>
      </c>
      <c r="B37">
        <v>0</v>
      </c>
      <c r="C37">
        <v>0</v>
      </c>
      <c r="D37">
        <v>0</v>
      </c>
      <c r="E37">
        <v>0</v>
      </c>
      <c r="F37">
        <v>0</v>
      </c>
      <c r="G37">
        <v>0</v>
      </c>
      <c r="H37">
        <v>0</v>
      </c>
      <c r="I37" s="4">
        <v>12965</v>
      </c>
      <c r="J37" s="4">
        <v>12340</v>
      </c>
      <c r="K37">
        <v>1.5</v>
      </c>
      <c r="L37">
        <v>4</v>
      </c>
      <c r="M37">
        <v>108</v>
      </c>
      <c r="N37">
        <v>32</v>
      </c>
      <c r="O37">
        <v>38</v>
      </c>
      <c r="P37">
        <v>2340</v>
      </c>
      <c r="Q37">
        <v>93</v>
      </c>
      <c r="R37">
        <v>154</v>
      </c>
      <c r="S37">
        <v>67</v>
      </c>
    </row>
    <row r="38" spans="1:19" x14ac:dyDescent="0.35">
      <c r="A38" t="s">
        <v>55</v>
      </c>
      <c r="B38">
        <v>0</v>
      </c>
      <c r="C38">
        <v>0</v>
      </c>
      <c r="D38">
        <v>0</v>
      </c>
      <c r="E38">
        <v>0</v>
      </c>
      <c r="F38">
        <v>0</v>
      </c>
      <c r="G38">
        <v>0</v>
      </c>
      <c r="H38">
        <v>0</v>
      </c>
      <c r="I38" s="4">
        <v>12884</v>
      </c>
      <c r="J38" s="4">
        <v>12719</v>
      </c>
      <c r="K38">
        <v>2.2999999999999998</v>
      </c>
      <c r="L38">
        <v>4</v>
      </c>
      <c r="M38">
        <v>155</v>
      </c>
      <c r="N38">
        <v>25</v>
      </c>
      <c r="O38">
        <v>31</v>
      </c>
      <c r="P38">
        <v>2676</v>
      </c>
      <c r="Q38">
        <v>98</v>
      </c>
      <c r="R38">
        <v>171</v>
      </c>
      <c r="S38">
        <v>68</v>
      </c>
    </row>
    <row r="39" spans="1:19" x14ac:dyDescent="0.35">
      <c r="A39" t="s">
        <v>56</v>
      </c>
      <c r="B39">
        <v>0</v>
      </c>
      <c r="C39">
        <v>0</v>
      </c>
      <c r="D39">
        <v>0</v>
      </c>
      <c r="E39">
        <v>0</v>
      </c>
      <c r="F39">
        <v>0</v>
      </c>
      <c r="G39">
        <v>0</v>
      </c>
      <c r="H39">
        <v>0</v>
      </c>
      <c r="I39" s="4">
        <v>14500</v>
      </c>
      <c r="J39" s="4">
        <v>14317</v>
      </c>
      <c r="K39">
        <v>2.2999999999999998</v>
      </c>
      <c r="L39">
        <v>4</v>
      </c>
      <c r="M39">
        <v>155</v>
      </c>
      <c r="N39">
        <v>25</v>
      </c>
      <c r="O39">
        <v>31</v>
      </c>
      <c r="P39">
        <v>2676</v>
      </c>
      <c r="Q39">
        <v>98</v>
      </c>
      <c r="R39">
        <v>171</v>
      </c>
      <c r="S39">
        <v>68</v>
      </c>
    </row>
    <row r="40" spans="1:19" x14ac:dyDescent="0.35">
      <c r="A40" t="s">
        <v>57</v>
      </c>
      <c r="B40">
        <v>0</v>
      </c>
      <c r="C40">
        <v>0</v>
      </c>
      <c r="D40">
        <v>0</v>
      </c>
      <c r="E40">
        <v>0</v>
      </c>
      <c r="F40">
        <v>0</v>
      </c>
      <c r="G40">
        <v>0</v>
      </c>
      <c r="H40">
        <v>0</v>
      </c>
      <c r="I40" s="4">
        <v>12269</v>
      </c>
      <c r="J40" s="4">
        <v>12116</v>
      </c>
      <c r="K40">
        <v>2</v>
      </c>
      <c r="L40">
        <v>4</v>
      </c>
      <c r="M40">
        <v>119</v>
      </c>
      <c r="N40">
        <v>24</v>
      </c>
      <c r="O40">
        <v>31</v>
      </c>
      <c r="P40">
        <v>2701</v>
      </c>
      <c r="Q40">
        <v>102</v>
      </c>
      <c r="R40">
        <v>177</v>
      </c>
      <c r="S40">
        <v>68</v>
      </c>
    </row>
    <row r="41" spans="1:19" x14ac:dyDescent="0.35">
      <c r="A41" t="s">
        <v>58</v>
      </c>
      <c r="B41">
        <v>0</v>
      </c>
      <c r="C41">
        <v>0</v>
      </c>
      <c r="D41">
        <v>0</v>
      </c>
      <c r="E41">
        <v>0</v>
      </c>
      <c r="F41">
        <v>0</v>
      </c>
      <c r="G41">
        <v>0</v>
      </c>
      <c r="H41">
        <v>0</v>
      </c>
      <c r="I41" s="4">
        <v>15568</v>
      </c>
      <c r="J41" s="4">
        <v>15378</v>
      </c>
      <c r="K41">
        <v>2</v>
      </c>
      <c r="L41">
        <v>4</v>
      </c>
      <c r="M41">
        <v>119</v>
      </c>
      <c r="N41">
        <v>22</v>
      </c>
      <c r="O41">
        <v>30</v>
      </c>
      <c r="P41">
        <v>2756</v>
      </c>
      <c r="Q41">
        <v>102</v>
      </c>
      <c r="R41">
        <v>177</v>
      </c>
      <c r="S41">
        <v>68</v>
      </c>
    </row>
    <row r="42" spans="1:19" x14ac:dyDescent="0.35">
      <c r="A42" t="s">
        <v>59</v>
      </c>
      <c r="B42">
        <v>0</v>
      </c>
      <c r="C42">
        <v>0</v>
      </c>
      <c r="D42">
        <v>0</v>
      </c>
      <c r="E42">
        <v>0</v>
      </c>
      <c r="F42">
        <v>0</v>
      </c>
      <c r="G42">
        <v>0</v>
      </c>
      <c r="H42">
        <v>0</v>
      </c>
      <c r="I42" s="4">
        <v>14085</v>
      </c>
      <c r="J42" s="4">
        <v>13065</v>
      </c>
      <c r="K42">
        <v>1.8</v>
      </c>
      <c r="L42">
        <v>4</v>
      </c>
      <c r="M42">
        <v>130</v>
      </c>
      <c r="N42">
        <v>32</v>
      </c>
      <c r="O42">
        <v>40</v>
      </c>
      <c r="P42">
        <v>2502</v>
      </c>
      <c r="Q42">
        <v>102</v>
      </c>
      <c r="R42">
        <v>178</v>
      </c>
      <c r="S42">
        <v>67</v>
      </c>
    </row>
    <row r="43" spans="1:19" x14ac:dyDescent="0.35">
      <c r="A43" t="s">
        <v>60</v>
      </c>
      <c r="B43">
        <v>0</v>
      </c>
      <c r="C43">
        <v>0</v>
      </c>
      <c r="D43">
        <v>0</v>
      </c>
      <c r="E43">
        <v>0</v>
      </c>
      <c r="F43">
        <v>0</v>
      </c>
      <c r="G43">
        <v>0</v>
      </c>
      <c r="H43">
        <v>0</v>
      </c>
      <c r="I43" s="4">
        <v>15030</v>
      </c>
      <c r="J43" s="4">
        <v>13650</v>
      </c>
      <c r="K43">
        <v>1.8</v>
      </c>
      <c r="L43">
        <v>4</v>
      </c>
      <c r="M43">
        <v>130</v>
      </c>
      <c r="N43">
        <v>32</v>
      </c>
      <c r="O43">
        <v>40</v>
      </c>
      <c r="P43">
        <v>2524</v>
      </c>
      <c r="Q43">
        <v>102</v>
      </c>
      <c r="R43">
        <v>178</v>
      </c>
      <c r="S43">
        <v>67</v>
      </c>
    </row>
    <row r="44" spans="1:19" x14ac:dyDescent="0.35">
      <c r="A44" t="s">
        <v>61</v>
      </c>
      <c r="B44">
        <v>0</v>
      </c>
      <c r="C44">
        <v>0</v>
      </c>
      <c r="D44">
        <v>0</v>
      </c>
      <c r="E44">
        <v>0</v>
      </c>
      <c r="F44">
        <v>0</v>
      </c>
      <c r="G44">
        <v>0</v>
      </c>
      <c r="H44">
        <v>0</v>
      </c>
      <c r="I44" s="4">
        <v>15295</v>
      </c>
      <c r="J44" s="4">
        <v>13889</v>
      </c>
      <c r="K44">
        <v>1.8</v>
      </c>
      <c r="L44">
        <v>4</v>
      </c>
      <c r="M44">
        <v>130</v>
      </c>
      <c r="N44">
        <v>32</v>
      </c>
      <c r="O44">
        <v>40</v>
      </c>
      <c r="P44">
        <v>2524</v>
      </c>
      <c r="Q44">
        <v>102</v>
      </c>
      <c r="R44">
        <v>178</v>
      </c>
      <c r="S44">
        <v>67</v>
      </c>
    </row>
    <row r="45" spans="1:19" x14ac:dyDescent="0.35">
      <c r="A45" t="s">
        <v>62</v>
      </c>
      <c r="B45">
        <v>0</v>
      </c>
      <c r="C45">
        <v>0</v>
      </c>
      <c r="D45">
        <v>0</v>
      </c>
      <c r="E45">
        <v>0</v>
      </c>
      <c r="F45">
        <v>0</v>
      </c>
      <c r="G45">
        <v>0</v>
      </c>
      <c r="H45">
        <v>0</v>
      </c>
      <c r="I45" s="4">
        <v>10760</v>
      </c>
      <c r="J45" s="4">
        <v>10144</v>
      </c>
      <c r="K45">
        <v>1.5</v>
      </c>
      <c r="L45">
        <v>4</v>
      </c>
      <c r="M45">
        <v>108</v>
      </c>
      <c r="N45">
        <v>35</v>
      </c>
      <c r="O45">
        <v>43</v>
      </c>
      <c r="P45">
        <v>2035</v>
      </c>
      <c r="Q45">
        <v>93</v>
      </c>
      <c r="R45">
        <v>163</v>
      </c>
      <c r="S45">
        <v>65</v>
      </c>
    </row>
    <row r="46" spans="1:19" x14ac:dyDescent="0.35">
      <c r="A46" t="s">
        <v>63</v>
      </c>
      <c r="B46">
        <v>0</v>
      </c>
      <c r="C46">
        <v>0</v>
      </c>
      <c r="D46">
        <v>0</v>
      </c>
      <c r="E46">
        <v>0</v>
      </c>
      <c r="F46">
        <v>0</v>
      </c>
      <c r="G46">
        <v>0</v>
      </c>
      <c r="H46">
        <v>0</v>
      </c>
      <c r="I46" s="4">
        <v>11560</v>
      </c>
      <c r="J46" s="4">
        <v>10896</v>
      </c>
      <c r="K46">
        <v>1.5</v>
      </c>
      <c r="L46">
        <v>4</v>
      </c>
      <c r="M46">
        <v>108</v>
      </c>
      <c r="N46">
        <v>33</v>
      </c>
      <c r="O46">
        <v>39</v>
      </c>
      <c r="P46">
        <v>2085</v>
      </c>
      <c r="Q46">
        <v>93</v>
      </c>
      <c r="R46">
        <v>163</v>
      </c>
      <c r="S46">
        <v>65</v>
      </c>
    </row>
    <row r="47" spans="1:19" x14ac:dyDescent="0.35">
      <c r="A47" t="s">
        <v>64</v>
      </c>
      <c r="B47">
        <v>0</v>
      </c>
      <c r="C47">
        <v>0</v>
      </c>
      <c r="D47">
        <v>0</v>
      </c>
      <c r="E47">
        <v>0</v>
      </c>
      <c r="F47">
        <v>0</v>
      </c>
      <c r="G47">
        <v>0</v>
      </c>
      <c r="H47">
        <v>0</v>
      </c>
      <c r="I47" s="4">
        <v>11290</v>
      </c>
      <c r="J47" s="4">
        <v>10642</v>
      </c>
      <c r="K47">
        <v>1.5</v>
      </c>
      <c r="L47">
        <v>4</v>
      </c>
      <c r="M47">
        <v>108</v>
      </c>
      <c r="N47">
        <v>35</v>
      </c>
      <c r="O47">
        <v>43</v>
      </c>
      <c r="P47">
        <v>2055</v>
      </c>
      <c r="Q47">
        <v>93</v>
      </c>
      <c r="R47">
        <v>163</v>
      </c>
      <c r="S47">
        <v>65</v>
      </c>
    </row>
    <row r="48" spans="1:19" x14ac:dyDescent="0.35">
      <c r="A48" t="s">
        <v>65</v>
      </c>
      <c r="B48">
        <v>0</v>
      </c>
      <c r="C48">
        <v>0</v>
      </c>
      <c r="D48">
        <v>0</v>
      </c>
      <c r="E48">
        <v>0</v>
      </c>
      <c r="F48">
        <v>0</v>
      </c>
      <c r="G48">
        <v>0</v>
      </c>
      <c r="H48">
        <v>0</v>
      </c>
      <c r="I48" s="4">
        <v>22180</v>
      </c>
      <c r="J48" s="4">
        <v>20351</v>
      </c>
      <c r="K48">
        <v>3.1</v>
      </c>
      <c r="L48">
        <v>6</v>
      </c>
      <c r="M48">
        <v>175</v>
      </c>
      <c r="N48">
        <v>20</v>
      </c>
      <c r="O48">
        <v>30</v>
      </c>
      <c r="P48">
        <v>3353</v>
      </c>
      <c r="Q48">
        <v>109</v>
      </c>
      <c r="R48">
        <v>195</v>
      </c>
      <c r="S48">
        <v>73</v>
      </c>
    </row>
    <row r="49" spans="1:19" x14ac:dyDescent="0.35">
      <c r="A49" t="s">
        <v>66</v>
      </c>
      <c r="B49">
        <v>0</v>
      </c>
      <c r="C49">
        <v>0</v>
      </c>
      <c r="D49">
        <v>0</v>
      </c>
      <c r="E49">
        <v>0</v>
      </c>
      <c r="F49">
        <v>0</v>
      </c>
      <c r="G49">
        <v>0</v>
      </c>
      <c r="H49">
        <v>0</v>
      </c>
      <c r="I49" s="4">
        <v>21900</v>
      </c>
      <c r="J49" s="4">
        <v>20095</v>
      </c>
      <c r="K49">
        <v>3.4</v>
      </c>
      <c r="L49">
        <v>6</v>
      </c>
      <c r="M49">
        <v>180</v>
      </c>
      <c r="N49">
        <v>21</v>
      </c>
      <c r="O49">
        <v>32</v>
      </c>
      <c r="P49">
        <v>3465</v>
      </c>
      <c r="Q49">
        <v>111</v>
      </c>
      <c r="R49">
        <v>200</v>
      </c>
      <c r="S49">
        <v>73</v>
      </c>
    </row>
    <row r="50" spans="1:19" x14ac:dyDescent="0.35">
      <c r="A50" t="s">
        <v>67</v>
      </c>
      <c r="B50">
        <v>0</v>
      </c>
      <c r="C50">
        <v>0</v>
      </c>
      <c r="D50">
        <v>0</v>
      </c>
      <c r="E50">
        <v>0</v>
      </c>
      <c r="F50">
        <v>0</v>
      </c>
      <c r="G50">
        <v>0</v>
      </c>
      <c r="H50">
        <v>0</v>
      </c>
      <c r="I50" s="4">
        <v>18995</v>
      </c>
      <c r="J50" s="4">
        <v>17434</v>
      </c>
      <c r="K50">
        <v>2.2000000000000002</v>
      </c>
      <c r="L50">
        <v>4</v>
      </c>
      <c r="M50">
        <v>145</v>
      </c>
      <c r="N50">
        <v>24</v>
      </c>
      <c r="O50">
        <v>34</v>
      </c>
      <c r="P50">
        <v>3174</v>
      </c>
      <c r="Q50">
        <v>106</v>
      </c>
      <c r="R50">
        <v>188</v>
      </c>
      <c r="S50">
        <v>70</v>
      </c>
    </row>
    <row r="51" spans="1:19" x14ac:dyDescent="0.35">
      <c r="A51" t="s">
        <v>68</v>
      </c>
      <c r="B51">
        <v>0</v>
      </c>
      <c r="C51">
        <v>0</v>
      </c>
      <c r="D51">
        <v>0</v>
      </c>
      <c r="E51">
        <v>0</v>
      </c>
      <c r="F51">
        <v>0</v>
      </c>
      <c r="G51">
        <v>0</v>
      </c>
      <c r="H51">
        <v>0</v>
      </c>
      <c r="I51" s="4">
        <v>20370</v>
      </c>
      <c r="J51" s="4">
        <v>18639</v>
      </c>
      <c r="K51">
        <v>3.5</v>
      </c>
      <c r="L51">
        <v>6</v>
      </c>
      <c r="M51">
        <v>200</v>
      </c>
      <c r="N51">
        <v>22</v>
      </c>
      <c r="O51">
        <v>30</v>
      </c>
      <c r="P51">
        <v>3297</v>
      </c>
      <c r="Q51">
        <v>106</v>
      </c>
      <c r="R51">
        <v>188</v>
      </c>
      <c r="S51">
        <v>70</v>
      </c>
    </row>
    <row r="52" spans="1:19" x14ac:dyDescent="0.35">
      <c r="A52" t="s">
        <v>69</v>
      </c>
      <c r="B52">
        <v>0</v>
      </c>
      <c r="C52">
        <v>0</v>
      </c>
      <c r="D52">
        <v>0</v>
      </c>
      <c r="E52">
        <v>0</v>
      </c>
      <c r="F52">
        <v>0</v>
      </c>
      <c r="G52">
        <v>0</v>
      </c>
      <c r="H52">
        <v>0</v>
      </c>
      <c r="I52" s="4">
        <v>21825</v>
      </c>
      <c r="J52" s="4">
        <v>20026</v>
      </c>
      <c r="K52">
        <v>3.4</v>
      </c>
      <c r="L52">
        <v>6</v>
      </c>
      <c r="M52">
        <v>180</v>
      </c>
      <c r="N52">
        <v>21</v>
      </c>
      <c r="O52">
        <v>32</v>
      </c>
      <c r="P52">
        <v>3340</v>
      </c>
      <c r="Q52">
        <v>111</v>
      </c>
      <c r="R52">
        <v>198</v>
      </c>
      <c r="S52">
        <v>73</v>
      </c>
    </row>
    <row r="53" spans="1:19" x14ac:dyDescent="0.35">
      <c r="A53" t="s">
        <v>70</v>
      </c>
      <c r="B53">
        <v>0</v>
      </c>
      <c r="C53">
        <v>0</v>
      </c>
      <c r="D53">
        <v>0</v>
      </c>
      <c r="E53">
        <v>0</v>
      </c>
      <c r="F53">
        <v>0</v>
      </c>
      <c r="G53">
        <v>0</v>
      </c>
      <c r="H53">
        <v>0</v>
      </c>
      <c r="I53" s="4">
        <v>17985</v>
      </c>
      <c r="J53" s="4">
        <v>16919</v>
      </c>
      <c r="K53">
        <v>2.4</v>
      </c>
      <c r="L53">
        <v>4</v>
      </c>
      <c r="M53">
        <v>150</v>
      </c>
      <c r="N53">
        <v>22</v>
      </c>
      <c r="O53">
        <v>29</v>
      </c>
      <c r="P53">
        <v>3101</v>
      </c>
      <c r="Q53">
        <v>103</v>
      </c>
      <c r="R53">
        <v>169</v>
      </c>
      <c r="S53">
        <v>67</v>
      </c>
    </row>
    <row r="54" spans="1:19" x14ac:dyDescent="0.35">
      <c r="A54" t="s">
        <v>71</v>
      </c>
      <c r="B54">
        <v>0</v>
      </c>
      <c r="C54">
        <v>0</v>
      </c>
      <c r="D54">
        <v>0</v>
      </c>
      <c r="E54">
        <v>0</v>
      </c>
      <c r="F54">
        <v>0</v>
      </c>
      <c r="G54">
        <v>0</v>
      </c>
      <c r="H54">
        <v>0</v>
      </c>
      <c r="I54" s="4">
        <v>22000</v>
      </c>
      <c r="J54" s="4">
        <v>20573</v>
      </c>
      <c r="K54">
        <v>2.4</v>
      </c>
      <c r="L54">
        <v>4</v>
      </c>
      <c r="M54">
        <v>150</v>
      </c>
      <c r="N54">
        <v>22</v>
      </c>
      <c r="O54">
        <v>29</v>
      </c>
      <c r="P54">
        <v>3105</v>
      </c>
      <c r="Q54">
        <v>103</v>
      </c>
      <c r="R54">
        <v>169</v>
      </c>
      <c r="S54">
        <v>67</v>
      </c>
    </row>
    <row r="55" spans="1:19" x14ac:dyDescent="0.35">
      <c r="A55" t="s">
        <v>72</v>
      </c>
      <c r="B55">
        <v>0</v>
      </c>
      <c r="C55">
        <v>0</v>
      </c>
      <c r="D55">
        <v>0</v>
      </c>
      <c r="E55">
        <v>0</v>
      </c>
      <c r="F55">
        <v>0</v>
      </c>
      <c r="G55">
        <v>0</v>
      </c>
      <c r="H55">
        <v>0</v>
      </c>
      <c r="I55" s="4">
        <v>19090</v>
      </c>
      <c r="J55" s="4">
        <v>17805</v>
      </c>
      <c r="K55">
        <v>2.4</v>
      </c>
      <c r="L55">
        <v>4</v>
      </c>
      <c r="M55">
        <v>150</v>
      </c>
      <c r="N55">
        <v>22</v>
      </c>
      <c r="O55">
        <v>30</v>
      </c>
      <c r="P55">
        <v>3173</v>
      </c>
      <c r="Q55">
        <v>108</v>
      </c>
      <c r="R55">
        <v>191</v>
      </c>
      <c r="S55">
        <v>71</v>
      </c>
    </row>
    <row r="56" spans="1:19" x14ac:dyDescent="0.35">
      <c r="A56" t="s">
        <v>73</v>
      </c>
      <c r="B56">
        <v>0</v>
      </c>
      <c r="C56">
        <v>0</v>
      </c>
      <c r="D56">
        <v>0</v>
      </c>
      <c r="E56">
        <v>0</v>
      </c>
      <c r="F56">
        <v>0</v>
      </c>
      <c r="G56">
        <v>0</v>
      </c>
      <c r="H56">
        <v>0</v>
      </c>
      <c r="I56" s="4">
        <v>21840</v>
      </c>
      <c r="J56" s="4">
        <v>20284</v>
      </c>
      <c r="K56">
        <v>2.7</v>
      </c>
      <c r="L56">
        <v>6</v>
      </c>
      <c r="M56">
        <v>200</v>
      </c>
      <c r="N56">
        <v>21</v>
      </c>
      <c r="O56">
        <v>28</v>
      </c>
      <c r="P56">
        <v>3222</v>
      </c>
      <c r="Q56">
        <v>108</v>
      </c>
      <c r="R56">
        <v>191</v>
      </c>
      <c r="S56">
        <v>71</v>
      </c>
    </row>
    <row r="57" spans="1:19" x14ac:dyDescent="0.35">
      <c r="A57" t="s">
        <v>74</v>
      </c>
      <c r="B57">
        <v>0</v>
      </c>
      <c r="C57">
        <v>0</v>
      </c>
      <c r="D57">
        <v>0</v>
      </c>
      <c r="E57">
        <v>0</v>
      </c>
      <c r="F57">
        <v>0</v>
      </c>
      <c r="G57">
        <v>0</v>
      </c>
      <c r="H57">
        <v>0</v>
      </c>
      <c r="I57" s="4">
        <v>22035</v>
      </c>
      <c r="J57" s="4">
        <v>20502</v>
      </c>
      <c r="K57">
        <v>2.7</v>
      </c>
      <c r="L57">
        <v>6</v>
      </c>
      <c r="M57">
        <v>200</v>
      </c>
      <c r="N57">
        <v>21</v>
      </c>
      <c r="O57">
        <v>29</v>
      </c>
      <c r="P57">
        <v>3469</v>
      </c>
      <c r="Q57">
        <v>113</v>
      </c>
      <c r="R57">
        <v>204</v>
      </c>
      <c r="S57">
        <v>75</v>
      </c>
    </row>
    <row r="58" spans="1:19" x14ac:dyDescent="0.35">
      <c r="A58" t="s">
        <v>75</v>
      </c>
      <c r="B58">
        <v>0</v>
      </c>
      <c r="C58">
        <v>0</v>
      </c>
      <c r="D58">
        <v>0</v>
      </c>
      <c r="E58">
        <v>0</v>
      </c>
      <c r="F58">
        <v>0</v>
      </c>
      <c r="G58">
        <v>0</v>
      </c>
      <c r="H58">
        <v>0</v>
      </c>
      <c r="I58" s="4">
        <v>18820</v>
      </c>
      <c r="J58" s="4">
        <v>17512</v>
      </c>
      <c r="K58">
        <v>2.4</v>
      </c>
      <c r="L58">
        <v>4</v>
      </c>
      <c r="M58">
        <v>150</v>
      </c>
      <c r="N58">
        <v>21</v>
      </c>
      <c r="O58">
        <v>28</v>
      </c>
      <c r="P58">
        <v>3182</v>
      </c>
      <c r="Q58">
        <v>108</v>
      </c>
      <c r="R58">
        <v>191</v>
      </c>
      <c r="S58">
        <v>71</v>
      </c>
    </row>
    <row r="59" spans="1:19" x14ac:dyDescent="0.35">
      <c r="A59" t="s">
        <v>76</v>
      </c>
      <c r="B59">
        <v>0</v>
      </c>
      <c r="C59">
        <v>0</v>
      </c>
      <c r="D59">
        <v>0</v>
      </c>
      <c r="E59">
        <v>0</v>
      </c>
      <c r="F59">
        <v>0</v>
      </c>
      <c r="G59">
        <v>0</v>
      </c>
      <c r="H59">
        <v>0</v>
      </c>
      <c r="I59" s="4">
        <v>20220</v>
      </c>
      <c r="J59" s="4">
        <v>18821</v>
      </c>
      <c r="K59">
        <v>2.4</v>
      </c>
      <c r="L59">
        <v>4</v>
      </c>
      <c r="M59">
        <v>150</v>
      </c>
      <c r="N59">
        <v>21</v>
      </c>
      <c r="O59">
        <v>28</v>
      </c>
      <c r="P59">
        <v>3175</v>
      </c>
      <c r="Q59">
        <v>108</v>
      </c>
      <c r="R59">
        <v>191</v>
      </c>
      <c r="S59">
        <v>71</v>
      </c>
    </row>
    <row r="60" spans="1:19" x14ac:dyDescent="0.35">
      <c r="A60" t="s">
        <v>77</v>
      </c>
      <c r="B60">
        <v>0</v>
      </c>
      <c r="C60">
        <v>0</v>
      </c>
      <c r="D60">
        <v>0</v>
      </c>
      <c r="E60">
        <v>0</v>
      </c>
      <c r="F60">
        <v>0</v>
      </c>
      <c r="G60">
        <v>0</v>
      </c>
      <c r="H60">
        <v>0</v>
      </c>
      <c r="I60" s="4">
        <v>19135</v>
      </c>
      <c r="J60" s="4">
        <v>17878</v>
      </c>
      <c r="K60">
        <v>2</v>
      </c>
      <c r="L60">
        <v>4</v>
      </c>
      <c r="M60">
        <v>170</v>
      </c>
      <c r="N60">
        <v>21</v>
      </c>
      <c r="O60">
        <v>28</v>
      </c>
      <c r="P60">
        <v>2750</v>
      </c>
      <c r="Q60">
        <v>103</v>
      </c>
      <c r="R60">
        <v>168</v>
      </c>
      <c r="S60">
        <v>67</v>
      </c>
    </row>
    <row r="61" spans="1:19" x14ac:dyDescent="0.35">
      <c r="A61" t="s">
        <v>78</v>
      </c>
      <c r="B61">
        <v>0</v>
      </c>
      <c r="C61">
        <v>0</v>
      </c>
      <c r="D61">
        <v>0</v>
      </c>
      <c r="E61">
        <v>0</v>
      </c>
      <c r="F61">
        <v>0</v>
      </c>
      <c r="G61">
        <v>0</v>
      </c>
      <c r="H61">
        <v>0</v>
      </c>
      <c r="I61" s="4">
        <v>20320</v>
      </c>
      <c r="J61" s="4">
        <v>18881</v>
      </c>
      <c r="K61">
        <v>3</v>
      </c>
      <c r="L61">
        <v>6</v>
      </c>
      <c r="M61">
        <v>155</v>
      </c>
      <c r="N61">
        <v>20</v>
      </c>
      <c r="O61">
        <v>27</v>
      </c>
      <c r="P61">
        <v>3306</v>
      </c>
      <c r="Q61">
        <v>109</v>
      </c>
      <c r="R61">
        <v>198</v>
      </c>
      <c r="S61">
        <v>73</v>
      </c>
    </row>
    <row r="62" spans="1:19" x14ac:dyDescent="0.35">
      <c r="A62" t="s">
        <v>79</v>
      </c>
      <c r="B62">
        <v>0</v>
      </c>
      <c r="C62">
        <v>0</v>
      </c>
      <c r="D62">
        <v>0</v>
      </c>
      <c r="E62">
        <v>0</v>
      </c>
      <c r="F62">
        <v>0</v>
      </c>
      <c r="G62">
        <v>0</v>
      </c>
      <c r="H62">
        <v>0</v>
      </c>
      <c r="I62" s="4">
        <v>22735</v>
      </c>
      <c r="J62" s="4">
        <v>20857</v>
      </c>
      <c r="K62">
        <v>3</v>
      </c>
      <c r="L62">
        <v>6</v>
      </c>
      <c r="M62">
        <v>201</v>
      </c>
      <c r="N62">
        <v>19</v>
      </c>
      <c r="O62">
        <v>26</v>
      </c>
      <c r="P62">
        <v>3313</v>
      </c>
      <c r="Q62">
        <v>109</v>
      </c>
      <c r="R62">
        <v>198</v>
      </c>
      <c r="S62">
        <v>73</v>
      </c>
    </row>
    <row r="63" spans="1:19" x14ac:dyDescent="0.35">
      <c r="A63" t="s">
        <v>80</v>
      </c>
      <c r="B63">
        <v>0</v>
      </c>
      <c r="C63">
        <v>0</v>
      </c>
      <c r="D63">
        <v>0</v>
      </c>
      <c r="E63">
        <v>0</v>
      </c>
      <c r="F63">
        <v>0</v>
      </c>
      <c r="G63">
        <v>0</v>
      </c>
      <c r="H63">
        <v>0</v>
      </c>
      <c r="I63" s="4">
        <v>19860</v>
      </c>
      <c r="J63" s="4">
        <v>17924</v>
      </c>
      <c r="K63">
        <v>2.4</v>
      </c>
      <c r="L63">
        <v>4</v>
      </c>
      <c r="M63">
        <v>160</v>
      </c>
      <c r="N63">
        <v>26</v>
      </c>
      <c r="O63">
        <v>34</v>
      </c>
      <c r="P63">
        <v>2994</v>
      </c>
      <c r="Q63">
        <v>105</v>
      </c>
      <c r="R63">
        <v>188</v>
      </c>
      <c r="S63">
        <v>71</v>
      </c>
    </row>
    <row r="64" spans="1:19" x14ac:dyDescent="0.35">
      <c r="A64" t="s">
        <v>81</v>
      </c>
      <c r="B64">
        <v>0</v>
      </c>
      <c r="C64">
        <v>0</v>
      </c>
      <c r="D64">
        <v>0</v>
      </c>
      <c r="E64">
        <v>0</v>
      </c>
      <c r="F64">
        <v>0</v>
      </c>
      <c r="G64">
        <v>0</v>
      </c>
      <c r="H64">
        <v>0</v>
      </c>
      <c r="I64" s="4">
        <v>22260</v>
      </c>
      <c r="J64" s="4">
        <v>20080</v>
      </c>
      <c r="K64">
        <v>2.4</v>
      </c>
      <c r="L64">
        <v>4</v>
      </c>
      <c r="M64">
        <v>160</v>
      </c>
      <c r="N64">
        <v>26</v>
      </c>
      <c r="O64">
        <v>34</v>
      </c>
      <c r="P64">
        <v>3047</v>
      </c>
      <c r="Q64">
        <v>105</v>
      </c>
      <c r="R64">
        <v>188</v>
      </c>
      <c r="S64">
        <v>71</v>
      </c>
    </row>
    <row r="65" spans="1:19" x14ac:dyDescent="0.35">
      <c r="A65" t="s">
        <v>82</v>
      </c>
      <c r="B65">
        <v>0</v>
      </c>
      <c r="C65">
        <v>0</v>
      </c>
      <c r="D65">
        <v>0</v>
      </c>
      <c r="E65">
        <v>0</v>
      </c>
      <c r="F65">
        <v>0</v>
      </c>
      <c r="G65">
        <v>0</v>
      </c>
      <c r="H65">
        <v>0</v>
      </c>
      <c r="I65" s="4">
        <v>17750</v>
      </c>
      <c r="J65" s="4">
        <v>16265</v>
      </c>
      <c r="K65">
        <v>1.7</v>
      </c>
      <c r="L65">
        <v>4</v>
      </c>
      <c r="M65">
        <v>127</v>
      </c>
      <c r="N65">
        <v>32</v>
      </c>
      <c r="O65">
        <v>37</v>
      </c>
      <c r="P65">
        <v>2601</v>
      </c>
      <c r="Q65">
        <v>103</v>
      </c>
      <c r="R65">
        <v>175</v>
      </c>
      <c r="S65">
        <v>68</v>
      </c>
    </row>
    <row r="66" spans="1:19" x14ac:dyDescent="0.35">
      <c r="A66" t="s">
        <v>83</v>
      </c>
      <c r="B66">
        <v>0</v>
      </c>
      <c r="C66">
        <v>0</v>
      </c>
      <c r="D66">
        <v>0</v>
      </c>
      <c r="E66">
        <v>0</v>
      </c>
      <c r="F66">
        <v>0</v>
      </c>
      <c r="G66">
        <v>0</v>
      </c>
      <c r="H66">
        <v>0</v>
      </c>
      <c r="I66" s="4">
        <v>19490</v>
      </c>
      <c r="J66" s="4">
        <v>17849</v>
      </c>
      <c r="K66">
        <v>2</v>
      </c>
      <c r="L66">
        <v>4</v>
      </c>
      <c r="M66">
        <v>160</v>
      </c>
      <c r="N66">
        <v>26</v>
      </c>
      <c r="O66">
        <v>30</v>
      </c>
      <c r="P66">
        <v>2782</v>
      </c>
      <c r="Q66">
        <v>101</v>
      </c>
      <c r="R66">
        <v>166</v>
      </c>
      <c r="S66">
        <v>67</v>
      </c>
    </row>
    <row r="67" spans="1:19" x14ac:dyDescent="0.35">
      <c r="A67" t="s">
        <v>84</v>
      </c>
      <c r="B67">
        <v>0</v>
      </c>
      <c r="C67">
        <v>0</v>
      </c>
      <c r="D67">
        <v>0</v>
      </c>
      <c r="E67">
        <v>0</v>
      </c>
      <c r="F67">
        <v>0</v>
      </c>
      <c r="G67">
        <v>0</v>
      </c>
      <c r="H67">
        <v>0</v>
      </c>
      <c r="I67" s="4">
        <v>20140</v>
      </c>
      <c r="J67" s="4">
        <v>18451</v>
      </c>
      <c r="K67">
        <v>1.4</v>
      </c>
      <c r="L67">
        <v>4</v>
      </c>
      <c r="M67">
        <v>93</v>
      </c>
      <c r="N67">
        <v>46</v>
      </c>
      <c r="O67">
        <v>51</v>
      </c>
      <c r="P67">
        <v>2732</v>
      </c>
      <c r="Q67">
        <v>103</v>
      </c>
      <c r="R67">
        <v>175</v>
      </c>
      <c r="S67">
        <v>68</v>
      </c>
    </row>
    <row r="68" spans="1:19" x14ac:dyDescent="0.35">
      <c r="A68" t="s">
        <v>85</v>
      </c>
      <c r="B68">
        <v>0</v>
      </c>
      <c r="C68">
        <v>0</v>
      </c>
      <c r="D68">
        <v>0</v>
      </c>
      <c r="E68">
        <v>0</v>
      </c>
      <c r="F68">
        <v>0</v>
      </c>
      <c r="G68">
        <v>0</v>
      </c>
      <c r="H68">
        <v>0</v>
      </c>
      <c r="I68" s="4">
        <v>19110</v>
      </c>
      <c r="J68" s="4">
        <v>17911</v>
      </c>
      <c r="K68">
        <v>2</v>
      </c>
      <c r="L68">
        <v>3</v>
      </c>
      <c r="M68">
        <v>73</v>
      </c>
      <c r="N68">
        <v>60</v>
      </c>
      <c r="O68">
        <v>66</v>
      </c>
      <c r="P68">
        <v>1850</v>
      </c>
      <c r="Q68">
        <v>95</v>
      </c>
      <c r="R68">
        <v>155</v>
      </c>
      <c r="S68">
        <v>67</v>
      </c>
    </row>
    <row r="69" spans="1:19" x14ac:dyDescent="0.35">
      <c r="A69" t="s">
        <v>86</v>
      </c>
      <c r="B69">
        <v>0</v>
      </c>
      <c r="C69">
        <v>0</v>
      </c>
      <c r="D69">
        <v>0</v>
      </c>
      <c r="E69">
        <v>0</v>
      </c>
      <c r="F69">
        <v>0</v>
      </c>
      <c r="G69">
        <v>0</v>
      </c>
      <c r="H69">
        <v>0</v>
      </c>
      <c r="I69" s="4">
        <v>19339</v>
      </c>
      <c r="J69" s="4">
        <v>17574</v>
      </c>
      <c r="K69">
        <v>2.7</v>
      </c>
      <c r="L69">
        <v>6</v>
      </c>
      <c r="M69">
        <v>170</v>
      </c>
      <c r="N69">
        <v>19</v>
      </c>
      <c r="O69">
        <v>27</v>
      </c>
      <c r="P69">
        <v>3217</v>
      </c>
      <c r="Q69">
        <v>106</v>
      </c>
      <c r="R69">
        <v>187</v>
      </c>
      <c r="S69">
        <v>72</v>
      </c>
    </row>
    <row r="70" spans="1:19" x14ac:dyDescent="0.35">
      <c r="A70" t="s">
        <v>87</v>
      </c>
      <c r="B70">
        <v>0</v>
      </c>
      <c r="C70">
        <v>0</v>
      </c>
      <c r="D70">
        <v>0</v>
      </c>
      <c r="E70">
        <v>0</v>
      </c>
      <c r="F70">
        <v>0</v>
      </c>
      <c r="G70">
        <v>0</v>
      </c>
      <c r="H70">
        <v>0</v>
      </c>
      <c r="I70" s="4">
        <v>20339</v>
      </c>
      <c r="J70" s="4">
        <v>18380</v>
      </c>
      <c r="K70">
        <v>2.7</v>
      </c>
      <c r="L70">
        <v>6</v>
      </c>
      <c r="M70">
        <v>170</v>
      </c>
      <c r="N70">
        <v>19</v>
      </c>
      <c r="O70">
        <v>27</v>
      </c>
      <c r="P70">
        <v>3217</v>
      </c>
      <c r="Q70">
        <v>106</v>
      </c>
      <c r="R70">
        <v>187</v>
      </c>
      <c r="S70">
        <v>72</v>
      </c>
    </row>
    <row r="71" spans="1:19" x14ac:dyDescent="0.35">
      <c r="A71" t="s">
        <v>88</v>
      </c>
      <c r="B71">
        <v>0</v>
      </c>
      <c r="C71">
        <v>0</v>
      </c>
      <c r="D71">
        <v>0</v>
      </c>
      <c r="E71">
        <v>0</v>
      </c>
      <c r="F71">
        <v>0</v>
      </c>
      <c r="G71">
        <v>0</v>
      </c>
      <c r="H71">
        <v>0</v>
      </c>
      <c r="I71" s="4">
        <v>18435</v>
      </c>
      <c r="J71" s="4">
        <v>16850</v>
      </c>
      <c r="K71">
        <v>2.7</v>
      </c>
      <c r="L71">
        <v>6</v>
      </c>
      <c r="M71">
        <v>170</v>
      </c>
      <c r="N71">
        <v>20</v>
      </c>
      <c r="O71">
        <v>27</v>
      </c>
      <c r="P71">
        <v>3279</v>
      </c>
      <c r="Q71">
        <v>106</v>
      </c>
      <c r="R71">
        <v>186</v>
      </c>
      <c r="S71">
        <v>72</v>
      </c>
    </row>
    <row r="72" spans="1:19" x14ac:dyDescent="0.35">
      <c r="A72" t="s">
        <v>89</v>
      </c>
      <c r="B72">
        <v>0</v>
      </c>
      <c r="C72">
        <v>0</v>
      </c>
      <c r="D72">
        <v>0</v>
      </c>
      <c r="E72">
        <v>0</v>
      </c>
      <c r="F72">
        <v>0</v>
      </c>
      <c r="G72">
        <v>0</v>
      </c>
      <c r="H72">
        <v>0</v>
      </c>
      <c r="I72" s="4">
        <v>19270</v>
      </c>
      <c r="J72" s="4">
        <v>17817</v>
      </c>
      <c r="K72">
        <v>2.2999999999999998</v>
      </c>
      <c r="L72">
        <v>4</v>
      </c>
      <c r="M72">
        <v>160</v>
      </c>
      <c r="N72">
        <v>24</v>
      </c>
      <c r="O72">
        <v>32</v>
      </c>
      <c r="P72">
        <v>3042</v>
      </c>
      <c r="Q72">
        <v>105</v>
      </c>
      <c r="R72">
        <v>187</v>
      </c>
      <c r="S72">
        <v>70</v>
      </c>
    </row>
    <row r="73" spans="1:19" x14ac:dyDescent="0.35">
      <c r="A73" t="s">
        <v>90</v>
      </c>
      <c r="B73">
        <v>0</v>
      </c>
      <c r="C73">
        <v>0</v>
      </c>
      <c r="D73">
        <v>0</v>
      </c>
      <c r="E73">
        <v>0</v>
      </c>
      <c r="F73">
        <v>0</v>
      </c>
      <c r="G73">
        <v>0</v>
      </c>
      <c r="H73">
        <v>0</v>
      </c>
      <c r="I73" s="4">
        <v>21595</v>
      </c>
      <c r="J73" s="4">
        <v>19848</v>
      </c>
      <c r="K73">
        <v>3</v>
      </c>
      <c r="L73">
        <v>6</v>
      </c>
      <c r="M73">
        <v>155</v>
      </c>
      <c r="N73">
        <v>20</v>
      </c>
      <c r="O73">
        <v>27</v>
      </c>
      <c r="P73">
        <v>3308</v>
      </c>
      <c r="Q73">
        <v>109</v>
      </c>
      <c r="R73">
        <v>200</v>
      </c>
      <c r="S73">
        <v>73</v>
      </c>
    </row>
    <row r="74" spans="1:19" x14ac:dyDescent="0.35">
      <c r="A74" t="s">
        <v>91</v>
      </c>
      <c r="B74">
        <v>0</v>
      </c>
      <c r="C74">
        <v>0</v>
      </c>
      <c r="D74">
        <v>0</v>
      </c>
      <c r="E74">
        <v>0</v>
      </c>
      <c r="F74">
        <v>0</v>
      </c>
      <c r="G74">
        <v>0</v>
      </c>
      <c r="H74">
        <v>0</v>
      </c>
      <c r="I74" s="4">
        <v>19999</v>
      </c>
      <c r="J74" s="4">
        <v>18137</v>
      </c>
      <c r="K74">
        <v>1.6</v>
      </c>
      <c r="L74">
        <v>4</v>
      </c>
      <c r="M74">
        <v>163</v>
      </c>
      <c r="N74">
        <v>25</v>
      </c>
      <c r="O74">
        <v>34</v>
      </c>
      <c r="P74">
        <v>2678</v>
      </c>
      <c r="Q74">
        <v>97</v>
      </c>
      <c r="R74">
        <v>144</v>
      </c>
      <c r="S74">
        <v>67</v>
      </c>
    </row>
    <row r="75" spans="1:19" x14ac:dyDescent="0.35">
      <c r="A75" t="s">
        <v>92</v>
      </c>
      <c r="B75">
        <v>0</v>
      </c>
      <c r="C75">
        <v>0</v>
      </c>
      <c r="D75">
        <v>0</v>
      </c>
      <c r="E75">
        <v>0</v>
      </c>
      <c r="F75">
        <v>0</v>
      </c>
      <c r="G75">
        <v>0</v>
      </c>
      <c r="H75">
        <v>0</v>
      </c>
      <c r="I75" s="4">
        <v>19240</v>
      </c>
      <c r="J75" s="4">
        <v>18030</v>
      </c>
      <c r="K75">
        <v>2.5</v>
      </c>
      <c r="L75">
        <v>4</v>
      </c>
      <c r="M75">
        <v>175</v>
      </c>
      <c r="N75">
        <v>21</v>
      </c>
      <c r="O75">
        <v>26</v>
      </c>
      <c r="P75">
        <v>3039</v>
      </c>
      <c r="Q75">
        <v>110</v>
      </c>
      <c r="R75">
        <v>192</v>
      </c>
      <c r="S75">
        <v>70</v>
      </c>
    </row>
    <row r="76" spans="1:19" x14ac:dyDescent="0.35">
      <c r="A76" t="s">
        <v>93</v>
      </c>
      <c r="B76">
        <v>0</v>
      </c>
      <c r="C76">
        <v>0</v>
      </c>
      <c r="D76">
        <v>0</v>
      </c>
      <c r="E76">
        <v>0</v>
      </c>
      <c r="F76">
        <v>0</v>
      </c>
      <c r="G76">
        <v>0</v>
      </c>
      <c r="H76">
        <v>0</v>
      </c>
      <c r="I76" s="4">
        <v>17640</v>
      </c>
      <c r="J76" s="4">
        <v>16444</v>
      </c>
      <c r="K76">
        <v>2.5</v>
      </c>
      <c r="L76">
        <v>4</v>
      </c>
      <c r="M76">
        <v>165</v>
      </c>
      <c r="N76">
        <v>23</v>
      </c>
      <c r="O76">
        <v>28</v>
      </c>
      <c r="P76">
        <v>2761</v>
      </c>
      <c r="Q76">
        <v>100</v>
      </c>
      <c r="R76">
        <v>178</v>
      </c>
      <c r="S76">
        <v>67</v>
      </c>
    </row>
    <row r="77" spans="1:19" x14ac:dyDescent="0.35">
      <c r="A77" t="s">
        <v>94</v>
      </c>
      <c r="B77">
        <v>0</v>
      </c>
      <c r="C77">
        <v>0</v>
      </c>
      <c r="D77">
        <v>0</v>
      </c>
      <c r="E77">
        <v>0</v>
      </c>
      <c r="F77">
        <v>0</v>
      </c>
      <c r="G77">
        <v>0</v>
      </c>
      <c r="H77">
        <v>0</v>
      </c>
      <c r="I77" s="4">
        <v>18825</v>
      </c>
      <c r="J77" s="4">
        <v>17642</v>
      </c>
      <c r="K77">
        <v>2.2000000000000002</v>
      </c>
      <c r="L77">
        <v>4</v>
      </c>
      <c r="M77">
        <v>140</v>
      </c>
      <c r="N77">
        <v>24</v>
      </c>
      <c r="O77">
        <v>32</v>
      </c>
      <c r="P77">
        <v>2946</v>
      </c>
      <c r="Q77">
        <v>107</v>
      </c>
      <c r="R77">
        <v>187</v>
      </c>
      <c r="S77">
        <v>70</v>
      </c>
    </row>
    <row r="78" spans="1:19" x14ac:dyDescent="0.35">
      <c r="A78" t="s">
        <v>95</v>
      </c>
      <c r="B78">
        <v>0</v>
      </c>
      <c r="C78">
        <v>0</v>
      </c>
      <c r="D78">
        <v>0</v>
      </c>
      <c r="E78">
        <v>0</v>
      </c>
      <c r="F78">
        <v>0</v>
      </c>
      <c r="G78">
        <v>0</v>
      </c>
      <c r="H78">
        <v>0</v>
      </c>
      <c r="I78" s="4">
        <v>22450</v>
      </c>
      <c r="J78" s="4">
        <v>20595</v>
      </c>
      <c r="K78">
        <v>3.4</v>
      </c>
      <c r="L78">
        <v>6</v>
      </c>
      <c r="M78">
        <v>175</v>
      </c>
      <c r="N78">
        <v>20</v>
      </c>
      <c r="O78">
        <v>29</v>
      </c>
      <c r="P78">
        <v>3118</v>
      </c>
      <c r="Q78">
        <v>107</v>
      </c>
      <c r="R78">
        <v>186</v>
      </c>
      <c r="S78">
        <v>70</v>
      </c>
    </row>
    <row r="79" spans="1:19" x14ac:dyDescent="0.35">
      <c r="A79" t="s">
        <v>96</v>
      </c>
      <c r="B79">
        <v>0</v>
      </c>
      <c r="C79">
        <v>0</v>
      </c>
      <c r="D79">
        <v>0</v>
      </c>
      <c r="E79">
        <v>0</v>
      </c>
      <c r="F79">
        <v>0</v>
      </c>
      <c r="G79">
        <v>0</v>
      </c>
      <c r="H79">
        <v>0</v>
      </c>
      <c r="I79" s="4">
        <v>22395</v>
      </c>
      <c r="J79" s="4">
        <v>20545</v>
      </c>
      <c r="K79">
        <v>3.8</v>
      </c>
      <c r="L79">
        <v>6</v>
      </c>
      <c r="M79">
        <v>200</v>
      </c>
      <c r="N79">
        <v>20</v>
      </c>
      <c r="O79">
        <v>30</v>
      </c>
      <c r="P79">
        <v>3477</v>
      </c>
      <c r="Q79">
        <v>111</v>
      </c>
      <c r="R79">
        <v>198</v>
      </c>
      <c r="S79">
        <v>74</v>
      </c>
    </row>
    <row r="80" spans="1:19" x14ac:dyDescent="0.35">
      <c r="A80" t="s">
        <v>97</v>
      </c>
      <c r="B80">
        <v>0</v>
      </c>
      <c r="C80">
        <v>0</v>
      </c>
      <c r="D80">
        <v>0</v>
      </c>
      <c r="E80">
        <v>0</v>
      </c>
      <c r="F80">
        <v>0</v>
      </c>
      <c r="G80">
        <v>0</v>
      </c>
      <c r="H80">
        <v>0</v>
      </c>
      <c r="I80" s="4">
        <v>17735</v>
      </c>
      <c r="J80" s="4">
        <v>16369</v>
      </c>
      <c r="K80">
        <v>2.2000000000000002</v>
      </c>
      <c r="L80">
        <v>4</v>
      </c>
      <c r="M80">
        <v>140</v>
      </c>
      <c r="N80">
        <v>24</v>
      </c>
      <c r="O80">
        <v>33</v>
      </c>
      <c r="P80">
        <v>2771</v>
      </c>
      <c r="Q80">
        <v>104</v>
      </c>
      <c r="R80">
        <v>182</v>
      </c>
      <c r="S80">
        <v>68</v>
      </c>
    </row>
    <row r="81" spans="1:19" x14ac:dyDescent="0.35">
      <c r="A81" t="s">
        <v>98</v>
      </c>
      <c r="B81">
        <v>0</v>
      </c>
      <c r="C81">
        <v>0</v>
      </c>
      <c r="D81">
        <v>0</v>
      </c>
      <c r="E81">
        <v>0</v>
      </c>
      <c r="F81">
        <v>0</v>
      </c>
      <c r="G81">
        <v>0</v>
      </c>
      <c r="H81">
        <v>0</v>
      </c>
      <c r="I81" s="4">
        <v>21410</v>
      </c>
      <c r="J81" s="4">
        <v>19801</v>
      </c>
      <c r="K81">
        <v>3</v>
      </c>
      <c r="L81">
        <v>6</v>
      </c>
      <c r="M81">
        <v>182</v>
      </c>
      <c r="N81">
        <v>20</v>
      </c>
      <c r="O81">
        <v>28</v>
      </c>
      <c r="P81">
        <v>3197</v>
      </c>
      <c r="Q81">
        <v>107</v>
      </c>
      <c r="R81">
        <v>190</v>
      </c>
      <c r="S81">
        <v>69</v>
      </c>
    </row>
    <row r="82" spans="1:19" x14ac:dyDescent="0.35">
      <c r="A82" t="s">
        <v>99</v>
      </c>
      <c r="B82">
        <v>0</v>
      </c>
      <c r="C82">
        <v>0</v>
      </c>
      <c r="D82">
        <v>0</v>
      </c>
      <c r="E82">
        <v>0</v>
      </c>
      <c r="F82">
        <v>0</v>
      </c>
      <c r="G82">
        <v>1</v>
      </c>
      <c r="H82">
        <v>0</v>
      </c>
      <c r="I82" s="4">
        <v>19945</v>
      </c>
      <c r="J82" s="4">
        <v>18399</v>
      </c>
      <c r="K82">
        <v>2.5</v>
      </c>
      <c r="L82">
        <v>4</v>
      </c>
      <c r="M82">
        <v>165</v>
      </c>
      <c r="N82">
        <v>22</v>
      </c>
      <c r="O82">
        <v>28</v>
      </c>
      <c r="P82">
        <v>2965</v>
      </c>
      <c r="Q82">
        <v>99</v>
      </c>
      <c r="R82">
        <v>174</v>
      </c>
      <c r="S82">
        <v>69</v>
      </c>
    </row>
    <row r="83" spans="1:19" x14ac:dyDescent="0.35">
      <c r="A83" t="s">
        <v>100</v>
      </c>
      <c r="B83">
        <v>0</v>
      </c>
      <c r="C83">
        <v>0</v>
      </c>
      <c r="D83">
        <v>0</v>
      </c>
      <c r="E83">
        <v>0</v>
      </c>
      <c r="F83">
        <v>0</v>
      </c>
      <c r="G83">
        <v>1</v>
      </c>
      <c r="H83">
        <v>0</v>
      </c>
      <c r="I83" s="4">
        <v>20445</v>
      </c>
      <c r="J83" s="4">
        <v>18713</v>
      </c>
      <c r="K83">
        <v>2.5</v>
      </c>
      <c r="L83">
        <v>4</v>
      </c>
      <c r="M83">
        <v>165</v>
      </c>
      <c r="N83">
        <v>21</v>
      </c>
      <c r="O83">
        <v>28</v>
      </c>
      <c r="P83">
        <v>3285</v>
      </c>
      <c r="Q83">
        <v>104</v>
      </c>
      <c r="R83">
        <v>184</v>
      </c>
      <c r="S83">
        <v>69</v>
      </c>
    </row>
    <row r="84" spans="1:19" x14ac:dyDescent="0.35">
      <c r="A84" t="s">
        <v>101</v>
      </c>
      <c r="B84">
        <v>0</v>
      </c>
      <c r="C84">
        <v>0</v>
      </c>
      <c r="D84">
        <v>0</v>
      </c>
      <c r="E84">
        <v>0</v>
      </c>
      <c r="F84">
        <v>0</v>
      </c>
      <c r="G84">
        <v>0</v>
      </c>
      <c r="H84">
        <v>0</v>
      </c>
      <c r="I84" s="4">
        <v>17262</v>
      </c>
      <c r="J84" s="4">
        <v>17053</v>
      </c>
      <c r="K84">
        <v>2.5</v>
      </c>
      <c r="L84">
        <v>6</v>
      </c>
      <c r="M84">
        <v>155</v>
      </c>
      <c r="N84">
        <v>20</v>
      </c>
      <c r="O84">
        <v>27</v>
      </c>
      <c r="P84">
        <v>3380</v>
      </c>
      <c r="Q84">
        <v>106</v>
      </c>
      <c r="R84">
        <v>188</v>
      </c>
      <c r="S84">
        <v>72</v>
      </c>
    </row>
    <row r="85" spans="1:19" x14ac:dyDescent="0.35">
      <c r="A85" t="s">
        <v>102</v>
      </c>
      <c r="B85">
        <v>0</v>
      </c>
      <c r="C85">
        <v>0</v>
      </c>
      <c r="D85">
        <v>0</v>
      </c>
      <c r="E85">
        <v>0</v>
      </c>
      <c r="F85">
        <v>0</v>
      </c>
      <c r="G85">
        <v>0</v>
      </c>
      <c r="H85">
        <v>0</v>
      </c>
      <c r="I85" s="4">
        <v>19560</v>
      </c>
      <c r="J85" s="4">
        <v>17558</v>
      </c>
      <c r="K85">
        <v>2.4</v>
      </c>
      <c r="L85">
        <v>4</v>
      </c>
      <c r="M85">
        <v>157</v>
      </c>
      <c r="N85">
        <v>24</v>
      </c>
      <c r="O85">
        <v>33</v>
      </c>
      <c r="P85">
        <v>3086</v>
      </c>
      <c r="Q85">
        <v>107</v>
      </c>
      <c r="R85">
        <v>189</v>
      </c>
      <c r="S85">
        <v>71</v>
      </c>
    </row>
    <row r="86" spans="1:19" x14ac:dyDescent="0.35">
      <c r="A86" t="s">
        <v>103</v>
      </c>
      <c r="B86">
        <v>0</v>
      </c>
      <c r="C86">
        <v>0</v>
      </c>
      <c r="D86">
        <v>0</v>
      </c>
      <c r="E86">
        <v>0</v>
      </c>
      <c r="F86">
        <v>0</v>
      </c>
      <c r="G86">
        <v>0</v>
      </c>
      <c r="H86">
        <v>0</v>
      </c>
      <c r="I86" s="4">
        <v>22775</v>
      </c>
      <c r="J86" s="4">
        <v>20325</v>
      </c>
      <c r="K86">
        <v>3</v>
      </c>
      <c r="L86">
        <v>6</v>
      </c>
      <c r="M86">
        <v>210</v>
      </c>
      <c r="N86">
        <v>21</v>
      </c>
      <c r="O86">
        <v>29</v>
      </c>
      <c r="P86">
        <v>3296</v>
      </c>
      <c r="Q86">
        <v>107</v>
      </c>
      <c r="R86">
        <v>189</v>
      </c>
      <c r="S86">
        <v>71</v>
      </c>
    </row>
    <row r="87" spans="1:19" x14ac:dyDescent="0.35">
      <c r="A87" t="s">
        <v>104</v>
      </c>
      <c r="B87">
        <v>0</v>
      </c>
      <c r="C87">
        <v>0</v>
      </c>
      <c r="D87">
        <v>0</v>
      </c>
      <c r="E87">
        <v>0</v>
      </c>
      <c r="F87">
        <v>0</v>
      </c>
      <c r="G87">
        <v>0</v>
      </c>
      <c r="H87">
        <v>0</v>
      </c>
      <c r="I87" s="4">
        <v>19635</v>
      </c>
      <c r="J87" s="4">
        <v>17722</v>
      </c>
      <c r="K87">
        <v>2.4</v>
      </c>
      <c r="L87">
        <v>4</v>
      </c>
      <c r="M87">
        <v>157</v>
      </c>
      <c r="N87">
        <v>24</v>
      </c>
      <c r="O87">
        <v>33</v>
      </c>
      <c r="P87">
        <v>3175</v>
      </c>
      <c r="Q87">
        <v>107</v>
      </c>
      <c r="R87">
        <v>193</v>
      </c>
      <c r="S87">
        <v>72</v>
      </c>
    </row>
    <row r="88" spans="1:19" x14ac:dyDescent="0.35">
      <c r="A88" t="s">
        <v>105</v>
      </c>
      <c r="B88">
        <v>0</v>
      </c>
      <c r="C88">
        <v>0</v>
      </c>
      <c r="D88">
        <v>0</v>
      </c>
      <c r="E88">
        <v>0</v>
      </c>
      <c r="F88">
        <v>0</v>
      </c>
      <c r="G88">
        <v>0</v>
      </c>
      <c r="H88">
        <v>0</v>
      </c>
      <c r="I88" s="4">
        <v>21965</v>
      </c>
      <c r="J88" s="4">
        <v>19819</v>
      </c>
      <c r="K88">
        <v>3.3</v>
      </c>
      <c r="L88">
        <v>6</v>
      </c>
      <c r="M88">
        <v>225</v>
      </c>
      <c r="N88">
        <v>20</v>
      </c>
      <c r="O88">
        <v>29</v>
      </c>
      <c r="P88">
        <v>3417</v>
      </c>
      <c r="Q88">
        <v>107</v>
      </c>
      <c r="R88">
        <v>193</v>
      </c>
      <c r="S88">
        <v>72</v>
      </c>
    </row>
    <row r="89" spans="1:19" x14ac:dyDescent="0.35">
      <c r="A89" t="s">
        <v>106</v>
      </c>
      <c r="B89">
        <v>0</v>
      </c>
      <c r="C89">
        <v>0</v>
      </c>
      <c r="D89">
        <v>0</v>
      </c>
      <c r="E89">
        <v>0</v>
      </c>
      <c r="F89">
        <v>0</v>
      </c>
      <c r="G89">
        <v>0</v>
      </c>
      <c r="H89">
        <v>0</v>
      </c>
      <c r="I89" s="4">
        <v>20510</v>
      </c>
      <c r="J89" s="4">
        <v>18926</v>
      </c>
      <c r="K89">
        <v>1.5</v>
      </c>
      <c r="L89">
        <v>4</v>
      </c>
      <c r="M89">
        <v>110</v>
      </c>
      <c r="N89">
        <v>59</v>
      </c>
      <c r="O89">
        <v>51</v>
      </c>
      <c r="P89">
        <v>2890</v>
      </c>
      <c r="Q89">
        <v>106</v>
      </c>
      <c r="R89">
        <v>175</v>
      </c>
      <c r="S89">
        <v>68</v>
      </c>
    </row>
    <row r="90" spans="1:19" x14ac:dyDescent="0.35">
      <c r="A90" t="s">
        <v>107</v>
      </c>
      <c r="B90">
        <v>0</v>
      </c>
      <c r="C90">
        <v>0</v>
      </c>
      <c r="D90">
        <v>0</v>
      </c>
      <c r="E90">
        <v>0</v>
      </c>
      <c r="F90">
        <v>0</v>
      </c>
      <c r="G90">
        <v>0</v>
      </c>
      <c r="H90">
        <v>0</v>
      </c>
      <c r="I90" s="4">
        <v>18715</v>
      </c>
      <c r="J90" s="4">
        <v>17478</v>
      </c>
      <c r="K90">
        <v>2</v>
      </c>
      <c r="L90">
        <v>4</v>
      </c>
      <c r="M90">
        <v>115</v>
      </c>
      <c r="N90">
        <v>24</v>
      </c>
      <c r="O90">
        <v>31</v>
      </c>
      <c r="P90">
        <v>2897</v>
      </c>
      <c r="Q90">
        <v>99</v>
      </c>
      <c r="R90">
        <v>165</v>
      </c>
      <c r="S90">
        <v>68</v>
      </c>
    </row>
    <row r="91" spans="1:19" x14ac:dyDescent="0.35">
      <c r="A91" t="s">
        <v>108</v>
      </c>
      <c r="B91">
        <v>0</v>
      </c>
      <c r="C91">
        <v>0</v>
      </c>
      <c r="D91">
        <v>0</v>
      </c>
      <c r="E91">
        <v>0</v>
      </c>
      <c r="F91">
        <v>0</v>
      </c>
      <c r="G91">
        <v>0</v>
      </c>
      <c r="H91">
        <v>0</v>
      </c>
      <c r="I91" s="4">
        <v>19825</v>
      </c>
      <c r="J91" s="4">
        <v>18109</v>
      </c>
      <c r="K91">
        <v>1.8</v>
      </c>
      <c r="L91">
        <v>4</v>
      </c>
      <c r="M91">
        <v>180</v>
      </c>
      <c r="N91">
        <v>24</v>
      </c>
      <c r="O91">
        <v>31</v>
      </c>
      <c r="P91">
        <v>2934</v>
      </c>
      <c r="Q91">
        <v>99</v>
      </c>
      <c r="R91">
        <v>168</v>
      </c>
      <c r="S91">
        <v>68</v>
      </c>
    </row>
    <row r="92" spans="1:19" x14ac:dyDescent="0.35">
      <c r="A92" t="s">
        <v>109</v>
      </c>
      <c r="B92">
        <v>0</v>
      </c>
      <c r="C92">
        <v>0</v>
      </c>
      <c r="D92">
        <v>0</v>
      </c>
      <c r="E92">
        <v>0</v>
      </c>
      <c r="F92">
        <v>0</v>
      </c>
      <c r="G92">
        <v>0</v>
      </c>
      <c r="H92">
        <v>0</v>
      </c>
      <c r="I92" s="4">
        <v>21055</v>
      </c>
      <c r="J92" s="4">
        <v>19638</v>
      </c>
      <c r="K92">
        <v>1.9</v>
      </c>
      <c r="L92">
        <v>4</v>
      </c>
      <c r="M92">
        <v>100</v>
      </c>
      <c r="N92">
        <v>38</v>
      </c>
      <c r="O92">
        <v>46</v>
      </c>
      <c r="P92">
        <v>3003</v>
      </c>
      <c r="Q92">
        <v>99</v>
      </c>
      <c r="R92">
        <v>172</v>
      </c>
      <c r="S92">
        <v>68</v>
      </c>
    </row>
    <row r="93" spans="1:19" x14ac:dyDescent="0.35">
      <c r="A93" t="s">
        <v>110</v>
      </c>
      <c r="B93">
        <v>0</v>
      </c>
      <c r="C93">
        <v>0</v>
      </c>
      <c r="D93">
        <v>0</v>
      </c>
      <c r="E93">
        <v>0</v>
      </c>
      <c r="F93">
        <v>0</v>
      </c>
      <c r="G93">
        <v>0</v>
      </c>
      <c r="H93">
        <v>0</v>
      </c>
      <c r="I93" s="4">
        <v>21055</v>
      </c>
      <c r="J93" s="4">
        <v>19638</v>
      </c>
      <c r="K93">
        <v>1.8</v>
      </c>
      <c r="L93">
        <v>4</v>
      </c>
      <c r="M93">
        <v>150</v>
      </c>
      <c r="N93">
        <v>24</v>
      </c>
      <c r="O93">
        <v>31</v>
      </c>
      <c r="P93">
        <v>2820</v>
      </c>
      <c r="Q93">
        <v>99</v>
      </c>
      <c r="R93">
        <v>161</v>
      </c>
      <c r="S93">
        <v>68</v>
      </c>
    </row>
    <row r="94" spans="1:19" x14ac:dyDescent="0.35">
      <c r="A94" t="s">
        <v>111</v>
      </c>
      <c r="B94">
        <v>0</v>
      </c>
      <c r="C94">
        <v>0</v>
      </c>
      <c r="D94">
        <v>0</v>
      </c>
      <c r="E94">
        <v>0</v>
      </c>
      <c r="F94">
        <v>0</v>
      </c>
      <c r="G94">
        <v>0</v>
      </c>
      <c r="H94">
        <v>0</v>
      </c>
      <c r="I94" s="4">
        <v>23820</v>
      </c>
      <c r="J94" s="4">
        <v>21761</v>
      </c>
      <c r="K94">
        <v>2</v>
      </c>
      <c r="L94">
        <v>4</v>
      </c>
      <c r="M94">
        <v>200</v>
      </c>
      <c r="N94">
        <v>24</v>
      </c>
      <c r="O94">
        <v>31</v>
      </c>
      <c r="P94">
        <v>2778</v>
      </c>
      <c r="Q94">
        <v>101</v>
      </c>
      <c r="R94">
        <v>172</v>
      </c>
      <c r="S94">
        <v>68</v>
      </c>
    </row>
    <row r="95" spans="1:19" x14ac:dyDescent="0.35">
      <c r="A95" t="s">
        <v>112</v>
      </c>
      <c r="B95">
        <v>0</v>
      </c>
      <c r="C95">
        <v>0</v>
      </c>
      <c r="D95">
        <v>0</v>
      </c>
      <c r="E95">
        <v>0</v>
      </c>
      <c r="F95">
        <v>0</v>
      </c>
      <c r="G95">
        <v>0</v>
      </c>
      <c r="H95">
        <v>0</v>
      </c>
      <c r="I95" s="4">
        <v>26990</v>
      </c>
      <c r="J95" s="4">
        <v>24647</v>
      </c>
      <c r="K95">
        <v>2.4</v>
      </c>
      <c r="L95">
        <v>4</v>
      </c>
      <c r="M95">
        <v>200</v>
      </c>
      <c r="N95">
        <v>22</v>
      </c>
      <c r="O95">
        <v>29</v>
      </c>
      <c r="P95">
        <v>3230</v>
      </c>
      <c r="Q95">
        <v>105</v>
      </c>
      <c r="R95">
        <v>183</v>
      </c>
      <c r="S95">
        <v>69</v>
      </c>
    </row>
    <row r="96" spans="1:19" x14ac:dyDescent="0.35">
      <c r="A96" t="s">
        <v>113</v>
      </c>
      <c r="B96">
        <v>0</v>
      </c>
      <c r="C96">
        <v>0</v>
      </c>
      <c r="D96">
        <v>0</v>
      </c>
      <c r="E96">
        <v>0</v>
      </c>
      <c r="F96">
        <v>0</v>
      </c>
      <c r="G96">
        <v>0</v>
      </c>
      <c r="H96">
        <v>0</v>
      </c>
      <c r="I96" s="4">
        <v>25940</v>
      </c>
      <c r="J96" s="4">
        <v>23508</v>
      </c>
      <c r="K96">
        <v>1.8</v>
      </c>
      <c r="L96">
        <v>4</v>
      </c>
      <c r="M96">
        <v>170</v>
      </c>
      <c r="N96">
        <v>22</v>
      </c>
      <c r="O96">
        <v>31</v>
      </c>
      <c r="P96">
        <v>3252</v>
      </c>
      <c r="Q96">
        <v>104</v>
      </c>
      <c r="R96">
        <v>179</v>
      </c>
      <c r="S96">
        <v>70</v>
      </c>
    </row>
    <row r="97" spans="1:19" x14ac:dyDescent="0.35">
      <c r="A97" t="s">
        <v>114</v>
      </c>
      <c r="B97">
        <v>0</v>
      </c>
      <c r="C97">
        <v>0</v>
      </c>
      <c r="D97">
        <v>0</v>
      </c>
      <c r="E97">
        <v>0</v>
      </c>
      <c r="F97">
        <v>0</v>
      </c>
      <c r="G97">
        <v>0</v>
      </c>
      <c r="H97">
        <v>1</v>
      </c>
      <c r="I97" s="4">
        <v>28495</v>
      </c>
      <c r="J97" s="4">
        <v>26155</v>
      </c>
      <c r="K97">
        <v>2.5</v>
      </c>
      <c r="L97">
        <v>6</v>
      </c>
      <c r="M97">
        <v>184</v>
      </c>
      <c r="N97">
        <v>20</v>
      </c>
      <c r="O97">
        <v>29</v>
      </c>
      <c r="P97">
        <v>3219</v>
      </c>
      <c r="Q97">
        <v>107</v>
      </c>
      <c r="R97">
        <v>176</v>
      </c>
      <c r="S97">
        <v>69</v>
      </c>
    </row>
    <row r="98" spans="1:19" x14ac:dyDescent="0.35">
      <c r="A98" t="s">
        <v>115</v>
      </c>
      <c r="B98">
        <v>0</v>
      </c>
      <c r="C98">
        <v>0</v>
      </c>
      <c r="D98">
        <v>0</v>
      </c>
      <c r="E98">
        <v>0</v>
      </c>
      <c r="F98">
        <v>0</v>
      </c>
      <c r="G98">
        <v>0</v>
      </c>
      <c r="H98">
        <v>0</v>
      </c>
      <c r="I98" s="4">
        <v>26470</v>
      </c>
      <c r="J98" s="4">
        <v>24282</v>
      </c>
      <c r="K98">
        <v>3.8</v>
      </c>
      <c r="L98">
        <v>6</v>
      </c>
      <c r="M98">
        <v>205</v>
      </c>
      <c r="N98">
        <v>20</v>
      </c>
      <c r="O98">
        <v>29</v>
      </c>
      <c r="P98">
        <v>3567</v>
      </c>
      <c r="Q98">
        <v>112</v>
      </c>
      <c r="R98">
        <v>200</v>
      </c>
      <c r="S98">
        <v>74</v>
      </c>
    </row>
    <row r="99" spans="1:19" x14ac:dyDescent="0.35">
      <c r="A99" t="s">
        <v>116</v>
      </c>
      <c r="B99">
        <v>0</v>
      </c>
      <c r="C99">
        <v>0</v>
      </c>
      <c r="D99">
        <v>0</v>
      </c>
      <c r="E99">
        <v>0</v>
      </c>
      <c r="F99">
        <v>0</v>
      </c>
      <c r="G99">
        <v>0</v>
      </c>
      <c r="H99">
        <v>0</v>
      </c>
      <c r="I99" s="4">
        <v>24895</v>
      </c>
      <c r="J99" s="4">
        <v>22835</v>
      </c>
      <c r="K99">
        <v>3.8</v>
      </c>
      <c r="L99">
        <v>6</v>
      </c>
      <c r="M99">
        <v>200</v>
      </c>
      <c r="N99">
        <v>20</v>
      </c>
      <c r="O99">
        <v>30</v>
      </c>
      <c r="P99">
        <v>3461</v>
      </c>
      <c r="Q99">
        <v>109</v>
      </c>
      <c r="R99">
        <v>196</v>
      </c>
      <c r="S99">
        <v>73</v>
      </c>
    </row>
    <row r="100" spans="1:19" x14ac:dyDescent="0.35">
      <c r="A100" t="s">
        <v>117</v>
      </c>
      <c r="B100">
        <v>0</v>
      </c>
      <c r="C100">
        <v>0</v>
      </c>
      <c r="D100">
        <v>0</v>
      </c>
      <c r="E100">
        <v>0</v>
      </c>
      <c r="F100">
        <v>0</v>
      </c>
      <c r="G100">
        <v>0</v>
      </c>
      <c r="H100">
        <v>0</v>
      </c>
      <c r="I100" s="4">
        <v>28345</v>
      </c>
      <c r="J100" s="4">
        <v>26047</v>
      </c>
      <c r="K100">
        <v>3.8</v>
      </c>
      <c r="L100">
        <v>6</v>
      </c>
      <c r="M100">
        <v>240</v>
      </c>
      <c r="N100">
        <v>18</v>
      </c>
      <c r="O100">
        <v>28</v>
      </c>
      <c r="P100">
        <v>3536</v>
      </c>
      <c r="Q100">
        <v>109</v>
      </c>
      <c r="R100">
        <v>196</v>
      </c>
      <c r="S100">
        <v>73</v>
      </c>
    </row>
    <row r="101" spans="1:19" x14ac:dyDescent="0.35">
      <c r="A101" t="s">
        <v>118</v>
      </c>
      <c r="B101">
        <v>0</v>
      </c>
      <c r="C101">
        <v>0</v>
      </c>
      <c r="D101">
        <v>0</v>
      </c>
      <c r="E101">
        <v>0</v>
      </c>
      <c r="F101">
        <v>0</v>
      </c>
      <c r="G101">
        <v>0</v>
      </c>
      <c r="H101">
        <v>0</v>
      </c>
      <c r="I101" s="4">
        <v>25000</v>
      </c>
      <c r="J101" s="4">
        <v>22931</v>
      </c>
      <c r="K101">
        <v>3.8</v>
      </c>
      <c r="L101">
        <v>6</v>
      </c>
      <c r="M101">
        <v>200</v>
      </c>
      <c r="N101">
        <v>20</v>
      </c>
      <c r="O101">
        <v>30</v>
      </c>
      <c r="P101">
        <v>3476</v>
      </c>
      <c r="Q101">
        <v>111</v>
      </c>
      <c r="R101">
        <v>200</v>
      </c>
      <c r="S101">
        <v>73</v>
      </c>
    </row>
    <row r="102" spans="1:19" x14ac:dyDescent="0.35">
      <c r="A102" t="s">
        <v>119</v>
      </c>
      <c r="B102">
        <v>0</v>
      </c>
      <c r="C102">
        <v>0</v>
      </c>
      <c r="D102">
        <v>0</v>
      </c>
      <c r="E102">
        <v>0</v>
      </c>
      <c r="F102">
        <v>0</v>
      </c>
      <c r="G102">
        <v>0</v>
      </c>
      <c r="H102">
        <v>0</v>
      </c>
      <c r="I102" s="4">
        <v>27995</v>
      </c>
      <c r="J102" s="4">
        <v>25672</v>
      </c>
      <c r="K102">
        <v>3.8</v>
      </c>
      <c r="L102">
        <v>6</v>
      </c>
      <c r="M102">
        <v>240</v>
      </c>
      <c r="N102">
        <v>18</v>
      </c>
      <c r="O102">
        <v>28</v>
      </c>
      <c r="P102">
        <v>3606</v>
      </c>
      <c r="Q102">
        <v>111</v>
      </c>
      <c r="R102">
        <v>200</v>
      </c>
      <c r="S102">
        <v>73</v>
      </c>
    </row>
    <row r="103" spans="1:19" x14ac:dyDescent="0.35">
      <c r="A103" t="s">
        <v>120</v>
      </c>
      <c r="B103">
        <v>0</v>
      </c>
      <c r="C103">
        <v>0</v>
      </c>
      <c r="D103">
        <v>0</v>
      </c>
      <c r="E103">
        <v>0</v>
      </c>
      <c r="F103">
        <v>0</v>
      </c>
      <c r="G103">
        <v>0</v>
      </c>
      <c r="H103">
        <v>0</v>
      </c>
      <c r="I103" s="4">
        <v>23495</v>
      </c>
      <c r="J103" s="4">
        <v>21551</v>
      </c>
      <c r="K103">
        <v>3.5</v>
      </c>
      <c r="L103">
        <v>6</v>
      </c>
      <c r="M103">
        <v>200</v>
      </c>
      <c r="N103">
        <v>23</v>
      </c>
      <c r="O103">
        <v>32</v>
      </c>
      <c r="P103">
        <v>3315</v>
      </c>
      <c r="Q103">
        <v>106</v>
      </c>
      <c r="R103">
        <v>188</v>
      </c>
      <c r="S103">
        <v>70</v>
      </c>
    </row>
    <row r="104" spans="1:19" x14ac:dyDescent="0.35">
      <c r="A104" t="s">
        <v>121</v>
      </c>
      <c r="B104">
        <v>0</v>
      </c>
      <c r="C104">
        <v>0</v>
      </c>
      <c r="D104">
        <v>0</v>
      </c>
      <c r="E104">
        <v>0</v>
      </c>
      <c r="F104">
        <v>0</v>
      </c>
      <c r="G104">
        <v>0</v>
      </c>
      <c r="H104">
        <v>0</v>
      </c>
      <c r="I104" s="4">
        <v>24225</v>
      </c>
      <c r="J104" s="4">
        <v>22222</v>
      </c>
      <c r="K104">
        <v>3.8</v>
      </c>
      <c r="L104">
        <v>6</v>
      </c>
      <c r="M104">
        <v>200</v>
      </c>
      <c r="N104">
        <v>18</v>
      </c>
      <c r="O104">
        <v>28</v>
      </c>
      <c r="P104">
        <v>3434</v>
      </c>
      <c r="Q104">
        <v>111</v>
      </c>
      <c r="R104">
        <v>198</v>
      </c>
      <c r="S104">
        <v>73</v>
      </c>
    </row>
    <row r="105" spans="1:19" x14ac:dyDescent="0.35">
      <c r="A105" t="s">
        <v>122</v>
      </c>
      <c r="B105">
        <v>0</v>
      </c>
      <c r="C105">
        <v>0</v>
      </c>
      <c r="D105">
        <v>0</v>
      </c>
      <c r="E105">
        <v>0</v>
      </c>
      <c r="F105">
        <v>0</v>
      </c>
      <c r="G105">
        <v>0</v>
      </c>
      <c r="H105">
        <v>0</v>
      </c>
      <c r="I105" s="4">
        <v>29865</v>
      </c>
      <c r="J105" s="4">
        <v>27797</v>
      </c>
      <c r="K105">
        <v>3.5</v>
      </c>
      <c r="L105">
        <v>6</v>
      </c>
      <c r="M105">
        <v>250</v>
      </c>
      <c r="N105">
        <v>18</v>
      </c>
      <c r="O105">
        <v>27</v>
      </c>
      <c r="P105">
        <v>3581</v>
      </c>
      <c r="Q105">
        <v>113</v>
      </c>
      <c r="R105">
        <v>198</v>
      </c>
      <c r="S105">
        <v>74</v>
      </c>
    </row>
    <row r="106" spans="1:19" x14ac:dyDescent="0.35">
      <c r="A106" t="s">
        <v>123</v>
      </c>
      <c r="B106">
        <v>0</v>
      </c>
      <c r="C106">
        <v>0</v>
      </c>
      <c r="D106">
        <v>0</v>
      </c>
      <c r="E106">
        <v>0</v>
      </c>
      <c r="F106">
        <v>0</v>
      </c>
      <c r="G106">
        <v>0</v>
      </c>
      <c r="H106">
        <v>0</v>
      </c>
      <c r="I106" s="4">
        <v>24130</v>
      </c>
      <c r="J106" s="4">
        <v>22452</v>
      </c>
      <c r="K106">
        <v>2.7</v>
      </c>
      <c r="L106">
        <v>6</v>
      </c>
      <c r="M106">
        <v>200</v>
      </c>
      <c r="N106">
        <v>21</v>
      </c>
      <c r="O106">
        <v>29</v>
      </c>
      <c r="P106">
        <v>3479</v>
      </c>
      <c r="Q106">
        <v>113</v>
      </c>
      <c r="R106">
        <v>208</v>
      </c>
      <c r="S106">
        <v>74</v>
      </c>
    </row>
    <row r="107" spans="1:19" x14ac:dyDescent="0.35">
      <c r="A107" t="s">
        <v>124</v>
      </c>
      <c r="B107">
        <v>0</v>
      </c>
      <c r="C107">
        <v>0</v>
      </c>
      <c r="D107">
        <v>0</v>
      </c>
      <c r="E107">
        <v>0</v>
      </c>
      <c r="F107">
        <v>0</v>
      </c>
      <c r="G107">
        <v>0</v>
      </c>
      <c r="H107">
        <v>0</v>
      </c>
      <c r="I107" s="4">
        <v>26860</v>
      </c>
      <c r="J107" s="4">
        <v>24909</v>
      </c>
      <c r="K107">
        <v>3.5</v>
      </c>
      <c r="L107">
        <v>6</v>
      </c>
      <c r="M107">
        <v>232</v>
      </c>
      <c r="N107">
        <v>19</v>
      </c>
      <c r="O107">
        <v>27</v>
      </c>
      <c r="P107">
        <v>3548</v>
      </c>
      <c r="Q107">
        <v>113</v>
      </c>
      <c r="R107">
        <v>208</v>
      </c>
      <c r="S107">
        <v>74</v>
      </c>
    </row>
    <row r="108" spans="1:19" x14ac:dyDescent="0.35">
      <c r="A108" t="s">
        <v>125</v>
      </c>
      <c r="B108">
        <v>0</v>
      </c>
      <c r="C108">
        <v>0</v>
      </c>
      <c r="D108">
        <v>0</v>
      </c>
      <c r="E108">
        <v>0</v>
      </c>
      <c r="F108">
        <v>0</v>
      </c>
      <c r="G108">
        <v>0</v>
      </c>
      <c r="H108">
        <v>0</v>
      </c>
      <c r="I108" s="4">
        <v>25955</v>
      </c>
      <c r="J108" s="4">
        <v>24172</v>
      </c>
      <c r="K108">
        <v>2.4</v>
      </c>
      <c r="L108">
        <v>4</v>
      </c>
      <c r="M108">
        <v>220</v>
      </c>
      <c r="N108">
        <v>21</v>
      </c>
      <c r="O108">
        <v>27</v>
      </c>
      <c r="P108">
        <v>3217</v>
      </c>
      <c r="Q108">
        <v>103</v>
      </c>
      <c r="R108">
        <v>169</v>
      </c>
      <c r="S108">
        <v>67</v>
      </c>
    </row>
    <row r="109" spans="1:19" x14ac:dyDescent="0.35">
      <c r="A109" t="s">
        <v>126</v>
      </c>
      <c r="B109">
        <v>0</v>
      </c>
      <c r="C109">
        <v>0</v>
      </c>
      <c r="D109">
        <v>0</v>
      </c>
      <c r="E109">
        <v>0</v>
      </c>
      <c r="F109">
        <v>0</v>
      </c>
      <c r="G109">
        <v>0</v>
      </c>
      <c r="H109">
        <v>0</v>
      </c>
      <c r="I109" s="4">
        <v>25215</v>
      </c>
      <c r="J109" s="4">
        <v>23451</v>
      </c>
      <c r="K109">
        <v>2.4</v>
      </c>
      <c r="L109">
        <v>4</v>
      </c>
      <c r="M109">
        <v>150</v>
      </c>
      <c r="N109">
        <v>22</v>
      </c>
      <c r="O109">
        <v>30</v>
      </c>
      <c r="P109">
        <v>3357</v>
      </c>
      <c r="Q109">
        <v>106</v>
      </c>
      <c r="R109">
        <v>194</v>
      </c>
      <c r="S109">
        <v>64</v>
      </c>
    </row>
    <row r="110" spans="1:19" x14ac:dyDescent="0.35">
      <c r="A110" t="s">
        <v>127</v>
      </c>
      <c r="B110">
        <v>0</v>
      </c>
      <c r="C110">
        <v>0</v>
      </c>
      <c r="D110">
        <v>0</v>
      </c>
      <c r="E110">
        <v>0</v>
      </c>
      <c r="F110">
        <v>0</v>
      </c>
      <c r="G110">
        <v>0</v>
      </c>
      <c r="H110">
        <v>0</v>
      </c>
      <c r="I110" s="4">
        <v>24885</v>
      </c>
      <c r="J110" s="4">
        <v>23058</v>
      </c>
      <c r="K110">
        <v>3.5</v>
      </c>
      <c r="L110">
        <v>6</v>
      </c>
      <c r="M110">
        <v>232</v>
      </c>
      <c r="N110">
        <v>18</v>
      </c>
      <c r="O110">
        <v>27</v>
      </c>
      <c r="P110">
        <v>3487</v>
      </c>
      <c r="Q110">
        <v>113</v>
      </c>
      <c r="R110">
        <v>204</v>
      </c>
      <c r="S110">
        <v>75</v>
      </c>
    </row>
    <row r="111" spans="1:19" x14ac:dyDescent="0.35">
      <c r="A111" t="s">
        <v>128</v>
      </c>
      <c r="B111">
        <v>0</v>
      </c>
      <c r="C111">
        <v>0</v>
      </c>
      <c r="D111">
        <v>0</v>
      </c>
      <c r="E111">
        <v>0</v>
      </c>
      <c r="F111">
        <v>0</v>
      </c>
      <c r="G111">
        <v>0</v>
      </c>
      <c r="H111">
        <v>1</v>
      </c>
      <c r="I111" s="4">
        <v>24345</v>
      </c>
      <c r="J111" s="4">
        <v>22856</v>
      </c>
      <c r="K111">
        <v>4.5999999999999996</v>
      </c>
      <c r="L111">
        <v>8</v>
      </c>
      <c r="M111">
        <v>224</v>
      </c>
      <c r="N111">
        <v>17</v>
      </c>
      <c r="O111">
        <v>25</v>
      </c>
      <c r="P111">
        <v>4057</v>
      </c>
      <c r="Q111">
        <v>115</v>
      </c>
      <c r="R111">
        <v>212</v>
      </c>
      <c r="S111">
        <v>78</v>
      </c>
    </row>
    <row r="112" spans="1:19" x14ac:dyDescent="0.35">
      <c r="A112" t="s">
        <v>129</v>
      </c>
      <c r="B112">
        <v>0</v>
      </c>
      <c r="C112">
        <v>0</v>
      </c>
      <c r="D112">
        <v>0</v>
      </c>
      <c r="E112">
        <v>0</v>
      </c>
      <c r="F112">
        <v>0</v>
      </c>
      <c r="G112">
        <v>0</v>
      </c>
      <c r="H112">
        <v>1</v>
      </c>
      <c r="I112" s="4">
        <v>27370</v>
      </c>
      <c r="J112" s="4">
        <v>25105</v>
      </c>
      <c r="K112">
        <v>4.5999999999999996</v>
      </c>
      <c r="L112">
        <v>8</v>
      </c>
      <c r="M112">
        <v>224</v>
      </c>
      <c r="N112">
        <v>17</v>
      </c>
      <c r="O112">
        <v>25</v>
      </c>
      <c r="P112">
        <v>4057</v>
      </c>
      <c r="Q112">
        <v>115</v>
      </c>
      <c r="R112">
        <v>212</v>
      </c>
      <c r="S112">
        <v>78</v>
      </c>
    </row>
    <row r="113" spans="1:19" x14ac:dyDescent="0.35">
      <c r="A113" t="s">
        <v>130</v>
      </c>
      <c r="B113">
        <v>0</v>
      </c>
      <c r="C113">
        <v>0</v>
      </c>
      <c r="D113">
        <v>0</v>
      </c>
      <c r="E113">
        <v>0</v>
      </c>
      <c r="F113">
        <v>0</v>
      </c>
      <c r="G113">
        <v>0</v>
      </c>
      <c r="H113">
        <v>0</v>
      </c>
      <c r="I113" s="4">
        <v>23760</v>
      </c>
      <c r="J113" s="4">
        <v>21428</v>
      </c>
      <c r="K113">
        <v>3</v>
      </c>
      <c r="L113">
        <v>6</v>
      </c>
      <c r="M113">
        <v>240</v>
      </c>
      <c r="N113">
        <v>21</v>
      </c>
      <c r="O113">
        <v>30</v>
      </c>
      <c r="P113">
        <v>3349</v>
      </c>
      <c r="Q113">
        <v>108</v>
      </c>
      <c r="R113">
        <v>190</v>
      </c>
      <c r="S113">
        <v>72</v>
      </c>
    </row>
    <row r="114" spans="1:19" x14ac:dyDescent="0.35">
      <c r="A114" t="s">
        <v>131</v>
      </c>
      <c r="B114">
        <v>0</v>
      </c>
      <c r="C114">
        <v>0</v>
      </c>
      <c r="D114">
        <v>0</v>
      </c>
      <c r="E114">
        <v>0</v>
      </c>
      <c r="F114">
        <v>0</v>
      </c>
      <c r="G114">
        <v>0</v>
      </c>
      <c r="H114">
        <v>0</v>
      </c>
      <c r="I114" s="4">
        <v>26960</v>
      </c>
      <c r="J114" s="4">
        <v>24304</v>
      </c>
      <c r="K114">
        <v>3</v>
      </c>
      <c r="L114">
        <v>6</v>
      </c>
      <c r="M114">
        <v>240</v>
      </c>
      <c r="N114">
        <v>21</v>
      </c>
      <c r="O114">
        <v>30</v>
      </c>
      <c r="P114">
        <v>3294</v>
      </c>
      <c r="Q114">
        <v>105</v>
      </c>
      <c r="R114">
        <v>188</v>
      </c>
      <c r="S114">
        <v>71</v>
      </c>
    </row>
    <row r="115" spans="1:19" x14ac:dyDescent="0.35">
      <c r="A115" t="s">
        <v>132</v>
      </c>
      <c r="B115">
        <v>0</v>
      </c>
      <c r="C115">
        <v>0</v>
      </c>
      <c r="D115">
        <v>0</v>
      </c>
      <c r="E115">
        <v>0</v>
      </c>
      <c r="F115">
        <v>0</v>
      </c>
      <c r="G115">
        <v>0</v>
      </c>
      <c r="H115">
        <v>0</v>
      </c>
      <c r="I115" s="4">
        <v>24589</v>
      </c>
      <c r="J115" s="4">
        <v>22055</v>
      </c>
      <c r="K115">
        <v>3.5</v>
      </c>
      <c r="L115">
        <v>6</v>
      </c>
      <c r="M115">
        <v>194</v>
      </c>
      <c r="N115">
        <v>17</v>
      </c>
      <c r="O115">
        <v>26</v>
      </c>
      <c r="P115">
        <v>3651</v>
      </c>
      <c r="Q115">
        <v>108</v>
      </c>
      <c r="R115">
        <v>192</v>
      </c>
      <c r="S115">
        <v>72</v>
      </c>
    </row>
    <row r="116" spans="1:19" x14ac:dyDescent="0.35">
      <c r="A116" t="s">
        <v>133</v>
      </c>
      <c r="B116">
        <v>0</v>
      </c>
      <c r="C116">
        <v>0</v>
      </c>
      <c r="D116">
        <v>0</v>
      </c>
      <c r="E116">
        <v>0</v>
      </c>
      <c r="F116">
        <v>0</v>
      </c>
      <c r="G116">
        <v>0</v>
      </c>
      <c r="H116">
        <v>0</v>
      </c>
      <c r="I116" s="4">
        <v>26189</v>
      </c>
      <c r="J116" s="4">
        <v>23486</v>
      </c>
      <c r="K116">
        <v>3.5</v>
      </c>
      <c r="L116">
        <v>6</v>
      </c>
      <c r="M116">
        <v>194</v>
      </c>
      <c r="N116">
        <v>17</v>
      </c>
      <c r="O116">
        <v>26</v>
      </c>
      <c r="P116">
        <v>3651</v>
      </c>
      <c r="Q116">
        <v>108</v>
      </c>
      <c r="R116">
        <v>192</v>
      </c>
      <c r="S116">
        <v>72</v>
      </c>
    </row>
    <row r="117" spans="1:19" x14ac:dyDescent="0.35">
      <c r="A117" t="s">
        <v>134</v>
      </c>
      <c r="B117">
        <v>0</v>
      </c>
      <c r="C117">
        <v>0</v>
      </c>
      <c r="D117">
        <v>0</v>
      </c>
      <c r="E117">
        <v>0</v>
      </c>
      <c r="F117">
        <v>0</v>
      </c>
      <c r="G117">
        <v>0</v>
      </c>
      <c r="H117">
        <v>1</v>
      </c>
      <c r="I117" s="4">
        <v>28495</v>
      </c>
      <c r="J117" s="4">
        <v>26157</v>
      </c>
      <c r="K117">
        <v>3.5</v>
      </c>
      <c r="L117">
        <v>6</v>
      </c>
      <c r="M117">
        <v>260</v>
      </c>
      <c r="N117">
        <v>18</v>
      </c>
      <c r="O117">
        <v>26</v>
      </c>
      <c r="P117">
        <v>3336</v>
      </c>
      <c r="Q117">
        <v>112</v>
      </c>
      <c r="R117">
        <v>187</v>
      </c>
      <c r="S117">
        <v>69</v>
      </c>
    </row>
    <row r="118" spans="1:19" x14ac:dyDescent="0.35">
      <c r="A118" t="s">
        <v>135</v>
      </c>
      <c r="B118">
        <v>0</v>
      </c>
      <c r="C118">
        <v>0</v>
      </c>
      <c r="D118">
        <v>0</v>
      </c>
      <c r="E118">
        <v>0</v>
      </c>
      <c r="F118">
        <v>0</v>
      </c>
      <c r="G118">
        <v>0</v>
      </c>
      <c r="H118">
        <v>1</v>
      </c>
      <c r="I118" s="4">
        <v>29795</v>
      </c>
      <c r="J118" s="4">
        <v>27536</v>
      </c>
      <c r="K118">
        <v>3.5</v>
      </c>
      <c r="L118">
        <v>6</v>
      </c>
      <c r="M118">
        <v>280</v>
      </c>
      <c r="N118">
        <v>18</v>
      </c>
      <c r="O118">
        <v>26</v>
      </c>
      <c r="P118">
        <v>3416</v>
      </c>
      <c r="Q118">
        <v>112</v>
      </c>
      <c r="R118">
        <v>182</v>
      </c>
      <c r="S118">
        <v>72</v>
      </c>
    </row>
    <row r="119" spans="1:19" x14ac:dyDescent="0.35">
      <c r="A119" t="s">
        <v>136</v>
      </c>
      <c r="B119">
        <v>0</v>
      </c>
      <c r="C119">
        <v>0</v>
      </c>
      <c r="D119">
        <v>0</v>
      </c>
      <c r="E119">
        <v>0</v>
      </c>
      <c r="F119">
        <v>0</v>
      </c>
      <c r="G119">
        <v>1</v>
      </c>
      <c r="H119">
        <v>0</v>
      </c>
      <c r="I119" s="4">
        <v>29995</v>
      </c>
      <c r="J119" s="4">
        <v>27355</v>
      </c>
      <c r="K119">
        <v>2.5</v>
      </c>
      <c r="L119">
        <v>6</v>
      </c>
      <c r="M119">
        <v>192</v>
      </c>
      <c r="N119">
        <v>18</v>
      </c>
      <c r="O119">
        <v>26</v>
      </c>
      <c r="P119">
        <v>3428</v>
      </c>
      <c r="Q119">
        <v>107</v>
      </c>
      <c r="R119">
        <v>184</v>
      </c>
      <c r="S119">
        <v>70</v>
      </c>
    </row>
    <row r="120" spans="1:19" x14ac:dyDescent="0.35">
      <c r="A120" t="s">
        <v>137</v>
      </c>
      <c r="B120">
        <v>0</v>
      </c>
      <c r="C120">
        <v>0</v>
      </c>
      <c r="D120">
        <v>0</v>
      </c>
      <c r="E120">
        <v>0</v>
      </c>
      <c r="F120">
        <v>0</v>
      </c>
      <c r="G120">
        <v>0</v>
      </c>
      <c r="H120">
        <v>1</v>
      </c>
      <c r="I120" s="4">
        <v>26060</v>
      </c>
      <c r="J120" s="4">
        <v>24249</v>
      </c>
      <c r="K120">
        <v>1.8</v>
      </c>
      <c r="L120">
        <v>4</v>
      </c>
      <c r="M120">
        <v>189</v>
      </c>
      <c r="N120">
        <v>22</v>
      </c>
      <c r="O120">
        <v>30</v>
      </c>
      <c r="P120">
        <v>3250</v>
      </c>
      <c r="Q120">
        <v>107</v>
      </c>
      <c r="R120">
        <v>178</v>
      </c>
      <c r="S120">
        <v>68</v>
      </c>
    </row>
    <row r="121" spans="1:19" x14ac:dyDescent="0.35">
      <c r="A121" t="s">
        <v>138</v>
      </c>
      <c r="B121">
        <v>0</v>
      </c>
      <c r="C121">
        <v>0</v>
      </c>
      <c r="D121">
        <v>0</v>
      </c>
      <c r="E121">
        <v>0</v>
      </c>
      <c r="F121">
        <v>0</v>
      </c>
      <c r="G121">
        <v>0</v>
      </c>
      <c r="H121">
        <v>1</v>
      </c>
      <c r="I121" s="4">
        <v>28370</v>
      </c>
      <c r="J121" s="4">
        <v>26435</v>
      </c>
      <c r="K121">
        <v>3.2</v>
      </c>
      <c r="L121">
        <v>6</v>
      </c>
      <c r="M121">
        <v>215</v>
      </c>
      <c r="N121">
        <v>19</v>
      </c>
      <c r="O121">
        <v>26</v>
      </c>
      <c r="P121">
        <v>3430</v>
      </c>
      <c r="Q121">
        <v>107</v>
      </c>
      <c r="R121">
        <v>178</v>
      </c>
      <c r="S121">
        <v>68</v>
      </c>
    </row>
    <row r="122" spans="1:19" x14ac:dyDescent="0.35">
      <c r="A122" t="s">
        <v>139</v>
      </c>
      <c r="B122">
        <v>0</v>
      </c>
      <c r="C122">
        <v>0</v>
      </c>
      <c r="D122">
        <v>0</v>
      </c>
      <c r="E122">
        <v>0</v>
      </c>
      <c r="F122">
        <v>0</v>
      </c>
      <c r="G122">
        <v>0</v>
      </c>
      <c r="H122">
        <v>1</v>
      </c>
      <c r="I122" s="4">
        <v>24695</v>
      </c>
      <c r="J122" s="4">
        <v>23217</v>
      </c>
      <c r="K122">
        <v>4.5999999999999996</v>
      </c>
      <c r="L122">
        <v>8</v>
      </c>
      <c r="M122">
        <v>224</v>
      </c>
      <c r="N122">
        <v>17</v>
      </c>
      <c r="O122">
        <v>25</v>
      </c>
      <c r="P122">
        <v>4052</v>
      </c>
      <c r="Q122">
        <v>115</v>
      </c>
      <c r="R122">
        <v>212</v>
      </c>
      <c r="S122">
        <v>78</v>
      </c>
    </row>
    <row r="123" spans="1:19" x14ac:dyDescent="0.35">
      <c r="A123" t="s">
        <v>140</v>
      </c>
      <c r="B123">
        <v>0</v>
      </c>
      <c r="C123">
        <v>0</v>
      </c>
      <c r="D123">
        <v>0</v>
      </c>
      <c r="E123">
        <v>0</v>
      </c>
      <c r="F123">
        <v>0</v>
      </c>
      <c r="G123">
        <v>0</v>
      </c>
      <c r="H123">
        <v>1</v>
      </c>
      <c r="I123" s="4">
        <v>29595</v>
      </c>
      <c r="J123" s="4">
        <v>27148</v>
      </c>
      <c r="K123">
        <v>4.5999999999999996</v>
      </c>
      <c r="L123">
        <v>8</v>
      </c>
      <c r="M123">
        <v>224</v>
      </c>
      <c r="N123">
        <v>17</v>
      </c>
      <c r="O123">
        <v>25</v>
      </c>
      <c r="P123">
        <v>4052</v>
      </c>
      <c r="Q123">
        <v>115</v>
      </c>
      <c r="R123">
        <v>212</v>
      </c>
      <c r="S123">
        <v>78</v>
      </c>
    </row>
    <row r="124" spans="1:19" x14ac:dyDescent="0.35">
      <c r="A124" t="s">
        <v>141</v>
      </c>
      <c r="B124">
        <v>0</v>
      </c>
      <c r="C124">
        <v>0</v>
      </c>
      <c r="D124">
        <v>0</v>
      </c>
      <c r="E124">
        <v>0</v>
      </c>
      <c r="F124">
        <v>0</v>
      </c>
      <c r="G124">
        <v>0</v>
      </c>
      <c r="H124">
        <v>0</v>
      </c>
      <c r="I124" s="4">
        <v>23895</v>
      </c>
      <c r="J124" s="4">
        <v>21918</v>
      </c>
      <c r="K124">
        <v>3</v>
      </c>
      <c r="L124">
        <v>6</v>
      </c>
      <c r="M124">
        <v>201</v>
      </c>
      <c r="N124">
        <v>19</v>
      </c>
      <c r="O124">
        <v>26</v>
      </c>
      <c r="P124">
        <v>3315</v>
      </c>
      <c r="Q124">
        <v>109</v>
      </c>
      <c r="R124">
        <v>200</v>
      </c>
      <c r="S124">
        <v>73</v>
      </c>
    </row>
    <row r="125" spans="1:19" x14ac:dyDescent="0.35">
      <c r="A125" t="s">
        <v>142</v>
      </c>
      <c r="B125">
        <v>0</v>
      </c>
      <c r="C125">
        <v>0</v>
      </c>
      <c r="D125">
        <v>0</v>
      </c>
      <c r="E125">
        <v>0</v>
      </c>
      <c r="F125">
        <v>0</v>
      </c>
      <c r="G125">
        <v>0</v>
      </c>
      <c r="H125">
        <v>0</v>
      </c>
      <c r="I125" s="4">
        <v>29282</v>
      </c>
      <c r="J125" s="4">
        <v>27250</v>
      </c>
      <c r="K125">
        <v>3.5</v>
      </c>
      <c r="L125">
        <v>6</v>
      </c>
      <c r="M125">
        <v>205</v>
      </c>
      <c r="N125">
        <v>18</v>
      </c>
      <c r="O125">
        <v>25</v>
      </c>
      <c r="P125">
        <v>3549</v>
      </c>
      <c r="Q125">
        <v>107</v>
      </c>
      <c r="R125">
        <v>194</v>
      </c>
      <c r="S125">
        <v>70</v>
      </c>
    </row>
    <row r="126" spans="1:19" x14ac:dyDescent="0.35">
      <c r="A126" t="s">
        <v>143</v>
      </c>
      <c r="B126">
        <v>0</v>
      </c>
      <c r="C126">
        <v>0</v>
      </c>
      <c r="D126">
        <v>0</v>
      </c>
      <c r="E126">
        <v>0</v>
      </c>
      <c r="F126">
        <v>0</v>
      </c>
      <c r="G126">
        <v>0</v>
      </c>
      <c r="H126">
        <v>0</v>
      </c>
      <c r="I126" s="4">
        <v>25700</v>
      </c>
      <c r="J126" s="4">
        <v>23883</v>
      </c>
      <c r="K126">
        <v>3.8</v>
      </c>
      <c r="L126">
        <v>6</v>
      </c>
      <c r="M126">
        <v>230</v>
      </c>
      <c r="N126">
        <v>18</v>
      </c>
      <c r="O126">
        <v>26</v>
      </c>
      <c r="P126">
        <v>3649</v>
      </c>
      <c r="Q126">
        <v>108</v>
      </c>
      <c r="R126">
        <v>191</v>
      </c>
      <c r="S126">
        <v>72</v>
      </c>
    </row>
    <row r="127" spans="1:19" x14ac:dyDescent="0.35">
      <c r="A127" t="s">
        <v>144</v>
      </c>
      <c r="B127">
        <v>0</v>
      </c>
      <c r="C127">
        <v>0</v>
      </c>
      <c r="D127">
        <v>0</v>
      </c>
      <c r="E127">
        <v>0</v>
      </c>
      <c r="F127">
        <v>0</v>
      </c>
      <c r="G127">
        <v>0</v>
      </c>
      <c r="H127">
        <v>0</v>
      </c>
      <c r="I127" s="4">
        <v>23290</v>
      </c>
      <c r="J127" s="4">
        <v>21580</v>
      </c>
      <c r="K127">
        <v>3.5</v>
      </c>
      <c r="L127">
        <v>6</v>
      </c>
      <c r="M127">
        <v>245</v>
      </c>
      <c r="N127">
        <v>21</v>
      </c>
      <c r="O127">
        <v>26</v>
      </c>
      <c r="P127">
        <v>3197</v>
      </c>
      <c r="Q127">
        <v>110</v>
      </c>
      <c r="R127">
        <v>192</v>
      </c>
      <c r="S127">
        <v>70</v>
      </c>
    </row>
    <row r="128" spans="1:19" x14ac:dyDescent="0.35">
      <c r="A128" t="s">
        <v>145</v>
      </c>
      <c r="B128">
        <v>0</v>
      </c>
      <c r="C128">
        <v>0</v>
      </c>
      <c r="D128">
        <v>0</v>
      </c>
      <c r="E128">
        <v>0</v>
      </c>
      <c r="F128">
        <v>0</v>
      </c>
      <c r="G128">
        <v>0</v>
      </c>
      <c r="H128">
        <v>0</v>
      </c>
      <c r="I128" s="4">
        <v>27490</v>
      </c>
      <c r="J128" s="4">
        <v>25182</v>
      </c>
      <c r="K128">
        <v>3.5</v>
      </c>
      <c r="L128">
        <v>6</v>
      </c>
      <c r="M128">
        <v>265</v>
      </c>
      <c r="N128">
        <v>20</v>
      </c>
      <c r="O128">
        <v>28</v>
      </c>
      <c r="P128">
        <v>3473</v>
      </c>
      <c r="Q128">
        <v>111</v>
      </c>
      <c r="R128">
        <v>194</v>
      </c>
      <c r="S128">
        <v>72</v>
      </c>
    </row>
    <row r="129" spans="1:19" x14ac:dyDescent="0.35">
      <c r="A129" t="s">
        <v>146</v>
      </c>
      <c r="B129">
        <v>0</v>
      </c>
      <c r="C129">
        <v>0</v>
      </c>
      <c r="D129">
        <v>0</v>
      </c>
      <c r="E129">
        <v>0</v>
      </c>
      <c r="F129">
        <v>0</v>
      </c>
      <c r="G129">
        <v>0</v>
      </c>
      <c r="H129">
        <v>0</v>
      </c>
      <c r="I129" s="4">
        <v>29440</v>
      </c>
      <c r="J129" s="4">
        <v>26966</v>
      </c>
      <c r="K129">
        <v>3.5</v>
      </c>
      <c r="L129">
        <v>6</v>
      </c>
      <c r="M129">
        <v>265</v>
      </c>
      <c r="N129">
        <v>20</v>
      </c>
      <c r="O129">
        <v>28</v>
      </c>
      <c r="P129">
        <v>3476</v>
      </c>
      <c r="Q129">
        <v>111</v>
      </c>
      <c r="R129">
        <v>194</v>
      </c>
      <c r="S129">
        <v>72</v>
      </c>
    </row>
    <row r="130" spans="1:19" x14ac:dyDescent="0.35">
      <c r="A130" t="s">
        <v>147</v>
      </c>
      <c r="B130">
        <v>0</v>
      </c>
      <c r="C130">
        <v>0</v>
      </c>
      <c r="D130">
        <v>0</v>
      </c>
      <c r="E130">
        <v>0</v>
      </c>
      <c r="F130">
        <v>0</v>
      </c>
      <c r="G130">
        <v>0</v>
      </c>
      <c r="H130">
        <v>0</v>
      </c>
      <c r="I130" s="4">
        <v>23675</v>
      </c>
      <c r="J130" s="4">
        <v>21485</v>
      </c>
      <c r="K130">
        <v>3.4</v>
      </c>
      <c r="L130">
        <v>6</v>
      </c>
      <c r="M130">
        <v>170</v>
      </c>
      <c r="N130">
        <v>20</v>
      </c>
      <c r="O130">
        <v>29</v>
      </c>
      <c r="P130">
        <v>3085</v>
      </c>
      <c r="Q130">
        <v>107</v>
      </c>
      <c r="R130">
        <v>187</v>
      </c>
      <c r="S130">
        <v>70</v>
      </c>
    </row>
    <row r="131" spans="1:19" x14ac:dyDescent="0.35">
      <c r="A131" t="s">
        <v>148</v>
      </c>
      <c r="B131">
        <v>0</v>
      </c>
      <c r="C131">
        <v>0</v>
      </c>
      <c r="D131">
        <v>0</v>
      </c>
      <c r="E131">
        <v>0</v>
      </c>
      <c r="F131">
        <v>0</v>
      </c>
      <c r="G131">
        <v>0</v>
      </c>
      <c r="H131">
        <v>0</v>
      </c>
      <c r="I131" s="4">
        <v>24295</v>
      </c>
      <c r="J131" s="4">
        <v>22284</v>
      </c>
      <c r="K131">
        <v>3.8</v>
      </c>
      <c r="L131">
        <v>6</v>
      </c>
      <c r="M131">
        <v>200</v>
      </c>
      <c r="N131">
        <v>20</v>
      </c>
      <c r="O131">
        <v>30</v>
      </c>
      <c r="P131">
        <v>3484</v>
      </c>
      <c r="Q131">
        <v>111</v>
      </c>
      <c r="R131">
        <v>198</v>
      </c>
      <c r="S131">
        <v>74</v>
      </c>
    </row>
    <row r="132" spans="1:19" x14ac:dyDescent="0.35">
      <c r="A132" t="s">
        <v>149</v>
      </c>
      <c r="B132">
        <v>0</v>
      </c>
      <c r="C132">
        <v>0</v>
      </c>
      <c r="D132">
        <v>0</v>
      </c>
      <c r="E132">
        <v>0</v>
      </c>
      <c r="F132">
        <v>0</v>
      </c>
      <c r="G132">
        <v>1</v>
      </c>
      <c r="H132">
        <v>0</v>
      </c>
      <c r="I132" s="4">
        <v>25645</v>
      </c>
      <c r="J132" s="4">
        <v>23336</v>
      </c>
      <c r="K132">
        <v>2.5</v>
      </c>
      <c r="L132">
        <v>4</v>
      </c>
      <c r="M132">
        <v>165</v>
      </c>
      <c r="N132">
        <v>21</v>
      </c>
      <c r="O132">
        <v>28</v>
      </c>
      <c r="P132">
        <v>3395</v>
      </c>
      <c r="Q132">
        <v>104</v>
      </c>
      <c r="R132">
        <v>184</v>
      </c>
      <c r="S132">
        <v>69</v>
      </c>
    </row>
    <row r="133" spans="1:19" x14ac:dyDescent="0.35">
      <c r="A133" t="s">
        <v>150</v>
      </c>
      <c r="B133">
        <v>0</v>
      </c>
      <c r="C133">
        <v>0</v>
      </c>
      <c r="D133">
        <v>0</v>
      </c>
      <c r="E133">
        <v>0</v>
      </c>
      <c r="F133">
        <v>0</v>
      </c>
      <c r="G133">
        <v>1</v>
      </c>
      <c r="H133">
        <v>0</v>
      </c>
      <c r="I133" s="4">
        <v>27145</v>
      </c>
      <c r="J133" s="4">
        <v>24687</v>
      </c>
      <c r="K133">
        <v>2.5</v>
      </c>
      <c r="L133">
        <v>4</v>
      </c>
      <c r="M133">
        <v>165</v>
      </c>
      <c r="N133">
        <v>20</v>
      </c>
      <c r="O133">
        <v>27</v>
      </c>
      <c r="P133">
        <v>3495</v>
      </c>
      <c r="Q133">
        <v>104</v>
      </c>
      <c r="R133">
        <v>184</v>
      </c>
      <c r="S133">
        <v>69</v>
      </c>
    </row>
    <row r="134" spans="1:19" x14ac:dyDescent="0.35">
      <c r="A134" t="s">
        <v>151</v>
      </c>
      <c r="B134">
        <v>0</v>
      </c>
      <c r="C134">
        <v>0</v>
      </c>
      <c r="D134">
        <v>0</v>
      </c>
      <c r="E134">
        <v>0</v>
      </c>
      <c r="F134">
        <v>0</v>
      </c>
      <c r="G134">
        <v>1</v>
      </c>
      <c r="H134">
        <v>0</v>
      </c>
      <c r="I134" s="4">
        <v>29345</v>
      </c>
      <c r="J134" s="4">
        <v>26660</v>
      </c>
      <c r="K134">
        <v>3</v>
      </c>
      <c r="L134">
        <v>6</v>
      </c>
      <c r="M134">
        <v>212</v>
      </c>
      <c r="N134">
        <v>19</v>
      </c>
      <c r="O134">
        <v>26</v>
      </c>
      <c r="P134">
        <v>3610</v>
      </c>
      <c r="Q134">
        <v>104</v>
      </c>
      <c r="R134">
        <v>184</v>
      </c>
      <c r="S134">
        <v>69</v>
      </c>
    </row>
    <row r="135" spans="1:19" x14ac:dyDescent="0.35">
      <c r="A135" t="s">
        <v>152</v>
      </c>
      <c r="B135">
        <v>0</v>
      </c>
      <c r="C135">
        <v>0</v>
      </c>
      <c r="D135">
        <v>0</v>
      </c>
      <c r="E135">
        <v>0</v>
      </c>
      <c r="F135">
        <v>0</v>
      </c>
      <c r="G135">
        <v>0</v>
      </c>
      <c r="H135">
        <v>0</v>
      </c>
      <c r="I135" s="4">
        <v>26560</v>
      </c>
      <c r="J135" s="4">
        <v>23693</v>
      </c>
      <c r="K135">
        <v>3</v>
      </c>
      <c r="L135">
        <v>6</v>
      </c>
      <c r="M135">
        <v>210</v>
      </c>
      <c r="N135">
        <v>21</v>
      </c>
      <c r="O135">
        <v>29</v>
      </c>
      <c r="P135">
        <v>3417</v>
      </c>
      <c r="Q135">
        <v>107</v>
      </c>
      <c r="R135">
        <v>192</v>
      </c>
      <c r="S135">
        <v>72</v>
      </c>
    </row>
    <row r="136" spans="1:19" x14ac:dyDescent="0.35">
      <c r="A136" t="s">
        <v>153</v>
      </c>
      <c r="B136">
        <v>0</v>
      </c>
      <c r="C136">
        <v>0</v>
      </c>
      <c r="D136">
        <v>0</v>
      </c>
      <c r="E136">
        <v>0</v>
      </c>
      <c r="F136">
        <v>0</v>
      </c>
      <c r="G136">
        <v>0</v>
      </c>
      <c r="H136">
        <v>0</v>
      </c>
      <c r="I136" s="4">
        <v>25920</v>
      </c>
      <c r="J136" s="4">
        <v>23125</v>
      </c>
      <c r="K136">
        <v>3</v>
      </c>
      <c r="L136">
        <v>6</v>
      </c>
      <c r="M136">
        <v>210</v>
      </c>
      <c r="N136">
        <v>21</v>
      </c>
      <c r="O136">
        <v>29</v>
      </c>
      <c r="P136">
        <v>3362</v>
      </c>
      <c r="Q136">
        <v>107</v>
      </c>
      <c r="R136">
        <v>189</v>
      </c>
      <c r="S136">
        <v>71</v>
      </c>
    </row>
    <row r="137" spans="1:19" x14ac:dyDescent="0.35">
      <c r="A137" t="s">
        <v>154</v>
      </c>
      <c r="B137">
        <v>0</v>
      </c>
      <c r="C137">
        <v>0</v>
      </c>
      <c r="D137">
        <v>0</v>
      </c>
      <c r="E137">
        <v>0</v>
      </c>
      <c r="F137">
        <v>0</v>
      </c>
      <c r="G137">
        <v>0</v>
      </c>
      <c r="H137">
        <v>0</v>
      </c>
      <c r="I137" s="4">
        <v>26510</v>
      </c>
      <c r="J137" s="4">
        <v>23908</v>
      </c>
      <c r="K137">
        <v>3.3</v>
      </c>
      <c r="L137">
        <v>6</v>
      </c>
      <c r="M137">
        <v>225</v>
      </c>
      <c r="N137">
        <v>20</v>
      </c>
      <c r="O137">
        <v>29</v>
      </c>
      <c r="P137">
        <v>3439</v>
      </c>
      <c r="Q137">
        <v>107</v>
      </c>
      <c r="R137">
        <v>193</v>
      </c>
      <c r="S137">
        <v>72</v>
      </c>
    </row>
    <row r="138" spans="1:19" x14ac:dyDescent="0.35">
      <c r="A138" t="s">
        <v>155</v>
      </c>
      <c r="B138">
        <v>0</v>
      </c>
      <c r="C138">
        <v>0</v>
      </c>
      <c r="D138">
        <v>0</v>
      </c>
      <c r="E138">
        <v>0</v>
      </c>
      <c r="F138">
        <v>0</v>
      </c>
      <c r="G138">
        <v>0</v>
      </c>
      <c r="H138">
        <v>0</v>
      </c>
      <c r="I138" s="4">
        <v>23785</v>
      </c>
      <c r="J138" s="4">
        <v>21686</v>
      </c>
      <c r="K138">
        <v>2.8</v>
      </c>
      <c r="L138">
        <v>6</v>
      </c>
      <c r="M138">
        <v>200</v>
      </c>
      <c r="N138">
        <v>21</v>
      </c>
      <c r="O138">
        <v>30</v>
      </c>
      <c r="P138">
        <v>3179</v>
      </c>
      <c r="Q138">
        <v>99</v>
      </c>
      <c r="R138">
        <v>172</v>
      </c>
      <c r="S138">
        <v>68</v>
      </c>
    </row>
    <row r="139" spans="1:19" x14ac:dyDescent="0.35">
      <c r="A139" t="s">
        <v>156</v>
      </c>
      <c r="B139">
        <v>0</v>
      </c>
      <c r="C139">
        <v>0</v>
      </c>
      <c r="D139">
        <v>0</v>
      </c>
      <c r="E139">
        <v>0</v>
      </c>
      <c r="F139">
        <v>0</v>
      </c>
      <c r="G139">
        <v>0</v>
      </c>
      <c r="H139">
        <v>0</v>
      </c>
      <c r="I139" s="4">
        <v>23215</v>
      </c>
      <c r="J139" s="4">
        <v>21689</v>
      </c>
      <c r="K139">
        <v>2</v>
      </c>
      <c r="L139">
        <v>4</v>
      </c>
      <c r="M139">
        <v>115</v>
      </c>
      <c r="N139">
        <v>24</v>
      </c>
      <c r="O139">
        <v>30</v>
      </c>
      <c r="P139">
        <v>3082</v>
      </c>
      <c r="Q139">
        <v>99</v>
      </c>
      <c r="R139">
        <v>161</v>
      </c>
      <c r="S139">
        <v>68</v>
      </c>
    </row>
    <row r="140" spans="1:19" x14ac:dyDescent="0.35">
      <c r="A140" t="s">
        <v>157</v>
      </c>
      <c r="B140">
        <v>0</v>
      </c>
      <c r="C140">
        <v>0</v>
      </c>
      <c r="D140">
        <v>0</v>
      </c>
      <c r="E140">
        <v>0</v>
      </c>
      <c r="F140">
        <v>0</v>
      </c>
      <c r="G140">
        <v>0</v>
      </c>
      <c r="H140">
        <v>0</v>
      </c>
      <c r="I140" s="4">
        <v>23955</v>
      </c>
      <c r="J140" s="4">
        <v>21898</v>
      </c>
      <c r="K140">
        <v>1.8</v>
      </c>
      <c r="L140">
        <v>4</v>
      </c>
      <c r="M140">
        <v>170</v>
      </c>
      <c r="N140">
        <v>22</v>
      </c>
      <c r="O140">
        <v>31</v>
      </c>
      <c r="P140">
        <v>3241</v>
      </c>
      <c r="Q140">
        <v>106</v>
      </c>
      <c r="R140">
        <v>185</v>
      </c>
      <c r="S140">
        <v>69</v>
      </c>
    </row>
    <row r="141" spans="1:19" x14ac:dyDescent="0.35">
      <c r="A141" t="s">
        <v>158</v>
      </c>
      <c r="B141">
        <v>0</v>
      </c>
      <c r="C141">
        <v>0</v>
      </c>
      <c r="D141">
        <v>0</v>
      </c>
      <c r="E141">
        <v>0</v>
      </c>
      <c r="F141">
        <v>0</v>
      </c>
      <c r="G141">
        <v>0</v>
      </c>
      <c r="H141">
        <v>0</v>
      </c>
      <c r="I141" s="4">
        <v>25135</v>
      </c>
      <c r="J141" s="4">
        <v>23701</v>
      </c>
      <c r="K141">
        <v>1.9</v>
      </c>
      <c r="L141">
        <v>4</v>
      </c>
      <c r="M141">
        <v>170</v>
      </c>
      <c r="N141">
        <v>22</v>
      </c>
      <c r="O141">
        <v>29</v>
      </c>
      <c r="P141">
        <v>2767</v>
      </c>
      <c r="Q141">
        <v>101</v>
      </c>
      <c r="R141">
        <v>178</v>
      </c>
      <c r="S141">
        <v>68</v>
      </c>
    </row>
    <row r="142" spans="1:19" x14ac:dyDescent="0.35">
      <c r="A142" t="s">
        <v>159</v>
      </c>
      <c r="B142">
        <v>0</v>
      </c>
      <c r="C142">
        <v>0</v>
      </c>
      <c r="D142">
        <v>0</v>
      </c>
      <c r="E142">
        <v>0</v>
      </c>
      <c r="F142">
        <v>0</v>
      </c>
      <c r="G142">
        <v>0</v>
      </c>
      <c r="H142">
        <v>0</v>
      </c>
      <c r="I142" s="4">
        <v>33195</v>
      </c>
      <c r="J142" s="4">
        <v>30299</v>
      </c>
      <c r="K142">
        <v>3.2</v>
      </c>
      <c r="L142">
        <v>6</v>
      </c>
      <c r="M142">
        <v>270</v>
      </c>
      <c r="N142">
        <v>20</v>
      </c>
      <c r="O142">
        <v>28</v>
      </c>
      <c r="P142">
        <v>3575</v>
      </c>
      <c r="Q142">
        <v>108</v>
      </c>
      <c r="R142">
        <v>186</v>
      </c>
      <c r="S142">
        <v>72</v>
      </c>
    </row>
    <row r="143" spans="1:19" x14ac:dyDescent="0.35">
      <c r="A143" t="s">
        <v>160</v>
      </c>
      <c r="B143">
        <v>0</v>
      </c>
      <c r="C143">
        <v>0</v>
      </c>
      <c r="D143">
        <v>0</v>
      </c>
      <c r="E143">
        <v>0</v>
      </c>
      <c r="F143">
        <v>0</v>
      </c>
      <c r="G143">
        <v>0</v>
      </c>
      <c r="H143">
        <v>0</v>
      </c>
      <c r="I143" s="4">
        <v>35940</v>
      </c>
      <c r="J143" s="4">
        <v>32506</v>
      </c>
      <c r="K143">
        <v>1.8</v>
      </c>
      <c r="L143">
        <v>4</v>
      </c>
      <c r="M143">
        <v>170</v>
      </c>
      <c r="N143">
        <v>23</v>
      </c>
      <c r="O143">
        <v>30</v>
      </c>
      <c r="P143">
        <v>3638</v>
      </c>
      <c r="Q143">
        <v>105</v>
      </c>
      <c r="R143">
        <v>180</v>
      </c>
      <c r="S143">
        <v>70</v>
      </c>
    </row>
    <row r="144" spans="1:19" x14ac:dyDescent="0.35">
      <c r="A144" t="s">
        <v>161</v>
      </c>
      <c r="B144">
        <v>0</v>
      </c>
      <c r="C144">
        <v>0</v>
      </c>
      <c r="D144">
        <v>0</v>
      </c>
      <c r="E144">
        <v>0</v>
      </c>
      <c r="F144">
        <v>0</v>
      </c>
      <c r="G144">
        <v>0</v>
      </c>
      <c r="H144">
        <v>0</v>
      </c>
      <c r="I144" s="4">
        <v>31840</v>
      </c>
      <c r="J144" s="4">
        <v>28846</v>
      </c>
      <c r="K144">
        <v>3</v>
      </c>
      <c r="L144">
        <v>6</v>
      </c>
      <c r="M144">
        <v>220</v>
      </c>
      <c r="N144">
        <v>20</v>
      </c>
      <c r="O144">
        <v>28</v>
      </c>
      <c r="P144">
        <v>3462</v>
      </c>
      <c r="Q144">
        <v>104</v>
      </c>
      <c r="R144">
        <v>179</v>
      </c>
      <c r="S144">
        <v>70</v>
      </c>
    </row>
    <row r="145" spans="1:19" x14ac:dyDescent="0.35">
      <c r="A145" t="s">
        <v>162</v>
      </c>
      <c r="B145">
        <v>0</v>
      </c>
      <c r="C145">
        <v>0</v>
      </c>
      <c r="D145">
        <v>0</v>
      </c>
      <c r="E145">
        <v>0</v>
      </c>
      <c r="F145">
        <v>0</v>
      </c>
      <c r="G145">
        <v>1</v>
      </c>
      <c r="H145">
        <v>0</v>
      </c>
      <c r="I145" s="4">
        <v>33430</v>
      </c>
      <c r="J145" s="4">
        <v>30366</v>
      </c>
      <c r="K145">
        <v>3</v>
      </c>
      <c r="L145">
        <v>6</v>
      </c>
      <c r="M145">
        <v>220</v>
      </c>
      <c r="N145">
        <v>17</v>
      </c>
      <c r="O145">
        <v>26</v>
      </c>
      <c r="P145">
        <v>3583</v>
      </c>
      <c r="Q145">
        <v>104</v>
      </c>
      <c r="R145">
        <v>179</v>
      </c>
      <c r="S145">
        <v>70</v>
      </c>
    </row>
    <row r="146" spans="1:19" x14ac:dyDescent="0.35">
      <c r="A146" t="s">
        <v>163</v>
      </c>
      <c r="B146">
        <v>0</v>
      </c>
      <c r="C146">
        <v>0</v>
      </c>
      <c r="D146">
        <v>0</v>
      </c>
      <c r="E146">
        <v>0</v>
      </c>
      <c r="F146">
        <v>0</v>
      </c>
      <c r="G146">
        <v>1</v>
      </c>
      <c r="H146">
        <v>0</v>
      </c>
      <c r="I146" s="4">
        <v>34480</v>
      </c>
      <c r="J146" s="4">
        <v>31388</v>
      </c>
      <c r="K146">
        <v>3</v>
      </c>
      <c r="L146">
        <v>6</v>
      </c>
      <c r="M146">
        <v>220</v>
      </c>
      <c r="N146">
        <v>18</v>
      </c>
      <c r="O146">
        <v>25</v>
      </c>
      <c r="P146">
        <v>3627</v>
      </c>
      <c r="Q146">
        <v>104</v>
      </c>
      <c r="R146">
        <v>179</v>
      </c>
      <c r="S146">
        <v>70</v>
      </c>
    </row>
    <row r="147" spans="1:19" x14ac:dyDescent="0.35">
      <c r="A147" t="s">
        <v>164</v>
      </c>
      <c r="B147">
        <v>0</v>
      </c>
      <c r="C147">
        <v>0</v>
      </c>
      <c r="D147">
        <v>0</v>
      </c>
      <c r="E147">
        <v>0</v>
      </c>
      <c r="F147">
        <v>0</v>
      </c>
      <c r="G147">
        <v>0</v>
      </c>
      <c r="H147">
        <v>0</v>
      </c>
      <c r="I147" s="4">
        <v>36640</v>
      </c>
      <c r="J147" s="4">
        <v>33129</v>
      </c>
      <c r="K147">
        <v>3</v>
      </c>
      <c r="L147">
        <v>6</v>
      </c>
      <c r="M147">
        <v>220</v>
      </c>
      <c r="N147">
        <v>20</v>
      </c>
      <c r="O147">
        <v>27</v>
      </c>
      <c r="P147">
        <v>3561</v>
      </c>
      <c r="Q147">
        <v>109</v>
      </c>
      <c r="R147">
        <v>192</v>
      </c>
      <c r="S147">
        <v>71</v>
      </c>
    </row>
    <row r="148" spans="1:19" x14ac:dyDescent="0.35">
      <c r="A148" t="s">
        <v>165</v>
      </c>
      <c r="B148">
        <v>0</v>
      </c>
      <c r="C148">
        <v>0</v>
      </c>
      <c r="D148">
        <v>0</v>
      </c>
      <c r="E148">
        <v>0</v>
      </c>
      <c r="F148">
        <v>0</v>
      </c>
      <c r="G148">
        <v>1</v>
      </c>
      <c r="H148">
        <v>0</v>
      </c>
      <c r="I148" s="4">
        <v>39640</v>
      </c>
      <c r="J148" s="4">
        <v>35992</v>
      </c>
      <c r="K148">
        <v>3</v>
      </c>
      <c r="L148">
        <v>6</v>
      </c>
      <c r="M148">
        <v>220</v>
      </c>
      <c r="N148">
        <v>18</v>
      </c>
      <c r="O148">
        <v>25</v>
      </c>
      <c r="P148">
        <v>3880</v>
      </c>
      <c r="Q148">
        <v>109</v>
      </c>
      <c r="R148">
        <v>192</v>
      </c>
      <c r="S148">
        <v>71</v>
      </c>
    </row>
    <row r="149" spans="1:19" x14ac:dyDescent="0.35">
      <c r="A149" t="s">
        <v>166</v>
      </c>
      <c r="B149">
        <v>0</v>
      </c>
      <c r="C149">
        <v>0</v>
      </c>
      <c r="D149">
        <v>0</v>
      </c>
      <c r="E149">
        <v>0</v>
      </c>
      <c r="F149">
        <v>0</v>
      </c>
      <c r="G149">
        <v>0</v>
      </c>
      <c r="H149">
        <v>1</v>
      </c>
      <c r="I149" s="4">
        <v>30795</v>
      </c>
      <c r="J149" s="4">
        <v>28245</v>
      </c>
      <c r="K149">
        <v>2.5</v>
      </c>
      <c r="L149">
        <v>6</v>
      </c>
      <c r="M149">
        <v>184</v>
      </c>
      <c r="N149">
        <v>20</v>
      </c>
      <c r="O149">
        <v>29</v>
      </c>
      <c r="P149">
        <v>3197</v>
      </c>
      <c r="Q149">
        <v>107</v>
      </c>
      <c r="R149">
        <v>177</v>
      </c>
      <c r="S149">
        <v>69</v>
      </c>
    </row>
    <row r="150" spans="1:19" x14ac:dyDescent="0.35">
      <c r="A150" t="s">
        <v>167</v>
      </c>
      <c r="B150">
        <v>0</v>
      </c>
      <c r="C150">
        <v>0</v>
      </c>
      <c r="D150">
        <v>0</v>
      </c>
      <c r="E150">
        <v>0</v>
      </c>
      <c r="F150">
        <v>0</v>
      </c>
      <c r="G150">
        <v>0</v>
      </c>
      <c r="H150">
        <v>1</v>
      </c>
      <c r="I150" s="4">
        <v>37995</v>
      </c>
      <c r="J150" s="4">
        <v>34800</v>
      </c>
      <c r="K150">
        <v>2.5</v>
      </c>
      <c r="L150">
        <v>6</v>
      </c>
      <c r="M150">
        <v>184</v>
      </c>
      <c r="N150">
        <v>19</v>
      </c>
      <c r="O150">
        <v>27</v>
      </c>
      <c r="P150">
        <v>3560</v>
      </c>
      <c r="Q150">
        <v>107</v>
      </c>
      <c r="R150">
        <v>177</v>
      </c>
      <c r="S150">
        <v>69</v>
      </c>
    </row>
    <row r="151" spans="1:19" x14ac:dyDescent="0.35">
      <c r="A151" t="s">
        <v>168</v>
      </c>
      <c r="B151">
        <v>0</v>
      </c>
      <c r="C151">
        <v>0</v>
      </c>
      <c r="D151">
        <v>0</v>
      </c>
      <c r="E151">
        <v>0</v>
      </c>
      <c r="F151">
        <v>0</v>
      </c>
      <c r="G151">
        <v>1</v>
      </c>
      <c r="H151">
        <v>0</v>
      </c>
      <c r="I151" s="4">
        <v>30245</v>
      </c>
      <c r="J151" s="4">
        <v>27745</v>
      </c>
      <c r="K151">
        <v>2.5</v>
      </c>
      <c r="L151">
        <v>6</v>
      </c>
      <c r="M151">
        <v>184</v>
      </c>
      <c r="N151">
        <v>19</v>
      </c>
      <c r="O151">
        <v>27</v>
      </c>
      <c r="P151">
        <v>3461</v>
      </c>
      <c r="Q151">
        <v>107</v>
      </c>
      <c r="R151">
        <v>176</v>
      </c>
      <c r="S151">
        <v>69</v>
      </c>
    </row>
    <row r="152" spans="1:19" x14ac:dyDescent="0.35">
      <c r="A152" t="s">
        <v>169</v>
      </c>
      <c r="B152">
        <v>0</v>
      </c>
      <c r="C152">
        <v>0</v>
      </c>
      <c r="D152">
        <v>0</v>
      </c>
      <c r="E152">
        <v>0</v>
      </c>
      <c r="F152">
        <v>0</v>
      </c>
      <c r="G152">
        <v>0</v>
      </c>
      <c r="H152">
        <v>1</v>
      </c>
      <c r="I152" s="4">
        <v>35495</v>
      </c>
      <c r="J152" s="4">
        <v>32525</v>
      </c>
      <c r="K152">
        <v>3</v>
      </c>
      <c r="L152">
        <v>6</v>
      </c>
      <c r="M152">
        <v>225</v>
      </c>
      <c r="N152">
        <v>20</v>
      </c>
      <c r="O152">
        <v>30</v>
      </c>
      <c r="P152">
        <v>3285</v>
      </c>
      <c r="Q152">
        <v>107</v>
      </c>
      <c r="R152">
        <v>176</v>
      </c>
      <c r="S152">
        <v>69</v>
      </c>
    </row>
    <row r="153" spans="1:19" x14ac:dyDescent="0.35">
      <c r="A153" t="s">
        <v>170</v>
      </c>
      <c r="B153">
        <v>0</v>
      </c>
      <c r="C153">
        <v>0</v>
      </c>
      <c r="D153">
        <v>0</v>
      </c>
      <c r="E153">
        <v>0</v>
      </c>
      <c r="F153">
        <v>0</v>
      </c>
      <c r="G153">
        <v>0</v>
      </c>
      <c r="H153">
        <v>1</v>
      </c>
      <c r="I153" s="4">
        <v>36995</v>
      </c>
      <c r="J153" s="4">
        <v>33890</v>
      </c>
      <c r="K153">
        <v>3</v>
      </c>
      <c r="L153">
        <v>6</v>
      </c>
      <c r="M153">
        <v>225</v>
      </c>
      <c r="N153">
        <v>20</v>
      </c>
      <c r="O153">
        <v>30</v>
      </c>
      <c r="P153">
        <v>3285</v>
      </c>
      <c r="Q153">
        <v>107</v>
      </c>
      <c r="R153">
        <v>176</v>
      </c>
      <c r="S153">
        <v>69</v>
      </c>
    </row>
    <row r="154" spans="1:19" x14ac:dyDescent="0.35">
      <c r="A154" t="s">
        <v>171</v>
      </c>
      <c r="B154">
        <v>0</v>
      </c>
      <c r="C154">
        <v>0</v>
      </c>
      <c r="D154">
        <v>0</v>
      </c>
      <c r="E154">
        <v>0</v>
      </c>
      <c r="F154">
        <v>0</v>
      </c>
      <c r="G154">
        <v>1</v>
      </c>
      <c r="H154">
        <v>0</v>
      </c>
      <c r="I154" s="4">
        <v>37245</v>
      </c>
      <c r="J154" s="4">
        <v>34115</v>
      </c>
      <c r="K154">
        <v>3</v>
      </c>
      <c r="L154">
        <v>6</v>
      </c>
      <c r="M154">
        <v>225</v>
      </c>
      <c r="N154">
        <v>20</v>
      </c>
      <c r="O154">
        <v>29</v>
      </c>
      <c r="P154">
        <v>3483</v>
      </c>
      <c r="Q154">
        <v>107</v>
      </c>
      <c r="R154">
        <v>176</v>
      </c>
      <c r="S154">
        <v>69</v>
      </c>
    </row>
    <row r="155" spans="1:19" x14ac:dyDescent="0.35">
      <c r="A155" t="s">
        <v>172</v>
      </c>
      <c r="B155">
        <v>0</v>
      </c>
      <c r="C155">
        <v>0</v>
      </c>
      <c r="D155">
        <v>0</v>
      </c>
      <c r="E155">
        <v>0</v>
      </c>
      <c r="F155">
        <v>0</v>
      </c>
      <c r="G155">
        <v>0</v>
      </c>
      <c r="H155">
        <v>1</v>
      </c>
      <c r="I155" s="4">
        <v>39995</v>
      </c>
      <c r="J155" s="4">
        <v>36620</v>
      </c>
      <c r="K155">
        <v>2.5</v>
      </c>
      <c r="L155">
        <v>6</v>
      </c>
      <c r="M155">
        <v>184</v>
      </c>
      <c r="N155">
        <v>19</v>
      </c>
      <c r="O155">
        <v>28</v>
      </c>
      <c r="P155">
        <v>3428</v>
      </c>
      <c r="Q155">
        <v>114</v>
      </c>
      <c r="R155">
        <v>191</v>
      </c>
      <c r="S155">
        <v>73</v>
      </c>
    </row>
    <row r="156" spans="1:19" x14ac:dyDescent="0.35">
      <c r="A156" t="s">
        <v>173</v>
      </c>
      <c r="B156">
        <v>0</v>
      </c>
      <c r="C156">
        <v>0</v>
      </c>
      <c r="D156">
        <v>0</v>
      </c>
      <c r="E156">
        <v>0</v>
      </c>
      <c r="F156">
        <v>0</v>
      </c>
      <c r="G156">
        <v>0</v>
      </c>
      <c r="H156">
        <v>0</v>
      </c>
      <c r="I156" s="4">
        <v>32245</v>
      </c>
      <c r="J156" s="4">
        <v>29566</v>
      </c>
      <c r="K156">
        <v>3.8</v>
      </c>
      <c r="L156">
        <v>6</v>
      </c>
      <c r="M156">
        <v>205</v>
      </c>
      <c r="N156">
        <v>20</v>
      </c>
      <c r="O156">
        <v>29</v>
      </c>
      <c r="P156">
        <v>3591</v>
      </c>
      <c r="Q156">
        <v>112</v>
      </c>
      <c r="R156">
        <v>200</v>
      </c>
      <c r="S156">
        <v>74</v>
      </c>
    </row>
    <row r="157" spans="1:19" x14ac:dyDescent="0.35">
      <c r="A157" t="s">
        <v>174</v>
      </c>
      <c r="B157">
        <v>0</v>
      </c>
      <c r="C157">
        <v>0</v>
      </c>
      <c r="D157">
        <v>0</v>
      </c>
      <c r="E157">
        <v>0</v>
      </c>
      <c r="F157">
        <v>0</v>
      </c>
      <c r="G157">
        <v>0</v>
      </c>
      <c r="H157">
        <v>0</v>
      </c>
      <c r="I157" s="4">
        <v>35545</v>
      </c>
      <c r="J157" s="4">
        <v>32244</v>
      </c>
      <c r="K157">
        <v>3.8</v>
      </c>
      <c r="L157">
        <v>6</v>
      </c>
      <c r="M157">
        <v>205</v>
      </c>
      <c r="N157">
        <v>20</v>
      </c>
      <c r="O157">
        <v>29</v>
      </c>
      <c r="P157">
        <v>3778</v>
      </c>
      <c r="Q157">
        <v>114</v>
      </c>
      <c r="R157">
        <v>207</v>
      </c>
      <c r="S157">
        <v>75</v>
      </c>
    </row>
    <row r="158" spans="1:19" x14ac:dyDescent="0.35">
      <c r="A158" t="s">
        <v>175</v>
      </c>
      <c r="B158">
        <v>0</v>
      </c>
      <c r="C158">
        <v>0</v>
      </c>
      <c r="D158">
        <v>0</v>
      </c>
      <c r="E158">
        <v>0</v>
      </c>
      <c r="F158">
        <v>0</v>
      </c>
      <c r="G158">
        <v>0</v>
      </c>
      <c r="H158">
        <v>1</v>
      </c>
      <c r="I158" s="4">
        <v>30835</v>
      </c>
      <c r="J158" s="4">
        <v>28575</v>
      </c>
      <c r="K158">
        <v>3.6</v>
      </c>
      <c r="L158">
        <v>6</v>
      </c>
      <c r="M158">
        <v>255</v>
      </c>
      <c r="N158">
        <v>18</v>
      </c>
      <c r="O158">
        <v>25</v>
      </c>
      <c r="P158">
        <v>3694</v>
      </c>
      <c r="Q158">
        <v>113</v>
      </c>
      <c r="R158">
        <v>190</v>
      </c>
      <c r="S158">
        <v>71</v>
      </c>
    </row>
    <row r="159" spans="1:19" x14ac:dyDescent="0.35">
      <c r="A159" t="s">
        <v>176</v>
      </c>
      <c r="B159">
        <v>0</v>
      </c>
      <c r="C159">
        <v>0</v>
      </c>
      <c r="D159">
        <v>0</v>
      </c>
      <c r="E159">
        <v>0</v>
      </c>
      <c r="F159">
        <v>0</v>
      </c>
      <c r="G159">
        <v>0</v>
      </c>
      <c r="H159">
        <v>0</v>
      </c>
      <c r="I159" s="4">
        <v>33295</v>
      </c>
      <c r="J159" s="4">
        <v>30884</v>
      </c>
      <c r="K159">
        <v>3.5</v>
      </c>
      <c r="L159">
        <v>6</v>
      </c>
      <c r="M159">
        <v>255</v>
      </c>
      <c r="N159">
        <v>18</v>
      </c>
      <c r="O159">
        <v>27</v>
      </c>
      <c r="P159">
        <v>3650</v>
      </c>
      <c r="Q159">
        <v>113</v>
      </c>
      <c r="R159">
        <v>198</v>
      </c>
      <c r="S159">
        <v>74</v>
      </c>
    </row>
    <row r="160" spans="1:19" x14ac:dyDescent="0.35">
      <c r="A160" t="s">
        <v>177</v>
      </c>
      <c r="B160">
        <v>0</v>
      </c>
      <c r="C160">
        <v>0</v>
      </c>
      <c r="D160">
        <v>0</v>
      </c>
      <c r="E160">
        <v>0</v>
      </c>
      <c r="F160">
        <v>0</v>
      </c>
      <c r="G160">
        <v>0</v>
      </c>
      <c r="H160">
        <v>0</v>
      </c>
      <c r="I160" s="4">
        <v>30950</v>
      </c>
      <c r="J160" s="4">
        <v>28613</v>
      </c>
      <c r="K160">
        <v>2.7</v>
      </c>
      <c r="L160">
        <v>6</v>
      </c>
      <c r="M160">
        <v>200</v>
      </c>
      <c r="N160">
        <v>21</v>
      </c>
      <c r="O160">
        <v>28</v>
      </c>
      <c r="P160">
        <v>3448</v>
      </c>
      <c r="Q160">
        <v>106</v>
      </c>
      <c r="R160">
        <v>194</v>
      </c>
      <c r="S160">
        <v>69</v>
      </c>
    </row>
    <row r="161" spans="1:19" x14ac:dyDescent="0.35">
      <c r="A161" t="s">
        <v>178</v>
      </c>
      <c r="B161">
        <v>0</v>
      </c>
      <c r="C161">
        <v>0</v>
      </c>
      <c r="D161">
        <v>0</v>
      </c>
      <c r="E161">
        <v>0</v>
      </c>
      <c r="F161">
        <v>0</v>
      </c>
      <c r="G161">
        <v>0</v>
      </c>
      <c r="H161">
        <v>1</v>
      </c>
      <c r="I161" s="4">
        <v>30315</v>
      </c>
      <c r="J161" s="4">
        <v>27756</v>
      </c>
      <c r="K161">
        <v>4.5999999999999996</v>
      </c>
      <c r="L161">
        <v>8</v>
      </c>
      <c r="M161">
        <v>239</v>
      </c>
      <c r="N161">
        <v>17</v>
      </c>
      <c r="O161">
        <v>25</v>
      </c>
      <c r="P161">
        <v>4057</v>
      </c>
      <c r="Q161">
        <v>115</v>
      </c>
      <c r="R161">
        <v>212</v>
      </c>
      <c r="S161">
        <v>78</v>
      </c>
    </row>
    <row r="162" spans="1:19" x14ac:dyDescent="0.35">
      <c r="A162" t="s">
        <v>134</v>
      </c>
      <c r="B162">
        <v>0</v>
      </c>
      <c r="C162">
        <v>0</v>
      </c>
      <c r="D162">
        <v>0</v>
      </c>
      <c r="E162">
        <v>0</v>
      </c>
      <c r="F162">
        <v>0</v>
      </c>
      <c r="G162">
        <v>1</v>
      </c>
      <c r="H162">
        <v>0</v>
      </c>
      <c r="I162" s="4">
        <v>32445</v>
      </c>
      <c r="J162" s="4">
        <v>29783</v>
      </c>
      <c r="K162">
        <v>3.5</v>
      </c>
      <c r="L162">
        <v>6</v>
      </c>
      <c r="M162">
        <v>260</v>
      </c>
      <c r="N162">
        <v>18</v>
      </c>
      <c r="O162">
        <v>26</v>
      </c>
      <c r="P162">
        <v>3677</v>
      </c>
      <c r="Q162">
        <v>112</v>
      </c>
      <c r="R162">
        <v>187</v>
      </c>
      <c r="S162">
        <v>69</v>
      </c>
    </row>
    <row r="163" spans="1:19" x14ac:dyDescent="0.35">
      <c r="A163" t="s">
        <v>179</v>
      </c>
      <c r="B163">
        <v>0</v>
      </c>
      <c r="C163">
        <v>0</v>
      </c>
      <c r="D163">
        <v>0</v>
      </c>
      <c r="E163">
        <v>0</v>
      </c>
      <c r="F163">
        <v>0</v>
      </c>
      <c r="G163">
        <v>0</v>
      </c>
      <c r="H163">
        <v>0</v>
      </c>
      <c r="I163" s="4">
        <v>31145</v>
      </c>
      <c r="J163" s="4">
        <v>28320</v>
      </c>
      <c r="K163">
        <v>3.5</v>
      </c>
      <c r="L163">
        <v>6</v>
      </c>
      <c r="M163">
        <v>255</v>
      </c>
      <c r="N163">
        <v>19</v>
      </c>
      <c r="O163">
        <v>26</v>
      </c>
      <c r="P163">
        <v>3306</v>
      </c>
      <c r="Q163">
        <v>108</v>
      </c>
      <c r="R163">
        <v>194</v>
      </c>
      <c r="S163">
        <v>70</v>
      </c>
    </row>
    <row r="164" spans="1:19" x14ac:dyDescent="0.35">
      <c r="A164" t="s">
        <v>180</v>
      </c>
      <c r="B164">
        <v>0</v>
      </c>
      <c r="C164">
        <v>0</v>
      </c>
      <c r="D164">
        <v>0</v>
      </c>
      <c r="E164">
        <v>0</v>
      </c>
      <c r="F164">
        <v>0</v>
      </c>
      <c r="G164">
        <v>1</v>
      </c>
      <c r="H164">
        <v>0</v>
      </c>
      <c r="I164" s="4">
        <v>33995</v>
      </c>
      <c r="J164" s="4">
        <v>30995</v>
      </c>
      <c r="K164">
        <v>3</v>
      </c>
      <c r="L164">
        <v>6</v>
      </c>
      <c r="M164">
        <v>227</v>
      </c>
      <c r="N164">
        <v>18</v>
      </c>
      <c r="O164">
        <v>25</v>
      </c>
      <c r="P164">
        <v>3516</v>
      </c>
      <c r="Q164">
        <v>107</v>
      </c>
      <c r="R164">
        <v>184</v>
      </c>
      <c r="S164">
        <v>70</v>
      </c>
    </row>
    <row r="165" spans="1:19" x14ac:dyDescent="0.35">
      <c r="A165" t="s">
        <v>181</v>
      </c>
      <c r="B165">
        <v>0</v>
      </c>
      <c r="C165">
        <v>0</v>
      </c>
      <c r="D165">
        <v>0</v>
      </c>
      <c r="E165">
        <v>0</v>
      </c>
      <c r="F165">
        <v>0</v>
      </c>
      <c r="G165">
        <v>0</v>
      </c>
      <c r="H165">
        <v>0</v>
      </c>
      <c r="I165" s="4">
        <v>32350</v>
      </c>
      <c r="J165" s="4">
        <v>28755</v>
      </c>
      <c r="K165">
        <v>3.3</v>
      </c>
      <c r="L165">
        <v>6</v>
      </c>
      <c r="M165">
        <v>225</v>
      </c>
      <c r="N165">
        <v>20</v>
      </c>
      <c r="O165">
        <v>29</v>
      </c>
      <c r="P165">
        <v>3460</v>
      </c>
      <c r="Q165">
        <v>107</v>
      </c>
      <c r="R165">
        <v>191</v>
      </c>
      <c r="S165">
        <v>71</v>
      </c>
    </row>
    <row r="166" spans="1:19" x14ac:dyDescent="0.35">
      <c r="A166" t="s">
        <v>182</v>
      </c>
      <c r="B166">
        <v>0</v>
      </c>
      <c r="C166">
        <v>0</v>
      </c>
      <c r="D166">
        <v>0</v>
      </c>
      <c r="E166">
        <v>0</v>
      </c>
      <c r="F166">
        <v>0</v>
      </c>
      <c r="G166">
        <v>0</v>
      </c>
      <c r="H166">
        <v>1</v>
      </c>
      <c r="I166" s="4">
        <v>31045</v>
      </c>
      <c r="J166" s="4">
        <v>27404</v>
      </c>
      <c r="K166">
        <v>3</v>
      </c>
      <c r="L166">
        <v>6</v>
      </c>
      <c r="M166">
        <v>215</v>
      </c>
      <c r="N166">
        <v>18</v>
      </c>
      <c r="O166">
        <v>25</v>
      </c>
      <c r="P166">
        <v>3255</v>
      </c>
      <c r="Q166">
        <v>105</v>
      </c>
      <c r="R166">
        <v>177</v>
      </c>
      <c r="S166">
        <v>68</v>
      </c>
    </row>
    <row r="167" spans="1:19" x14ac:dyDescent="0.35">
      <c r="A167" t="s">
        <v>183</v>
      </c>
      <c r="B167">
        <v>0</v>
      </c>
      <c r="C167">
        <v>0</v>
      </c>
      <c r="D167">
        <v>0</v>
      </c>
      <c r="E167">
        <v>0</v>
      </c>
      <c r="F167">
        <v>0</v>
      </c>
      <c r="G167">
        <v>0</v>
      </c>
      <c r="H167">
        <v>1</v>
      </c>
      <c r="I167" s="4">
        <v>32415</v>
      </c>
      <c r="J167" s="4">
        <v>28611</v>
      </c>
      <c r="K167">
        <v>3</v>
      </c>
      <c r="L167">
        <v>6</v>
      </c>
      <c r="M167">
        <v>215</v>
      </c>
      <c r="N167">
        <v>18</v>
      </c>
      <c r="O167">
        <v>24</v>
      </c>
      <c r="P167">
        <v>3285</v>
      </c>
      <c r="Q167">
        <v>105</v>
      </c>
      <c r="R167">
        <v>177</v>
      </c>
      <c r="S167">
        <v>68</v>
      </c>
    </row>
    <row r="168" spans="1:19" x14ac:dyDescent="0.35">
      <c r="A168" t="s">
        <v>184</v>
      </c>
      <c r="B168">
        <v>0</v>
      </c>
      <c r="C168">
        <v>0</v>
      </c>
      <c r="D168">
        <v>0</v>
      </c>
      <c r="E168">
        <v>0</v>
      </c>
      <c r="F168">
        <v>0</v>
      </c>
      <c r="G168">
        <v>0</v>
      </c>
      <c r="H168">
        <v>1</v>
      </c>
      <c r="I168" s="4">
        <v>32495</v>
      </c>
      <c r="J168" s="4">
        <v>29969</v>
      </c>
      <c r="K168">
        <v>3</v>
      </c>
      <c r="L168">
        <v>6</v>
      </c>
      <c r="M168">
        <v>232</v>
      </c>
      <c r="N168">
        <v>20</v>
      </c>
      <c r="O168">
        <v>26</v>
      </c>
      <c r="P168">
        <v>3681</v>
      </c>
      <c r="Q168">
        <v>115</v>
      </c>
      <c r="R168">
        <v>194</v>
      </c>
      <c r="S168">
        <v>73</v>
      </c>
    </row>
    <row r="169" spans="1:19" x14ac:dyDescent="0.35">
      <c r="A169" t="s">
        <v>185</v>
      </c>
      <c r="B169">
        <v>0</v>
      </c>
      <c r="C169">
        <v>0</v>
      </c>
      <c r="D169">
        <v>0</v>
      </c>
      <c r="E169">
        <v>0</v>
      </c>
      <c r="F169">
        <v>0</v>
      </c>
      <c r="G169">
        <v>0</v>
      </c>
      <c r="H169">
        <v>1</v>
      </c>
      <c r="I169" s="4">
        <v>36895</v>
      </c>
      <c r="J169" s="4">
        <v>33929</v>
      </c>
      <c r="K169">
        <v>3</v>
      </c>
      <c r="L169">
        <v>6</v>
      </c>
      <c r="M169">
        <v>232</v>
      </c>
      <c r="N169">
        <v>20</v>
      </c>
      <c r="O169">
        <v>26</v>
      </c>
      <c r="P169">
        <v>3681</v>
      </c>
      <c r="Q169">
        <v>115</v>
      </c>
      <c r="R169">
        <v>194</v>
      </c>
      <c r="S169">
        <v>73</v>
      </c>
    </row>
    <row r="170" spans="1:19" x14ac:dyDescent="0.35">
      <c r="A170" t="s">
        <v>186</v>
      </c>
      <c r="B170">
        <v>0</v>
      </c>
      <c r="C170">
        <v>0</v>
      </c>
      <c r="D170">
        <v>0</v>
      </c>
      <c r="E170">
        <v>0</v>
      </c>
      <c r="F170">
        <v>0</v>
      </c>
      <c r="G170">
        <v>0</v>
      </c>
      <c r="H170">
        <v>1</v>
      </c>
      <c r="I170" s="4">
        <v>32280</v>
      </c>
      <c r="J170" s="4">
        <v>30071</v>
      </c>
      <c r="K170">
        <v>2.6</v>
      </c>
      <c r="L170">
        <v>6</v>
      </c>
      <c r="M170">
        <v>168</v>
      </c>
      <c r="N170">
        <v>20</v>
      </c>
      <c r="O170">
        <v>25</v>
      </c>
      <c r="P170">
        <v>3360</v>
      </c>
      <c r="Q170">
        <v>107</v>
      </c>
      <c r="R170">
        <v>178</v>
      </c>
      <c r="S170">
        <v>68</v>
      </c>
    </row>
    <row r="171" spans="1:19" x14ac:dyDescent="0.35">
      <c r="A171" t="s">
        <v>186</v>
      </c>
      <c r="B171">
        <v>0</v>
      </c>
      <c r="C171">
        <v>0</v>
      </c>
      <c r="D171">
        <v>0</v>
      </c>
      <c r="E171">
        <v>0</v>
      </c>
      <c r="F171">
        <v>0</v>
      </c>
      <c r="G171">
        <v>1</v>
      </c>
      <c r="H171">
        <v>0</v>
      </c>
      <c r="I171" s="4">
        <v>33480</v>
      </c>
      <c r="J171" s="4">
        <v>31187</v>
      </c>
      <c r="K171">
        <v>2.6</v>
      </c>
      <c r="L171">
        <v>6</v>
      </c>
      <c r="M171">
        <v>168</v>
      </c>
      <c r="N171">
        <v>19</v>
      </c>
      <c r="O171">
        <v>25</v>
      </c>
      <c r="P171">
        <v>3360</v>
      </c>
      <c r="Q171">
        <v>107</v>
      </c>
      <c r="R171">
        <v>178</v>
      </c>
      <c r="S171">
        <v>68</v>
      </c>
    </row>
    <row r="172" spans="1:19" x14ac:dyDescent="0.35">
      <c r="A172" t="s">
        <v>187</v>
      </c>
      <c r="B172">
        <v>0</v>
      </c>
      <c r="C172">
        <v>0</v>
      </c>
      <c r="D172">
        <v>0</v>
      </c>
      <c r="E172">
        <v>0</v>
      </c>
      <c r="F172">
        <v>0</v>
      </c>
      <c r="G172">
        <v>0</v>
      </c>
      <c r="H172">
        <v>1</v>
      </c>
      <c r="I172" s="4">
        <v>35920</v>
      </c>
      <c r="J172" s="4">
        <v>33456</v>
      </c>
      <c r="K172">
        <v>3.2</v>
      </c>
      <c r="L172">
        <v>6</v>
      </c>
      <c r="M172">
        <v>215</v>
      </c>
      <c r="N172">
        <v>19</v>
      </c>
      <c r="O172">
        <v>26</v>
      </c>
      <c r="P172">
        <v>3430</v>
      </c>
      <c r="Q172">
        <v>107</v>
      </c>
      <c r="R172">
        <v>178</v>
      </c>
      <c r="S172">
        <v>68</v>
      </c>
    </row>
    <row r="173" spans="1:19" x14ac:dyDescent="0.35">
      <c r="A173" t="s">
        <v>188</v>
      </c>
      <c r="B173">
        <v>0</v>
      </c>
      <c r="C173">
        <v>0</v>
      </c>
      <c r="D173">
        <v>0</v>
      </c>
      <c r="E173">
        <v>0</v>
      </c>
      <c r="F173">
        <v>0</v>
      </c>
      <c r="G173">
        <v>0</v>
      </c>
      <c r="H173">
        <v>1</v>
      </c>
      <c r="I173" s="4">
        <v>37630</v>
      </c>
      <c r="J173" s="4">
        <v>35046</v>
      </c>
      <c r="K173">
        <v>3.2</v>
      </c>
      <c r="L173">
        <v>6</v>
      </c>
      <c r="M173">
        <v>215</v>
      </c>
      <c r="N173">
        <v>20</v>
      </c>
      <c r="O173">
        <v>26</v>
      </c>
      <c r="P173">
        <v>3450</v>
      </c>
      <c r="Q173">
        <v>107</v>
      </c>
      <c r="R173">
        <v>178</v>
      </c>
      <c r="S173">
        <v>68</v>
      </c>
    </row>
    <row r="174" spans="1:19" x14ac:dyDescent="0.35">
      <c r="A174" t="s">
        <v>189</v>
      </c>
      <c r="B174">
        <v>0</v>
      </c>
      <c r="C174">
        <v>0</v>
      </c>
      <c r="D174">
        <v>0</v>
      </c>
      <c r="E174">
        <v>0</v>
      </c>
      <c r="F174">
        <v>0</v>
      </c>
      <c r="G174">
        <v>0</v>
      </c>
      <c r="H174">
        <v>1</v>
      </c>
      <c r="I174" s="4">
        <v>30895</v>
      </c>
      <c r="J174" s="4">
        <v>28318</v>
      </c>
      <c r="K174">
        <v>4.5999999999999996</v>
      </c>
      <c r="L174">
        <v>8</v>
      </c>
      <c r="M174">
        <v>224</v>
      </c>
      <c r="N174">
        <v>17</v>
      </c>
      <c r="O174">
        <v>25</v>
      </c>
      <c r="P174">
        <v>4052</v>
      </c>
      <c r="Q174">
        <v>115</v>
      </c>
      <c r="R174">
        <v>212</v>
      </c>
      <c r="S174">
        <v>78</v>
      </c>
    </row>
    <row r="175" spans="1:19" x14ac:dyDescent="0.35">
      <c r="A175" t="s">
        <v>190</v>
      </c>
      <c r="B175">
        <v>0</v>
      </c>
      <c r="C175">
        <v>0</v>
      </c>
      <c r="D175">
        <v>0</v>
      </c>
      <c r="E175">
        <v>0</v>
      </c>
      <c r="F175">
        <v>0</v>
      </c>
      <c r="G175">
        <v>0</v>
      </c>
      <c r="H175">
        <v>1</v>
      </c>
      <c r="I175" s="4">
        <v>34495</v>
      </c>
      <c r="J175" s="4">
        <v>31558</v>
      </c>
      <c r="K175">
        <v>4.5999999999999996</v>
      </c>
      <c r="L175">
        <v>8</v>
      </c>
      <c r="M175">
        <v>302</v>
      </c>
      <c r="N175">
        <v>17</v>
      </c>
      <c r="O175">
        <v>23</v>
      </c>
      <c r="P175">
        <v>4195</v>
      </c>
      <c r="Q175">
        <v>115</v>
      </c>
      <c r="R175">
        <v>212</v>
      </c>
      <c r="S175">
        <v>78</v>
      </c>
    </row>
    <row r="176" spans="1:19" x14ac:dyDescent="0.35">
      <c r="A176" t="s">
        <v>191</v>
      </c>
      <c r="B176">
        <v>0</v>
      </c>
      <c r="C176">
        <v>0</v>
      </c>
      <c r="D176">
        <v>0</v>
      </c>
      <c r="E176">
        <v>0</v>
      </c>
      <c r="F176">
        <v>0</v>
      </c>
      <c r="G176">
        <v>0</v>
      </c>
      <c r="H176">
        <v>0</v>
      </c>
      <c r="I176" s="4">
        <v>30860</v>
      </c>
      <c r="J176" s="4">
        <v>29269</v>
      </c>
      <c r="K176">
        <v>2</v>
      </c>
      <c r="L176">
        <v>4</v>
      </c>
      <c r="M176">
        <v>210</v>
      </c>
      <c r="N176">
        <v>20</v>
      </c>
      <c r="O176">
        <v>28</v>
      </c>
      <c r="P176">
        <v>3175</v>
      </c>
      <c r="Q176">
        <v>105</v>
      </c>
      <c r="R176">
        <v>183</v>
      </c>
      <c r="S176">
        <v>69</v>
      </c>
    </row>
    <row r="177" spans="1:19" x14ac:dyDescent="0.35">
      <c r="A177" t="s">
        <v>192</v>
      </c>
      <c r="B177">
        <v>0</v>
      </c>
      <c r="C177">
        <v>0</v>
      </c>
      <c r="D177">
        <v>0</v>
      </c>
      <c r="E177">
        <v>0</v>
      </c>
      <c r="F177">
        <v>0</v>
      </c>
      <c r="G177">
        <v>0</v>
      </c>
      <c r="H177">
        <v>0</v>
      </c>
      <c r="I177" s="4">
        <v>33360</v>
      </c>
      <c r="J177" s="4">
        <v>31562</v>
      </c>
      <c r="K177">
        <v>2</v>
      </c>
      <c r="L177">
        <v>4</v>
      </c>
      <c r="M177">
        <v>210</v>
      </c>
      <c r="N177">
        <v>20</v>
      </c>
      <c r="O177">
        <v>28</v>
      </c>
      <c r="P177">
        <v>3175</v>
      </c>
      <c r="Q177">
        <v>105</v>
      </c>
      <c r="R177">
        <v>183</v>
      </c>
      <c r="S177">
        <v>69</v>
      </c>
    </row>
    <row r="178" spans="1:19" x14ac:dyDescent="0.35">
      <c r="A178" t="s">
        <v>193</v>
      </c>
      <c r="B178">
        <v>0</v>
      </c>
      <c r="C178">
        <v>0</v>
      </c>
      <c r="D178">
        <v>0</v>
      </c>
      <c r="E178">
        <v>0</v>
      </c>
      <c r="F178">
        <v>0</v>
      </c>
      <c r="G178">
        <v>0</v>
      </c>
      <c r="H178">
        <v>0</v>
      </c>
      <c r="I178" s="4">
        <v>35105</v>
      </c>
      <c r="J178" s="4">
        <v>33011</v>
      </c>
      <c r="K178">
        <v>2.2999999999999998</v>
      </c>
      <c r="L178">
        <v>4</v>
      </c>
      <c r="M178">
        <v>220</v>
      </c>
      <c r="N178">
        <v>21</v>
      </c>
      <c r="O178">
        <v>29</v>
      </c>
      <c r="P178">
        <v>3470</v>
      </c>
      <c r="Q178">
        <v>106</v>
      </c>
      <c r="R178">
        <v>190</v>
      </c>
      <c r="S178">
        <v>71</v>
      </c>
    </row>
    <row r="179" spans="1:19" x14ac:dyDescent="0.35">
      <c r="A179" t="s">
        <v>194</v>
      </c>
      <c r="B179">
        <v>0</v>
      </c>
      <c r="C179">
        <v>0</v>
      </c>
      <c r="D179">
        <v>0</v>
      </c>
      <c r="E179">
        <v>0</v>
      </c>
      <c r="F179">
        <v>0</v>
      </c>
      <c r="G179">
        <v>0</v>
      </c>
      <c r="H179">
        <v>0</v>
      </c>
      <c r="I179" s="4">
        <v>39465</v>
      </c>
      <c r="J179" s="4">
        <v>37721</v>
      </c>
      <c r="K179">
        <v>2.2999999999999998</v>
      </c>
      <c r="L179">
        <v>4</v>
      </c>
      <c r="M179">
        <v>250</v>
      </c>
      <c r="N179">
        <v>21</v>
      </c>
      <c r="O179">
        <v>29</v>
      </c>
      <c r="P179">
        <v>3470</v>
      </c>
      <c r="Q179">
        <v>106</v>
      </c>
      <c r="R179">
        <v>190</v>
      </c>
      <c r="S179">
        <v>71</v>
      </c>
    </row>
    <row r="180" spans="1:19" x14ac:dyDescent="0.35">
      <c r="A180" t="s">
        <v>195</v>
      </c>
      <c r="B180">
        <v>0</v>
      </c>
      <c r="C180">
        <v>0</v>
      </c>
      <c r="D180">
        <v>0</v>
      </c>
      <c r="E180">
        <v>0</v>
      </c>
      <c r="F180">
        <v>0</v>
      </c>
      <c r="G180">
        <v>1</v>
      </c>
      <c r="H180">
        <v>0</v>
      </c>
      <c r="I180" s="4">
        <v>31545</v>
      </c>
      <c r="J180" s="4">
        <v>28603</v>
      </c>
      <c r="K180">
        <v>3</v>
      </c>
      <c r="L180">
        <v>6</v>
      </c>
      <c r="M180">
        <v>212</v>
      </c>
      <c r="N180">
        <v>19</v>
      </c>
      <c r="O180">
        <v>26</v>
      </c>
      <c r="P180">
        <v>3630</v>
      </c>
      <c r="Q180">
        <v>104</v>
      </c>
      <c r="R180">
        <v>184</v>
      </c>
      <c r="S180">
        <v>69</v>
      </c>
    </row>
    <row r="181" spans="1:19" x14ac:dyDescent="0.35">
      <c r="A181" t="s">
        <v>196</v>
      </c>
      <c r="B181">
        <v>0</v>
      </c>
      <c r="C181">
        <v>0</v>
      </c>
      <c r="D181">
        <v>0</v>
      </c>
      <c r="E181">
        <v>0</v>
      </c>
      <c r="F181">
        <v>0</v>
      </c>
      <c r="G181">
        <v>0</v>
      </c>
      <c r="H181">
        <v>0</v>
      </c>
      <c r="I181" s="4">
        <v>30920</v>
      </c>
      <c r="J181" s="4">
        <v>27271</v>
      </c>
      <c r="K181">
        <v>3</v>
      </c>
      <c r="L181">
        <v>6</v>
      </c>
      <c r="M181">
        <v>210</v>
      </c>
      <c r="N181">
        <v>21</v>
      </c>
      <c r="O181">
        <v>29</v>
      </c>
      <c r="P181">
        <v>3439</v>
      </c>
      <c r="Q181">
        <v>107</v>
      </c>
      <c r="R181">
        <v>192</v>
      </c>
      <c r="S181">
        <v>72</v>
      </c>
    </row>
    <row r="182" spans="1:19" x14ac:dyDescent="0.35">
      <c r="A182" t="s">
        <v>197</v>
      </c>
      <c r="B182">
        <v>0</v>
      </c>
      <c r="C182">
        <v>0</v>
      </c>
      <c r="D182">
        <v>0</v>
      </c>
      <c r="E182">
        <v>0</v>
      </c>
      <c r="F182">
        <v>0</v>
      </c>
      <c r="G182">
        <v>0</v>
      </c>
      <c r="H182">
        <v>0</v>
      </c>
      <c r="I182" s="4">
        <v>33180</v>
      </c>
      <c r="J182" s="4">
        <v>30583</v>
      </c>
      <c r="K182">
        <v>2.8</v>
      </c>
      <c r="L182">
        <v>6</v>
      </c>
      <c r="M182">
        <v>190</v>
      </c>
      <c r="N182">
        <v>19</v>
      </c>
      <c r="O182">
        <v>26</v>
      </c>
      <c r="P182">
        <v>3721</v>
      </c>
      <c r="Q182">
        <v>106</v>
      </c>
      <c r="R182">
        <v>185</v>
      </c>
      <c r="S182">
        <v>69</v>
      </c>
    </row>
    <row r="183" spans="1:19" x14ac:dyDescent="0.35">
      <c r="A183" t="s">
        <v>198</v>
      </c>
      <c r="B183">
        <v>0</v>
      </c>
      <c r="C183">
        <v>0</v>
      </c>
      <c r="D183">
        <v>0</v>
      </c>
      <c r="E183">
        <v>0</v>
      </c>
      <c r="F183">
        <v>0</v>
      </c>
      <c r="G183">
        <v>0</v>
      </c>
      <c r="H183">
        <v>0</v>
      </c>
      <c r="I183" s="4">
        <v>39235</v>
      </c>
      <c r="J183" s="4">
        <v>36052</v>
      </c>
      <c r="K183">
        <v>4</v>
      </c>
      <c r="L183">
        <v>8</v>
      </c>
      <c r="M183">
        <v>270</v>
      </c>
      <c r="N183">
        <v>18</v>
      </c>
      <c r="O183">
        <v>25</v>
      </c>
      <c r="P183">
        <v>3953</v>
      </c>
      <c r="Q183">
        <v>106</v>
      </c>
      <c r="R183">
        <v>185</v>
      </c>
      <c r="S183">
        <v>69</v>
      </c>
    </row>
    <row r="184" spans="1:19" x14ac:dyDescent="0.35">
      <c r="A184" t="s">
        <v>199</v>
      </c>
      <c r="B184">
        <v>0</v>
      </c>
      <c r="C184">
        <v>0</v>
      </c>
      <c r="D184">
        <v>0</v>
      </c>
      <c r="E184">
        <v>0</v>
      </c>
      <c r="F184">
        <v>0</v>
      </c>
      <c r="G184">
        <v>1</v>
      </c>
      <c r="H184">
        <v>0</v>
      </c>
      <c r="I184" s="4">
        <v>31745</v>
      </c>
      <c r="J184" s="4">
        <v>29916</v>
      </c>
      <c r="K184">
        <v>2.5</v>
      </c>
      <c r="L184">
        <v>5</v>
      </c>
      <c r="M184">
        <v>208</v>
      </c>
      <c r="N184">
        <v>20</v>
      </c>
      <c r="O184">
        <v>27</v>
      </c>
      <c r="P184">
        <v>3903</v>
      </c>
      <c r="Q184">
        <v>107</v>
      </c>
      <c r="R184">
        <v>180</v>
      </c>
      <c r="S184">
        <v>71</v>
      </c>
    </row>
    <row r="185" spans="1:19" x14ac:dyDescent="0.35">
      <c r="A185" t="s">
        <v>200</v>
      </c>
      <c r="B185">
        <v>0</v>
      </c>
      <c r="C185">
        <v>0</v>
      </c>
      <c r="D185">
        <v>0</v>
      </c>
      <c r="E185">
        <v>0</v>
      </c>
      <c r="F185">
        <v>0</v>
      </c>
      <c r="G185">
        <v>0</v>
      </c>
      <c r="H185">
        <v>0</v>
      </c>
      <c r="I185" s="4">
        <v>34845</v>
      </c>
      <c r="J185" s="4">
        <v>32902</v>
      </c>
      <c r="K185">
        <v>2.2999999999999998</v>
      </c>
      <c r="L185">
        <v>5</v>
      </c>
      <c r="M185">
        <v>247</v>
      </c>
      <c r="N185">
        <v>20</v>
      </c>
      <c r="O185">
        <v>28</v>
      </c>
      <c r="P185">
        <v>3766</v>
      </c>
      <c r="Q185">
        <v>107</v>
      </c>
      <c r="R185">
        <v>180</v>
      </c>
      <c r="S185">
        <v>71</v>
      </c>
    </row>
    <row r="186" spans="1:19" x14ac:dyDescent="0.35">
      <c r="A186" t="s">
        <v>201</v>
      </c>
      <c r="B186">
        <v>0</v>
      </c>
      <c r="C186">
        <v>0</v>
      </c>
      <c r="D186">
        <v>0</v>
      </c>
      <c r="E186">
        <v>0</v>
      </c>
      <c r="F186">
        <v>0</v>
      </c>
      <c r="G186">
        <v>1</v>
      </c>
      <c r="H186">
        <v>0</v>
      </c>
      <c r="I186" s="4">
        <v>37560</v>
      </c>
      <c r="J186" s="4">
        <v>35382</v>
      </c>
      <c r="K186">
        <v>2.5</v>
      </c>
      <c r="L186">
        <v>5</v>
      </c>
      <c r="M186">
        <v>300</v>
      </c>
      <c r="N186">
        <v>18</v>
      </c>
      <c r="O186">
        <v>25</v>
      </c>
      <c r="P186">
        <v>3571</v>
      </c>
      <c r="Q186">
        <v>107</v>
      </c>
      <c r="R186">
        <v>181</v>
      </c>
      <c r="S186">
        <v>71</v>
      </c>
    </row>
    <row r="187" spans="1:19" x14ac:dyDescent="0.35">
      <c r="A187" t="s">
        <v>202</v>
      </c>
      <c r="B187">
        <v>0</v>
      </c>
      <c r="C187">
        <v>0</v>
      </c>
      <c r="D187">
        <v>0</v>
      </c>
      <c r="E187">
        <v>0</v>
      </c>
      <c r="F187">
        <v>0</v>
      </c>
      <c r="G187">
        <v>0</v>
      </c>
      <c r="H187">
        <v>0</v>
      </c>
      <c r="I187" s="4">
        <v>37730</v>
      </c>
      <c r="J187" s="4">
        <v>35542</v>
      </c>
      <c r="K187">
        <v>2.9</v>
      </c>
      <c r="L187">
        <v>6</v>
      </c>
      <c r="M187">
        <v>208</v>
      </c>
      <c r="N187">
        <v>20</v>
      </c>
      <c r="O187">
        <v>28</v>
      </c>
      <c r="P187">
        <v>3576</v>
      </c>
      <c r="Q187">
        <v>110</v>
      </c>
      <c r="R187">
        <v>190</v>
      </c>
      <c r="S187">
        <v>72</v>
      </c>
    </row>
    <row r="188" spans="1:19" x14ac:dyDescent="0.35">
      <c r="A188" t="s">
        <v>203</v>
      </c>
      <c r="B188">
        <v>0</v>
      </c>
      <c r="C188">
        <v>0</v>
      </c>
      <c r="D188">
        <v>0</v>
      </c>
      <c r="E188">
        <v>0</v>
      </c>
      <c r="F188">
        <v>0</v>
      </c>
      <c r="G188">
        <v>1</v>
      </c>
      <c r="H188">
        <v>0</v>
      </c>
      <c r="I188" s="4">
        <v>37885</v>
      </c>
      <c r="J188" s="4">
        <v>35688</v>
      </c>
      <c r="K188">
        <v>2.5</v>
      </c>
      <c r="L188">
        <v>5</v>
      </c>
      <c r="M188">
        <v>194</v>
      </c>
      <c r="N188">
        <v>20</v>
      </c>
      <c r="O188">
        <v>27</v>
      </c>
      <c r="P188">
        <v>3691</v>
      </c>
      <c r="Q188">
        <v>110</v>
      </c>
      <c r="R188">
        <v>190</v>
      </c>
      <c r="S188">
        <v>72</v>
      </c>
    </row>
    <row r="189" spans="1:19" x14ac:dyDescent="0.35">
      <c r="A189" t="s">
        <v>204</v>
      </c>
      <c r="B189">
        <v>0</v>
      </c>
      <c r="C189">
        <v>0</v>
      </c>
      <c r="D189">
        <v>0</v>
      </c>
      <c r="E189">
        <v>0</v>
      </c>
      <c r="F189">
        <v>0</v>
      </c>
      <c r="G189">
        <v>0</v>
      </c>
      <c r="H189">
        <v>0</v>
      </c>
      <c r="I189" s="4">
        <v>43755</v>
      </c>
      <c r="J189" s="4">
        <v>39014</v>
      </c>
      <c r="K189">
        <v>3.5</v>
      </c>
      <c r="L189">
        <v>6</v>
      </c>
      <c r="M189">
        <v>225</v>
      </c>
      <c r="N189">
        <v>18</v>
      </c>
      <c r="O189">
        <v>24</v>
      </c>
      <c r="P189">
        <v>3880</v>
      </c>
      <c r="Q189">
        <v>115</v>
      </c>
      <c r="R189">
        <v>197</v>
      </c>
      <c r="S189">
        <v>72</v>
      </c>
    </row>
    <row r="190" spans="1:19" x14ac:dyDescent="0.35">
      <c r="A190" t="s">
        <v>205</v>
      </c>
      <c r="B190">
        <v>0</v>
      </c>
      <c r="C190">
        <v>0</v>
      </c>
      <c r="D190">
        <v>0</v>
      </c>
      <c r="E190">
        <v>0</v>
      </c>
      <c r="F190">
        <v>0</v>
      </c>
      <c r="G190">
        <v>0</v>
      </c>
      <c r="H190">
        <v>0</v>
      </c>
      <c r="I190" s="4">
        <v>46100</v>
      </c>
      <c r="J190" s="4">
        <v>41100</v>
      </c>
      <c r="K190">
        <v>3.5</v>
      </c>
      <c r="L190">
        <v>6</v>
      </c>
      <c r="M190">
        <v>225</v>
      </c>
      <c r="N190">
        <v>18</v>
      </c>
      <c r="O190">
        <v>24</v>
      </c>
      <c r="P190">
        <v>3893</v>
      </c>
      <c r="Q190">
        <v>115</v>
      </c>
      <c r="R190">
        <v>197</v>
      </c>
      <c r="S190">
        <v>72</v>
      </c>
    </row>
    <row r="191" spans="1:19" x14ac:dyDescent="0.35">
      <c r="A191" t="s">
        <v>206</v>
      </c>
      <c r="B191">
        <v>0</v>
      </c>
      <c r="C191">
        <v>0</v>
      </c>
      <c r="D191">
        <v>0</v>
      </c>
      <c r="E191">
        <v>0</v>
      </c>
      <c r="F191">
        <v>0</v>
      </c>
      <c r="G191">
        <v>0</v>
      </c>
      <c r="H191">
        <v>0</v>
      </c>
      <c r="I191" s="4">
        <v>42490</v>
      </c>
      <c r="J191" s="4">
        <v>38325</v>
      </c>
      <c r="K191">
        <v>3</v>
      </c>
      <c r="L191">
        <v>6</v>
      </c>
      <c r="M191">
        <v>220</v>
      </c>
      <c r="N191">
        <v>20</v>
      </c>
      <c r="O191">
        <v>27</v>
      </c>
      <c r="P191">
        <v>3814</v>
      </c>
      <c r="Q191">
        <v>105</v>
      </c>
      <c r="R191">
        <v>180</v>
      </c>
      <c r="S191">
        <v>70</v>
      </c>
    </row>
    <row r="192" spans="1:19" x14ac:dyDescent="0.35">
      <c r="A192" t="s">
        <v>207</v>
      </c>
      <c r="B192">
        <v>0</v>
      </c>
      <c r="C192">
        <v>0</v>
      </c>
      <c r="D192">
        <v>0</v>
      </c>
      <c r="E192">
        <v>0</v>
      </c>
      <c r="F192">
        <v>0</v>
      </c>
      <c r="G192">
        <v>1</v>
      </c>
      <c r="H192">
        <v>0</v>
      </c>
      <c r="I192" s="4">
        <v>44240</v>
      </c>
      <c r="J192" s="4">
        <v>40075</v>
      </c>
      <c r="K192">
        <v>3</v>
      </c>
      <c r="L192">
        <v>6</v>
      </c>
      <c r="M192">
        <v>220</v>
      </c>
      <c r="N192">
        <v>18</v>
      </c>
      <c r="O192">
        <v>25</v>
      </c>
      <c r="P192">
        <v>4013</v>
      </c>
      <c r="Q192">
        <v>105</v>
      </c>
      <c r="R192">
        <v>180</v>
      </c>
      <c r="S192">
        <v>70</v>
      </c>
    </row>
    <row r="193" spans="1:19" x14ac:dyDescent="0.35">
      <c r="A193" t="s">
        <v>208</v>
      </c>
      <c r="B193">
        <v>0</v>
      </c>
      <c r="C193">
        <v>0</v>
      </c>
      <c r="D193">
        <v>0</v>
      </c>
      <c r="E193">
        <v>0</v>
      </c>
      <c r="F193">
        <v>0</v>
      </c>
      <c r="G193">
        <v>1</v>
      </c>
      <c r="H193">
        <v>0</v>
      </c>
      <c r="I193" s="4">
        <v>42840</v>
      </c>
      <c r="J193" s="4">
        <v>38840</v>
      </c>
      <c r="K193">
        <v>2.7</v>
      </c>
      <c r="L193">
        <v>6</v>
      </c>
      <c r="M193">
        <v>250</v>
      </c>
      <c r="N193">
        <v>18</v>
      </c>
      <c r="O193">
        <v>25</v>
      </c>
      <c r="P193">
        <v>3836</v>
      </c>
      <c r="Q193">
        <v>109</v>
      </c>
      <c r="R193">
        <v>192</v>
      </c>
      <c r="S193">
        <v>71</v>
      </c>
    </row>
    <row r="194" spans="1:19" x14ac:dyDescent="0.35">
      <c r="A194" t="s">
        <v>209</v>
      </c>
      <c r="B194">
        <v>0</v>
      </c>
      <c r="C194">
        <v>0</v>
      </c>
      <c r="D194">
        <v>0</v>
      </c>
      <c r="E194">
        <v>0</v>
      </c>
      <c r="F194">
        <v>0</v>
      </c>
      <c r="G194">
        <v>1</v>
      </c>
      <c r="H194">
        <v>0</v>
      </c>
      <c r="I194" s="4">
        <v>49690</v>
      </c>
      <c r="J194" s="4">
        <v>44936</v>
      </c>
      <c r="K194">
        <v>4.2</v>
      </c>
      <c r="L194">
        <v>8</v>
      </c>
      <c r="M194">
        <v>300</v>
      </c>
      <c r="N194">
        <v>17</v>
      </c>
      <c r="O194">
        <v>24</v>
      </c>
      <c r="P194">
        <v>4024</v>
      </c>
      <c r="Q194">
        <v>109</v>
      </c>
      <c r="R194">
        <v>193</v>
      </c>
      <c r="S194">
        <v>71</v>
      </c>
    </row>
    <row r="195" spans="1:19" x14ac:dyDescent="0.35">
      <c r="A195" t="s">
        <v>210</v>
      </c>
      <c r="B195">
        <v>0</v>
      </c>
      <c r="C195">
        <v>0</v>
      </c>
      <c r="D195">
        <v>0</v>
      </c>
      <c r="E195">
        <v>0</v>
      </c>
      <c r="F195">
        <v>0</v>
      </c>
      <c r="G195">
        <v>1</v>
      </c>
      <c r="H195">
        <v>0</v>
      </c>
      <c r="I195" s="4">
        <v>69190</v>
      </c>
      <c r="J195" s="4">
        <v>64740</v>
      </c>
      <c r="K195">
        <v>4.2</v>
      </c>
      <c r="L195">
        <v>8</v>
      </c>
      <c r="M195">
        <v>330</v>
      </c>
      <c r="N195">
        <v>17</v>
      </c>
      <c r="O195">
        <v>24</v>
      </c>
      <c r="P195">
        <v>4399</v>
      </c>
      <c r="Q195">
        <v>121</v>
      </c>
      <c r="R195">
        <v>204</v>
      </c>
      <c r="S195">
        <v>75</v>
      </c>
    </row>
    <row r="196" spans="1:19" x14ac:dyDescent="0.35">
      <c r="A196" t="s">
        <v>211</v>
      </c>
      <c r="B196">
        <v>0</v>
      </c>
      <c r="C196">
        <v>0</v>
      </c>
      <c r="D196">
        <v>0</v>
      </c>
      <c r="E196">
        <v>0</v>
      </c>
      <c r="F196">
        <v>0</v>
      </c>
      <c r="G196">
        <v>1</v>
      </c>
      <c r="H196">
        <v>0</v>
      </c>
      <c r="I196" s="4">
        <v>48040</v>
      </c>
      <c r="J196" s="4">
        <v>43556</v>
      </c>
      <c r="K196">
        <v>4.2</v>
      </c>
      <c r="L196">
        <v>8</v>
      </c>
      <c r="M196">
        <v>340</v>
      </c>
      <c r="N196">
        <v>14</v>
      </c>
      <c r="O196">
        <v>20</v>
      </c>
      <c r="P196">
        <v>3825</v>
      </c>
      <c r="Q196">
        <v>104</v>
      </c>
      <c r="R196">
        <v>179</v>
      </c>
      <c r="S196">
        <v>70</v>
      </c>
    </row>
    <row r="197" spans="1:19" x14ac:dyDescent="0.35">
      <c r="A197" t="s">
        <v>212</v>
      </c>
      <c r="B197">
        <v>0</v>
      </c>
      <c r="C197">
        <v>0</v>
      </c>
      <c r="D197">
        <v>0</v>
      </c>
      <c r="E197">
        <v>0</v>
      </c>
      <c r="F197">
        <v>0</v>
      </c>
      <c r="G197">
        <v>0</v>
      </c>
      <c r="H197">
        <v>1</v>
      </c>
      <c r="I197" s="4">
        <v>44295</v>
      </c>
      <c r="J197" s="4">
        <v>40530</v>
      </c>
      <c r="K197">
        <v>3</v>
      </c>
      <c r="L197">
        <v>6</v>
      </c>
      <c r="M197">
        <v>225</v>
      </c>
      <c r="N197">
        <v>19</v>
      </c>
      <c r="O197">
        <v>28</v>
      </c>
      <c r="P197">
        <v>3616</v>
      </c>
      <c r="Q197">
        <v>107</v>
      </c>
      <c r="R197">
        <v>177</v>
      </c>
      <c r="S197">
        <v>69</v>
      </c>
    </row>
    <row r="198" spans="1:19" x14ac:dyDescent="0.35">
      <c r="A198" t="s">
        <v>213</v>
      </c>
      <c r="B198">
        <v>0</v>
      </c>
      <c r="C198">
        <v>0</v>
      </c>
      <c r="D198">
        <v>0</v>
      </c>
      <c r="E198">
        <v>0</v>
      </c>
      <c r="F198">
        <v>0</v>
      </c>
      <c r="G198">
        <v>0</v>
      </c>
      <c r="H198">
        <v>1</v>
      </c>
      <c r="I198" s="4">
        <v>44995</v>
      </c>
      <c r="J198" s="4">
        <v>41170</v>
      </c>
      <c r="K198">
        <v>3</v>
      </c>
      <c r="L198">
        <v>6</v>
      </c>
      <c r="M198">
        <v>225</v>
      </c>
      <c r="N198">
        <v>20</v>
      </c>
      <c r="O198">
        <v>30</v>
      </c>
      <c r="P198">
        <v>3472</v>
      </c>
      <c r="Q198">
        <v>114</v>
      </c>
      <c r="R198">
        <v>191</v>
      </c>
      <c r="S198">
        <v>73</v>
      </c>
    </row>
    <row r="199" spans="1:19" x14ac:dyDescent="0.35">
      <c r="A199" t="s">
        <v>214</v>
      </c>
      <c r="B199">
        <v>0</v>
      </c>
      <c r="C199">
        <v>0</v>
      </c>
      <c r="D199">
        <v>0</v>
      </c>
      <c r="E199">
        <v>0</v>
      </c>
      <c r="F199">
        <v>0</v>
      </c>
      <c r="G199">
        <v>0</v>
      </c>
      <c r="H199">
        <v>1</v>
      </c>
      <c r="I199" s="4">
        <v>54995</v>
      </c>
      <c r="J199" s="4">
        <v>50270</v>
      </c>
      <c r="K199">
        <v>4.4000000000000004</v>
      </c>
      <c r="L199">
        <v>8</v>
      </c>
      <c r="M199">
        <v>325</v>
      </c>
      <c r="N199">
        <v>18</v>
      </c>
      <c r="O199">
        <v>26</v>
      </c>
      <c r="P199">
        <v>3814</v>
      </c>
      <c r="Q199">
        <v>114</v>
      </c>
      <c r="R199">
        <v>191</v>
      </c>
      <c r="S199">
        <v>73</v>
      </c>
    </row>
    <row r="200" spans="1:19" x14ac:dyDescent="0.35">
      <c r="A200" t="s">
        <v>215</v>
      </c>
      <c r="B200">
        <v>0</v>
      </c>
      <c r="C200">
        <v>0</v>
      </c>
      <c r="D200">
        <v>0</v>
      </c>
      <c r="E200">
        <v>0</v>
      </c>
      <c r="F200">
        <v>0</v>
      </c>
      <c r="G200">
        <v>0</v>
      </c>
      <c r="H200">
        <v>1</v>
      </c>
      <c r="I200" s="4">
        <v>69195</v>
      </c>
      <c r="J200" s="4">
        <v>63190</v>
      </c>
      <c r="K200">
        <v>4.4000000000000004</v>
      </c>
      <c r="L200">
        <v>8</v>
      </c>
      <c r="M200">
        <v>325</v>
      </c>
      <c r="N200">
        <v>18</v>
      </c>
      <c r="O200">
        <v>26</v>
      </c>
      <c r="P200">
        <v>4376</v>
      </c>
      <c r="Q200">
        <v>118</v>
      </c>
      <c r="R200">
        <v>198</v>
      </c>
      <c r="S200">
        <v>75</v>
      </c>
    </row>
    <row r="201" spans="1:19" x14ac:dyDescent="0.35">
      <c r="A201" t="s">
        <v>216</v>
      </c>
      <c r="B201">
        <v>0</v>
      </c>
      <c r="C201">
        <v>0</v>
      </c>
      <c r="D201">
        <v>0</v>
      </c>
      <c r="E201">
        <v>0</v>
      </c>
      <c r="F201">
        <v>0</v>
      </c>
      <c r="G201">
        <v>0</v>
      </c>
      <c r="H201">
        <v>1</v>
      </c>
      <c r="I201" s="4">
        <v>73195</v>
      </c>
      <c r="J201" s="4">
        <v>66830</v>
      </c>
      <c r="K201">
        <v>4.4000000000000004</v>
      </c>
      <c r="L201">
        <v>8</v>
      </c>
      <c r="M201">
        <v>325</v>
      </c>
      <c r="N201">
        <v>18</v>
      </c>
      <c r="O201">
        <v>26</v>
      </c>
      <c r="P201">
        <v>4464</v>
      </c>
      <c r="Q201">
        <v>123</v>
      </c>
      <c r="R201">
        <v>204</v>
      </c>
      <c r="S201">
        <v>75</v>
      </c>
    </row>
    <row r="202" spans="1:19" x14ac:dyDescent="0.35">
      <c r="A202" t="s">
        <v>217</v>
      </c>
      <c r="B202">
        <v>0</v>
      </c>
      <c r="C202">
        <v>0</v>
      </c>
      <c r="D202">
        <v>0</v>
      </c>
      <c r="E202">
        <v>0</v>
      </c>
      <c r="F202">
        <v>0</v>
      </c>
      <c r="G202">
        <v>0</v>
      </c>
      <c r="H202">
        <v>0</v>
      </c>
      <c r="I202" s="4">
        <v>40720</v>
      </c>
      <c r="J202" s="4">
        <v>36927</v>
      </c>
      <c r="K202">
        <v>3.8</v>
      </c>
      <c r="L202">
        <v>6</v>
      </c>
      <c r="M202">
        <v>240</v>
      </c>
      <c r="N202">
        <v>18</v>
      </c>
      <c r="O202">
        <v>28</v>
      </c>
      <c r="P202">
        <v>3909</v>
      </c>
      <c r="Q202">
        <v>114</v>
      </c>
      <c r="R202">
        <v>207</v>
      </c>
      <c r="S202">
        <v>75</v>
      </c>
    </row>
    <row r="203" spans="1:19" x14ac:dyDescent="0.35">
      <c r="A203" t="s">
        <v>218</v>
      </c>
      <c r="B203">
        <v>0</v>
      </c>
      <c r="C203">
        <v>0</v>
      </c>
      <c r="D203">
        <v>0</v>
      </c>
      <c r="E203">
        <v>0</v>
      </c>
      <c r="F203">
        <v>0</v>
      </c>
      <c r="G203">
        <v>0</v>
      </c>
      <c r="H203">
        <v>0</v>
      </c>
      <c r="I203" s="4">
        <v>45445</v>
      </c>
      <c r="J203" s="4">
        <v>41650</v>
      </c>
      <c r="K203">
        <v>4.5999999999999996</v>
      </c>
      <c r="L203">
        <v>8</v>
      </c>
      <c r="M203">
        <v>275</v>
      </c>
      <c r="N203">
        <v>18</v>
      </c>
      <c r="O203">
        <v>26</v>
      </c>
      <c r="P203">
        <v>3984</v>
      </c>
      <c r="Q203">
        <v>115</v>
      </c>
      <c r="R203">
        <v>207</v>
      </c>
      <c r="S203">
        <v>74</v>
      </c>
    </row>
    <row r="204" spans="1:19" x14ac:dyDescent="0.35">
      <c r="A204" t="s">
        <v>219</v>
      </c>
      <c r="B204">
        <v>0</v>
      </c>
      <c r="C204">
        <v>0</v>
      </c>
      <c r="D204">
        <v>0</v>
      </c>
      <c r="E204">
        <v>0</v>
      </c>
      <c r="F204">
        <v>0</v>
      </c>
      <c r="G204">
        <v>0</v>
      </c>
      <c r="H204">
        <v>0</v>
      </c>
      <c r="I204" s="4">
        <v>50595</v>
      </c>
      <c r="J204" s="4">
        <v>46362</v>
      </c>
      <c r="K204">
        <v>4.5999999999999996</v>
      </c>
      <c r="L204">
        <v>8</v>
      </c>
      <c r="M204">
        <v>300</v>
      </c>
      <c r="N204">
        <v>18</v>
      </c>
      <c r="O204">
        <v>26</v>
      </c>
      <c r="P204">
        <v>4044</v>
      </c>
      <c r="Q204">
        <v>115</v>
      </c>
      <c r="R204">
        <v>207</v>
      </c>
      <c r="S204">
        <v>74</v>
      </c>
    </row>
    <row r="205" spans="1:19" x14ac:dyDescent="0.35">
      <c r="A205" t="s">
        <v>220</v>
      </c>
      <c r="B205">
        <v>0</v>
      </c>
      <c r="C205">
        <v>0</v>
      </c>
      <c r="D205">
        <v>0</v>
      </c>
      <c r="E205">
        <v>0</v>
      </c>
      <c r="F205">
        <v>0</v>
      </c>
      <c r="G205">
        <v>0</v>
      </c>
      <c r="H205">
        <v>0</v>
      </c>
      <c r="I205" s="4">
        <v>47955</v>
      </c>
      <c r="J205" s="4">
        <v>43841</v>
      </c>
      <c r="K205">
        <v>4.5999999999999996</v>
      </c>
      <c r="L205">
        <v>8</v>
      </c>
      <c r="M205">
        <v>275</v>
      </c>
      <c r="N205">
        <v>18</v>
      </c>
      <c r="O205">
        <v>26</v>
      </c>
      <c r="P205">
        <v>3992</v>
      </c>
      <c r="Q205">
        <v>112</v>
      </c>
      <c r="R205">
        <v>201</v>
      </c>
      <c r="S205">
        <v>75</v>
      </c>
    </row>
    <row r="206" spans="1:19" x14ac:dyDescent="0.35">
      <c r="A206" t="s">
        <v>221</v>
      </c>
      <c r="B206">
        <v>0</v>
      </c>
      <c r="C206">
        <v>0</v>
      </c>
      <c r="D206">
        <v>0</v>
      </c>
      <c r="E206">
        <v>0</v>
      </c>
      <c r="F206">
        <v>0</v>
      </c>
      <c r="G206">
        <v>0</v>
      </c>
      <c r="H206">
        <v>1</v>
      </c>
      <c r="I206" s="4">
        <v>42845</v>
      </c>
      <c r="J206" s="4">
        <v>38792</v>
      </c>
      <c r="K206">
        <v>4.5</v>
      </c>
      <c r="L206">
        <v>8</v>
      </c>
      <c r="M206">
        <v>340</v>
      </c>
      <c r="N206">
        <v>17</v>
      </c>
      <c r="O206">
        <v>23</v>
      </c>
      <c r="P206">
        <v>3851</v>
      </c>
      <c r="Q206">
        <v>110</v>
      </c>
      <c r="R206">
        <v>197</v>
      </c>
      <c r="S206">
        <v>70</v>
      </c>
    </row>
    <row r="207" spans="1:19" x14ac:dyDescent="0.35">
      <c r="A207" t="s">
        <v>222</v>
      </c>
      <c r="B207">
        <v>0</v>
      </c>
      <c r="C207">
        <v>0</v>
      </c>
      <c r="D207">
        <v>0</v>
      </c>
      <c r="E207">
        <v>0</v>
      </c>
      <c r="F207">
        <v>0</v>
      </c>
      <c r="G207">
        <v>0</v>
      </c>
      <c r="H207">
        <v>1</v>
      </c>
      <c r="I207" s="4">
        <v>52545</v>
      </c>
      <c r="J207" s="4">
        <v>47575</v>
      </c>
      <c r="K207">
        <v>4.5</v>
      </c>
      <c r="L207">
        <v>8</v>
      </c>
      <c r="M207">
        <v>340</v>
      </c>
      <c r="N207">
        <v>17</v>
      </c>
      <c r="O207">
        <v>23</v>
      </c>
      <c r="P207">
        <v>3977</v>
      </c>
      <c r="Q207">
        <v>113</v>
      </c>
      <c r="R207">
        <v>200</v>
      </c>
      <c r="S207">
        <v>73</v>
      </c>
    </row>
    <row r="208" spans="1:19" x14ac:dyDescent="0.35">
      <c r="A208" t="s">
        <v>223</v>
      </c>
      <c r="B208">
        <v>0</v>
      </c>
      <c r="C208">
        <v>0</v>
      </c>
      <c r="D208">
        <v>0</v>
      </c>
      <c r="E208">
        <v>0</v>
      </c>
      <c r="F208">
        <v>0</v>
      </c>
      <c r="G208">
        <v>0</v>
      </c>
      <c r="H208">
        <v>1</v>
      </c>
      <c r="I208" s="4">
        <v>43895</v>
      </c>
      <c r="J208" s="4">
        <v>40004</v>
      </c>
      <c r="K208">
        <v>3</v>
      </c>
      <c r="L208">
        <v>6</v>
      </c>
      <c r="M208">
        <v>235</v>
      </c>
      <c r="N208">
        <v>18</v>
      </c>
      <c r="O208">
        <v>26</v>
      </c>
      <c r="P208">
        <v>3777</v>
      </c>
      <c r="Q208">
        <v>115</v>
      </c>
      <c r="R208">
        <v>192</v>
      </c>
      <c r="S208">
        <v>72</v>
      </c>
    </row>
    <row r="209" spans="1:19" x14ac:dyDescent="0.35">
      <c r="A209" t="s">
        <v>224</v>
      </c>
      <c r="B209">
        <v>0</v>
      </c>
      <c r="C209">
        <v>0</v>
      </c>
      <c r="D209">
        <v>0</v>
      </c>
      <c r="E209">
        <v>0</v>
      </c>
      <c r="F209">
        <v>0</v>
      </c>
      <c r="G209">
        <v>0</v>
      </c>
      <c r="H209">
        <v>1</v>
      </c>
      <c r="I209" s="4">
        <v>49995</v>
      </c>
      <c r="J209" s="4">
        <v>45556</v>
      </c>
      <c r="K209">
        <v>4.2</v>
      </c>
      <c r="L209">
        <v>8</v>
      </c>
      <c r="M209">
        <v>294</v>
      </c>
      <c r="N209">
        <v>18</v>
      </c>
      <c r="O209">
        <v>28</v>
      </c>
      <c r="P209">
        <v>3874</v>
      </c>
      <c r="Q209">
        <v>115</v>
      </c>
      <c r="R209">
        <v>192</v>
      </c>
      <c r="S209">
        <v>72</v>
      </c>
    </row>
    <row r="210" spans="1:19" x14ac:dyDescent="0.35">
      <c r="A210" t="s">
        <v>225</v>
      </c>
      <c r="B210">
        <v>0</v>
      </c>
      <c r="C210">
        <v>0</v>
      </c>
      <c r="D210">
        <v>0</v>
      </c>
      <c r="E210">
        <v>0</v>
      </c>
      <c r="F210">
        <v>0</v>
      </c>
      <c r="G210">
        <v>0</v>
      </c>
      <c r="H210">
        <v>1</v>
      </c>
      <c r="I210" s="4">
        <v>63120</v>
      </c>
      <c r="J210" s="4">
        <v>57499</v>
      </c>
      <c r="K210">
        <v>4.2</v>
      </c>
      <c r="L210">
        <v>8</v>
      </c>
      <c r="M210">
        <v>390</v>
      </c>
      <c r="N210">
        <v>17</v>
      </c>
      <c r="O210">
        <v>24</v>
      </c>
      <c r="P210">
        <v>4046</v>
      </c>
      <c r="Q210">
        <v>115</v>
      </c>
      <c r="R210">
        <v>192</v>
      </c>
      <c r="S210">
        <v>72</v>
      </c>
    </row>
    <row r="211" spans="1:19" x14ac:dyDescent="0.35">
      <c r="A211" t="s">
        <v>226</v>
      </c>
      <c r="B211">
        <v>0</v>
      </c>
      <c r="C211">
        <v>0</v>
      </c>
      <c r="D211">
        <v>0</v>
      </c>
      <c r="E211">
        <v>0</v>
      </c>
      <c r="F211">
        <v>0</v>
      </c>
      <c r="G211">
        <v>0</v>
      </c>
      <c r="H211">
        <v>1</v>
      </c>
      <c r="I211" s="4">
        <v>68995</v>
      </c>
      <c r="J211" s="4">
        <v>62846</v>
      </c>
      <c r="K211">
        <v>4.2</v>
      </c>
      <c r="L211">
        <v>8</v>
      </c>
      <c r="M211">
        <v>294</v>
      </c>
      <c r="N211">
        <v>18</v>
      </c>
      <c r="O211">
        <v>28</v>
      </c>
      <c r="P211">
        <v>3803</v>
      </c>
      <c r="Q211">
        <v>119</v>
      </c>
      <c r="R211">
        <v>200</v>
      </c>
      <c r="S211">
        <v>73</v>
      </c>
    </row>
    <row r="212" spans="1:19" x14ac:dyDescent="0.35">
      <c r="A212" t="s">
        <v>227</v>
      </c>
      <c r="B212">
        <v>0</v>
      </c>
      <c r="C212">
        <v>0</v>
      </c>
      <c r="D212">
        <v>0</v>
      </c>
      <c r="E212">
        <v>0</v>
      </c>
      <c r="F212">
        <v>0</v>
      </c>
      <c r="G212">
        <v>0</v>
      </c>
      <c r="H212">
        <v>1</v>
      </c>
      <c r="I212" s="4">
        <v>59995</v>
      </c>
      <c r="J212" s="4">
        <v>54656</v>
      </c>
      <c r="K212">
        <v>4.2</v>
      </c>
      <c r="L212">
        <v>8</v>
      </c>
      <c r="M212">
        <v>294</v>
      </c>
      <c r="N212">
        <v>18</v>
      </c>
      <c r="O212">
        <v>28</v>
      </c>
      <c r="P212">
        <v>3803</v>
      </c>
      <c r="Q212">
        <v>119</v>
      </c>
      <c r="R212">
        <v>200</v>
      </c>
      <c r="S212">
        <v>73</v>
      </c>
    </row>
    <row r="213" spans="1:19" x14ac:dyDescent="0.35">
      <c r="A213" t="s">
        <v>228</v>
      </c>
      <c r="B213">
        <v>0</v>
      </c>
      <c r="C213">
        <v>0</v>
      </c>
      <c r="D213">
        <v>0</v>
      </c>
      <c r="E213">
        <v>0</v>
      </c>
      <c r="F213">
        <v>0</v>
      </c>
      <c r="G213">
        <v>0</v>
      </c>
      <c r="H213">
        <v>1</v>
      </c>
      <c r="I213" s="4">
        <v>74995</v>
      </c>
      <c r="J213" s="4">
        <v>68306</v>
      </c>
      <c r="K213">
        <v>4.2</v>
      </c>
      <c r="L213">
        <v>8</v>
      </c>
      <c r="M213">
        <v>390</v>
      </c>
      <c r="N213">
        <v>17</v>
      </c>
      <c r="O213">
        <v>24</v>
      </c>
      <c r="P213">
        <v>3948</v>
      </c>
      <c r="Q213">
        <v>119</v>
      </c>
      <c r="R213">
        <v>200</v>
      </c>
      <c r="S213">
        <v>73</v>
      </c>
    </row>
    <row r="214" spans="1:19" x14ac:dyDescent="0.35">
      <c r="A214" t="s">
        <v>229</v>
      </c>
      <c r="B214">
        <v>0</v>
      </c>
      <c r="C214">
        <v>0</v>
      </c>
      <c r="D214">
        <v>0</v>
      </c>
      <c r="E214">
        <v>0</v>
      </c>
      <c r="F214">
        <v>0</v>
      </c>
      <c r="G214">
        <v>0</v>
      </c>
      <c r="H214">
        <v>1</v>
      </c>
      <c r="I214" s="4">
        <v>41010</v>
      </c>
      <c r="J214" s="4">
        <v>36196</v>
      </c>
      <c r="K214">
        <v>3</v>
      </c>
      <c r="L214">
        <v>6</v>
      </c>
      <c r="M214">
        <v>220</v>
      </c>
      <c r="N214">
        <v>18</v>
      </c>
      <c r="O214">
        <v>25</v>
      </c>
      <c r="P214">
        <v>3649</v>
      </c>
      <c r="Q214">
        <v>110</v>
      </c>
      <c r="R214">
        <v>189</v>
      </c>
      <c r="S214">
        <v>71</v>
      </c>
    </row>
    <row r="215" spans="1:19" x14ac:dyDescent="0.35">
      <c r="A215" t="s">
        <v>230</v>
      </c>
      <c r="B215">
        <v>0</v>
      </c>
      <c r="C215">
        <v>0</v>
      </c>
      <c r="D215">
        <v>0</v>
      </c>
      <c r="E215">
        <v>0</v>
      </c>
      <c r="F215">
        <v>0</v>
      </c>
      <c r="G215">
        <v>0</v>
      </c>
      <c r="H215">
        <v>1</v>
      </c>
      <c r="I215" s="4">
        <v>48450</v>
      </c>
      <c r="J215" s="4">
        <v>42232</v>
      </c>
      <c r="K215">
        <v>4.3</v>
      </c>
      <c r="L215">
        <v>8</v>
      </c>
      <c r="M215">
        <v>300</v>
      </c>
      <c r="N215">
        <v>18</v>
      </c>
      <c r="O215">
        <v>23</v>
      </c>
      <c r="P215">
        <v>3715</v>
      </c>
      <c r="Q215">
        <v>110</v>
      </c>
      <c r="R215">
        <v>189</v>
      </c>
      <c r="S215">
        <v>71</v>
      </c>
    </row>
    <row r="216" spans="1:19" x14ac:dyDescent="0.35">
      <c r="A216" t="s">
        <v>231</v>
      </c>
      <c r="B216">
        <v>0</v>
      </c>
      <c r="C216">
        <v>0</v>
      </c>
      <c r="D216">
        <v>0</v>
      </c>
      <c r="E216">
        <v>0</v>
      </c>
      <c r="F216">
        <v>0</v>
      </c>
      <c r="G216">
        <v>0</v>
      </c>
      <c r="H216">
        <v>1</v>
      </c>
      <c r="I216" s="4">
        <v>55750</v>
      </c>
      <c r="J216" s="4">
        <v>48583</v>
      </c>
      <c r="K216">
        <v>4.3</v>
      </c>
      <c r="L216">
        <v>8</v>
      </c>
      <c r="M216">
        <v>290</v>
      </c>
      <c r="N216">
        <v>18</v>
      </c>
      <c r="O216">
        <v>25</v>
      </c>
      <c r="P216">
        <v>3990</v>
      </c>
      <c r="Q216">
        <v>115</v>
      </c>
      <c r="R216">
        <v>197</v>
      </c>
      <c r="S216">
        <v>72</v>
      </c>
    </row>
    <row r="217" spans="1:19" x14ac:dyDescent="0.35">
      <c r="A217" t="s">
        <v>232</v>
      </c>
      <c r="B217">
        <v>0</v>
      </c>
      <c r="C217">
        <v>0</v>
      </c>
      <c r="D217">
        <v>0</v>
      </c>
      <c r="E217">
        <v>0</v>
      </c>
      <c r="F217">
        <v>0</v>
      </c>
      <c r="G217">
        <v>0</v>
      </c>
      <c r="H217">
        <v>1</v>
      </c>
      <c r="I217" s="4">
        <v>40095</v>
      </c>
      <c r="J217" s="4">
        <v>36809</v>
      </c>
      <c r="K217">
        <v>3.9</v>
      </c>
      <c r="L217">
        <v>8</v>
      </c>
      <c r="M217">
        <v>280</v>
      </c>
      <c r="N217">
        <v>17</v>
      </c>
      <c r="O217">
        <v>24</v>
      </c>
      <c r="P217">
        <v>3768</v>
      </c>
      <c r="Q217">
        <v>115</v>
      </c>
      <c r="R217">
        <v>194</v>
      </c>
      <c r="S217">
        <v>73</v>
      </c>
    </row>
    <row r="218" spans="1:19" x14ac:dyDescent="0.35">
      <c r="A218" t="s">
        <v>233</v>
      </c>
      <c r="B218">
        <v>0</v>
      </c>
      <c r="C218">
        <v>0</v>
      </c>
      <c r="D218">
        <v>0</v>
      </c>
      <c r="E218">
        <v>0</v>
      </c>
      <c r="F218">
        <v>0</v>
      </c>
      <c r="G218">
        <v>0</v>
      </c>
      <c r="H218">
        <v>1</v>
      </c>
      <c r="I218" s="4">
        <v>43495</v>
      </c>
      <c r="J218" s="4">
        <v>39869</v>
      </c>
      <c r="K218">
        <v>3.9</v>
      </c>
      <c r="L218">
        <v>8</v>
      </c>
      <c r="M218">
        <v>280</v>
      </c>
      <c r="N218">
        <v>17</v>
      </c>
      <c r="O218">
        <v>24</v>
      </c>
      <c r="P218">
        <v>3768</v>
      </c>
      <c r="Q218">
        <v>115</v>
      </c>
      <c r="R218">
        <v>194</v>
      </c>
      <c r="S218">
        <v>73</v>
      </c>
    </row>
    <row r="219" spans="1:19" x14ac:dyDescent="0.35">
      <c r="A219" t="s">
        <v>234</v>
      </c>
      <c r="B219">
        <v>0</v>
      </c>
      <c r="C219">
        <v>0</v>
      </c>
      <c r="D219">
        <v>0</v>
      </c>
      <c r="E219">
        <v>0</v>
      </c>
      <c r="F219">
        <v>0</v>
      </c>
      <c r="G219">
        <v>0</v>
      </c>
      <c r="H219">
        <v>1</v>
      </c>
      <c r="I219" s="4">
        <v>41815</v>
      </c>
      <c r="J219" s="4">
        <v>38418</v>
      </c>
      <c r="K219">
        <v>4.5999999999999996</v>
      </c>
      <c r="L219">
        <v>8</v>
      </c>
      <c r="M219">
        <v>239</v>
      </c>
      <c r="N219">
        <v>17</v>
      </c>
      <c r="O219">
        <v>25</v>
      </c>
      <c r="P219">
        <v>4369</v>
      </c>
      <c r="Q219">
        <v>118</v>
      </c>
      <c r="R219">
        <v>215</v>
      </c>
      <c r="S219">
        <v>78</v>
      </c>
    </row>
    <row r="220" spans="1:19" x14ac:dyDescent="0.35">
      <c r="A220" t="s">
        <v>235</v>
      </c>
      <c r="B220">
        <v>0</v>
      </c>
      <c r="C220">
        <v>0</v>
      </c>
      <c r="D220">
        <v>0</v>
      </c>
      <c r="E220">
        <v>0</v>
      </c>
      <c r="F220">
        <v>0</v>
      </c>
      <c r="G220">
        <v>0</v>
      </c>
      <c r="H220">
        <v>1</v>
      </c>
      <c r="I220" s="4">
        <v>44925</v>
      </c>
      <c r="J220" s="4">
        <v>41217</v>
      </c>
      <c r="K220">
        <v>4.5999999999999996</v>
      </c>
      <c r="L220">
        <v>8</v>
      </c>
      <c r="M220">
        <v>239</v>
      </c>
      <c r="N220">
        <v>17</v>
      </c>
      <c r="O220">
        <v>25</v>
      </c>
      <c r="P220">
        <v>4369</v>
      </c>
      <c r="Q220">
        <v>118</v>
      </c>
      <c r="R220">
        <v>215</v>
      </c>
      <c r="S220">
        <v>78</v>
      </c>
    </row>
    <row r="221" spans="1:19" x14ac:dyDescent="0.35">
      <c r="A221" t="s">
        <v>236</v>
      </c>
      <c r="B221">
        <v>0</v>
      </c>
      <c r="C221">
        <v>0</v>
      </c>
      <c r="D221">
        <v>0</v>
      </c>
      <c r="E221">
        <v>0</v>
      </c>
      <c r="F221">
        <v>0</v>
      </c>
      <c r="G221">
        <v>0</v>
      </c>
      <c r="H221">
        <v>1</v>
      </c>
      <c r="I221" s="4">
        <v>50470</v>
      </c>
      <c r="J221" s="4">
        <v>46208</v>
      </c>
      <c r="K221">
        <v>4.5999999999999996</v>
      </c>
      <c r="L221">
        <v>8</v>
      </c>
      <c r="M221">
        <v>239</v>
      </c>
      <c r="N221">
        <v>17</v>
      </c>
      <c r="O221">
        <v>25</v>
      </c>
      <c r="P221">
        <v>4474</v>
      </c>
      <c r="Q221">
        <v>124</v>
      </c>
      <c r="R221">
        <v>221</v>
      </c>
      <c r="S221">
        <v>78</v>
      </c>
    </row>
    <row r="222" spans="1:19" x14ac:dyDescent="0.35">
      <c r="A222" t="s">
        <v>237</v>
      </c>
      <c r="B222">
        <v>0</v>
      </c>
      <c r="C222">
        <v>0</v>
      </c>
      <c r="D222">
        <v>0</v>
      </c>
      <c r="E222">
        <v>0</v>
      </c>
      <c r="F222">
        <v>0</v>
      </c>
      <c r="G222">
        <v>0</v>
      </c>
      <c r="H222">
        <v>1</v>
      </c>
      <c r="I222" s="4">
        <v>52120</v>
      </c>
      <c r="J222" s="4">
        <v>48522</v>
      </c>
      <c r="K222">
        <v>3.2</v>
      </c>
      <c r="L222">
        <v>6</v>
      </c>
      <c r="M222">
        <v>349</v>
      </c>
      <c r="N222">
        <v>16</v>
      </c>
      <c r="O222">
        <v>21</v>
      </c>
      <c r="P222">
        <v>3540</v>
      </c>
      <c r="Q222">
        <v>107</v>
      </c>
      <c r="R222">
        <v>178</v>
      </c>
      <c r="S222">
        <v>68</v>
      </c>
    </row>
    <row r="223" spans="1:19" x14ac:dyDescent="0.35">
      <c r="A223" t="s">
        <v>238</v>
      </c>
      <c r="B223">
        <v>0</v>
      </c>
      <c r="C223">
        <v>0</v>
      </c>
      <c r="D223">
        <v>0</v>
      </c>
      <c r="E223">
        <v>0</v>
      </c>
      <c r="F223">
        <v>0</v>
      </c>
      <c r="G223">
        <v>0</v>
      </c>
      <c r="H223">
        <v>1</v>
      </c>
      <c r="I223" s="4">
        <v>94820</v>
      </c>
      <c r="J223" s="4">
        <v>88324</v>
      </c>
      <c r="K223">
        <v>5</v>
      </c>
      <c r="L223">
        <v>8</v>
      </c>
      <c r="M223">
        <v>302</v>
      </c>
      <c r="N223">
        <v>16</v>
      </c>
      <c r="O223">
        <v>24</v>
      </c>
      <c r="P223">
        <v>4085</v>
      </c>
      <c r="Q223">
        <v>114</v>
      </c>
      <c r="R223">
        <v>196</v>
      </c>
      <c r="S223">
        <v>73</v>
      </c>
    </row>
    <row r="224" spans="1:19" x14ac:dyDescent="0.35">
      <c r="A224" t="s">
        <v>239</v>
      </c>
      <c r="B224">
        <v>0</v>
      </c>
      <c r="C224">
        <v>0</v>
      </c>
      <c r="D224">
        <v>0</v>
      </c>
      <c r="E224">
        <v>0</v>
      </c>
      <c r="F224">
        <v>0</v>
      </c>
      <c r="G224">
        <v>0</v>
      </c>
      <c r="H224">
        <v>1</v>
      </c>
      <c r="I224" s="4">
        <v>28420</v>
      </c>
      <c r="J224" s="4">
        <v>19600</v>
      </c>
      <c r="K224">
        <v>5.5</v>
      </c>
      <c r="L224">
        <v>2</v>
      </c>
      <c r="M224">
        <v>493</v>
      </c>
      <c r="N224">
        <v>13</v>
      </c>
      <c r="O224">
        <v>19</v>
      </c>
      <c r="P224">
        <v>4473</v>
      </c>
      <c r="Q224">
        <v>114</v>
      </c>
      <c r="R224">
        <v>196</v>
      </c>
      <c r="S224">
        <v>73</v>
      </c>
    </row>
    <row r="225" spans="1:19" x14ac:dyDescent="0.35">
      <c r="A225" t="s">
        <v>240</v>
      </c>
      <c r="B225">
        <v>0</v>
      </c>
      <c r="C225">
        <v>0</v>
      </c>
      <c r="D225">
        <v>0</v>
      </c>
      <c r="E225">
        <v>0</v>
      </c>
      <c r="F225">
        <v>0</v>
      </c>
      <c r="G225">
        <v>0</v>
      </c>
      <c r="H225">
        <v>1</v>
      </c>
      <c r="I225" s="4">
        <v>45707</v>
      </c>
      <c r="J225" s="4">
        <v>41966</v>
      </c>
      <c r="K225">
        <v>3.2</v>
      </c>
      <c r="L225">
        <v>6</v>
      </c>
      <c r="M225">
        <v>215</v>
      </c>
      <c r="N225">
        <v>20</v>
      </c>
      <c r="O225">
        <v>26</v>
      </c>
      <c r="P225">
        <v>3770</v>
      </c>
      <c r="Q225">
        <v>107</v>
      </c>
      <c r="R225">
        <v>183</v>
      </c>
      <c r="S225">
        <v>69</v>
      </c>
    </row>
    <row r="226" spans="1:19" x14ac:dyDescent="0.35">
      <c r="A226" t="s">
        <v>241</v>
      </c>
      <c r="B226">
        <v>0</v>
      </c>
      <c r="C226">
        <v>0</v>
      </c>
      <c r="D226">
        <v>0</v>
      </c>
      <c r="E226">
        <v>0</v>
      </c>
      <c r="F226">
        <v>0</v>
      </c>
      <c r="G226">
        <v>0</v>
      </c>
      <c r="H226">
        <v>1</v>
      </c>
      <c r="I226" s="4">
        <v>52800</v>
      </c>
      <c r="J226" s="4">
        <v>49104</v>
      </c>
      <c r="K226">
        <v>5</v>
      </c>
      <c r="L226">
        <v>8</v>
      </c>
      <c r="M226">
        <v>302</v>
      </c>
      <c r="N226">
        <v>17</v>
      </c>
      <c r="O226">
        <v>22</v>
      </c>
      <c r="P226">
        <v>3585</v>
      </c>
      <c r="Q226">
        <v>107</v>
      </c>
      <c r="R226">
        <v>183</v>
      </c>
      <c r="S226">
        <v>69</v>
      </c>
    </row>
    <row r="227" spans="1:19" x14ac:dyDescent="0.35">
      <c r="A227" t="s">
        <v>242</v>
      </c>
      <c r="B227">
        <v>0</v>
      </c>
      <c r="C227">
        <v>0</v>
      </c>
      <c r="D227">
        <v>0</v>
      </c>
      <c r="E227">
        <v>0</v>
      </c>
      <c r="F227">
        <v>0</v>
      </c>
      <c r="G227">
        <v>0</v>
      </c>
      <c r="H227">
        <v>1</v>
      </c>
      <c r="I227" s="4">
        <v>48170</v>
      </c>
      <c r="J227" s="4">
        <v>44849</v>
      </c>
      <c r="K227">
        <v>3.2</v>
      </c>
      <c r="L227">
        <v>6</v>
      </c>
      <c r="M227">
        <v>221</v>
      </c>
      <c r="N227">
        <v>19</v>
      </c>
      <c r="O227">
        <v>27</v>
      </c>
      <c r="P227">
        <v>3635</v>
      </c>
      <c r="Q227">
        <v>112</v>
      </c>
      <c r="R227">
        <v>190</v>
      </c>
      <c r="S227">
        <v>71</v>
      </c>
    </row>
    <row r="228" spans="1:19" x14ac:dyDescent="0.35">
      <c r="A228" t="s">
        <v>243</v>
      </c>
      <c r="B228">
        <v>0</v>
      </c>
      <c r="C228">
        <v>0</v>
      </c>
      <c r="D228">
        <v>0</v>
      </c>
      <c r="E228">
        <v>0</v>
      </c>
      <c r="F228">
        <v>0</v>
      </c>
      <c r="G228">
        <v>0</v>
      </c>
      <c r="H228">
        <v>1</v>
      </c>
      <c r="I228" s="4">
        <v>57270</v>
      </c>
      <c r="J228" s="4">
        <v>53382</v>
      </c>
      <c r="K228">
        <v>5</v>
      </c>
      <c r="L228">
        <v>8</v>
      </c>
      <c r="M228">
        <v>302</v>
      </c>
      <c r="N228">
        <v>16</v>
      </c>
      <c r="O228">
        <v>20</v>
      </c>
      <c r="P228">
        <v>3815</v>
      </c>
      <c r="Q228">
        <v>112</v>
      </c>
      <c r="R228">
        <v>190</v>
      </c>
      <c r="S228">
        <v>71</v>
      </c>
    </row>
    <row r="229" spans="1:19" x14ac:dyDescent="0.35">
      <c r="A229" t="s">
        <v>244</v>
      </c>
      <c r="B229">
        <v>0</v>
      </c>
      <c r="C229">
        <v>0</v>
      </c>
      <c r="D229">
        <v>0</v>
      </c>
      <c r="E229">
        <v>0</v>
      </c>
      <c r="F229">
        <v>0</v>
      </c>
      <c r="G229">
        <v>0</v>
      </c>
      <c r="H229">
        <v>1</v>
      </c>
      <c r="I229" s="4">
        <v>74320</v>
      </c>
      <c r="J229" s="4">
        <v>69168</v>
      </c>
      <c r="K229">
        <v>4.3</v>
      </c>
      <c r="L229">
        <v>8</v>
      </c>
      <c r="M229">
        <v>275</v>
      </c>
      <c r="N229">
        <v>18</v>
      </c>
      <c r="O229">
        <v>26</v>
      </c>
      <c r="P229">
        <v>4160</v>
      </c>
      <c r="Q229">
        <v>122</v>
      </c>
      <c r="R229">
        <v>203</v>
      </c>
      <c r="S229">
        <v>73</v>
      </c>
    </row>
    <row r="230" spans="1:19" x14ac:dyDescent="0.35">
      <c r="A230" t="s">
        <v>245</v>
      </c>
      <c r="B230">
        <v>0</v>
      </c>
      <c r="C230">
        <v>0</v>
      </c>
      <c r="D230">
        <v>0</v>
      </c>
      <c r="E230">
        <v>0</v>
      </c>
      <c r="F230">
        <v>0</v>
      </c>
      <c r="G230">
        <v>1</v>
      </c>
      <c r="H230">
        <v>0</v>
      </c>
      <c r="I230" s="4">
        <v>86970</v>
      </c>
      <c r="J230" s="4">
        <v>80939</v>
      </c>
      <c r="K230">
        <v>5</v>
      </c>
      <c r="L230">
        <v>8</v>
      </c>
      <c r="M230">
        <v>302</v>
      </c>
      <c r="N230">
        <v>16</v>
      </c>
      <c r="O230">
        <v>24</v>
      </c>
      <c r="P230">
        <v>4390</v>
      </c>
      <c r="Q230">
        <v>122</v>
      </c>
      <c r="R230">
        <v>203</v>
      </c>
      <c r="S230">
        <v>73</v>
      </c>
    </row>
    <row r="231" spans="1:19" x14ac:dyDescent="0.35">
      <c r="A231" t="s">
        <v>246</v>
      </c>
      <c r="B231">
        <v>0</v>
      </c>
      <c r="C231">
        <v>0</v>
      </c>
      <c r="D231">
        <v>0</v>
      </c>
      <c r="E231">
        <v>0</v>
      </c>
      <c r="F231">
        <v>0</v>
      </c>
      <c r="G231">
        <v>0</v>
      </c>
      <c r="H231">
        <v>0</v>
      </c>
      <c r="I231" s="4">
        <v>40670</v>
      </c>
      <c r="J231" s="4">
        <v>38520</v>
      </c>
      <c r="K231">
        <v>2</v>
      </c>
      <c r="L231">
        <v>4</v>
      </c>
      <c r="M231">
        <v>210</v>
      </c>
      <c r="N231">
        <v>21</v>
      </c>
      <c r="O231">
        <v>29</v>
      </c>
      <c r="P231">
        <v>3480</v>
      </c>
      <c r="Q231">
        <v>105</v>
      </c>
      <c r="R231">
        <v>182</v>
      </c>
      <c r="S231">
        <v>69</v>
      </c>
    </row>
    <row r="232" spans="1:19" x14ac:dyDescent="0.35">
      <c r="A232" t="s">
        <v>247</v>
      </c>
      <c r="B232">
        <v>0</v>
      </c>
      <c r="C232">
        <v>0</v>
      </c>
      <c r="D232">
        <v>0</v>
      </c>
      <c r="E232">
        <v>0</v>
      </c>
      <c r="F232">
        <v>0</v>
      </c>
      <c r="G232">
        <v>0</v>
      </c>
      <c r="H232">
        <v>0</v>
      </c>
      <c r="I232" s="4">
        <v>43175</v>
      </c>
      <c r="J232" s="4">
        <v>40883</v>
      </c>
      <c r="K232">
        <v>2</v>
      </c>
      <c r="L232">
        <v>4</v>
      </c>
      <c r="M232">
        <v>210</v>
      </c>
      <c r="N232">
        <v>21</v>
      </c>
      <c r="O232">
        <v>30</v>
      </c>
      <c r="P232">
        <v>3700</v>
      </c>
      <c r="Q232">
        <v>105</v>
      </c>
      <c r="R232">
        <v>182</v>
      </c>
      <c r="S232">
        <v>69</v>
      </c>
    </row>
    <row r="233" spans="1:19" x14ac:dyDescent="0.35">
      <c r="A233" t="s">
        <v>248</v>
      </c>
      <c r="B233">
        <v>0</v>
      </c>
      <c r="C233">
        <v>0</v>
      </c>
      <c r="D233">
        <v>0</v>
      </c>
      <c r="E233">
        <v>0</v>
      </c>
      <c r="F233">
        <v>0</v>
      </c>
      <c r="G233">
        <v>0</v>
      </c>
      <c r="H233">
        <v>0</v>
      </c>
      <c r="I233" s="4">
        <v>40565</v>
      </c>
      <c r="J233" s="4">
        <v>38203</v>
      </c>
      <c r="K233">
        <v>2.4</v>
      </c>
      <c r="L233">
        <v>5</v>
      </c>
      <c r="M233">
        <v>197</v>
      </c>
      <c r="N233">
        <v>21</v>
      </c>
      <c r="O233">
        <v>28</v>
      </c>
      <c r="P233">
        <v>3450</v>
      </c>
      <c r="Q233">
        <v>105</v>
      </c>
      <c r="R233">
        <v>186</v>
      </c>
      <c r="S233">
        <v>72</v>
      </c>
    </row>
    <row r="234" spans="1:19" x14ac:dyDescent="0.35">
      <c r="A234" t="s">
        <v>249</v>
      </c>
      <c r="B234">
        <v>0</v>
      </c>
      <c r="C234">
        <v>0</v>
      </c>
      <c r="D234">
        <v>0</v>
      </c>
      <c r="E234">
        <v>0</v>
      </c>
      <c r="F234">
        <v>0</v>
      </c>
      <c r="G234">
        <v>0</v>
      </c>
      <c r="H234">
        <v>0</v>
      </c>
      <c r="I234" s="4">
        <v>42565</v>
      </c>
      <c r="J234" s="4">
        <v>40083</v>
      </c>
      <c r="K234">
        <v>2.2999999999999998</v>
      </c>
      <c r="L234">
        <v>5</v>
      </c>
      <c r="M234">
        <v>242</v>
      </c>
      <c r="N234">
        <v>20</v>
      </c>
      <c r="O234">
        <v>26</v>
      </c>
      <c r="P234">
        <v>3450</v>
      </c>
      <c r="Q234">
        <v>105</v>
      </c>
      <c r="R234">
        <v>186</v>
      </c>
      <c r="S234">
        <v>72</v>
      </c>
    </row>
    <row r="235" spans="1:19" x14ac:dyDescent="0.35">
      <c r="A235" t="s">
        <v>250</v>
      </c>
      <c r="B235">
        <v>0</v>
      </c>
      <c r="C235">
        <v>0</v>
      </c>
      <c r="D235">
        <v>0</v>
      </c>
      <c r="E235">
        <v>0</v>
      </c>
      <c r="F235">
        <v>0</v>
      </c>
      <c r="G235">
        <v>0</v>
      </c>
      <c r="H235">
        <v>0</v>
      </c>
      <c r="I235" s="4">
        <v>45210</v>
      </c>
      <c r="J235" s="4">
        <v>42573</v>
      </c>
      <c r="K235">
        <v>2.9</v>
      </c>
      <c r="L235">
        <v>6</v>
      </c>
      <c r="M235">
        <v>268</v>
      </c>
      <c r="N235">
        <v>19</v>
      </c>
      <c r="O235">
        <v>26</v>
      </c>
      <c r="P235">
        <v>3653</v>
      </c>
      <c r="Q235">
        <v>110</v>
      </c>
      <c r="R235">
        <v>190</v>
      </c>
      <c r="S235">
        <v>72</v>
      </c>
    </row>
    <row r="236" spans="1:19" x14ac:dyDescent="0.35">
      <c r="A236" t="s">
        <v>251</v>
      </c>
      <c r="B236">
        <v>1</v>
      </c>
      <c r="C236">
        <v>0</v>
      </c>
      <c r="D236">
        <v>0</v>
      </c>
      <c r="E236">
        <v>0</v>
      </c>
      <c r="F236">
        <v>0</v>
      </c>
      <c r="G236">
        <v>0</v>
      </c>
      <c r="H236">
        <v>1</v>
      </c>
      <c r="I236" s="4">
        <v>89765</v>
      </c>
      <c r="J236" s="4">
        <v>79978</v>
      </c>
      <c r="K236">
        <v>3.2</v>
      </c>
      <c r="L236">
        <v>6</v>
      </c>
      <c r="M236">
        <v>290</v>
      </c>
      <c r="N236">
        <v>17</v>
      </c>
      <c r="O236">
        <v>24</v>
      </c>
      <c r="P236">
        <v>3153</v>
      </c>
      <c r="Q236">
        <v>100</v>
      </c>
      <c r="R236">
        <v>174</v>
      </c>
      <c r="S236">
        <v>71</v>
      </c>
    </row>
    <row r="237" spans="1:19" x14ac:dyDescent="0.35">
      <c r="A237" t="s">
        <v>252</v>
      </c>
      <c r="B237">
        <v>1</v>
      </c>
      <c r="C237">
        <v>0</v>
      </c>
      <c r="D237">
        <v>0</v>
      </c>
      <c r="E237">
        <v>0</v>
      </c>
      <c r="F237">
        <v>0</v>
      </c>
      <c r="G237">
        <v>0</v>
      </c>
      <c r="H237">
        <v>0</v>
      </c>
      <c r="I237" s="4">
        <v>84600</v>
      </c>
      <c r="J237" s="4">
        <v>76417</v>
      </c>
      <c r="K237">
        <v>4.2</v>
      </c>
      <c r="L237">
        <v>8</v>
      </c>
      <c r="M237">
        <v>450</v>
      </c>
      <c r="N237">
        <v>15</v>
      </c>
      <c r="O237">
        <v>22</v>
      </c>
      <c r="P237">
        <v>4024</v>
      </c>
      <c r="Q237">
        <v>109</v>
      </c>
      <c r="R237">
        <v>191</v>
      </c>
      <c r="S237">
        <v>78</v>
      </c>
    </row>
    <row r="238" spans="1:19" x14ac:dyDescent="0.35">
      <c r="A238" t="s">
        <v>253</v>
      </c>
      <c r="B238">
        <v>1</v>
      </c>
      <c r="C238">
        <v>0</v>
      </c>
      <c r="D238">
        <v>0</v>
      </c>
      <c r="E238">
        <v>0</v>
      </c>
      <c r="F238">
        <v>0</v>
      </c>
      <c r="G238">
        <v>0</v>
      </c>
      <c r="H238">
        <v>0</v>
      </c>
      <c r="I238" s="4">
        <v>35940</v>
      </c>
      <c r="J238" s="4">
        <v>32512</v>
      </c>
      <c r="K238">
        <v>1.8</v>
      </c>
      <c r="L238">
        <v>4</v>
      </c>
      <c r="M238">
        <v>180</v>
      </c>
      <c r="N238">
        <v>20</v>
      </c>
      <c r="O238">
        <v>28</v>
      </c>
      <c r="P238">
        <v>3131</v>
      </c>
      <c r="Q238">
        <v>95</v>
      </c>
      <c r="R238">
        <v>159</v>
      </c>
      <c r="S238">
        <v>73</v>
      </c>
    </row>
    <row r="239" spans="1:19" x14ac:dyDescent="0.35">
      <c r="A239" t="s">
        <v>254</v>
      </c>
      <c r="B239">
        <v>1</v>
      </c>
      <c r="C239">
        <v>0</v>
      </c>
      <c r="D239">
        <v>0</v>
      </c>
      <c r="E239">
        <v>0</v>
      </c>
      <c r="F239">
        <v>0</v>
      </c>
      <c r="G239">
        <v>1</v>
      </c>
      <c r="H239">
        <v>0</v>
      </c>
      <c r="I239" s="4">
        <v>37390</v>
      </c>
      <c r="J239" s="4">
        <v>33891</v>
      </c>
      <c r="K239">
        <v>1.8</v>
      </c>
      <c r="L239">
        <v>4</v>
      </c>
      <c r="M239">
        <v>225</v>
      </c>
      <c r="N239">
        <v>20</v>
      </c>
      <c r="O239">
        <v>28</v>
      </c>
      <c r="P239">
        <v>2921</v>
      </c>
      <c r="Q239">
        <v>96</v>
      </c>
      <c r="R239">
        <v>159</v>
      </c>
      <c r="S239">
        <v>73</v>
      </c>
    </row>
    <row r="240" spans="1:19" x14ac:dyDescent="0.35">
      <c r="A240" t="s">
        <v>255</v>
      </c>
      <c r="B240">
        <v>1</v>
      </c>
      <c r="C240">
        <v>0</v>
      </c>
      <c r="D240">
        <v>0</v>
      </c>
      <c r="E240">
        <v>0</v>
      </c>
      <c r="F240">
        <v>0</v>
      </c>
      <c r="G240">
        <v>1</v>
      </c>
      <c r="H240">
        <v>0</v>
      </c>
      <c r="I240" s="4">
        <v>40590</v>
      </c>
      <c r="J240" s="4">
        <v>36739</v>
      </c>
      <c r="K240">
        <v>3.2</v>
      </c>
      <c r="L240">
        <v>6</v>
      </c>
      <c r="M240">
        <v>250</v>
      </c>
      <c r="N240">
        <v>21</v>
      </c>
      <c r="O240">
        <v>29</v>
      </c>
      <c r="P240">
        <v>3351</v>
      </c>
      <c r="Q240">
        <v>96</v>
      </c>
      <c r="R240">
        <v>159</v>
      </c>
      <c r="S240">
        <v>73</v>
      </c>
    </row>
    <row r="241" spans="1:19" x14ac:dyDescent="0.35">
      <c r="A241" t="s">
        <v>256</v>
      </c>
      <c r="B241">
        <v>1</v>
      </c>
      <c r="C241">
        <v>0</v>
      </c>
      <c r="D241">
        <v>0</v>
      </c>
      <c r="E241">
        <v>0</v>
      </c>
      <c r="F241">
        <v>0</v>
      </c>
      <c r="G241">
        <v>0</v>
      </c>
      <c r="H241">
        <v>1</v>
      </c>
      <c r="I241" s="4">
        <v>48195</v>
      </c>
      <c r="J241" s="4">
        <v>44170</v>
      </c>
      <c r="K241">
        <v>3.2</v>
      </c>
      <c r="L241">
        <v>6</v>
      </c>
      <c r="M241">
        <v>333</v>
      </c>
      <c r="N241">
        <v>16</v>
      </c>
      <c r="O241">
        <v>24</v>
      </c>
      <c r="P241">
        <v>3415</v>
      </c>
      <c r="Q241">
        <v>108</v>
      </c>
      <c r="R241">
        <v>177</v>
      </c>
      <c r="S241">
        <v>70</v>
      </c>
    </row>
    <row r="242" spans="1:19" x14ac:dyDescent="0.35">
      <c r="A242" t="s">
        <v>257</v>
      </c>
      <c r="B242">
        <v>1</v>
      </c>
      <c r="C242">
        <v>0</v>
      </c>
      <c r="D242">
        <v>0</v>
      </c>
      <c r="E242">
        <v>0</v>
      </c>
      <c r="F242">
        <v>0</v>
      </c>
      <c r="G242">
        <v>0</v>
      </c>
      <c r="H242">
        <v>1</v>
      </c>
      <c r="I242" s="4">
        <v>56595</v>
      </c>
      <c r="J242" s="4">
        <v>51815</v>
      </c>
      <c r="K242">
        <v>3.2</v>
      </c>
      <c r="L242">
        <v>6</v>
      </c>
      <c r="M242">
        <v>333</v>
      </c>
      <c r="N242">
        <v>16</v>
      </c>
      <c r="O242">
        <v>23</v>
      </c>
      <c r="P242">
        <v>3781</v>
      </c>
      <c r="Q242">
        <v>108</v>
      </c>
      <c r="R242">
        <v>177</v>
      </c>
      <c r="S242">
        <v>70</v>
      </c>
    </row>
    <row r="243" spans="1:19" x14ac:dyDescent="0.35">
      <c r="A243" t="s">
        <v>258</v>
      </c>
      <c r="B243">
        <v>1</v>
      </c>
      <c r="C243">
        <v>0</v>
      </c>
      <c r="D243">
        <v>0</v>
      </c>
      <c r="E243">
        <v>0</v>
      </c>
      <c r="F243">
        <v>0</v>
      </c>
      <c r="G243">
        <v>0</v>
      </c>
      <c r="H243">
        <v>1</v>
      </c>
      <c r="I243" s="4">
        <v>33895</v>
      </c>
      <c r="J243" s="4">
        <v>31065</v>
      </c>
      <c r="K243">
        <v>2.5</v>
      </c>
      <c r="L243">
        <v>6</v>
      </c>
      <c r="M243">
        <v>184</v>
      </c>
      <c r="N243">
        <v>20</v>
      </c>
      <c r="O243">
        <v>28</v>
      </c>
      <c r="P243">
        <v>2932</v>
      </c>
      <c r="Q243">
        <v>98</v>
      </c>
      <c r="R243">
        <v>161</v>
      </c>
      <c r="S243">
        <v>70</v>
      </c>
    </row>
    <row r="244" spans="1:19" x14ac:dyDescent="0.35">
      <c r="A244" t="s">
        <v>259</v>
      </c>
      <c r="B244">
        <v>1</v>
      </c>
      <c r="C244">
        <v>0</v>
      </c>
      <c r="D244">
        <v>0</v>
      </c>
      <c r="E244">
        <v>0</v>
      </c>
      <c r="F244">
        <v>0</v>
      </c>
      <c r="G244">
        <v>0</v>
      </c>
      <c r="H244">
        <v>1</v>
      </c>
      <c r="I244" s="4">
        <v>41045</v>
      </c>
      <c r="J244" s="4">
        <v>37575</v>
      </c>
      <c r="K244">
        <v>3</v>
      </c>
      <c r="L244">
        <v>6</v>
      </c>
      <c r="M244">
        <v>225</v>
      </c>
      <c r="N244">
        <v>21</v>
      </c>
      <c r="O244">
        <v>29</v>
      </c>
      <c r="P244">
        <v>2998</v>
      </c>
      <c r="Q244">
        <v>98</v>
      </c>
      <c r="R244">
        <v>161</v>
      </c>
      <c r="S244">
        <v>70</v>
      </c>
    </row>
    <row r="245" spans="1:19" x14ac:dyDescent="0.35">
      <c r="A245" t="s">
        <v>260</v>
      </c>
      <c r="B245">
        <v>1</v>
      </c>
      <c r="C245">
        <v>0</v>
      </c>
      <c r="D245">
        <v>0</v>
      </c>
      <c r="E245">
        <v>0</v>
      </c>
      <c r="F245">
        <v>0</v>
      </c>
      <c r="G245">
        <v>0</v>
      </c>
      <c r="H245">
        <v>1</v>
      </c>
      <c r="I245" s="4">
        <v>76200</v>
      </c>
      <c r="J245" s="4">
        <v>70546</v>
      </c>
      <c r="K245">
        <v>4.5999999999999996</v>
      </c>
      <c r="L245">
        <v>8</v>
      </c>
      <c r="M245">
        <v>320</v>
      </c>
      <c r="N245">
        <v>17</v>
      </c>
      <c r="O245">
        <v>25</v>
      </c>
      <c r="P245">
        <v>3647</v>
      </c>
      <c r="Q245">
        <v>106</v>
      </c>
      <c r="R245">
        <v>178</v>
      </c>
      <c r="S245">
        <v>72</v>
      </c>
    </row>
    <row r="246" spans="1:19" x14ac:dyDescent="0.35">
      <c r="A246" t="s">
        <v>261</v>
      </c>
      <c r="B246">
        <v>1</v>
      </c>
      <c r="C246">
        <v>0</v>
      </c>
      <c r="D246">
        <v>0</v>
      </c>
      <c r="E246">
        <v>0</v>
      </c>
      <c r="F246">
        <v>0</v>
      </c>
      <c r="G246">
        <v>0</v>
      </c>
      <c r="H246">
        <v>1</v>
      </c>
      <c r="I246" s="4">
        <v>44535</v>
      </c>
      <c r="J246" s="4">
        <v>39068</v>
      </c>
      <c r="K246">
        <v>5.7</v>
      </c>
      <c r="L246">
        <v>8</v>
      </c>
      <c r="M246">
        <v>350</v>
      </c>
      <c r="N246">
        <v>18</v>
      </c>
      <c r="O246">
        <v>25</v>
      </c>
      <c r="P246">
        <v>3246</v>
      </c>
      <c r="Q246">
        <v>105</v>
      </c>
      <c r="R246">
        <v>180</v>
      </c>
      <c r="S246">
        <v>74</v>
      </c>
    </row>
    <row r="247" spans="1:19" x14ac:dyDescent="0.35">
      <c r="A247" t="s">
        <v>262</v>
      </c>
      <c r="B247">
        <v>1</v>
      </c>
      <c r="C247">
        <v>0</v>
      </c>
      <c r="D247">
        <v>0</v>
      </c>
      <c r="E247">
        <v>0</v>
      </c>
      <c r="F247">
        <v>0</v>
      </c>
      <c r="G247">
        <v>0</v>
      </c>
      <c r="H247">
        <v>1</v>
      </c>
      <c r="I247" s="4">
        <v>51535</v>
      </c>
      <c r="J247" s="4">
        <v>45193</v>
      </c>
      <c r="K247">
        <v>5.7</v>
      </c>
      <c r="L247">
        <v>8</v>
      </c>
      <c r="M247">
        <v>350</v>
      </c>
      <c r="N247">
        <v>18</v>
      </c>
      <c r="O247">
        <v>25</v>
      </c>
      <c r="P247">
        <v>3248</v>
      </c>
      <c r="Q247">
        <v>105</v>
      </c>
      <c r="R247">
        <v>180</v>
      </c>
      <c r="S247">
        <v>74</v>
      </c>
    </row>
    <row r="248" spans="1:19" x14ac:dyDescent="0.35">
      <c r="A248" t="s">
        <v>263</v>
      </c>
      <c r="B248">
        <v>1</v>
      </c>
      <c r="C248">
        <v>0</v>
      </c>
      <c r="D248">
        <v>0</v>
      </c>
      <c r="E248">
        <v>0</v>
      </c>
      <c r="F248">
        <v>0</v>
      </c>
      <c r="G248">
        <v>0</v>
      </c>
      <c r="H248">
        <v>1</v>
      </c>
      <c r="I248" s="4">
        <v>34495</v>
      </c>
      <c r="J248" s="4">
        <v>32033</v>
      </c>
      <c r="K248">
        <v>3.2</v>
      </c>
      <c r="L248">
        <v>6</v>
      </c>
      <c r="M248">
        <v>215</v>
      </c>
      <c r="N248">
        <v>17</v>
      </c>
      <c r="O248">
        <v>25</v>
      </c>
      <c r="P248">
        <v>3060</v>
      </c>
      <c r="Q248">
        <v>95</v>
      </c>
      <c r="R248">
        <v>160</v>
      </c>
      <c r="S248">
        <v>70</v>
      </c>
    </row>
    <row r="249" spans="1:19" x14ac:dyDescent="0.35">
      <c r="A249" t="s">
        <v>264</v>
      </c>
      <c r="B249">
        <v>1</v>
      </c>
      <c r="C249">
        <v>0</v>
      </c>
      <c r="D249">
        <v>0</v>
      </c>
      <c r="E249">
        <v>0</v>
      </c>
      <c r="F249">
        <v>0</v>
      </c>
      <c r="G249">
        <v>0</v>
      </c>
      <c r="H249">
        <v>1</v>
      </c>
      <c r="I249" s="4">
        <v>18345</v>
      </c>
      <c r="J249" s="4">
        <v>16943</v>
      </c>
      <c r="K249">
        <v>3.8</v>
      </c>
      <c r="L249">
        <v>6</v>
      </c>
      <c r="M249">
        <v>193</v>
      </c>
      <c r="N249">
        <v>20</v>
      </c>
      <c r="O249">
        <v>29</v>
      </c>
      <c r="P249">
        <v>3290</v>
      </c>
      <c r="Q249">
        <v>101</v>
      </c>
      <c r="R249">
        <v>183</v>
      </c>
      <c r="S249">
        <v>73</v>
      </c>
    </row>
    <row r="250" spans="1:19" x14ac:dyDescent="0.35">
      <c r="A250" t="s">
        <v>265</v>
      </c>
      <c r="B250">
        <v>1</v>
      </c>
      <c r="C250">
        <v>0</v>
      </c>
      <c r="D250">
        <v>0</v>
      </c>
      <c r="E250">
        <v>0</v>
      </c>
      <c r="F250">
        <v>0</v>
      </c>
      <c r="G250">
        <v>0</v>
      </c>
      <c r="H250">
        <v>1</v>
      </c>
      <c r="I250" s="4">
        <v>29380</v>
      </c>
      <c r="J250" s="4">
        <v>26875</v>
      </c>
      <c r="K250">
        <v>4.5999999999999996</v>
      </c>
      <c r="L250">
        <v>8</v>
      </c>
      <c r="M250">
        <v>260</v>
      </c>
      <c r="N250">
        <v>17</v>
      </c>
      <c r="O250">
        <v>25</v>
      </c>
      <c r="P250">
        <v>3347</v>
      </c>
      <c r="Q250">
        <v>101</v>
      </c>
      <c r="R250">
        <v>183</v>
      </c>
      <c r="S250">
        <v>73</v>
      </c>
    </row>
    <row r="251" spans="1:19" x14ac:dyDescent="0.35">
      <c r="A251" t="s">
        <v>266</v>
      </c>
      <c r="B251">
        <v>1</v>
      </c>
      <c r="C251">
        <v>0</v>
      </c>
      <c r="D251">
        <v>0</v>
      </c>
      <c r="E251">
        <v>0</v>
      </c>
      <c r="F251">
        <v>0</v>
      </c>
      <c r="G251">
        <v>0</v>
      </c>
      <c r="H251">
        <v>0</v>
      </c>
      <c r="I251" s="4">
        <v>37530</v>
      </c>
      <c r="J251" s="4">
        <v>34483</v>
      </c>
      <c r="K251">
        <v>3.9</v>
      </c>
      <c r="L251">
        <v>8</v>
      </c>
      <c r="M251">
        <v>280</v>
      </c>
      <c r="N251">
        <v>17</v>
      </c>
      <c r="O251">
        <v>24</v>
      </c>
      <c r="P251">
        <v>3780</v>
      </c>
      <c r="Q251">
        <v>107</v>
      </c>
      <c r="R251">
        <v>186</v>
      </c>
      <c r="S251">
        <v>72</v>
      </c>
    </row>
    <row r="252" spans="1:19" x14ac:dyDescent="0.35">
      <c r="A252" t="s">
        <v>267</v>
      </c>
      <c r="B252">
        <v>1</v>
      </c>
      <c r="C252">
        <v>0</v>
      </c>
      <c r="D252">
        <v>0</v>
      </c>
      <c r="E252">
        <v>0</v>
      </c>
      <c r="F252">
        <v>0</v>
      </c>
      <c r="G252">
        <v>0</v>
      </c>
      <c r="H252">
        <v>1</v>
      </c>
      <c r="I252" s="4">
        <v>33260</v>
      </c>
      <c r="J252" s="4">
        <v>29965</v>
      </c>
      <c r="K252">
        <v>2.2000000000000002</v>
      </c>
      <c r="L252">
        <v>4</v>
      </c>
      <c r="M252">
        <v>240</v>
      </c>
      <c r="N252">
        <v>20</v>
      </c>
      <c r="O252">
        <v>25</v>
      </c>
      <c r="P252">
        <v>2835</v>
      </c>
      <c r="Q252">
        <v>95</v>
      </c>
      <c r="R252">
        <v>162</v>
      </c>
      <c r="S252">
        <v>69</v>
      </c>
    </row>
    <row r="253" spans="1:19" x14ac:dyDescent="0.35">
      <c r="A253" t="s">
        <v>268</v>
      </c>
      <c r="B253">
        <v>1</v>
      </c>
      <c r="C253">
        <v>0</v>
      </c>
      <c r="D253">
        <v>0</v>
      </c>
      <c r="E253">
        <v>0</v>
      </c>
      <c r="F253">
        <v>0</v>
      </c>
      <c r="G253">
        <v>0</v>
      </c>
      <c r="H253">
        <v>0</v>
      </c>
      <c r="I253" s="4">
        <v>18739</v>
      </c>
      <c r="J253" s="4">
        <v>17101</v>
      </c>
      <c r="K253">
        <v>2.7</v>
      </c>
      <c r="L253">
        <v>6</v>
      </c>
      <c r="M253">
        <v>172</v>
      </c>
      <c r="N253">
        <v>19</v>
      </c>
      <c r="O253">
        <v>26</v>
      </c>
      <c r="P253">
        <v>3023</v>
      </c>
      <c r="Q253">
        <v>100</v>
      </c>
      <c r="R253">
        <v>173</v>
      </c>
      <c r="S253">
        <v>69</v>
      </c>
    </row>
    <row r="254" spans="1:19" x14ac:dyDescent="0.35">
      <c r="A254" t="s">
        <v>269</v>
      </c>
      <c r="B254">
        <v>1</v>
      </c>
      <c r="C254">
        <v>0</v>
      </c>
      <c r="D254">
        <v>0</v>
      </c>
      <c r="E254">
        <v>0</v>
      </c>
      <c r="F254">
        <v>0</v>
      </c>
      <c r="G254">
        <v>0</v>
      </c>
      <c r="H254">
        <v>1</v>
      </c>
      <c r="I254" s="4">
        <v>69995</v>
      </c>
      <c r="J254" s="4">
        <v>63756</v>
      </c>
      <c r="K254">
        <v>4.2</v>
      </c>
      <c r="L254">
        <v>8</v>
      </c>
      <c r="M254">
        <v>294</v>
      </c>
      <c r="N254">
        <v>18</v>
      </c>
      <c r="O254">
        <v>26</v>
      </c>
      <c r="P254">
        <v>3779</v>
      </c>
      <c r="Q254">
        <v>102</v>
      </c>
      <c r="R254">
        <v>187</v>
      </c>
      <c r="S254">
        <v>71</v>
      </c>
    </row>
    <row r="255" spans="1:19" x14ac:dyDescent="0.35">
      <c r="A255" t="s">
        <v>270</v>
      </c>
      <c r="B255">
        <v>1</v>
      </c>
      <c r="C255">
        <v>0</v>
      </c>
      <c r="D255">
        <v>0</v>
      </c>
      <c r="E255">
        <v>0</v>
      </c>
      <c r="F255">
        <v>0</v>
      </c>
      <c r="G255">
        <v>0</v>
      </c>
      <c r="H255">
        <v>1</v>
      </c>
      <c r="I255" s="4">
        <v>74995</v>
      </c>
      <c r="J255" s="4">
        <v>68306</v>
      </c>
      <c r="K255">
        <v>4.2</v>
      </c>
      <c r="L255">
        <v>8</v>
      </c>
      <c r="M255">
        <v>294</v>
      </c>
      <c r="N255">
        <v>18</v>
      </c>
      <c r="O255">
        <v>26</v>
      </c>
      <c r="P255">
        <v>3980</v>
      </c>
      <c r="Q255">
        <v>102</v>
      </c>
      <c r="R255">
        <v>187</v>
      </c>
      <c r="S255">
        <v>71</v>
      </c>
    </row>
    <row r="256" spans="1:19" x14ac:dyDescent="0.35">
      <c r="A256" t="s">
        <v>271</v>
      </c>
      <c r="B256">
        <v>1</v>
      </c>
      <c r="C256">
        <v>0</v>
      </c>
      <c r="D256">
        <v>0</v>
      </c>
      <c r="E256">
        <v>0</v>
      </c>
      <c r="F256">
        <v>0</v>
      </c>
      <c r="G256">
        <v>0</v>
      </c>
      <c r="H256">
        <v>1</v>
      </c>
      <c r="I256" s="4">
        <v>81995</v>
      </c>
      <c r="J256" s="4">
        <v>74676</v>
      </c>
      <c r="K256">
        <v>4.2</v>
      </c>
      <c r="L256">
        <v>8</v>
      </c>
      <c r="M256">
        <v>390</v>
      </c>
      <c r="N256">
        <v>16</v>
      </c>
      <c r="O256">
        <v>23</v>
      </c>
      <c r="P256">
        <v>3865</v>
      </c>
      <c r="Q256">
        <v>102</v>
      </c>
      <c r="R256">
        <v>187</v>
      </c>
      <c r="S256">
        <v>71</v>
      </c>
    </row>
    <row r="257" spans="1:19" x14ac:dyDescent="0.35">
      <c r="A257" t="s">
        <v>272</v>
      </c>
      <c r="B257">
        <v>1</v>
      </c>
      <c r="C257">
        <v>0</v>
      </c>
      <c r="D257">
        <v>0</v>
      </c>
      <c r="E257">
        <v>0</v>
      </c>
      <c r="F257">
        <v>0</v>
      </c>
      <c r="G257">
        <v>0</v>
      </c>
      <c r="H257">
        <v>1</v>
      </c>
      <c r="I257" s="4">
        <v>86995</v>
      </c>
      <c r="J257" s="4">
        <v>79226</v>
      </c>
      <c r="K257">
        <v>4.2</v>
      </c>
      <c r="L257">
        <v>8</v>
      </c>
      <c r="M257">
        <v>390</v>
      </c>
      <c r="N257">
        <v>16</v>
      </c>
      <c r="O257">
        <v>23</v>
      </c>
      <c r="P257">
        <v>4042</v>
      </c>
      <c r="Q257">
        <v>102</v>
      </c>
      <c r="R257">
        <v>187</v>
      </c>
      <c r="S257">
        <v>71</v>
      </c>
    </row>
    <row r="258" spans="1:19" x14ac:dyDescent="0.35">
      <c r="A258" t="s">
        <v>273</v>
      </c>
      <c r="B258">
        <v>1</v>
      </c>
      <c r="C258">
        <v>0</v>
      </c>
      <c r="D258">
        <v>0</v>
      </c>
      <c r="E258">
        <v>0</v>
      </c>
      <c r="F258">
        <v>0</v>
      </c>
      <c r="G258">
        <v>0</v>
      </c>
      <c r="H258">
        <v>1</v>
      </c>
      <c r="I258" s="4">
        <v>63200</v>
      </c>
      <c r="J258" s="4">
        <v>55063</v>
      </c>
      <c r="K258">
        <v>4.3</v>
      </c>
      <c r="L258">
        <v>8</v>
      </c>
      <c r="M258">
        <v>300</v>
      </c>
      <c r="N258">
        <v>18</v>
      </c>
      <c r="O258">
        <v>23</v>
      </c>
      <c r="P258">
        <v>3840</v>
      </c>
      <c r="Q258">
        <v>103</v>
      </c>
      <c r="R258">
        <v>178</v>
      </c>
      <c r="S258">
        <v>72</v>
      </c>
    </row>
    <row r="259" spans="1:19" x14ac:dyDescent="0.35">
      <c r="A259" t="s">
        <v>274</v>
      </c>
      <c r="B259">
        <v>1</v>
      </c>
      <c r="C259">
        <v>0</v>
      </c>
      <c r="D259">
        <v>0</v>
      </c>
      <c r="E259">
        <v>0</v>
      </c>
      <c r="F259">
        <v>0</v>
      </c>
      <c r="G259">
        <v>0</v>
      </c>
      <c r="H259">
        <v>1</v>
      </c>
      <c r="I259" s="4">
        <v>22388</v>
      </c>
      <c r="J259" s="4">
        <v>20701</v>
      </c>
      <c r="K259">
        <v>1.8</v>
      </c>
      <c r="L259">
        <v>4</v>
      </c>
      <c r="M259">
        <v>142</v>
      </c>
      <c r="N259">
        <v>23</v>
      </c>
      <c r="O259">
        <v>28</v>
      </c>
      <c r="P259">
        <v>2387</v>
      </c>
      <c r="Q259">
        <v>89</v>
      </c>
      <c r="R259">
        <v>156</v>
      </c>
      <c r="S259">
        <v>66</v>
      </c>
    </row>
    <row r="260" spans="1:19" x14ac:dyDescent="0.35">
      <c r="A260" t="s">
        <v>275</v>
      </c>
      <c r="B260">
        <v>1</v>
      </c>
      <c r="C260">
        <v>0</v>
      </c>
      <c r="D260">
        <v>0</v>
      </c>
      <c r="E260">
        <v>0</v>
      </c>
      <c r="F260">
        <v>0</v>
      </c>
      <c r="G260">
        <v>0</v>
      </c>
      <c r="H260">
        <v>1</v>
      </c>
      <c r="I260" s="4">
        <v>25193</v>
      </c>
      <c r="J260" s="4">
        <v>23285</v>
      </c>
      <c r="K260">
        <v>1.8</v>
      </c>
      <c r="L260">
        <v>4</v>
      </c>
      <c r="M260">
        <v>142</v>
      </c>
      <c r="N260">
        <v>23</v>
      </c>
      <c r="O260">
        <v>28</v>
      </c>
      <c r="P260">
        <v>2387</v>
      </c>
      <c r="Q260">
        <v>89</v>
      </c>
      <c r="R260">
        <v>156</v>
      </c>
      <c r="S260">
        <v>66</v>
      </c>
    </row>
    <row r="261" spans="1:19" x14ac:dyDescent="0.35">
      <c r="A261" t="s">
        <v>276</v>
      </c>
      <c r="B261">
        <v>1</v>
      </c>
      <c r="C261">
        <v>0</v>
      </c>
      <c r="D261">
        <v>0</v>
      </c>
      <c r="E261">
        <v>0</v>
      </c>
      <c r="F261">
        <v>0</v>
      </c>
      <c r="G261">
        <v>0</v>
      </c>
      <c r="H261">
        <v>1</v>
      </c>
      <c r="I261" s="4">
        <v>90520</v>
      </c>
      <c r="J261" s="4">
        <v>84325</v>
      </c>
      <c r="K261">
        <v>5</v>
      </c>
      <c r="L261">
        <v>8</v>
      </c>
      <c r="M261">
        <v>302</v>
      </c>
      <c r="N261">
        <v>16</v>
      </c>
      <c r="O261">
        <v>23</v>
      </c>
      <c r="P261">
        <v>4065</v>
      </c>
      <c r="Q261">
        <v>101</v>
      </c>
      <c r="R261">
        <v>179</v>
      </c>
      <c r="S261">
        <v>72</v>
      </c>
    </row>
    <row r="262" spans="1:19" x14ac:dyDescent="0.35">
      <c r="A262" t="s">
        <v>277</v>
      </c>
      <c r="B262">
        <v>1</v>
      </c>
      <c r="C262">
        <v>0</v>
      </c>
      <c r="D262">
        <v>0</v>
      </c>
      <c r="E262">
        <v>0</v>
      </c>
      <c r="F262">
        <v>0</v>
      </c>
      <c r="G262">
        <v>0</v>
      </c>
      <c r="H262">
        <v>1</v>
      </c>
      <c r="I262" s="4">
        <v>21770</v>
      </c>
      <c r="J262" s="4">
        <v>13388</v>
      </c>
      <c r="K262">
        <v>5.5</v>
      </c>
      <c r="L262">
        <v>8</v>
      </c>
      <c r="M262">
        <v>493</v>
      </c>
      <c r="N262">
        <v>14</v>
      </c>
      <c r="O262">
        <v>21</v>
      </c>
      <c r="P262">
        <v>4235</v>
      </c>
      <c r="Q262">
        <v>101</v>
      </c>
      <c r="R262">
        <v>179</v>
      </c>
      <c r="S262">
        <v>72</v>
      </c>
    </row>
    <row r="263" spans="1:19" x14ac:dyDescent="0.35">
      <c r="A263" t="s">
        <v>278</v>
      </c>
      <c r="B263">
        <v>1</v>
      </c>
      <c r="C263">
        <v>0</v>
      </c>
      <c r="D263">
        <v>0</v>
      </c>
      <c r="E263">
        <v>0</v>
      </c>
      <c r="F263">
        <v>0</v>
      </c>
      <c r="G263">
        <v>0</v>
      </c>
      <c r="H263">
        <v>1</v>
      </c>
      <c r="I263" s="4">
        <v>26670</v>
      </c>
      <c r="J263" s="4">
        <v>17854</v>
      </c>
      <c r="K263">
        <v>5.5</v>
      </c>
      <c r="L263">
        <v>2</v>
      </c>
      <c r="M263">
        <v>493</v>
      </c>
      <c r="N263">
        <v>13</v>
      </c>
      <c r="O263">
        <v>19</v>
      </c>
      <c r="P263">
        <v>4429</v>
      </c>
      <c r="Q263">
        <v>101</v>
      </c>
      <c r="R263">
        <v>179</v>
      </c>
      <c r="S263">
        <v>72</v>
      </c>
    </row>
    <row r="264" spans="1:19" x14ac:dyDescent="0.35">
      <c r="A264" t="s">
        <v>279</v>
      </c>
      <c r="B264">
        <v>1</v>
      </c>
      <c r="C264">
        <v>0</v>
      </c>
      <c r="D264">
        <v>0</v>
      </c>
      <c r="E264">
        <v>0</v>
      </c>
      <c r="F264">
        <v>0</v>
      </c>
      <c r="G264">
        <v>0</v>
      </c>
      <c r="H264">
        <v>1</v>
      </c>
      <c r="I264" s="4">
        <v>40320</v>
      </c>
      <c r="J264" s="4">
        <v>37548</v>
      </c>
      <c r="K264">
        <v>2.2999999999999998</v>
      </c>
      <c r="L264">
        <v>4</v>
      </c>
      <c r="M264">
        <v>192</v>
      </c>
      <c r="N264">
        <v>21</v>
      </c>
      <c r="O264">
        <v>29</v>
      </c>
      <c r="P264">
        <v>3055</v>
      </c>
      <c r="Q264">
        <v>95</v>
      </c>
      <c r="R264">
        <v>158</v>
      </c>
      <c r="S264">
        <v>68</v>
      </c>
    </row>
    <row r="265" spans="1:19" x14ac:dyDescent="0.35">
      <c r="A265" t="s">
        <v>280</v>
      </c>
      <c r="B265">
        <v>1</v>
      </c>
      <c r="C265">
        <v>0</v>
      </c>
      <c r="D265">
        <v>0</v>
      </c>
      <c r="E265">
        <v>0</v>
      </c>
      <c r="F265">
        <v>0</v>
      </c>
      <c r="G265">
        <v>0</v>
      </c>
      <c r="H265">
        <v>1</v>
      </c>
      <c r="I265" s="4">
        <v>56170</v>
      </c>
      <c r="J265" s="4">
        <v>52289</v>
      </c>
      <c r="K265">
        <v>3.2</v>
      </c>
      <c r="L265">
        <v>6</v>
      </c>
      <c r="M265">
        <v>349</v>
      </c>
      <c r="N265">
        <v>17</v>
      </c>
      <c r="O265">
        <v>22</v>
      </c>
      <c r="P265">
        <v>3220</v>
      </c>
      <c r="Q265">
        <v>95</v>
      </c>
      <c r="R265">
        <v>158</v>
      </c>
      <c r="S265">
        <v>68</v>
      </c>
    </row>
    <row r="266" spans="1:19" x14ac:dyDescent="0.35">
      <c r="A266" t="s">
        <v>281</v>
      </c>
      <c r="B266">
        <v>1</v>
      </c>
      <c r="C266">
        <v>0</v>
      </c>
      <c r="D266">
        <v>0</v>
      </c>
      <c r="E266">
        <v>0</v>
      </c>
      <c r="F266">
        <v>0</v>
      </c>
      <c r="G266">
        <v>0</v>
      </c>
      <c r="H266">
        <v>0</v>
      </c>
      <c r="I266" s="4">
        <v>25092</v>
      </c>
      <c r="J266" s="4">
        <v>23456</v>
      </c>
      <c r="K266">
        <v>3</v>
      </c>
      <c r="L266">
        <v>6</v>
      </c>
      <c r="M266">
        <v>210</v>
      </c>
      <c r="N266">
        <v>21</v>
      </c>
      <c r="O266">
        <v>28</v>
      </c>
      <c r="P266">
        <v>3241</v>
      </c>
      <c r="Q266">
        <v>101</v>
      </c>
      <c r="R266">
        <v>177</v>
      </c>
      <c r="S266">
        <v>69</v>
      </c>
    </row>
    <row r="267" spans="1:19" x14ac:dyDescent="0.35">
      <c r="A267" t="s">
        <v>282</v>
      </c>
      <c r="B267">
        <v>1</v>
      </c>
      <c r="C267">
        <v>0</v>
      </c>
      <c r="D267">
        <v>0</v>
      </c>
      <c r="E267">
        <v>0</v>
      </c>
      <c r="F267">
        <v>0</v>
      </c>
      <c r="G267">
        <v>0</v>
      </c>
      <c r="H267">
        <v>0</v>
      </c>
      <c r="I267" s="4">
        <v>26992</v>
      </c>
      <c r="J267" s="4">
        <v>25218</v>
      </c>
      <c r="K267">
        <v>3</v>
      </c>
      <c r="L267">
        <v>6</v>
      </c>
      <c r="M267">
        <v>210</v>
      </c>
      <c r="N267">
        <v>21</v>
      </c>
      <c r="O267">
        <v>28</v>
      </c>
      <c r="P267">
        <v>3296</v>
      </c>
      <c r="Q267">
        <v>101</v>
      </c>
      <c r="R267">
        <v>177</v>
      </c>
      <c r="S267">
        <v>69</v>
      </c>
    </row>
    <row r="268" spans="1:19" x14ac:dyDescent="0.35">
      <c r="A268" t="s">
        <v>283</v>
      </c>
      <c r="B268">
        <v>1</v>
      </c>
      <c r="C268">
        <v>0</v>
      </c>
      <c r="D268">
        <v>0</v>
      </c>
      <c r="E268">
        <v>0</v>
      </c>
      <c r="F268">
        <v>0</v>
      </c>
      <c r="G268">
        <v>0</v>
      </c>
      <c r="H268">
        <v>0</v>
      </c>
      <c r="I268" s="4">
        <v>29562</v>
      </c>
      <c r="J268" s="4">
        <v>27466</v>
      </c>
      <c r="K268">
        <v>2</v>
      </c>
      <c r="L268">
        <v>4</v>
      </c>
      <c r="M268">
        <v>271</v>
      </c>
      <c r="N268">
        <v>18</v>
      </c>
      <c r="O268">
        <v>26</v>
      </c>
      <c r="P268">
        <v>3263</v>
      </c>
      <c r="Q268">
        <v>103</v>
      </c>
      <c r="R268">
        <v>179</v>
      </c>
      <c r="S268">
        <v>70</v>
      </c>
    </row>
    <row r="269" spans="1:19" x14ac:dyDescent="0.35">
      <c r="A269" t="s">
        <v>284</v>
      </c>
      <c r="B269">
        <v>1</v>
      </c>
      <c r="C269">
        <v>0</v>
      </c>
      <c r="D269">
        <v>0</v>
      </c>
      <c r="E269">
        <v>0</v>
      </c>
      <c r="F269">
        <v>0</v>
      </c>
      <c r="G269">
        <v>0</v>
      </c>
      <c r="H269">
        <v>1</v>
      </c>
      <c r="I269" s="4">
        <v>26910</v>
      </c>
      <c r="J269" s="4">
        <v>25203</v>
      </c>
      <c r="K269">
        <v>3.5</v>
      </c>
      <c r="L269">
        <v>6</v>
      </c>
      <c r="M269">
        <v>287</v>
      </c>
      <c r="N269">
        <v>20</v>
      </c>
      <c r="O269">
        <v>26</v>
      </c>
      <c r="P269">
        <v>3188</v>
      </c>
      <c r="Q269">
        <v>104</v>
      </c>
      <c r="R269">
        <v>169</v>
      </c>
      <c r="S269">
        <v>72</v>
      </c>
    </row>
    <row r="270" spans="1:19" x14ac:dyDescent="0.35">
      <c r="A270" t="s">
        <v>285</v>
      </c>
      <c r="B270">
        <v>1</v>
      </c>
      <c r="C270">
        <v>0</v>
      </c>
      <c r="D270">
        <v>0</v>
      </c>
      <c r="E270">
        <v>0</v>
      </c>
      <c r="F270">
        <v>0</v>
      </c>
      <c r="G270">
        <v>0</v>
      </c>
      <c r="H270">
        <v>1</v>
      </c>
      <c r="I270" s="4">
        <v>34390</v>
      </c>
      <c r="J270" s="4">
        <v>31845</v>
      </c>
      <c r="K270">
        <v>3.5</v>
      </c>
      <c r="L270">
        <v>6</v>
      </c>
      <c r="M270">
        <v>287</v>
      </c>
      <c r="N270">
        <v>20</v>
      </c>
      <c r="O270">
        <v>26</v>
      </c>
      <c r="P270">
        <v>3428</v>
      </c>
      <c r="Q270">
        <v>104</v>
      </c>
      <c r="R270">
        <v>169</v>
      </c>
      <c r="S270">
        <v>72</v>
      </c>
    </row>
    <row r="271" spans="1:19" x14ac:dyDescent="0.35">
      <c r="A271" t="s">
        <v>286</v>
      </c>
      <c r="B271">
        <v>1</v>
      </c>
      <c r="C271">
        <v>0</v>
      </c>
      <c r="D271">
        <v>0</v>
      </c>
      <c r="E271">
        <v>0</v>
      </c>
      <c r="F271">
        <v>0</v>
      </c>
      <c r="G271">
        <v>0</v>
      </c>
      <c r="H271">
        <v>1</v>
      </c>
      <c r="I271" s="4">
        <v>79165</v>
      </c>
      <c r="J271" s="4">
        <v>69229</v>
      </c>
      <c r="K271">
        <v>3.6</v>
      </c>
      <c r="L271">
        <v>6</v>
      </c>
      <c r="M271">
        <v>315</v>
      </c>
      <c r="N271">
        <v>18</v>
      </c>
      <c r="O271">
        <v>26</v>
      </c>
      <c r="P271">
        <v>3135</v>
      </c>
      <c r="Q271">
        <v>93</v>
      </c>
      <c r="R271">
        <v>175</v>
      </c>
      <c r="S271">
        <v>70</v>
      </c>
    </row>
    <row r="272" spans="1:19" x14ac:dyDescent="0.35">
      <c r="A272" t="s">
        <v>287</v>
      </c>
      <c r="B272">
        <v>1</v>
      </c>
      <c r="C272">
        <v>0</v>
      </c>
      <c r="D272">
        <v>0</v>
      </c>
      <c r="E272">
        <v>0</v>
      </c>
      <c r="F272">
        <v>0</v>
      </c>
      <c r="G272">
        <v>1</v>
      </c>
      <c r="H272">
        <v>0</v>
      </c>
      <c r="I272" s="4">
        <v>84165</v>
      </c>
      <c r="J272" s="4">
        <v>72206</v>
      </c>
      <c r="K272">
        <v>3.6</v>
      </c>
      <c r="L272">
        <v>6</v>
      </c>
      <c r="M272">
        <v>315</v>
      </c>
      <c r="N272">
        <v>17</v>
      </c>
      <c r="O272">
        <v>24</v>
      </c>
      <c r="P272">
        <v>3240</v>
      </c>
      <c r="Q272">
        <v>93</v>
      </c>
      <c r="R272">
        <v>175</v>
      </c>
      <c r="S272">
        <v>72</v>
      </c>
    </row>
    <row r="273" spans="1:19" x14ac:dyDescent="0.35">
      <c r="A273" t="s">
        <v>288</v>
      </c>
      <c r="B273">
        <v>1</v>
      </c>
      <c r="C273">
        <v>0</v>
      </c>
      <c r="D273">
        <v>0</v>
      </c>
      <c r="E273">
        <v>0</v>
      </c>
      <c r="F273">
        <v>0</v>
      </c>
      <c r="G273">
        <v>0</v>
      </c>
      <c r="H273">
        <v>1</v>
      </c>
      <c r="I273" s="4">
        <v>76765</v>
      </c>
      <c r="J273" s="4">
        <v>67128</v>
      </c>
      <c r="K273">
        <v>3.6</v>
      </c>
      <c r="L273">
        <v>6</v>
      </c>
      <c r="M273">
        <v>315</v>
      </c>
      <c r="N273">
        <v>18</v>
      </c>
      <c r="O273">
        <v>26</v>
      </c>
      <c r="P273">
        <v>3119</v>
      </c>
      <c r="Q273">
        <v>93</v>
      </c>
      <c r="R273">
        <v>175</v>
      </c>
      <c r="S273">
        <v>70</v>
      </c>
    </row>
    <row r="274" spans="1:19" x14ac:dyDescent="0.35">
      <c r="A274" t="s">
        <v>289</v>
      </c>
      <c r="B274">
        <v>1</v>
      </c>
      <c r="C274">
        <v>0</v>
      </c>
      <c r="D274">
        <v>0</v>
      </c>
      <c r="E274">
        <v>0</v>
      </c>
      <c r="F274">
        <v>0</v>
      </c>
      <c r="G274">
        <v>0</v>
      </c>
      <c r="H274">
        <v>1</v>
      </c>
      <c r="I274" s="4">
        <v>92465</v>
      </c>
      <c r="J274" s="4">
        <v>73560</v>
      </c>
      <c r="K274">
        <v>3.6</v>
      </c>
      <c r="L274">
        <v>6</v>
      </c>
      <c r="M274">
        <v>477</v>
      </c>
      <c r="N274">
        <v>17</v>
      </c>
      <c r="O274">
        <v>24</v>
      </c>
      <c r="P274">
        <v>3131</v>
      </c>
      <c r="Q274">
        <v>93</v>
      </c>
      <c r="R274">
        <v>175</v>
      </c>
      <c r="S274">
        <v>72</v>
      </c>
    </row>
    <row r="275" spans="1:19" x14ac:dyDescent="0.35">
      <c r="A275" t="s">
        <v>290</v>
      </c>
      <c r="B275">
        <v>1</v>
      </c>
      <c r="C275">
        <v>0</v>
      </c>
      <c r="D275">
        <v>0</v>
      </c>
      <c r="E275">
        <v>0</v>
      </c>
      <c r="F275">
        <v>0</v>
      </c>
      <c r="G275">
        <v>0</v>
      </c>
      <c r="H275">
        <v>1</v>
      </c>
      <c r="I275" s="4">
        <v>43365</v>
      </c>
      <c r="J275" s="4">
        <v>37886</v>
      </c>
      <c r="K275">
        <v>2.7</v>
      </c>
      <c r="L275">
        <v>6</v>
      </c>
      <c r="M275">
        <v>228</v>
      </c>
      <c r="N275">
        <v>20</v>
      </c>
      <c r="O275">
        <v>29</v>
      </c>
      <c r="P275">
        <v>2811</v>
      </c>
      <c r="Q275">
        <v>95</v>
      </c>
      <c r="R275">
        <v>170</v>
      </c>
      <c r="S275">
        <v>70</v>
      </c>
    </row>
    <row r="276" spans="1:19" x14ac:dyDescent="0.35">
      <c r="A276" t="s">
        <v>291</v>
      </c>
      <c r="B276">
        <v>1</v>
      </c>
      <c r="C276">
        <v>0</v>
      </c>
      <c r="D276">
        <v>0</v>
      </c>
      <c r="E276">
        <v>0</v>
      </c>
      <c r="F276">
        <v>0</v>
      </c>
      <c r="G276">
        <v>0</v>
      </c>
      <c r="H276">
        <v>1</v>
      </c>
      <c r="I276" s="4">
        <v>52365</v>
      </c>
      <c r="J276" s="4">
        <v>45766</v>
      </c>
      <c r="K276">
        <v>3.2</v>
      </c>
      <c r="L276">
        <v>6</v>
      </c>
      <c r="M276">
        <v>258</v>
      </c>
      <c r="N276">
        <v>18</v>
      </c>
      <c r="O276">
        <v>26</v>
      </c>
      <c r="P276">
        <v>2911</v>
      </c>
      <c r="Q276">
        <v>95</v>
      </c>
      <c r="R276">
        <v>170</v>
      </c>
      <c r="S276">
        <v>70</v>
      </c>
    </row>
    <row r="277" spans="1:19" x14ac:dyDescent="0.35">
      <c r="A277" t="s">
        <v>292</v>
      </c>
      <c r="B277">
        <v>1</v>
      </c>
      <c r="C277">
        <v>0</v>
      </c>
      <c r="D277">
        <v>0</v>
      </c>
      <c r="E277">
        <v>0</v>
      </c>
      <c r="F277">
        <v>0</v>
      </c>
      <c r="G277">
        <v>1</v>
      </c>
      <c r="H277">
        <v>0</v>
      </c>
      <c r="I277" s="4">
        <v>25045</v>
      </c>
      <c r="J277" s="4">
        <v>23022</v>
      </c>
      <c r="K277">
        <v>2</v>
      </c>
      <c r="L277">
        <v>4</v>
      </c>
      <c r="M277">
        <v>227</v>
      </c>
      <c r="N277">
        <v>20</v>
      </c>
      <c r="O277">
        <v>27</v>
      </c>
      <c r="P277">
        <v>3085</v>
      </c>
      <c r="Q277">
        <v>99</v>
      </c>
      <c r="R277">
        <v>174</v>
      </c>
      <c r="S277">
        <v>69</v>
      </c>
    </row>
    <row r="278" spans="1:19" x14ac:dyDescent="0.35">
      <c r="A278" t="s">
        <v>293</v>
      </c>
      <c r="B278">
        <v>1</v>
      </c>
      <c r="C278">
        <v>0</v>
      </c>
      <c r="D278">
        <v>0</v>
      </c>
      <c r="E278">
        <v>0</v>
      </c>
      <c r="F278">
        <v>0</v>
      </c>
      <c r="G278">
        <v>1</v>
      </c>
      <c r="H278">
        <v>0</v>
      </c>
      <c r="I278" s="4">
        <v>31545</v>
      </c>
      <c r="J278" s="4">
        <v>29130</v>
      </c>
      <c r="K278">
        <v>2.5</v>
      </c>
      <c r="L278">
        <v>4</v>
      </c>
      <c r="M278">
        <v>300</v>
      </c>
      <c r="N278">
        <v>18</v>
      </c>
      <c r="O278">
        <v>24</v>
      </c>
      <c r="P278">
        <v>3263</v>
      </c>
      <c r="Q278">
        <v>100</v>
      </c>
      <c r="R278">
        <v>174</v>
      </c>
      <c r="S278">
        <v>69</v>
      </c>
    </row>
    <row r="279" spans="1:19" x14ac:dyDescent="0.35">
      <c r="A279" t="s">
        <v>294</v>
      </c>
      <c r="B279">
        <v>1</v>
      </c>
      <c r="C279">
        <v>0</v>
      </c>
      <c r="D279">
        <v>0</v>
      </c>
      <c r="E279">
        <v>0</v>
      </c>
      <c r="F279">
        <v>0</v>
      </c>
      <c r="G279">
        <v>0</v>
      </c>
      <c r="H279">
        <v>0</v>
      </c>
      <c r="I279" s="4">
        <v>22570</v>
      </c>
      <c r="J279" s="4">
        <v>20363</v>
      </c>
      <c r="K279">
        <v>1.8</v>
      </c>
      <c r="L279">
        <v>4</v>
      </c>
      <c r="M279">
        <v>180</v>
      </c>
      <c r="N279">
        <v>24</v>
      </c>
      <c r="O279">
        <v>33</v>
      </c>
      <c r="P279">
        <v>2500</v>
      </c>
      <c r="Q279">
        <v>102</v>
      </c>
      <c r="R279">
        <v>171</v>
      </c>
      <c r="S279">
        <v>68</v>
      </c>
    </row>
    <row r="280" spans="1:19" x14ac:dyDescent="0.35">
      <c r="A280" t="s">
        <v>295</v>
      </c>
      <c r="B280">
        <v>1</v>
      </c>
      <c r="C280">
        <v>0</v>
      </c>
      <c r="D280">
        <v>0</v>
      </c>
      <c r="E280">
        <v>0</v>
      </c>
      <c r="F280">
        <v>0</v>
      </c>
      <c r="G280">
        <v>0</v>
      </c>
      <c r="H280">
        <v>1</v>
      </c>
      <c r="I280" s="4">
        <v>25130</v>
      </c>
      <c r="J280" s="4">
        <v>22787</v>
      </c>
      <c r="K280">
        <v>1.8</v>
      </c>
      <c r="L280">
        <v>4</v>
      </c>
      <c r="M280">
        <v>138</v>
      </c>
      <c r="N280">
        <v>26</v>
      </c>
      <c r="O280">
        <v>32</v>
      </c>
      <c r="P280">
        <v>2195</v>
      </c>
      <c r="Q280">
        <v>97</v>
      </c>
      <c r="R280">
        <v>153</v>
      </c>
      <c r="S280">
        <v>67</v>
      </c>
    </row>
    <row r="281" spans="1:19" x14ac:dyDescent="0.35">
      <c r="A281" t="s">
        <v>296</v>
      </c>
      <c r="B281">
        <v>0</v>
      </c>
      <c r="C281">
        <v>1</v>
      </c>
      <c r="D281">
        <v>0</v>
      </c>
      <c r="E281">
        <v>0</v>
      </c>
      <c r="F281">
        <v>0</v>
      </c>
      <c r="G281">
        <v>0</v>
      </c>
      <c r="H281">
        <v>0</v>
      </c>
      <c r="I281" s="4">
        <v>52795</v>
      </c>
      <c r="J281" s="4">
        <v>48377</v>
      </c>
      <c r="K281">
        <v>5.3</v>
      </c>
      <c r="L281">
        <v>8</v>
      </c>
      <c r="M281">
        <v>295</v>
      </c>
      <c r="N281">
        <v>14</v>
      </c>
      <c r="O281">
        <v>18</v>
      </c>
      <c r="P281">
        <v>5367</v>
      </c>
      <c r="Q281">
        <v>116</v>
      </c>
      <c r="R281">
        <v>199</v>
      </c>
      <c r="S281">
        <v>79</v>
      </c>
    </row>
    <row r="282" spans="1:19" x14ac:dyDescent="0.35">
      <c r="A282" t="s">
        <v>297</v>
      </c>
      <c r="B282">
        <v>0</v>
      </c>
      <c r="C282">
        <v>1</v>
      </c>
      <c r="D282">
        <v>0</v>
      </c>
      <c r="E282">
        <v>0</v>
      </c>
      <c r="F282">
        <v>0</v>
      </c>
      <c r="G282">
        <v>0</v>
      </c>
      <c r="H282">
        <v>0</v>
      </c>
      <c r="I282" s="4">
        <v>46995</v>
      </c>
      <c r="J282" s="4">
        <v>43523</v>
      </c>
      <c r="K282">
        <v>4.5999999999999996</v>
      </c>
      <c r="L282">
        <v>8</v>
      </c>
      <c r="M282">
        <v>320</v>
      </c>
      <c r="N282">
        <v>16</v>
      </c>
      <c r="O282">
        <v>21</v>
      </c>
      <c r="P282">
        <v>4302</v>
      </c>
      <c r="Q282">
        <v>116</v>
      </c>
      <c r="R282">
        <v>195</v>
      </c>
      <c r="S282">
        <v>73</v>
      </c>
    </row>
    <row r="283" spans="1:19" x14ac:dyDescent="0.35">
      <c r="A283" t="s">
        <v>298</v>
      </c>
      <c r="B283">
        <v>0</v>
      </c>
      <c r="C283">
        <v>1</v>
      </c>
      <c r="D283">
        <v>0</v>
      </c>
      <c r="E283">
        <v>0</v>
      </c>
      <c r="F283">
        <v>0</v>
      </c>
      <c r="G283">
        <v>0</v>
      </c>
      <c r="H283">
        <v>0</v>
      </c>
      <c r="I283" s="4">
        <v>42735</v>
      </c>
      <c r="J283" s="4">
        <v>37422</v>
      </c>
      <c r="K283">
        <v>5.3</v>
      </c>
      <c r="L283">
        <v>8</v>
      </c>
      <c r="M283">
        <v>295</v>
      </c>
      <c r="N283">
        <v>14</v>
      </c>
      <c r="O283">
        <v>18</v>
      </c>
      <c r="P283">
        <v>4947</v>
      </c>
      <c r="Q283">
        <v>130</v>
      </c>
      <c r="R283">
        <v>219</v>
      </c>
      <c r="S283">
        <v>79</v>
      </c>
    </row>
    <row r="284" spans="1:19" x14ac:dyDescent="0.35">
      <c r="A284" t="s">
        <v>299</v>
      </c>
      <c r="B284">
        <v>0</v>
      </c>
      <c r="C284">
        <v>1</v>
      </c>
      <c r="D284">
        <v>0</v>
      </c>
      <c r="E284">
        <v>0</v>
      </c>
      <c r="F284">
        <v>0</v>
      </c>
      <c r="G284">
        <v>1</v>
      </c>
      <c r="H284">
        <v>0</v>
      </c>
      <c r="I284" s="4">
        <v>41465</v>
      </c>
      <c r="J284" s="4">
        <v>36287</v>
      </c>
      <c r="K284">
        <v>5.3</v>
      </c>
      <c r="L284">
        <v>8</v>
      </c>
      <c r="M284">
        <v>295</v>
      </c>
      <c r="N284">
        <v>14</v>
      </c>
      <c r="O284">
        <v>18</v>
      </c>
      <c r="P284">
        <v>5050</v>
      </c>
      <c r="Q284">
        <v>116</v>
      </c>
      <c r="R284">
        <v>197</v>
      </c>
      <c r="S284">
        <v>79</v>
      </c>
    </row>
    <row r="285" spans="1:19" x14ac:dyDescent="0.35">
      <c r="A285" t="s">
        <v>300</v>
      </c>
      <c r="B285">
        <v>0</v>
      </c>
      <c r="C285">
        <v>1</v>
      </c>
      <c r="D285">
        <v>0</v>
      </c>
      <c r="E285">
        <v>0</v>
      </c>
      <c r="F285">
        <v>0</v>
      </c>
      <c r="G285">
        <v>1</v>
      </c>
      <c r="H285">
        <v>0</v>
      </c>
      <c r="I285" s="4">
        <v>32235</v>
      </c>
      <c r="J285" s="4">
        <v>29472</v>
      </c>
      <c r="K285">
        <v>4.7</v>
      </c>
      <c r="L285">
        <v>8</v>
      </c>
      <c r="M285">
        <v>230</v>
      </c>
      <c r="N285">
        <v>15</v>
      </c>
      <c r="O285">
        <v>21</v>
      </c>
      <c r="P285">
        <v>4987</v>
      </c>
      <c r="Q285">
        <v>119</v>
      </c>
      <c r="R285">
        <v>201</v>
      </c>
      <c r="S285">
        <v>76</v>
      </c>
    </row>
    <row r="286" spans="1:19" x14ac:dyDescent="0.35">
      <c r="A286" t="s">
        <v>301</v>
      </c>
      <c r="B286">
        <v>0</v>
      </c>
      <c r="C286">
        <v>1</v>
      </c>
      <c r="D286">
        <v>0</v>
      </c>
      <c r="E286">
        <v>0</v>
      </c>
      <c r="F286">
        <v>0</v>
      </c>
      <c r="G286">
        <v>0</v>
      </c>
      <c r="H286">
        <v>0</v>
      </c>
      <c r="I286" s="4">
        <v>34560</v>
      </c>
      <c r="J286" s="4">
        <v>30468</v>
      </c>
      <c r="K286">
        <v>4.5999999999999996</v>
      </c>
      <c r="L286">
        <v>8</v>
      </c>
      <c r="M286">
        <v>232</v>
      </c>
      <c r="N286">
        <v>15</v>
      </c>
      <c r="O286">
        <v>19</v>
      </c>
      <c r="P286">
        <v>5000</v>
      </c>
      <c r="Q286">
        <v>119</v>
      </c>
      <c r="R286">
        <v>206</v>
      </c>
      <c r="S286">
        <v>79</v>
      </c>
    </row>
    <row r="287" spans="1:19" x14ac:dyDescent="0.35">
      <c r="A287" t="s">
        <v>302</v>
      </c>
      <c r="B287">
        <v>0</v>
      </c>
      <c r="C287">
        <v>1</v>
      </c>
      <c r="D287">
        <v>0</v>
      </c>
      <c r="E287">
        <v>0</v>
      </c>
      <c r="F287">
        <v>0</v>
      </c>
      <c r="G287">
        <v>0</v>
      </c>
      <c r="H287">
        <v>0</v>
      </c>
      <c r="I287" s="4">
        <v>31890</v>
      </c>
      <c r="J287" s="4">
        <v>28922</v>
      </c>
      <c r="K287">
        <v>4.2</v>
      </c>
      <c r="L287">
        <v>6</v>
      </c>
      <c r="M287">
        <v>275</v>
      </c>
      <c r="N287">
        <v>15</v>
      </c>
      <c r="O287">
        <v>19</v>
      </c>
      <c r="P287">
        <v>4945</v>
      </c>
      <c r="Q287">
        <v>129</v>
      </c>
      <c r="R287">
        <v>208</v>
      </c>
      <c r="S287">
        <v>75</v>
      </c>
    </row>
    <row r="288" spans="1:19" x14ac:dyDescent="0.35">
      <c r="A288" t="s">
        <v>303</v>
      </c>
      <c r="B288">
        <v>0</v>
      </c>
      <c r="C288">
        <v>1</v>
      </c>
      <c r="D288">
        <v>0</v>
      </c>
      <c r="E288">
        <v>0</v>
      </c>
      <c r="F288">
        <v>0</v>
      </c>
      <c r="G288">
        <v>0</v>
      </c>
      <c r="H288">
        <v>0</v>
      </c>
      <c r="I288" s="4">
        <v>35725</v>
      </c>
      <c r="J288" s="4">
        <v>31361</v>
      </c>
      <c r="K288">
        <v>4.8</v>
      </c>
      <c r="L288">
        <v>8</v>
      </c>
      <c r="M288">
        <v>285</v>
      </c>
      <c r="N288">
        <v>16</v>
      </c>
      <c r="O288">
        <v>19</v>
      </c>
      <c r="P288">
        <v>5042</v>
      </c>
      <c r="Q288">
        <v>116</v>
      </c>
      <c r="R288">
        <v>199</v>
      </c>
      <c r="S288">
        <v>79</v>
      </c>
    </row>
    <row r="289" spans="1:19" x14ac:dyDescent="0.35">
      <c r="A289" t="s">
        <v>304</v>
      </c>
      <c r="B289">
        <v>0</v>
      </c>
      <c r="C289">
        <v>1</v>
      </c>
      <c r="D289">
        <v>0</v>
      </c>
      <c r="E289">
        <v>0</v>
      </c>
      <c r="F289">
        <v>0</v>
      </c>
      <c r="G289">
        <v>1</v>
      </c>
      <c r="H289">
        <v>0</v>
      </c>
      <c r="I289" s="4">
        <v>46265</v>
      </c>
      <c r="J289" s="4">
        <v>40534</v>
      </c>
      <c r="K289">
        <v>6</v>
      </c>
      <c r="L289">
        <v>8</v>
      </c>
      <c r="M289">
        <v>325</v>
      </c>
      <c r="N289">
        <v>13</v>
      </c>
      <c r="O289">
        <v>17</v>
      </c>
      <c r="P289">
        <v>6133</v>
      </c>
      <c r="Q289">
        <v>130</v>
      </c>
      <c r="R289">
        <v>219</v>
      </c>
      <c r="S289">
        <v>79</v>
      </c>
    </row>
    <row r="290" spans="1:19" x14ac:dyDescent="0.35">
      <c r="A290" t="s">
        <v>305</v>
      </c>
      <c r="B290">
        <v>0</v>
      </c>
      <c r="C290">
        <v>1</v>
      </c>
      <c r="D290">
        <v>0</v>
      </c>
      <c r="E290">
        <v>0</v>
      </c>
      <c r="F290">
        <v>0</v>
      </c>
      <c r="G290">
        <v>1</v>
      </c>
      <c r="H290">
        <v>0</v>
      </c>
      <c r="I290" s="4">
        <v>49995</v>
      </c>
      <c r="J290" s="4">
        <v>45815</v>
      </c>
      <c r="K290">
        <v>6</v>
      </c>
      <c r="L290">
        <v>8</v>
      </c>
      <c r="M290">
        <v>316</v>
      </c>
      <c r="N290">
        <v>10</v>
      </c>
      <c r="O290">
        <v>12</v>
      </c>
      <c r="P290">
        <v>6400</v>
      </c>
      <c r="Q290">
        <v>123</v>
      </c>
      <c r="R290">
        <v>190</v>
      </c>
      <c r="S290">
        <v>81</v>
      </c>
    </row>
    <row r="291" spans="1:19" x14ac:dyDescent="0.35">
      <c r="A291" t="s">
        <v>306</v>
      </c>
      <c r="B291">
        <v>0</v>
      </c>
      <c r="C291">
        <v>1</v>
      </c>
      <c r="D291">
        <v>0</v>
      </c>
      <c r="E291">
        <v>0</v>
      </c>
      <c r="F291">
        <v>0</v>
      </c>
      <c r="G291">
        <v>1</v>
      </c>
      <c r="H291">
        <v>0</v>
      </c>
      <c r="I291" s="4">
        <v>31849</v>
      </c>
      <c r="J291" s="4">
        <v>29977</v>
      </c>
      <c r="K291">
        <v>4.2</v>
      </c>
      <c r="L291">
        <v>6</v>
      </c>
      <c r="M291">
        <v>275</v>
      </c>
      <c r="N291">
        <v>15</v>
      </c>
      <c r="O291">
        <v>20</v>
      </c>
      <c r="P291">
        <v>4967</v>
      </c>
      <c r="Q291">
        <v>129</v>
      </c>
      <c r="R291">
        <v>208</v>
      </c>
      <c r="S291">
        <v>76</v>
      </c>
    </row>
    <row r="292" spans="1:19" x14ac:dyDescent="0.35">
      <c r="A292" t="s">
        <v>307</v>
      </c>
      <c r="B292">
        <v>0</v>
      </c>
      <c r="C292">
        <v>1</v>
      </c>
      <c r="D292">
        <v>0</v>
      </c>
      <c r="E292">
        <v>0</v>
      </c>
      <c r="F292">
        <v>0</v>
      </c>
      <c r="G292">
        <v>1</v>
      </c>
      <c r="H292">
        <v>0</v>
      </c>
      <c r="I292" s="4">
        <v>52775</v>
      </c>
      <c r="J292" s="4">
        <v>46360</v>
      </c>
      <c r="K292">
        <v>5.4</v>
      </c>
      <c r="L292">
        <v>8</v>
      </c>
      <c r="M292">
        <v>300</v>
      </c>
      <c r="N292">
        <v>13</v>
      </c>
      <c r="O292">
        <v>18</v>
      </c>
      <c r="P292">
        <v>5969</v>
      </c>
      <c r="Q292">
        <v>119</v>
      </c>
      <c r="R292">
        <v>206</v>
      </c>
      <c r="S292">
        <v>80</v>
      </c>
    </row>
    <row r="293" spans="1:19" x14ac:dyDescent="0.35">
      <c r="A293" t="s">
        <v>308</v>
      </c>
      <c r="B293">
        <v>0</v>
      </c>
      <c r="C293">
        <v>1</v>
      </c>
      <c r="D293">
        <v>0</v>
      </c>
      <c r="E293">
        <v>0</v>
      </c>
      <c r="F293">
        <v>0</v>
      </c>
      <c r="G293">
        <v>0</v>
      </c>
      <c r="H293">
        <v>0</v>
      </c>
      <c r="I293" s="4">
        <v>33840</v>
      </c>
      <c r="J293" s="4">
        <v>30815</v>
      </c>
      <c r="K293">
        <v>5.6</v>
      </c>
      <c r="L293">
        <v>8</v>
      </c>
      <c r="M293">
        <v>305</v>
      </c>
      <c r="N293">
        <v>13</v>
      </c>
      <c r="O293">
        <v>19</v>
      </c>
      <c r="P293">
        <v>5013</v>
      </c>
      <c r="Q293">
        <v>123</v>
      </c>
      <c r="R293">
        <v>207</v>
      </c>
      <c r="S293">
        <v>79</v>
      </c>
    </row>
    <row r="294" spans="1:19" x14ac:dyDescent="0.35">
      <c r="A294" t="s">
        <v>309</v>
      </c>
      <c r="B294">
        <v>0</v>
      </c>
      <c r="C294">
        <v>1</v>
      </c>
      <c r="D294">
        <v>0</v>
      </c>
      <c r="E294">
        <v>0</v>
      </c>
      <c r="F294">
        <v>0</v>
      </c>
      <c r="G294">
        <v>1</v>
      </c>
      <c r="H294">
        <v>0</v>
      </c>
      <c r="I294" s="4">
        <v>35695</v>
      </c>
      <c r="J294" s="4">
        <v>31827</v>
      </c>
      <c r="K294">
        <v>4.7</v>
      </c>
      <c r="L294">
        <v>8</v>
      </c>
      <c r="M294">
        <v>240</v>
      </c>
      <c r="N294">
        <v>14</v>
      </c>
      <c r="O294">
        <v>17</v>
      </c>
      <c r="P294">
        <v>5270</v>
      </c>
      <c r="Q294">
        <v>118</v>
      </c>
      <c r="R294">
        <v>204</v>
      </c>
      <c r="S294">
        <v>78</v>
      </c>
    </row>
    <row r="295" spans="1:19" x14ac:dyDescent="0.35">
      <c r="A295" t="s">
        <v>310</v>
      </c>
      <c r="B295">
        <v>0</v>
      </c>
      <c r="C295">
        <v>1</v>
      </c>
      <c r="D295">
        <v>0</v>
      </c>
      <c r="E295">
        <v>0</v>
      </c>
      <c r="F295">
        <v>0</v>
      </c>
      <c r="G295">
        <v>1</v>
      </c>
      <c r="H295">
        <v>0</v>
      </c>
      <c r="I295" s="4">
        <v>36945</v>
      </c>
      <c r="J295" s="4">
        <v>33337</v>
      </c>
      <c r="K295">
        <v>3.5</v>
      </c>
      <c r="L295">
        <v>6</v>
      </c>
      <c r="M295">
        <v>265</v>
      </c>
      <c r="N295">
        <v>17</v>
      </c>
      <c r="O295">
        <v>23</v>
      </c>
      <c r="P295">
        <v>4451</v>
      </c>
      <c r="Q295">
        <v>106</v>
      </c>
      <c r="R295">
        <v>189</v>
      </c>
      <c r="S295">
        <v>77</v>
      </c>
    </row>
    <row r="296" spans="1:19" x14ac:dyDescent="0.35">
      <c r="A296" t="s">
        <v>311</v>
      </c>
      <c r="B296">
        <v>0</v>
      </c>
      <c r="C296">
        <v>1</v>
      </c>
      <c r="D296">
        <v>0</v>
      </c>
      <c r="E296">
        <v>0</v>
      </c>
      <c r="F296">
        <v>0</v>
      </c>
      <c r="G296">
        <v>1</v>
      </c>
      <c r="H296">
        <v>0</v>
      </c>
      <c r="I296" s="4">
        <v>37000</v>
      </c>
      <c r="J296" s="4">
        <v>33873</v>
      </c>
      <c r="K296">
        <v>3</v>
      </c>
      <c r="L296">
        <v>6</v>
      </c>
      <c r="M296">
        <v>225</v>
      </c>
      <c r="N296">
        <v>16</v>
      </c>
      <c r="O296">
        <v>23</v>
      </c>
      <c r="P296">
        <v>4023</v>
      </c>
      <c r="Q296">
        <v>110</v>
      </c>
      <c r="R296">
        <v>180</v>
      </c>
      <c r="S296">
        <v>73</v>
      </c>
    </row>
    <row r="297" spans="1:19" x14ac:dyDescent="0.35">
      <c r="A297" t="s">
        <v>312</v>
      </c>
      <c r="B297">
        <v>0</v>
      </c>
      <c r="C297">
        <v>1</v>
      </c>
      <c r="D297">
        <v>0</v>
      </c>
      <c r="E297">
        <v>0</v>
      </c>
      <c r="F297">
        <v>0</v>
      </c>
      <c r="G297">
        <v>1</v>
      </c>
      <c r="H297">
        <v>0</v>
      </c>
      <c r="I297" s="4">
        <v>52195</v>
      </c>
      <c r="J297" s="4">
        <v>47720</v>
      </c>
      <c r="K297">
        <v>4.4000000000000004</v>
      </c>
      <c r="L297">
        <v>8</v>
      </c>
      <c r="M297">
        <v>325</v>
      </c>
      <c r="N297">
        <v>16</v>
      </c>
      <c r="O297">
        <v>22</v>
      </c>
      <c r="P297">
        <v>4824</v>
      </c>
      <c r="Q297">
        <v>111</v>
      </c>
      <c r="R297">
        <v>184</v>
      </c>
      <c r="S297">
        <v>74</v>
      </c>
    </row>
    <row r="298" spans="1:19" x14ac:dyDescent="0.35">
      <c r="A298" t="s">
        <v>313</v>
      </c>
      <c r="B298">
        <v>0</v>
      </c>
      <c r="C298">
        <v>1</v>
      </c>
      <c r="D298">
        <v>0</v>
      </c>
      <c r="E298">
        <v>0</v>
      </c>
      <c r="F298">
        <v>0</v>
      </c>
      <c r="G298">
        <v>1</v>
      </c>
      <c r="H298">
        <v>0</v>
      </c>
      <c r="I298" s="4">
        <v>37895</v>
      </c>
      <c r="J298" s="4">
        <v>34357</v>
      </c>
      <c r="K298">
        <v>4.2</v>
      </c>
      <c r="L298">
        <v>6</v>
      </c>
      <c r="M298">
        <v>275</v>
      </c>
      <c r="N298">
        <v>15</v>
      </c>
      <c r="O298">
        <v>21</v>
      </c>
      <c r="P298">
        <v>4600</v>
      </c>
      <c r="Q298">
        <v>113</v>
      </c>
      <c r="R298">
        <v>193</v>
      </c>
      <c r="S298">
        <v>75</v>
      </c>
    </row>
    <row r="299" spans="1:19" x14ac:dyDescent="0.35">
      <c r="A299" t="s">
        <v>314</v>
      </c>
      <c r="B299">
        <v>0</v>
      </c>
      <c r="C299">
        <v>1</v>
      </c>
      <c r="D299">
        <v>0</v>
      </c>
      <c r="E299">
        <v>0</v>
      </c>
      <c r="F299">
        <v>0</v>
      </c>
      <c r="G299">
        <v>0</v>
      </c>
      <c r="H299">
        <v>0</v>
      </c>
      <c r="I299" s="4">
        <v>26545</v>
      </c>
      <c r="J299" s="4">
        <v>24085</v>
      </c>
      <c r="K299">
        <v>3.4</v>
      </c>
      <c r="L299">
        <v>6</v>
      </c>
      <c r="M299">
        <v>185</v>
      </c>
      <c r="N299">
        <v>19</v>
      </c>
      <c r="O299">
        <v>26</v>
      </c>
      <c r="P299">
        <v>4024</v>
      </c>
      <c r="Q299">
        <v>112</v>
      </c>
      <c r="R299">
        <v>187</v>
      </c>
      <c r="S299">
        <v>74</v>
      </c>
    </row>
    <row r="300" spans="1:19" x14ac:dyDescent="0.35">
      <c r="A300" t="s">
        <v>315</v>
      </c>
      <c r="B300">
        <v>0</v>
      </c>
      <c r="C300">
        <v>1</v>
      </c>
      <c r="D300">
        <v>0</v>
      </c>
      <c r="E300">
        <v>0</v>
      </c>
      <c r="F300">
        <v>0</v>
      </c>
      <c r="G300">
        <v>0</v>
      </c>
      <c r="H300">
        <v>0</v>
      </c>
      <c r="I300" s="4">
        <v>30295</v>
      </c>
      <c r="J300" s="4">
        <v>27479</v>
      </c>
      <c r="K300">
        <v>4.2</v>
      </c>
      <c r="L300">
        <v>6</v>
      </c>
      <c r="M300">
        <v>275</v>
      </c>
      <c r="N300">
        <v>16</v>
      </c>
      <c r="O300">
        <v>21</v>
      </c>
      <c r="P300">
        <v>4425</v>
      </c>
      <c r="Q300">
        <v>113</v>
      </c>
      <c r="R300">
        <v>192</v>
      </c>
      <c r="S300">
        <v>75</v>
      </c>
    </row>
    <row r="301" spans="1:19" x14ac:dyDescent="0.35">
      <c r="A301" t="s">
        <v>316</v>
      </c>
      <c r="B301">
        <v>0</v>
      </c>
      <c r="C301">
        <v>1</v>
      </c>
      <c r="D301">
        <v>0</v>
      </c>
      <c r="E301">
        <v>0</v>
      </c>
      <c r="F301">
        <v>0</v>
      </c>
      <c r="G301">
        <v>1</v>
      </c>
      <c r="H301">
        <v>0</v>
      </c>
      <c r="I301" s="4">
        <v>29670</v>
      </c>
      <c r="J301" s="4">
        <v>26983</v>
      </c>
      <c r="K301">
        <v>4</v>
      </c>
      <c r="L301">
        <v>6</v>
      </c>
      <c r="M301">
        <v>210</v>
      </c>
      <c r="N301">
        <v>15</v>
      </c>
      <c r="O301">
        <v>20</v>
      </c>
      <c r="P301">
        <v>4463</v>
      </c>
      <c r="Q301">
        <v>114</v>
      </c>
      <c r="R301">
        <v>190</v>
      </c>
      <c r="S301">
        <v>72</v>
      </c>
    </row>
    <row r="302" spans="1:19" x14ac:dyDescent="0.35">
      <c r="A302" t="s">
        <v>317</v>
      </c>
      <c r="B302">
        <v>0</v>
      </c>
      <c r="C302">
        <v>1</v>
      </c>
      <c r="D302">
        <v>0</v>
      </c>
      <c r="E302">
        <v>0</v>
      </c>
      <c r="F302">
        <v>0</v>
      </c>
      <c r="G302">
        <v>1</v>
      </c>
      <c r="H302">
        <v>0</v>
      </c>
      <c r="I302" s="4">
        <v>27560</v>
      </c>
      <c r="J302" s="4">
        <v>24843</v>
      </c>
      <c r="K302">
        <v>3.5</v>
      </c>
      <c r="L302">
        <v>6</v>
      </c>
      <c r="M302">
        <v>240</v>
      </c>
      <c r="N302">
        <v>17</v>
      </c>
      <c r="O302">
        <v>22</v>
      </c>
      <c r="P302">
        <v>4387</v>
      </c>
      <c r="Q302">
        <v>106</v>
      </c>
      <c r="R302">
        <v>188</v>
      </c>
      <c r="S302">
        <v>77</v>
      </c>
    </row>
    <row r="303" spans="1:19" x14ac:dyDescent="0.35">
      <c r="A303" t="s">
        <v>318</v>
      </c>
      <c r="B303">
        <v>0</v>
      </c>
      <c r="C303">
        <v>1</v>
      </c>
      <c r="D303">
        <v>0</v>
      </c>
      <c r="E303">
        <v>0</v>
      </c>
      <c r="F303">
        <v>0</v>
      </c>
      <c r="G303">
        <v>0</v>
      </c>
      <c r="H303">
        <v>0</v>
      </c>
      <c r="I303" s="4">
        <v>20449</v>
      </c>
      <c r="J303" s="4">
        <v>19261</v>
      </c>
      <c r="K303">
        <v>3.2</v>
      </c>
      <c r="L303">
        <v>6</v>
      </c>
      <c r="M303">
        <v>193</v>
      </c>
      <c r="N303">
        <v>17</v>
      </c>
      <c r="O303">
        <v>21</v>
      </c>
      <c r="P303">
        <v>3836</v>
      </c>
      <c r="Q303">
        <v>106</v>
      </c>
      <c r="R303">
        <v>178</v>
      </c>
      <c r="S303">
        <v>70</v>
      </c>
    </row>
    <row r="304" spans="1:19" x14ac:dyDescent="0.35">
      <c r="A304" t="s">
        <v>319</v>
      </c>
      <c r="B304">
        <v>0</v>
      </c>
      <c r="C304">
        <v>1</v>
      </c>
      <c r="D304">
        <v>0</v>
      </c>
      <c r="E304">
        <v>0</v>
      </c>
      <c r="F304">
        <v>0</v>
      </c>
      <c r="G304">
        <v>0</v>
      </c>
      <c r="H304">
        <v>0</v>
      </c>
      <c r="I304" s="4">
        <v>27905</v>
      </c>
      <c r="J304" s="4">
        <v>25686</v>
      </c>
      <c r="K304">
        <v>4</v>
      </c>
      <c r="L304">
        <v>6</v>
      </c>
      <c r="M304">
        <v>195</v>
      </c>
      <c r="N304">
        <v>16</v>
      </c>
      <c r="O304">
        <v>21</v>
      </c>
      <c r="P304">
        <v>3790</v>
      </c>
      <c r="Q304">
        <v>106</v>
      </c>
      <c r="R304">
        <v>181</v>
      </c>
      <c r="S304">
        <v>72</v>
      </c>
    </row>
    <row r="305" spans="1:19" x14ac:dyDescent="0.35">
      <c r="A305" t="s">
        <v>320</v>
      </c>
      <c r="B305">
        <v>0</v>
      </c>
      <c r="C305">
        <v>1</v>
      </c>
      <c r="D305">
        <v>0</v>
      </c>
      <c r="E305">
        <v>0</v>
      </c>
      <c r="F305">
        <v>0</v>
      </c>
      <c r="G305">
        <v>0</v>
      </c>
      <c r="H305">
        <v>0</v>
      </c>
      <c r="I305" s="4">
        <v>19635</v>
      </c>
      <c r="J305" s="4">
        <v>18630</v>
      </c>
      <c r="K305">
        <v>3.5</v>
      </c>
      <c r="L305">
        <v>6</v>
      </c>
      <c r="M305">
        <v>192</v>
      </c>
      <c r="N305">
        <v>16</v>
      </c>
      <c r="O305">
        <v>19</v>
      </c>
      <c r="P305">
        <v>4112</v>
      </c>
      <c r="Q305">
        <v>107</v>
      </c>
      <c r="R305">
        <v>180</v>
      </c>
      <c r="S305">
        <v>73</v>
      </c>
    </row>
    <row r="306" spans="1:19" x14ac:dyDescent="0.35">
      <c r="A306" t="s">
        <v>321</v>
      </c>
      <c r="B306">
        <v>0</v>
      </c>
      <c r="C306">
        <v>1</v>
      </c>
      <c r="D306">
        <v>0</v>
      </c>
      <c r="E306">
        <v>0</v>
      </c>
      <c r="F306">
        <v>0</v>
      </c>
      <c r="G306">
        <v>1</v>
      </c>
      <c r="H306">
        <v>0</v>
      </c>
      <c r="I306" s="4">
        <v>72250</v>
      </c>
      <c r="J306" s="4">
        <v>65807</v>
      </c>
      <c r="K306">
        <v>4.4000000000000004</v>
      </c>
      <c r="L306">
        <v>8</v>
      </c>
      <c r="M306">
        <v>282</v>
      </c>
      <c r="N306">
        <v>12</v>
      </c>
      <c r="O306">
        <v>16</v>
      </c>
      <c r="P306">
        <v>5379</v>
      </c>
      <c r="Q306">
        <v>113</v>
      </c>
      <c r="R306">
        <v>195</v>
      </c>
      <c r="S306">
        <v>76</v>
      </c>
    </row>
    <row r="307" spans="1:19" x14ac:dyDescent="0.35">
      <c r="A307" t="s">
        <v>322</v>
      </c>
      <c r="B307">
        <v>0</v>
      </c>
      <c r="C307">
        <v>1</v>
      </c>
      <c r="D307">
        <v>0</v>
      </c>
      <c r="E307">
        <v>0</v>
      </c>
      <c r="F307">
        <v>0</v>
      </c>
      <c r="G307">
        <v>1</v>
      </c>
      <c r="H307">
        <v>0</v>
      </c>
      <c r="I307" s="4">
        <v>45700</v>
      </c>
      <c r="J307" s="4">
        <v>39838</v>
      </c>
      <c r="K307">
        <v>4.7</v>
      </c>
      <c r="L307">
        <v>8</v>
      </c>
      <c r="M307">
        <v>235</v>
      </c>
      <c r="N307">
        <v>15</v>
      </c>
      <c r="O307">
        <v>19</v>
      </c>
      <c r="P307">
        <v>4740</v>
      </c>
      <c r="Q307">
        <v>110</v>
      </c>
      <c r="R307">
        <v>188</v>
      </c>
      <c r="S307">
        <v>74</v>
      </c>
    </row>
    <row r="308" spans="1:19" x14ac:dyDescent="0.35">
      <c r="A308" t="s">
        <v>323</v>
      </c>
      <c r="B308">
        <v>0</v>
      </c>
      <c r="C308">
        <v>1</v>
      </c>
      <c r="D308">
        <v>0</v>
      </c>
      <c r="E308">
        <v>0</v>
      </c>
      <c r="F308">
        <v>0</v>
      </c>
      <c r="G308">
        <v>1</v>
      </c>
      <c r="H308">
        <v>0</v>
      </c>
      <c r="I308" s="4">
        <v>64800</v>
      </c>
      <c r="J308" s="4">
        <v>56455</v>
      </c>
      <c r="K308">
        <v>4.7</v>
      </c>
      <c r="L308">
        <v>8</v>
      </c>
      <c r="M308">
        <v>235</v>
      </c>
      <c r="N308">
        <v>13</v>
      </c>
      <c r="O308">
        <v>17</v>
      </c>
      <c r="P308">
        <v>5590</v>
      </c>
      <c r="Q308">
        <v>112</v>
      </c>
      <c r="R308">
        <v>193</v>
      </c>
      <c r="S308">
        <v>76</v>
      </c>
    </row>
    <row r="309" spans="1:19" x14ac:dyDescent="0.35">
      <c r="A309" t="s">
        <v>324</v>
      </c>
      <c r="B309">
        <v>0</v>
      </c>
      <c r="C309">
        <v>1</v>
      </c>
      <c r="D309">
        <v>0</v>
      </c>
      <c r="E309">
        <v>0</v>
      </c>
      <c r="F309">
        <v>0</v>
      </c>
      <c r="G309">
        <v>1</v>
      </c>
      <c r="H309">
        <v>0</v>
      </c>
      <c r="I309" s="4">
        <v>39195</v>
      </c>
      <c r="J309" s="4">
        <v>34576</v>
      </c>
      <c r="K309">
        <v>3.3</v>
      </c>
      <c r="L309">
        <v>6</v>
      </c>
      <c r="M309">
        <v>230</v>
      </c>
      <c r="N309">
        <v>18</v>
      </c>
      <c r="O309">
        <v>24</v>
      </c>
      <c r="P309">
        <v>4065</v>
      </c>
      <c r="Q309">
        <v>107</v>
      </c>
      <c r="R309">
        <v>186</v>
      </c>
      <c r="S309">
        <v>73</v>
      </c>
    </row>
    <row r="310" spans="1:19" x14ac:dyDescent="0.35">
      <c r="A310" t="s">
        <v>325</v>
      </c>
      <c r="B310">
        <v>0</v>
      </c>
      <c r="C310">
        <v>1</v>
      </c>
      <c r="D310">
        <v>0</v>
      </c>
      <c r="E310">
        <v>0</v>
      </c>
      <c r="F310">
        <v>0</v>
      </c>
      <c r="G310">
        <v>0</v>
      </c>
      <c r="H310">
        <v>0</v>
      </c>
      <c r="I310" s="4">
        <v>42915</v>
      </c>
      <c r="J310" s="4">
        <v>39443</v>
      </c>
      <c r="K310">
        <v>4.5999999999999996</v>
      </c>
      <c r="L310">
        <v>8</v>
      </c>
      <c r="M310">
        <v>302</v>
      </c>
      <c r="N310">
        <v>13</v>
      </c>
      <c r="O310">
        <v>18</v>
      </c>
      <c r="P310">
        <v>4834</v>
      </c>
      <c r="Q310">
        <v>114</v>
      </c>
      <c r="R310">
        <v>193</v>
      </c>
      <c r="S310">
        <v>76</v>
      </c>
    </row>
    <row r="311" spans="1:19" x14ac:dyDescent="0.35">
      <c r="A311" t="s">
        <v>326</v>
      </c>
      <c r="B311">
        <v>0</v>
      </c>
      <c r="C311">
        <v>1</v>
      </c>
      <c r="D311">
        <v>0</v>
      </c>
      <c r="E311">
        <v>0</v>
      </c>
      <c r="F311">
        <v>0</v>
      </c>
      <c r="G311">
        <v>1</v>
      </c>
      <c r="H311">
        <v>0</v>
      </c>
      <c r="I311" s="4">
        <v>76870</v>
      </c>
      <c r="J311" s="4">
        <v>71540</v>
      </c>
      <c r="K311">
        <v>5</v>
      </c>
      <c r="L311">
        <v>8</v>
      </c>
      <c r="M311">
        <v>292</v>
      </c>
      <c r="N311">
        <v>13</v>
      </c>
      <c r="O311">
        <v>14</v>
      </c>
      <c r="P311">
        <v>5423</v>
      </c>
      <c r="Q311">
        <v>112</v>
      </c>
      <c r="R311">
        <v>186</v>
      </c>
      <c r="S311">
        <v>71</v>
      </c>
    </row>
    <row r="312" spans="1:19" x14ac:dyDescent="0.35">
      <c r="A312" t="s">
        <v>327</v>
      </c>
      <c r="B312">
        <v>0</v>
      </c>
      <c r="C312">
        <v>1</v>
      </c>
      <c r="D312">
        <v>0</v>
      </c>
      <c r="E312">
        <v>0</v>
      </c>
      <c r="F312">
        <v>0</v>
      </c>
      <c r="G312">
        <v>1</v>
      </c>
      <c r="H312">
        <v>0</v>
      </c>
      <c r="I312" s="4">
        <v>46470</v>
      </c>
      <c r="J312" s="4">
        <v>43268</v>
      </c>
      <c r="K312">
        <v>5</v>
      </c>
      <c r="L312">
        <v>8</v>
      </c>
      <c r="M312">
        <v>288</v>
      </c>
      <c r="N312">
        <v>14</v>
      </c>
      <c r="O312">
        <v>17</v>
      </c>
      <c r="P312">
        <v>4874</v>
      </c>
      <c r="Q312">
        <v>111</v>
      </c>
      <c r="R312">
        <v>183</v>
      </c>
      <c r="S312">
        <v>72</v>
      </c>
    </row>
    <row r="313" spans="1:19" x14ac:dyDescent="0.35">
      <c r="A313" t="s">
        <v>328</v>
      </c>
      <c r="B313">
        <v>0</v>
      </c>
      <c r="C313">
        <v>1</v>
      </c>
      <c r="D313">
        <v>0</v>
      </c>
      <c r="E313">
        <v>0</v>
      </c>
      <c r="F313">
        <v>0</v>
      </c>
      <c r="G313">
        <v>0</v>
      </c>
      <c r="H313">
        <v>0</v>
      </c>
      <c r="I313" s="4">
        <v>29995</v>
      </c>
      <c r="J313" s="4">
        <v>27317</v>
      </c>
      <c r="K313">
        <v>4</v>
      </c>
      <c r="L313">
        <v>6</v>
      </c>
      <c r="M313">
        <v>210</v>
      </c>
      <c r="N313">
        <v>16</v>
      </c>
      <c r="O313">
        <v>21</v>
      </c>
      <c r="P313">
        <v>4374</v>
      </c>
      <c r="Q313">
        <v>114</v>
      </c>
      <c r="R313">
        <v>190</v>
      </c>
      <c r="S313">
        <v>72</v>
      </c>
    </row>
    <row r="314" spans="1:19" x14ac:dyDescent="0.35">
      <c r="A314" t="s">
        <v>329</v>
      </c>
      <c r="B314">
        <v>0</v>
      </c>
      <c r="C314">
        <v>1</v>
      </c>
      <c r="D314">
        <v>0</v>
      </c>
      <c r="E314">
        <v>0</v>
      </c>
      <c r="F314">
        <v>0</v>
      </c>
      <c r="G314">
        <v>1</v>
      </c>
      <c r="H314">
        <v>0</v>
      </c>
      <c r="I314" s="4">
        <v>30492</v>
      </c>
      <c r="J314" s="4">
        <v>28330</v>
      </c>
      <c r="K314">
        <v>3.8</v>
      </c>
      <c r="L314">
        <v>6</v>
      </c>
      <c r="M314">
        <v>215</v>
      </c>
      <c r="N314">
        <v>17</v>
      </c>
      <c r="O314">
        <v>21</v>
      </c>
      <c r="P314">
        <v>4134</v>
      </c>
      <c r="Q314">
        <v>109</v>
      </c>
      <c r="R314">
        <v>190</v>
      </c>
      <c r="S314">
        <v>74</v>
      </c>
    </row>
    <row r="315" spans="1:19" x14ac:dyDescent="0.35">
      <c r="A315" t="s">
        <v>330</v>
      </c>
      <c r="B315">
        <v>0</v>
      </c>
      <c r="C315">
        <v>1</v>
      </c>
      <c r="D315">
        <v>0</v>
      </c>
      <c r="E315">
        <v>0</v>
      </c>
      <c r="F315">
        <v>0</v>
      </c>
      <c r="G315">
        <v>1</v>
      </c>
      <c r="H315">
        <v>0</v>
      </c>
      <c r="I315" s="4">
        <v>33112</v>
      </c>
      <c r="J315" s="4">
        <v>30763</v>
      </c>
      <c r="K315">
        <v>3.8</v>
      </c>
      <c r="L315">
        <v>6</v>
      </c>
      <c r="M315">
        <v>215</v>
      </c>
      <c r="N315">
        <v>15</v>
      </c>
      <c r="O315">
        <v>19</v>
      </c>
      <c r="P315">
        <v>4718</v>
      </c>
      <c r="Q315">
        <v>110</v>
      </c>
      <c r="R315">
        <v>190</v>
      </c>
      <c r="S315">
        <v>75</v>
      </c>
    </row>
    <row r="316" spans="1:19" x14ac:dyDescent="0.35">
      <c r="A316" t="s">
        <v>331</v>
      </c>
      <c r="B316">
        <v>0</v>
      </c>
      <c r="C316">
        <v>1</v>
      </c>
      <c r="D316">
        <v>0</v>
      </c>
      <c r="E316">
        <v>0</v>
      </c>
      <c r="F316">
        <v>0</v>
      </c>
      <c r="G316">
        <v>0</v>
      </c>
      <c r="H316">
        <v>0</v>
      </c>
      <c r="I316" s="4">
        <v>27339</v>
      </c>
      <c r="J316" s="4">
        <v>25972</v>
      </c>
      <c r="K316">
        <v>3.5</v>
      </c>
      <c r="L316">
        <v>6</v>
      </c>
      <c r="M316">
        <v>240</v>
      </c>
      <c r="N316">
        <v>16</v>
      </c>
      <c r="O316">
        <v>21</v>
      </c>
      <c r="P316">
        <v>3871</v>
      </c>
      <c r="Q316">
        <v>106</v>
      </c>
      <c r="R316">
        <v>183</v>
      </c>
      <c r="S316">
        <v>72</v>
      </c>
    </row>
    <row r="317" spans="1:19" x14ac:dyDescent="0.35">
      <c r="A317" t="s">
        <v>332</v>
      </c>
      <c r="B317">
        <v>0</v>
      </c>
      <c r="C317">
        <v>1</v>
      </c>
      <c r="D317">
        <v>0</v>
      </c>
      <c r="E317">
        <v>0</v>
      </c>
      <c r="F317">
        <v>0</v>
      </c>
      <c r="G317">
        <v>0</v>
      </c>
      <c r="H317">
        <v>0</v>
      </c>
      <c r="I317" s="4">
        <v>21595</v>
      </c>
      <c r="J317" s="4">
        <v>19810</v>
      </c>
      <c r="K317">
        <v>3.4</v>
      </c>
      <c r="L317">
        <v>6</v>
      </c>
      <c r="M317">
        <v>185</v>
      </c>
      <c r="N317">
        <v>19</v>
      </c>
      <c r="O317">
        <v>26</v>
      </c>
      <c r="P317">
        <v>3779</v>
      </c>
      <c r="Q317">
        <v>108</v>
      </c>
      <c r="R317">
        <v>182</v>
      </c>
      <c r="S317">
        <v>74</v>
      </c>
    </row>
    <row r="318" spans="1:19" x14ac:dyDescent="0.35">
      <c r="A318" t="s">
        <v>333</v>
      </c>
      <c r="B318">
        <v>0</v>
      </c>
      <c r="C318">
        <v>1</v>
      </c>
      <c r="D318">
        <v>0</v>
      </c>
      <c r="E318">
        <v>0</v>
      </c>
      <c r="F318">
        <v>0</v>
      </c>
      <c r="G318">
        <v>1</v>
      </c>
      <c r="H318">
        <v>0</v>
      </c>
      <c r="I318" s="4">
        <v>56665</v>
      </c>
      <c r="J318" s="4">
        <v>49865</v>
      </c>
      <c r="K318">
        <v>4.5</v>
      </c>
      <c r="L318">
        <v>8</v>
      </c>
      <c r="M318">
        <v>340</v>
      </c>
      <c r="N318">
        <v>14</v>
      </c>
      <c r="O318">
        <v>18</v>
      </c>
      <c r="P318">
        <v>4950</v>
      </c>
      <c r="Q318">
        <v>112</v>
      </c>
      <c r="R318">
        <v>188</v>
      </c>
      <c r="S318">
        <v>76</v>
      </c>
    </row>
    <row r="319" spans="1:19" x14ac:dyDescent="0.35">
      <c r="A319" t="s">
        <v>334</v>
      </c>
      <c r="B319">
        <v>0</v>
      </c>
      <c r="C319">
        <v>1</v>
      </c>
      <c r="D319">
        <v>0</v>
      </c>
      <c r="E319">
        <v>0</v>
      </c>
      <c r="F319">
        <v>0</v>
      </c>
      <c r="G319">
        <v>1</v>
      </c>
      <c r="H319">
        <v>0</v>
      </c>
      <c r="I319" s="4">
        <v>20585</v>
      </c>
      <c r="J319" s="4">
        <v>19238</v>
      </c>
      <c r="K319">
        <v>2.2000000000000002</v>
      </c>
      <c r="L319">
        <v>4</v>
      </c>
      <c r="M319">
        <v>143</v>
      </c>
      <c r="N319">
        <v>21</v>
      </c>
      <c r="O319">
        <v>26</v>
      </c>
      <c r="P319">
        <v>3381</v>
      </c>
      <c r="Q319">
        <v>107</v>
      </c>
      <c r="R319">
        <v>181</v>
      </c>
      <c r="S319">
        <v>72</v>
      </c>
    </row>
    <row r="320" spans="1:19" x14ac:dyDescent="0.35">
      <c r="A320" t="s">
        <v>335</v>
      </c>
      <c r="B320">
        <v>0</v>
      </c>
      <c r="C320">
        <v>1</v>
      </c>
      <c r="D320">
        <v>0</v>
      </c>
      <c r="E320">
        <v>0</v>
      </c>
      <c r="F320">
        <v>0</v>
      </c>
      <c r="G320">
        <v>0</v>
      </c>
      <c r="H320">
        <v>0</v>
      </c>
      <c r="I320" s="4">
        <v>23699</v>
      </c>
      <c r="J320" s="4">
        <v>22307</v>
      </c>
      <c r="K320">
        <v>2.7</v>
      </c>
      <c r="L320">
        <v>6</v>
      </c>
      <c r="M320">
        <v>185</v>
      </c>
      <c r="N320">
        <v>18</v>
      </c>
      <c r="O320">
        <v>22</v>
      </c>
      <c r="P320">
        <v>3682</v>
      </c>
      <c r="Q320">
        <v>110</v>
      </c>
      <c r="R320">
        <v>187</v>
      </c>
      <c r="S320">
        <v>70</v>
      </c>
    </row>
    <row r="321" spans="1:19" x14ac:dyDescent="0.35">
      <c r="A321" t="s">
        <v>336</v>
      </c>
      <c r="B321">
        <v>0</v>
      </c>
      <c r="C321">
        <v>1</v>
      </c>
      <c r="D321">
        <v>0</v>
      </c>
      <c r="E321">
        <v>0</v>
      </c>
      <c r="F321">
        <v>0</v>
      </c>
      <c r="G321">
        <v>0</v>
      </c>
      <c r="H321">
        <v>0</v>
      </c>
      <c r="I321" s="4">
        <v>27710</v>
      </c>
      <c r="J321" s="4">
        <v>24801</v>
      </c>
      <c r="K321">
        <v>4</v>
      </c>
      <c r="L321">
        <v>6</v>
      </c>
      <c r="M321">
        <v>245</v>
      </c>
      <c r="N321">
        <v>18</v>
      </c>
      <c r="O321">
        <v>21</v>
      </c>
      <c r="P321">
        <v>4035</v>
      </c>
      <c r="Q321">
        <v>110</v>
      </c>
      <c r="R321">
        <v>189</v>
      </c>
      <c r="S321">
        <v>74</v>
      </c>
    </row>
    <row r="322" spans="1:19" x14ac:dyDescent="0.35">
      <c r="A322" t="s">
        <v>337</v>
      </c>
      <c r="B322">
        <v>0</v>
      </c>
      <c r="C322">
        <v>1</v>
      </c>
      <c r="D322">
        <v>0</v>
      </c>
      <c r="E322">
        <v>0</v>
      </c>
      <c r="F322">
        <v>0</v>
      </c>
      <c r="G322">
        <v>1</v>
      </c>
      <c r="H322">
        <v>0</v>
      </c>
      <c r="I322" s="4">
        <v>27930</v>
      </c>
      <c r="J322" s="4">
        <v>24915</v>
      </c>
      <c r="K322">
        <v>3.3</v>
      </c>
      <c r="L322">
        <v>6</v>
      </c>
      <c r="M322">
        <v>230</v>
      </c>
      <c r="N322">
        <v>18</v>
      </c>
      <c r="O322">
        <v>24</v>
      </c>
      <c r="P322">
        <v>3935</v>
      </c>
      <c r="Q322">
        <v>107</v>
      </c>
      <c r="R322">
        <v>185</v>
      </c>
      <c r="S322">
        <v>72</v>
      </c>
    </row>
    <row r="323" spans="1:19" x14ac:dyDescent="0.35">
      <c r="A323" t="s">
        <v>338</v>
      </c>
      <c r="B323">
        <v>0</v>
      </c>
      <c r="C323">
        <v>1</v>
      </c>
      <c r="D323">
        <v>0</v>
      </c>
      <c r="E323">
        <v>0</v>
      </c>
      <c r="F323">
        <v>0</v>
      </c>
      <c r="G323">
        <v>1</v>
      </c>
      <c r="H323">
        <v>0</v>
      </c>
      <c r="I323" s="4">
        <v>54765</v>
      </c>
      <c r="J323" s="4">
        <v>47986</v>
      </c>
      <c r="K323">
        <v>4.7</v>
      </c>
      <c r="L323">
        <v>8</v>
      </c>
      <c r="M323">
        <v>325</v>
      </c>
      <c r="N323">
        <v>13</v>
      </c>
      <c r="O323">
        <v>17</v>
      </c>
      <c r="P323">
        <v>5390</v>
      </c>
      <c r="Q323">
        <v>112</v>
      </c>
      <c r="R323">
        <v>193</v>
      </c>
      <c r="S323">
        <v>76</v>
      </c>
    </row>
    <row r="324" spans="1:19" x14ac:dyDescent="0.35">
      <c r="A324" t="s">
        <v>339</v>
      </c>
      <c r="B324">
        <v>0</v>
      </c>
      <c r="C324">
        <v>1</v>
      </c>
      <c r="D324">
        <v>0</v>
      </c>
      <c r="E324">
        <v>0</v>
      </c>
      <c r="F324">
        <v>0</v>
      </c>
      <c r="G324">
        <v>1</v>
      </c>
      <c r="H324">
        <v>0</v>
      </c>
      <c r="I324" s="4">
        <v>35515</v>
      </c>
      <c r="J324" s="4">
        <v>32243</v>
      </c>
      <c r="K324">
        <v>3.2</v>
      </c>
      <c r="L324">
        <v>6</v>
      </c>
      <c r="M324">
        <v>220</v>
      </c>
      <c r="N324">
        <v>15</v>
      </c>
      <c r="O324">
        <v>20</v>
      </c>
      <c r="P324">
        <v>5086</v>
      </c>
      <c r="Q324">
        <v>112</v>
      </c>
      <c r="R324">
        <v>187</v>
      </c>
      <c r="S324">
        <v>76</v>
      </c>
    </row>
    <row r="325" spans="1:19" x14ac:dyDescent="0.35">
      <c r="A325" t="s">
        <v>340</v>
      </c>
      <c r="B325">
        <v>0</v>
      </c>
      <c r="C325">
        <v>1</v>
      </c>
      <c r="D325">
        <v>0</v>
      </c>
      <c r="E325">
        <v>0</v>
      </c>
      <c r="F325">
        <v>0</v>
      </c>
      <c r="G325">
        <v>1</v>
      </c>
      <c r="H325">
        <v>0</v>
      </c>
      <c r="I325" s="4">
        <v>41250</v>
      </c>
      <c r="J325" s="4">
        <v>38851</v>
      </c>
      <c r="K325">
        <v>2.9</v>
      </c>
      <c r="L325">
        <v>6</v>
      </c>
      <c r="M325">
        <v>268</v>
      </c>
      <c r="N325">
        <v>15</v>
      </c>
      <c r="O325">
        <v>20</v>
      </c>
      <c r="P325">
        <v>4638</v>
      </c>
      <c r="Q325">
        <v>113</v>
      </c>
      <c r="R325">
        <v>189</v>
      </c>
      <c r="S325">
        <v>75</v>
      </c>
    </row>
    <row r="326" spans="1:19" x14ac:dyDescent="0.35">
      <c r="A326" t="s">
        <v>341</v>
      </c>
      <c r="B326">
        <v>0</v>
      </c>
      <c r="C326">
        <v>1</v>
      </c>
      <c r="D326">
        <v>0</v>
      </c>
      <c r="E326">
        <v>0</v>
      </c>
      <c r="F326">
        <v>0</v>
      </c>
      <c r="G326">
        <v>0</v>
      </c>
      <c r="H326">
        <v>0</v>
      </c>
      <c r="I326" s="4">
        <v>20255</v>
      </c>
      <c r="J326" s="4">
        <v>19108</v>
      </c>
      <c r="K326">
        <v>2.5</v>
      </c>
      <c r="L326">
        <v>6</v>
      </c>
      <c r="M326">
        <v>165</v>
      </c>
      <c r="N326">
        <v>19</v>
      </c>
      <c r="O326">
        <v>22</v>
      </c>
      <c r="P326">
        <v>2866</v>
      </c>
      <c r="Q326">
        <v>98</v>
      </c>
      <c r="R326">
        <v>163</v>
      </c>
      <c r="S326">
        <v>67</v>
      </c>
    </row>
    <row r="327" spans="1:19" x14ac:dyDescent="0.35">
      <c r="A327" t="s">
        <v>342</v>
      </c>
      <c r="B327">
        <v>0</v>
      </c>
      <c r="C327">
        <v>1</v>
      </c>
      <c r="D327">
        <v>0</v>
      </c>
      <c r="E327">
        <v>0</v>
      </c>
      <c r="F327">
        <v>0</v>
      </c>
      <c r="G327">
        <v>1</v>
      </c>
      <c r="H327">
        <v>0</v>
      </c>
      <c r="I327" s="4">
        <v>22515</v>
      </c>
      <c r="J327" s="4">
        <v>20907</v>
      </c>
      <c r="K327">
        <v>3</v>
      </c>
      <c r="L327">
        <v>6</v>
      </c>
      <c r="M327">
        <v>201</v>
      </c>
      <c r="N327">
        <v>18</v>
      </c>
      <c r="O327">
        <v>23</v>
      </c>
      <c r="P327">
        <v>3346</v>
      </c>
      <c r="Q327">
        <v>103</v>
      </c>
      <c r="R327">
        <v>173</v>
      </c>
      <c r="S327">
        <v>70</v>
      </c>
    </row>
    <row r="328" spans="1:19" x14ac:dyDescent="0.35">
      <c r="A328" t="s">
        <v>343</v>
      </c>
      <c r="B328">
        <v>0</v>
      </c>
      <c r="C328">
        <v>1</v>
      </c>
      <c r="D328">
        <v>0</v>
      </c>
      <c r="E328">
        <v>0</v>
      </c>
      <c r="F328">
        <v>0</v>
      </c>
      <c r="G328">
        <v>1</v>
      </c>
      <c r="H328">
        <v>0</v>
      </c>
      <c r="I328" s="4">
        <v>19860</v>
      </c>
      <c r="J328" s="4">
        <v>18419</v>
      </c>
      <c r="K328">
        <v>2.4</v>
      </c>
      <c r="L328">
        <v>4</v>
      </c>
      <c r="M328">
        <v>160</v>
      </c>
      <c r="N328">
        <v>21</v>
      </c>
      <c r="O328">
        <v>25</v>
      </c>
      <c r="P328">
        <v>3258</v>
      </c>
      <c r="Q328">
        <v>103</v>
      </c>
      <c r="R328">
        <v>179</v>
      </c>
      <c r="S328">
        <v>70</v>
      </c>
    </row>
    <row r="329" spans="1:19" x14ac:dyDescent="0.35">
      <c r="A329" t="s">
        <v>344</v>
      </c>
      <c r="B329">
        <v>0</v>
      </c>
      <c r="C329">
        <v>1</v>
      </c>
      <c r="D329">
        <v>0</v>
      </c>
      <c r="E329">
        <v>0</v>
      </c>
      <c r="F329">
        <v>0</v>
      </c>
      <c r="G329">
        <v>1</v>
      </c>
      <c r="H329">
        <v>0</v>
      </c>
      <c r="I329" s="4">
        <v>18690</v>
      </c>
      <c r="J329" s="4">
        <v>17334</v>
      </c>
      <c r="K329">
        <v>2.4</v>
      </c>
      <c r="L329">
        <v>4</v>
      </c>
      <c r="M329">
        <v>160</v>
      </c>
      <c r="N329">
        <v>21</v>
      </c>
      <c r="O329">
        <v>24</v>
      </c>
      <c r="P329">
        <v>3468</v>
      </c>
      <c r="Q329">
        <v>101</v>
      </c>
      <c r="R329">
        <v>167</v>
      </c>
      <c r="S329">
        <v>72</v>
      </c>
    </row>
    <row r="330" spans="1:19" x14ac:dyDescent="0.35">
      <c r="A330" t="s">
        <v>345</v>
      </c>
      <c r="B330">
        <v>0</v>
      </c>
      <c r="C330">
        <v>1</v>
      </c>
      <c r="D330">
        <v>0</v>
      </c>
      <c r="E330">
        <v>0</v>
      </c>
      <c r="F330">
        <v>0</v>
      </c>
      <c r="G330">
        <v>0</v>
      </c>
      <c r="H330">
        <v>0</v>
      </c>
      <c r="I330" s="4">
        <v>21589</v>
      </c>
      <c r="J330" s="4">
        <v>20201</v>
      </c>
      <c r="K330">
        <v>2.7</v>
      </c>
      <c r="L330">
        <v>6</v>
      </c>
      <c r="M330">
        <v>173</v>
      </c>
      <c r="N330">
        <v>20</v>
      </c>
      <c r="O330">
        <v>26</v>
      </c>
      <c r="P330">
        <v>3549</v>
      </c>
      <c r="Q330">
        <v>103</v>
      </c>
      <c r="R330">
        <v>177</v>
      </c>
      <c r="S330">
        <v>73</v>
      </c>
    </row>
    <row r="331" spans="1:19" x14ac:dyDescent="0.35">
      <c r="A331" t="s">
        <v>346</v>
      </c>
      <c r="B331">
        <v>0</v>
      </c>
      <c r="C331">
        <v>1</v>
      </c>
      <c r="D331">
        <v>0</v>
      </c>
      <c r="E331">
        <v>0</v>
      </c>
      <c r="F331">
        <v>0</v>
      </c>
      <c r="G331">
        <v>1</v>
      </c>
      <c r="H331">
        <v>0</v>
      </c>
      <c r="I331" s="4">
        <v>20130</v>
      </c>
      <c r="J331" s="4">
        <v>18973</v>
      </c>
      <c r="K331">
        <v>2.4</v>
      </c>
      <c r="L331">
        <v>4</v>
      </c>
      <c r="M331">
        <v>150</v>
      </c>
      <c r="N331">
        <v>20</v>
      </c>
      <c r="O331">
        <v>24</v>
      </c>
      <c r="P331">
        <v>3826</v>
      </c>
      <c r="Q331">
        <v>104</v>
      </c>
      <c r="R331">
        <v>174</v>
      </c>
      <c r="S331">
        <v>72</v>
      </c>
    </row>
    <row r="332" spans="1:19" x14ac:dyDescent="0.35">
      <c r="A332" t="s">
        <v>347</v>
      </c>
      <c r="B332">
        <v>0</v>
      </c>
      <c r="C332">
        <v>1</v>
      </c>
      <c r="D332">
        <v>0</v>
      </c>
      <c r="E332">
        <v>0</v>
      </c>
      <c r="F332">
        <v>0</v>
      </c>
      <c r="G332">
        <v>1</v>
      </c>
      <c r="H332">
        <v>0</v>
      </c>
      <c r="I332" s="4">
        <v>25520</v>
      </c>
      <c r="J332" s="4">
        <v>23275</v>
      </c>
      <c r="K332">
        <v>4</v>
      </c>
      <c r="L332">
        <v>6</v>
      </c>
      <c r="M332">
        <v>190</v>
      </c>
      <c r="N332">
        <v>16</v>
      </c>
      <c r="O332">
        <v>19</v>
      </c>
      <c r="P332">
        <v>3575</v>
      </c>
      <c r="Q332">
        <v>93</v>
      </c>
      <c r="R332">
        <v>150</v>
      </c>
      <c r="S332">
        <v>67</v>
      </c>
    </row>
    <row r="333" spans="1:19" x14ac:dyDescent="0.35">
      <c r="A333" t="s">
        <v>348</v>
      </c>
      <c r="B333">
        <v>0</v>
      </c>
      <c r="C333">
        <v>1</v>
      </c>
      <c r="D333">
        <v>0</v>
      </c>
      <c r="E333">
        <v>0</v>
      </c>
      <c r="F333">
        <v>0</v>
      </c>
      <c r="G333">
        <v>1</v>
      </c>
      <c r="H333">
        <v>0</v>
      </c>
      <c r="I333" s="4">
        <v>39250</v>
      </c>
      <c r="J333" s="4">
        <v>35777</v>
      </c>
      <c r="K333">
        <v>4.5999999999999996</v>
      </c>
      <c r="L333">
        <v>8</v>
      </c>
      <c r="M333">
        <v>217</v>
      </c>
      <c r="N333">
        <v>12</v>
      </c>
      <c r="O333">
        <v>16</v>
      </c>
      <c r="P333">
        <v>4576</v>
      </c>
      <c r="Q333">
        <v>100</v>
      </c>
      <c r="R333">
        <v>185</v>
      </c>
      <c r="S333">
        <v>74</v>
      </c>
    </row>
    <row r="334" spans="1:19" x14ac:dyDescent="0.35">
      <c r="A334" t="s">
        <v>349</v>
      </c>
      <c r="B334">
        <v>0</v>
      </c>
      <c r="C334">
        <v>1</v>
      </c>
      <c r="D334">
        <v>0</v>
      </c>
      <c r="E334">
        <v>0</v>
      </c>
      <c r="F334">
        <v>0</v>
      </c>
      <c r="G334">
        <v>1</v>
      </c>
      <c r="H334">
        <v>0</v>
      </c>
      <c r="I334" s="4">
        <v>25995</v>
      </c>
      <c r="J334" s="4">
        <v>23969</v>
      </c>
      <c r="K334">
        <v>2.5</v>
      </c>
      <c r="L334">
        <v>6</v>
      </c>
      <c r="M334">
        <v>174</v>
      </c>
      <c r="N334">
        <v>18</v>
      </c>
      <c r="O334">
        <v>21</v>
      </c>
      <c r="P334">
        <v>3577</v>
      </c>
      <c r="Q334">
        <v>101</v>
      </c>
      <c r="R334">
        <v>175</v>
      </c>
      <c r="S334">
        <v>71</v>
      </c>
    </row>
    <row r="335" spans="1:19" x14ac:dyDescent="0.35">
      <c r="A335" t="s">
        <v>350</v>
      </c>
      <c r="B335">
        <v>0</v>
      </c>
      <c r="C335">
        <v>1</v>
      </c>
      <c r="D335">
        <v>0</v>
      </c>
      <c r="E335">
        <v>0</v>
      </c>
      <c r="F335">
        <v>0</v>
      </c>
      <c r="G335">
        <v>1</v>
      </c>
      <c r="H335">
        <v>0</v>
      </c>
      <c r="I335" s="4">
        <v>21087</v>
      </c>
      <c r="J335" s="4">
        <v>19742</v>
      </c>
      <c r="K335">
        <v>2</v>
      </c>
      <c r="L335">
        <v>4</v>
      </c>
      <c r="M335">
        <v>130</v>
      </c>
      <c r="N335">
        <v>22</v>
      </c>
      <c r="O335">
        <v>25</v>
      </c>
      <c r="P335">
        <v>3091</v>
      </c>
      <c r="Q335">
        <v>103</v>
      </c>
      <c r="R335">
        <v>173</v>
      </c>
      <c r="S335">
        <v>72</v>
      </c>
    </row>
    <row r="336" spans="1:19" x14ac:dyDescent="0.35">
      <c r="A336" t="s">
        <v>351</v>
      </c>
      <c r="B336">
        <v>0</v>
      </c>
      <c r="C336">
        <v>1</v>
      </c>
      <c r="D336">
        <v>0</v>
      </c>
      <c r="E336">
        <v>0</v>
      </c>
      <c r="F336">
        <v>0</v>
      </c>
      <c r="G336">
        <v>0</v>
      </c>
      <c r="H336">
        <v>0</v>
      </c>
      <c r="I336" s="4">
        <v>18892</v>
      </c>
      <c r="J336" s="4">
        <v>17569</v>
      </c>
      <c r="K336">
        <v>2.4</v>
      </c>
      <c r="L336">
        <v>4</v>
      </c>
      <c r="M336">
        <v>160</v>
      </c>
      <c r="N336">
        <v>21</v>
      </c>
      <c r="O336">
        <v>27</v>
      </c>
      <c r="P336">
        <v>3240</v>
      </c>
      <c r="Q336">
        <v>103</v>
      </c>
      <c r="R336">
        <v>179</v>
      </c>
      <c r="S336">
        <v>69</v>
      </c>
    </row>
    <row r="337" spans="1:19" x14ac:dyDescent="0.35">
      <c r="A337" t="s">
        <v>352</v>
      </c>
      <c r="B337">
        <v>0</v>
      </c>
      <c r="C337">
        <v>1</v>
      </c>
      <c r="D337">
        <v>0</v>
      </c>
      <c r="E337">
        <v>0</v>
      </c>
      <c r="F337">
        <v>0</v>
      </c>
      <c r="G337">
        <v>0</v>
      </c>
      <c r="H337">
        <v>0</v>
      </c>
      <c r="I337" s="4">
        <v>20939</v>
      </c>
      <c r="J337" s="4">
        <v>19512</v>
      </c>
      <c r="K337">
        <v>3.3</v>
      </c>
      <c r="L337">
        <v>6</v>
      </c>
      <c r="M337">
        <v>180</v>
      </c>
      <c r="N337">
        <v>17</v>
      </c>
      <c r="O337">
        <v>20</v>
      </c>
      <c r="P337">
        <v>3760</v>
      </c>
      <c r="Q337">
        <v>104</v>
      </c>
      <c r="R337">
        <v>178</v>
      </c>
      <c r="S337">
        <v>70</v>
      </c>
    </row>
    <row r="338" spans="1:19" x14ac:dyDescent="0.35">
      <c r="A338" t="s">
        <v>353</v>
      </c>
      <c r="B338">
        <v>0</v>
      </c>
      <c r="C338">
        <v>1</v>
      </c>
      <c r="D338">
        <v>0</v>
      </c>
      <c r="E338">
        <v>0</v>
      </c>
      <c r="F338">
        <v>0</v>
      </c>
      <c r="G338">
        <v>1</v>
      </c>
      <c r="H338">
        <v>0</v>
      </c>
      <c r="I338" s="4">
        <v>17163</v>
      </c>
      <c r="J338" s="4">
        <v>16949</v>
      </c>
      <c r="K338">
        <v>2.5</v>
      </c>
      <c r="L338">
        <v>6</v>
      </c>
      <c r="M338">
        <v>165</v>
      </c>
      <c r="N338">
        <v>19</v>
      </c>
      <c r="O338">
        <v>22</v>
      </c>
      <c r="P338">
        <v>3020</v>
      </c>
      <c r="Q338">
        <v>98</v>
      </c>
      <c r="R338">
        <v>163</v>
      </c>
      <c r="S338">
        <v>67</v>
      </c>
    </row>
    <row r="339" spans="1:19" x14ac:dyDescent="0.35">
      <c r="A339" t="s">
        <v>354</v>
      </c>
      <c r="B339">
        <v>0</v>
      </c>
      <c r="C339">
        <v>1</v>
      </c>
      <c r="D339">
        <v>0</v>
      </c>
      <c r="E339">
        <v>0</v>
      </c>
      <c r="F339">
        <v>0</v>
      </c>
      <c r="G339">
        <v>1</v>
      </c>
      <c r="H339">
        <v>0</v>
      </c>
      <c r="I339" s="4">
        <v>20290</v>
      </c>
      <c r="J339" s="4">
        <v>18553</v>
      </c>
      <c r="K339">
        <v>2.4</v>
      </c>
      <c r="L339">
        <v>4</v>
      </c>
      <c r="M339">
        <v>161</v>
      </c>
      <c r="N339">
        <v>22</v>
      </c>
      <c r="O339">
        <v>27</v>
      </c>
      <c r="P339">
        <v>3119</v>
      </c>
      <c r="Q339">
        <v>98</v>
      </c>
      <c r="R339">
        <v>167</v>
      </c>
      <c r="S339">
        <v>68</v>
      </c>
    </row>
    <row r="340" spans="1:19" x14ac:dyDescent="0.35">
      <c r="A340" t="s">
        <v>355</v>
      </c>
      <c r="B340">
        <v>0</v>
      </c>
      <c r="C340">
        <v>0</v>
      </c>
      <c r="D340">
        <v>1</v>
      </c>
      <c r="E340">
        <v>0</v>
      </c>
      <c r="F340">
        <v>0</v>
      </c>
      <c r="G340">
        <v>1</v>
      </c>
      <c r="H340">
        <v>0</v>
      </c>
      <c r="I340" s="4">
        <v>40840</v>
      </c>
      <c r="J340" s="4">
        <v>37060</v>
      </c>
      <c r="K340">
        <v>3</v>
      </c>
      <c r="L340">
        <v>6</v>
      </c>
      <c r="M340">
        <v>220</v>
      </c>
      <c r="N340">
        <v>18</v>
      </c>
      <c r="O340">
        <v>25</v>
      </c>
      <c r="P340">
        <v>4035</v>
      </c>
      <c r="Q340">
        <v>109</v>
      </c>
      <c r="R340">
        <v>192</v>
      </c>
      <c r="S340">
        <v>71</v>
      </c>
    </row>
    <row r="341" spans="1:19" x14ac:dyDescent="0.35">
      <c r="A341" t="s">
        <v>356</v>
      </c>
      <c r="B341">
        <v>0</v>
      </c>
      <c r="C341">
        <v>0</v>
      </c>
      <c r="D341">
        <v>1</v>
      </c>
      <c r="E341">
        <v>0</v>
      </c>
      <c r="F341">
        <v>0</v>
      </c>
      <c r="G341">
        <v>1</v>
      </c>
      <c r="H341">
        <v>0</v>
      </c>
      <c r="I341" s="4">
        <v>49090</v>
      </c>
      <c r="J341" s="4">
        <v>44446</v>
      </c>
      <c r="K341">
        <v>4.2</v>
      </c>
      <c r="L341">
        <v>8</v>
      </c>
      <c r="M341">
        <v>340</v>
      </c>
      <c r="N341">
        <v>15</v>
      </c>
      <c r="O341">
        <v>21</v>
      </c>
      <c r="P341">
        <v>3936</v>
      </c>
      <c r="Q341">
        <v>104</v>
      </c>
      <c r="R341">
        <v>179</v>
      </c>
      <c r="S341">
        <v>70</v>
      </c>
    </row>
    <row r="342" spans="1:19" x14ac:dyDescent="0.35">
      <c r="A342" t="s">
        <v>357</v>
      </c>
      <c r="B342">
        <v>0</v>
      </c>
      <c r="C342">
        <v>0</v>
      </c>
      <c r="D342">
        <v>1</v>
      </c>
      <c r="E342">
        <v>0</v>
      </c>
      <c r="F342">
        <v>0</v>
      </c>
      <c r="G342">
        <v>1</v>
      </c>
      <c r="H342">
        <v>0</v>
      </c>
      <c r="I342" s="4">
        <v>32845</v>
      </c>
      <c r="J342" s="4">
        <v>30110</v>
      </c>
      <c r="K342">
        <v>2.5</v>
      </c>
      <c r="L342">
        <v>6</v>
      </c>
      <c r="M342">
        <v>184</v>
      </c>
      <c r="N342">
        <v>19</v>
      </c>
      <c r="O342">
        <v>26</v>
      </c>
      <c r="P342">
        <v>3594</v>
      </c>
      <c r="Q342">
        <v>107</v>
      </c>
      <c r="R342">
        <v>176</v>
      </c>
      <c r="S342">
        <v>69</v>
      </c>
    </row>
    <row r="343" spans="1:19" x14ac:dyDescent="0.35">
      <c r="A343" t="s">
        <v>358</v>
      </c>
      <c r="B343">
        <v>0</v>
      </c>
      <c r="C343">
        <v>0</v>
      </c>
      <c r="D343">
        <v>1</v>
      </c>
      <c r="E343">
        <v>0</v>
      </c>
      <c r="F343">
        <v>0</v>
      </c>
      <c r="G343">
        <v>0</v>
      </c>
      <c r="H343">
        <v>0</v>
      </c>
      <c r="I343" s="4">
        <v>22225</v>
      </c>
      <c r="J343" s="4">
        <v>20394</v>
      </c>
      <c r="K343">
        <v>3.5</v>
      </c>
      <c r="L343">
        <v>6</v>
      </c>
      <c r="M343">
        <v>200</v>
      </c>
      <c r="N343">
        <v>22</v>
      </c>
      <c r="O343">
        <v>30</v>
      </c>
      <c r="P343">
        <v>3458</v>
      </c>
      <c r="Q343">
        <v>112</v>
      </c>
      <c r="R343">
        <v>188</v>
      </c>
      <c r="S343">
        <v>70</v>
      </c>
    </row>
    <row r="344" spans="1:19" x14ac:dyDescent="0.35">
      <c r="A344" t="s">
        <v>359</v>
      </c>
      <c r="B344">
        <v>0</v>
      </c>
      <c r="C344">
        <v>0</v>
      </c>
      <c r="D344">
        <v>1</v>
      </c>
      <c r="E344">
        <v>0</v>
      </c>
      <c r="F344">
        <v>0</v>
      </c>
      <c r="G344">
        <v>0</v>
      </c>
      <c r="H344">
        <v>1</v>
      </c>
      <c r="I344" s="4">
        <v>31230</v>
      </c>
      <c r="J344" s="4">
        <v>28725</v>
      </c>
      <c r="K344">
        <v>3.5</v>
      </c>
      <c r="L344">
        <v>6</v>
      </c>
      <c r="M344">
        <v>250</v>
      </c>
      <c r="N344">
        <v>17</v>
      </c>
      <c r="O344">
        <v>23</v>
      </c>
      <c r="P344">
        <v>4675</v>
      </c>
      <c r="Q344">
        <v>116</v>
      </c>
      <c r="R344">
        <v>199</v>
      </c>
      <c r="S344">
        <v>79</v>
      </c>
    </row>
    <row r="345" spans="1:19" x14ac:dyDescent="0.35">
      <c r="A345" t="s">
        <v>360</v>
      </c>
      <c r="B345">
        <v>0</v>
      </c>
      <c r="C345">
        <v>0</v>
      </c>
      <c r="D345">
        <v>1</v>
      </c>
      <c r="E345">
        <v>0</v>
      </c>
      <c r="F345">
        <v>0</v>
      </c>
      <c r="G345">
        <v>0</v>
      </c>
      <c r="H345">
        <v>0</v>
      </c>
      <c r="I345" s="4">
        <v>17475</v>
      </c>
      <c r="J345" s="4">
        <v>16375</v>
      </c>
      <c r="K345">
        <v>2</v>
      </c>
      <c r="L345">
        <v>4</v>
      </c>
      <c r="M345">
        <v>130</v>
      </c>
      <c r="N345">
        <v>26</v>
      </c>
      <c r="O345">
        <v>33</v>
      </c>
      <c r="P345">
        <v>2702</v>
      </c>
      <c r="Q345">
        <v>103</v>
      </c>
      <c r="R345">
        <v>178</v>
      </c>
      <c r="S345">
        <v>67</v>
      </c>
    </row>
    <row r="346" spans="1:19" x14ac:dyDescent="0.35">
      <c r="A346" t="s">
        <v>361</v>
      </c>
      <c r="B346">
        <v>0</v>
      </c>
      <c r="C346">
        <v>0</v>
      </c>
      <c r="D346">
        <v>1</v>
      </c>
      <c r="E346">
        <v>0</v>
      </c>
      <c r="F346">
        <v>0</v>
      </c>
      <c r="G346">
        <v>0</v>
      </c>
      <c r="H346">
        <v>0</v>
      </c>
      <c r="I346" s="4">
        <v>22290</v>
      </c>
      <c r="J346" s="4">
        <v>20457</v>
      </c>
      <c r="K346">
        <v>3</v>
      </c>
      <c r="L346">
        <v>6</v>
      </c>
      <c r="M346">
        <v>155</v>
      </c>
      <c r="N346">
        <v>19</v>
      </c>
      <c r="O346">
        <v>26</v>
      </c>
      <c r="P346">
        <v>3497</v>
      </c>
      <c r="Q346">
        <v>109</v>
      </c>
      <c r="R346">
        <v>198</v>
      </c>
      <c r="S346">
        <v>73</v>
      </c>
    </row>
    <row r="347" spans="1:19" x14ac:dyDescent="0.35">
      <c r="A347" t="s">
        <v>362</v>
      </c>
      <c r="B347">
        <v>0</v>
      </c>
      <c r="C347">
        <v>0</v>
      </c>
      <c r="D347">
        <v>1</v>
      </c>
      <c r="E347">
        <v>0</v>
      </c>
      <c r="F347">
        <v>0</v>
      </c>
      <c r="G347">
        <v>0</v>
      </c>
      <c r="H347">
        <v>1</v>
      </c>
      <c r="I347" s="4">
        <v>34895</v>
      </c>
      <c r="J347" s="4">
        <v>31756</v>
      </c>
      <c r="K347">
        <v>3.5</v>
      </c>
      <c r="L347">
        <v>6</v>
      </c>
      <c r="M347">
        <v>280</v>
      </c>
      <c r="N347">
        <v>16</v>
      </c>
      <c r="O347">
        <v>22</v>
      </c>
      <c r="P347">
        <v>4056</v>
      </c>
      <c r="Q347">
        <v>112</v>
      </c>
      <c r="R347">
        <v>189</v>
      </c>
      <c r="S347">
        <v>76</v>
      </c>
    </row>
    <row r="348" spans="1:19" x14ac:dyDescent="0.35">
      <c r="A348" t="s">
        <v>363</v>
      </c>
      <c r="B348">
        <v>0</v>
      </c>
      <c r="C348">
        <v>0</v>
      </c>
      <c r="D348">
        <v>1</v>
      </c>
      <c r="E348">
        <v>0</v>
      </c>
      <c r="F348">
        <v>0</v>
      </c>
      <c r="G348">
        <v>1</v>
      </c>
      <c r="H348">
        <v>0</v>
      </c>
      <c r="I348" s="4">
        <v>36395</v>
      </c>
      <c r="J348" s="4">
        <v>33121</v>
      </c>
      <c r="K348">
        <v>4.5</v>
      </c>
      <c r="L348">
        <v>8</v>
      </c>
      <c r="M348">
        <v>315</v>
      </c>
      <c r="N348">
        <v>15</v>
      </c>
      <c r="O348">
        <v>19</v>
      </c>
      <c r="P348">
        <v>4309</v>
      </c>
      <c r="Q348">
        <v>112</v>
      </c>
      <c r="R348">
        <v>189</v>
      </c>
      <c r="S348">
        <v>76</v>
      </c>
    </row>
    <row r="349" spans="1:19" x14ac:dyDescent="0.35">
      <c r="A349" t="s">
        <v>364</v>
      </c>
      <c r="B349">
        <v>0</v>
      </c>
      <c r="C349">
        <v>0</v>
      </c>
      <c r="D349">
        <v>1</v>
      </c>
      <c r="E349">
        <v>0</v>
      </c>
      <c r="F349">
        <v>0</v>
      </c>
      <c r="G349">
        <v>0</v>
      </c>
      <c r="H349">
        <v>0</v>
      </c>
      <c r="I349" s="4">
        <v>11905</v>
      </c>
      <c r="J349" s="4">
        <v>11410</v>
      </c>
      <c r="K349">
        <v>1.6</v>
      </c>
      <c r="L349">
        <v>4</v>
      </c>
      <c r="M349">
        <v>104</v>
      </c>
      <c r="N349">
        <v>26</v>
      </c>
      <c r="O349">
        <v>33</v>
      </c>
      <c r="P349">
        <v>2447</v>
      </c>
      <c r="Q349">
        <v>95</v>
      </c>
      <c r="R349">
        <v>167</v>
      </c>
      <c r="S349">
        <v>66</v>
      </c>
    </row>
    <row r="350" spans="1:19" x14ac:dyDescent="0.35">
      <c r="A350" t="s">
        <v>365</v>
      </c>
      <c r="B350">
        <v>0</v>
      </c>
      <c r="C350">
        <v>0</v>
      </c>
      <c r="D350">
        <v>1</v>
      </c>
      <c r="E350">
        <v>0</v>
      </c>
      <c r="F350">
        <v>0</v>
      </c>
      <c r="G350">
        <v>0</v>
      </c>
      <c r="H350">
        <v>1</v>
      </c>
      <c r="I350" s="4">
        <v>32455</v>
      </c>
      <c r="J350" s="4">
        <v>28647</v>
      </c>
      <c r="K350">
        <v>3</v>
      </c>
      <c r="L350">
        <v>6</v>
      </c>
      <c r="M350">
        <v>215</v>
      </c>
      <c r="N350">
        <v>18</v>
      </c>
      <c r="O350">
        <v>24</v>
      </c>
      <c r="P350">
        <v>3410</v>
      </c>
      <c r="Q350">
        <v>105</v>
      </c>
      <c r="R350">
        <v>177</v>
      </c>
      <c r="S350">
        <v>68</v>
      </c>
    </row>
    <row r="351" spans="1:19" x14ac:dyDescent="0.35">
      <c r="A351" t="s">
        <v>366</v>
      </c>
      <c r="B351">
        <v>0</v>
      </c>
      <c r="C351">
        <v>0</v>
      </c>
      <c r="D351">
        <v>1</v>
      </c>
      <c r="E351">
        <v>0</v>
      </c>
      <c r="F351">
        <v>0</v>
      </c>
      <c r="G351">
        <v>0</v>
      </c>
      <c r="H351">
        <v>1</v>
      </c>
      <c r="I351" s="4">
        <v>33780</v>
      </c>
      <c r="J351" s="4">
        <v>31466</v>
      </c>
      <c r="K351">
        <v>2.6</v>
      </c>
      <c r="L351">
        <v>6</v>
      </c>
      <c r="M351">
        <v>168</v>
      </c>
      <c r="N351">
        <v>19</v>
      </c>
      <c r="O351">
        <v>25</v>
      </c>
      <c r="P351">
        <v>3470</v>
      </c>
      <c r="Q351">
        <v>107</v>
      </c>
      <c r="R351">
        <v>179</v>
      </c>
      <c r="S351">
        <v>68</v>
      </c>
    </row>
    <row r="352" spans="1:19" x14ac:dyDescent="0.35">
      <c r="A352" t="s">
        <v>367</v>
      </c>
      <c r="B352">
        <v>0</v>
      </c>
      <c r="C352">
        <v>0</v>
      </c>
      <c r="D352">
        <v>1</v>
      </c>
      <c r="E352">
        <v>0</v>
      </c>
      <c r="F352">
        <v>0</v>
      </c>
      <c r="G352">
        <v>0</v>
      </c>
      <c r="H352">
        <v>1</v>
      </c>
      <c r="I352" s="4">
        <v>50670</v>
      </c>
      <c r="J352" s="4">
        <v>47174</v>
      </c>
      <c r="K352">
        <v>3.2</v>
      </c>
      <c r="L352">
        <v>6</v>
      </c>
      <c r="M352">
        <v>221</v>
      </c>
      <c r="N352">
        <v>19</v>
      </c>
      <c r="O352">
        <v>27</v>
      </c>
      <c r="P352">
        <v>3966</v>
      </c>
      <c r="Q352">
        <v>112</v>
      </c>
      <c r="R352">
        <v>190</v>
      </c>
      <c r="S352">
        <v>71</v>
      </c>
    </row>
    <row r="353" spans="1:19" x14ac:dyDescent="0.35">
      <c r="A353" t="s">
        <v>368</v>
      </c>
      <c r="B353">
        <v>0</v>
      </c>
      <c r="C353">
        <v>0</v>
      </c>
      <c r="D353">
        <v>1</v>
      </c>
      <c r="E353">
        <v>0</v>
      </c>
      <c r="F353">
        <v>0</v>
      </c>
      <c r="G353">
        <v>1</v>
      </c>
      <c r="H353">
        <v>0</v>
      </c>
      <c r="I353" s="4">
        <v>60670</v>
      </c>
      <c r="J353" s="4">
        <v>56474</v>
      </c>
      <c r="K353">
        <v>5</v>
      </c>
      <c r="L353">
        <v>8</v>
      </c>
      <c r="M353">
        <v>302</v>
      </c>
      <c r="N353">
        <v>16</v>
      </c>
      <c r="O353">
        <v>24</v>
      </c>
      <c r="P353">
        <v>4230</v>
      </c>
      <c r="Q353">
        <v>112</v>
      </c>
      <c r="R353">
        <v>190</v>
      </c>
      <c r="S353">
        <v>71</v>
      </c>
    </row>
    <row r="354" spans="1:19" x14ac:dyDescent="0.35">
      <c r="A354" t="s">
        <v>369</v>
      </c>
      <c r="B354">
        <v>0</v>
      </c>
      <c r="C354">
        <v>0</v>
      </c>
      <c r="D354">
        <v>1</v>
      </c>
      <c r="E354">
        <v>0</v>
      </c>
      <c r="F354">
        <v>0</v>
      </c>
      <c r="G354">
        <v>0</v>
      </c>
      <c r="H354">
        <v>0</v>
      </c>
      <c r="I354" s="4">
        <v>22595</v>
      </c>
      <c r="J354" s="4">
        <v>20748</v>
      </c>
      <c r="K354">
        <v>3</v>
      </c>
      <c r="L354">
        <v>6</v>
      </c>
      <c r="M354">
        <v>155</v>
      </c>
      <c r="N354">
        <v>19</v>
      </c>
      <c r="O354">
        <v>26</v>
      </c>
      <c r="P354">
        <v>3488</v>
      </c>
      <c r="Q354">
        <v>109</v>
      </c>
      <c r="R354">
        <v>198</v>
      </c>
      <c r="S354">
        <v>73</v>
      </c>
    </row>
    <row r="355" spans="1:19" x14ac:dyDescent="0.35">
      <c r="A355" t="s">
        <v>370</v>
      </c>
      <c r="B355">
        <v>0</v>
      </c>
      <c r="C355">
        <v>0</v>
      </c>
      <c r="D355">
        <v>1</v>
      </c>
      <c r="E355">
        <v>0</v>
      </c>
      <c r="F355">
        <v>0</v>
      </c>
      <c r="G355">
        <v>0</v>
      </c>
      <c r="H355">
        <v>1</v>
      </c>
      <c r="I355" s="4">
        <v>28739</v>
      </c>
      <c r="J355" s="4">
        <v>27300</v>
      </c>
      <c r="K355">
        <v>3.5</v>
      </c>
      <c r="L355">
        <v>6</v>
      </c>
      <c r="M355">
        <v>245</v>
      </c>
      <c r="N355">
        <v>20</v>
      </c>
      <c r="O355">
        <v>25</v>
      </c>
      <c r="P355">
        <v>3801</v>
      </c>
      <c r="Q355">
        <v>111</v>
      </c>
      <c r="R355">
        <v>188</v>
      </c>
      <c r="S355">
        <v>74</v>
      </c>
    </row>
    <row r="356" spans="1:19" x14ac:dyDescent="0.35">
      <c r="A356" t="s">
        <v>371</v>
      </c>
      <c r="B356">
        <v>0</v>
      </c>
      <c r="C356">
        <v>0</v>
      </c>
      <c r="D356">
        <v>1</v>
      </c>
      <c r="E356">
        <v>0</v>
      </c>
      <c r="F356">
        <v>0</v>
      </c>
      <c r="G356">
        <v>0</v>
      </c>
      <c r="H356">
        <v>1</v>
      </c>
      <c r="I356" s="4">
        <v>17045</v>
      </c>
      <c r="J356" s="4">
        <v>15973</v>
      </c>
      <c r="K356">
        <v>1.8</v>
      </c>
      <c r="L356">
        <v>4</v>
      </c>
      <c r="M356">
        <v>130</v>
      </c>
      <c r="N356">
        <v>29</v>
      </c>
      <c r="O356">
        <v>36</v>
      </c>
      <c r="P356">
        <v>2701</v>
      </c>
      <c r="Q356">
        <v>102</v>
      </c>
      <c r="R356">
        <v>172</v>
      </c>
      <c r="S356">
        <v>70</v>
      </c>
    </row>
    <row r="357" spans="1:19" x14ac:dyDescent="0.35">
      <c r="A357" t="s">
        <v>372</v>
      </c>
      <c r="B357">
        <v>0</v>
      </c>
      <c r="C357">
        <v>0</v>
      </c>
      <c r="D357">
        <v>1</v>
      </c>
      <c r="E357">
        <v>0</v>
      </c>
      <c r="F357">
        <v>0</v>
      </c>
      <c r="G357">
        <v>0</v>
      </c>
      <c r="H357">
        <v>0</v>
      </c>
      <c r="I357" s="4">
        <v>40845</v>
      </c>
      <c r="J357" s="4">
        <v>38376</v>
      </c>
      <c r="K357">
        <v>2.2999999999999998</v>
      </c>
      <c r="L357">
        <v>4</v>
      </c>
      <c r="M357">
        <v>250</v>
      </c>
      <c r="N357">
        <v>19</v>
      </c>
      <c r="O357">
        <v>29</v>
      </c>
      <c r="P357">
        <v>3620</v>
      </c>
      <c r="Q357">
        <v>106</v>
      </c>
      <c r="R357">
        <v>190</v>
      </c>
      <c r="S357">
        <v>71</v>
      </c>
    </row>
    <row r="358" spans="1:19" x14ac:dyDescent="0.35">
      <c r="A358" t="s">
        <v>373</v>
      </c>
      <c r="B358">
        <v>0</v>
      </c>
      <c r="C358">
        <v>0</v>
      </c>
      <c r="D358">
        <v>1</v>
      </c>
      <c r="E358">
        <v>0</v>
      </c>
      <c r="F358">
        <v>0</v>
      </c>
      <c r="G358">
        <v>0</v>
      </c>
      <c r="H358">
        <v>0</v>
      </c>
      <c r="I358" s="4">
        <v>23560</v>
      </c>
      <c r="J358" s="4">
        <v>21779</v>
      </c>
      <c r="K358">
        <v>2.2000000000000002</v>
      </c>
      <c r="L358">
        <v>4</v>
      </c>
      <c r="M358">
        <v>140</v>
      </c>
      <c r="N358">
        <v>24</v>
      </c>
      <c r="O358">
        <v>34</v>
      </c>
      <c r="P358">
        <v>3109</v>
      </c>
      <c r="Q358">
        <v>107</v>
      </c>
      <c r="R358">
        <v>190</v>
      </c>
      <c r="S358">
        <v>69</v>
      </c>
    </row>
    <row r="359" spans="1:19" x14ac:dyDescent="0.35">
      <c r="A359" t="s">
        <v>374</v>
      </c>
      <c r="B359">
        <v>0</v>
      </c>
      <c r="C359">
        <v>0</v>
      </c>
      <c r="D359">
        <v>1</v>
      </c>
      <c r="E359">
        <v>0</v>
      </c>
      <c r="F359">
        <v>0</v>
      </c>
      <c r="G359">
        <v>0</v>
      </c>
      <c r="H359">
        <v>0</v>
      </c>
      <c r="I359" s="4">
        <v>14165</v>
      </c>
      <c r="J359" s="4">
        <v>13480</v>
      </c>
      <c r="K359">
        <v>1.5</v>
      </c>
      <c r="L359">
        <v>4</v>
      </c>
      <c r="M359">
        <v>108</v>
      </c>
      <c r="N359">
        <v>31</v>
      </c>
      <c r="O359">
        <v>35</v>
      </c>
      <c r="P359">
        <v>2425</v>
      </c>
      <c r="Q359">
        <v>98</v>
      </c>
      <c r="R359">
        <v>155</v>
      </c>
      <c r="S359">
        <v>67</v>
      </c>
    </row>
    <row r="360" spans="1:19" x14ac:dyDescent="0.35">
      <c r="A360" t="s">
        <v>375</v>
      </c>
      <c r="B360">
        <v>0</v>
      </c>
      <c r="C360">
        <v>0</v>
      </c>
      <c r="D360">
        <v>1</v>
      </c>
      <c r="E360">
        <v>0</v>
      </c>
      <c r="F360">
        <v>0</v>
      </c>
      <c r="G360">
        <v>1</v>
      </c>
      <c r="H360">
        <v>0</v>
      </c>
      <c r="I360" s="4">
        <v>21445</v>
      </c>
      <c r="J360" s="4">
        <v>19646</v>
      </c>
      <c r="K360">
        <v>2.5</v>
      </c>
      <c r="L360">
        <v>4</v>
      </c>
      <c r="M360">
        <v>165</v>
      </c>
      <c r="N360">
        <v>21</v>
      </c>
      <c r="O360">
        <v>28</v>
      </c>
      <c r="P360">
        <v>3090</v>
      </c>
      <c r="Q360">
        <v>99</v>
      </c>
      <c r="R360">
        <v>175</v>
      </c>
      <c r="S360">
        <v>68</v>
      </c>
    </row>
    <row r="361" spans="1:19" x14ac:dyDescent="0.35">
      <c r="A361" t="s">
        <v>376</v>
      </c>
      <c r="B361">
        <v>0</v>
      </c>
      <c r="C361">
        <v>0</v>
      </c>
      <c r="D361">
        <v>1</v>
      </c>
      <c r="E361">
        <v>0</v>
      </c>
      <c r="F361">
        <v>0</v>
      </c>
      <c r="G361">
        <v>1</v>
      </c>
      <c r="H361">
        <v>0</v>
      </c>
      <c r="I361" s="4">
        <v>23895</v>
      </c>
      <c r="J361" s="4">
        <v>21773</v>
      </c>
      <c r="K361">
        <v>2.5</v>
      </c>
      <c r="L361">
        <v>4</v>
      </c>
      <c r="M361">
        <v>165</v>
      </c>
      <c r="N361">
        <v>21</v>
      </c>
      <c r="O361">
        <v>28</v>
      </c>
      <c r="P361">
        <v>3430</v>
      </c>
      <c r="Q361">
        <v>104</v>
      </c>
      <c r="R361">
        <v>187</v>
      </c>
      <c r="S361">
        <v>69</v>
      </c>
    </row>
    <row r="362" spans="1:19" x14ac:dyDescent="0.35">
      <c r="A362" t="s">
        <v>377</v>
      </c>
      <c r="B362">
        <v>0</v>
      </c>
      <c r="C362">
        <v>0</v>
      </c>
      <c r="D362">
        <v>1</v>
      </c>
      <c r="E362">
        <v>0</v>
      </c>
      <c r="F362">
        <v>0</v>
      </c>
      <c r="G362">
        <v>1</v>
      </c>
      <c r="H362">
        <v>0</v>
      </c>
      <c r="I362" s="4">
        <v>16497</v>
      </c>
      <c r="J362" s="4">
        <v>16291</v>
      </c>
      <c r="K362">
        <v>2.2999999999999998</v>
      </c>
      <c r="L362">
        <v>4</v>
      </c>
      <c r="M362">
        <v>155</v>
      </c>
      <c r="N362">
        <v>24</v>
      </c>
      <c r="O362">
        <v>29</v>
      </c>
      <c r="P362">
        <v>2932</v>
      </c>
      <c r="Q362">
        <v>98</v>
      </c>
      <c r="R362">
        <v>167</v>
      </c>
      <c r="S362">
        <v>68</v>
      </c>
    </row>
    <row r="363" spans="1:19" x14ac:dyDescent="0.35">
      <c r="A363" t="s">
        <v>378</v>
      </c>
      <c r="B363">
        <v>0</v>
      </c>
      <c r="C363">
        <v>0</v>
      </c>
      <c r="D363">
        <v>1</v>
      </c>
      <c r="E363">
        <v>0</v>
      </c>
      <c r="F363">
        <v>0</v>
      </c>
      <c r="G363">
        <v>0</v>
      </c>
      <c r="H363">
        <v>0</v>
      </c>
      <c r="I363" s="4">
        <v>16695</v>
      </c>
      <c r="J363" s="4">
        <v>15156</v>
      </c>
      <c r="K363">
        <v>1.8</v>
      </c>
      <c r="L363">
        <v>4</v>
      </c>
      <c r="M363">
        <v>130</v>
      </c>
      <c r="N363">
        <v>29</v>
      </c>
      <c r="O363">
        <v>36</v>
      </c>
      <c r="P363">
        <v>2679</v>
      </c>
      <c r="Q363">
        <v>102</v>
      </c>
      <c r="R363">
        <v>171</v>
      </c>
      <c r="S363">
        <v>70</v>
      </c>
    </row>
    <row r="364" spans="1:19" x14ac:dyDescent="0.35">
      <c r="A364" t="s">
        <v>379</v>
      </c>
      <c r="B364">
        <v>0</v>
      </c>
      <c r="C364">
        <v>0</v>
      </c>
      <c r="D364">
        <v>1</v>
      </c>
      <c r="E364">
        <v>0</v>
      </c>
      <c r="F364">
        <v>0</v>
      </c>
      <c r="G364">
        <v>0</v>
      </c>
      <c r="H364">
        <v>0</v>
      </c>
      <c r="I364" s="4">
        <v>19005</v>
      </c>
      <c r="J364" s="4">
        <v>17427</v>
      </c>
      <c r="K364">
        <v>2</v>
      </c>
      <c r="L364">
        <v>4</v>
      </c>
      <c r="M364">
        <v>115</v>
      </c>
      <c r="N364">
        <v>24</v>
      </c>
      <c r="O364">
        <v>30</v>
      </c>
      <c r="P364">
        <v>3034</v>
      </c>
      <c r="Q364">
        <v>99</v>
      </c>
      <c r="R364">
        <v>174</v>
      </c>
      <c r="S364">
        <v>68</v>
      </c>
    </row>
    <row r="365" spans="1:19" x14ac:dyDescent="0.35">
      <c r="A365" t="s">
        <v>380</v>
      </c>
      <c r="B365">
        <v>0</v>
      </c>
      <c r="C365">
        <v>0</v>
      </c>
      <c r="D365">
        <v>1</v>
      </c>
      <c r="E365">
        <v>0</v>
      </c>
      <c r="F365">
        <v>0</v>
      </c>
      <c r="G365">
        <v>0</v>
      </c>
      <c r="H365">
        <v>0</v>
      </c>
      <c r="I365" s="4">
        <v>24955</v>
      </c>
      <c r="J365" s="4">
        <v>22801</v>
      </c>
      <c r="K365">
        <v>1.8</v>
      </c>
      <c r="L365">
        <v>4</v>
      </c>
      <c r="M365">
        <v>170</v>
      </c>
      <c r="N365">
        <v>22</v>
      </c>
      <c r="O365">
        <v>31</v>
      </c>
      <c r="P365">
        <v>3338</v>
      </c>
      <c r="Q365">
        <v>106</v>
      </c>
      <c r="R365">
        <v>184</v>
      </c>
      <c r="S365">
        <v>69</v>
      </c>
    </row>
    <row r="366" spans="1:19" x14ac:dyDescent="0.35">
      <c r="A366" t="s">
        <v>381</v>
      </c>
      <c r="B366">
        <v>0</v>
      </c>
      <c r="C366">
        <v>0</v>
      </c>
      <c r="D366">
        <v>1</v>
      </c>
      <c r="E366">
        <v>0</v>
      </c>
      <c r="F366">
        <v>0</v>
      </c>
      <c r="G366">
        <v>0</v>
      </c>
      <c r="H366">
        <v>0</v>
      </c>
      <c r="I366" s="4">
        <v>40235</v>
      </c>
      <c r="J366" s="4">
        <v>36956</v>
      </c>
      <c r="K366">
        <v>4</v>
      </c>
      <c r="L366">
        <v>8</v>
      </c>
      <c r="M366">
        <v>270</v>
      </c>
      <c r="N366">
        <v>18</v>
      </c>
      <c r="O366">
        <v>25</v>
      </c>
      <c r="P366">
        <v>4067</v>
      </c>
      <c r="Q366">
        <v>106</v>
      </c>
      <c r="R366">
        <v>184</v>
      </c>
      <c r="S366">
        <v>69</v>
      </c>
    </row>
    <row r="367" spans="1:19" x14ac:dyDescent="0.35">
      <c r="A367" t="s">
        <v>382</v>
      </c>
      <c r="B367">
        <v>0</v>
      </c>
      <c r="C367">
        <v>0</v>
      </c>
      <c r="D367">
        <v>1</v>
      </c>
      <c r="E367">
        <v>0</v>
      </c>
      <c r="F367">
        <v>0</v>
      </c>
      <c r="G367">
        <v>0</v>
      </c>
      <c r="H367">
        <v>0</v>
      </c>
      <c r="I367" s="4">
        <v>26135</v>
      </c>
      <c r="J367" s="4">
        <v>24641</v>
      </c>
      <c r="K367">
        <v>1.9</v>
      </c>
      <c r="L367">
        <v>4</v>
      </c>
      <c r="M367">
        <v>170</v>
      </c>
      <c r="N367">
        <v>22</v>
      </c>
      <c r="O367">
        <v>29</v>
      </c>
      <c r="P367">
        <v>2822</v>
      </c>
      <c r="Q367">
        <v>101</v>
      </c>
      <c r="R367">
        <v>180</v>
      </c>
      <c r="S367">
        <v>68</v>
      </c>
    </row>
    <row r="368" spans="1:19" x14ac:dyDescent="0.35">
      <c r="A368" t="s">
        <v>383</v>
      </c>
      <c r="B368">
        <v>0</v>
      </c>
      <c r="C368">
        <v>0</v>
      </c>
      <c r="D368">
        <v>1</v>
      </c>
      <c r="E368">
        <v>0</v>
      </c>
      <c r="F368">
        <v>0</v>
      </c>
      <c r="G368">
        <v>1</v>
      </c>
      <c r="H368">
        <v>0</v>
      </c>
      <c r="I368" s="4">
        <v>35145</v>
      </c>
      <c r="J368" s="4">
        <v>33112</v>
      </c>
      <c r="K368">
        <v>2.5</v>
      </c>
      <c r="L368">
        <v>5</v>
      </c>
      <c r="M368">
        <v>208</v>
      </c>
      <c r="N368">
        <v>20</v>
      </c>
      <c r="O368">
        <v>27</v>
      </c>
      <c r="P368">
        <v>3823</v>
      </c>
      <c r="Q368">
        <v>109</v>
      </c>
      <c r="R368">
        <v>186</v>
      </c>
      <c r="S368">
        <v>73</v>
      </c>
    </row>
    <row r="369" spans="1:19" x14ac:dyDescent="0.35">
      <c r="A369" t="s">
        <v>384</v>
      </c>
      <c r="B369">
        <v>0</v>
      </c>
      <c r="C369">
        <v>0</v>
      </c>
      <c r="D369">
        <v>0</v>
      </c>
      <c r="E369">
        <v>1</v>
      </c>
      <c r="F369">
        <v>0</v>
      </c>
      <c r="G369">
        <v>1</v>
      </c>
      <c r="H369">
        <v>0</v>
      </c>
      <c r="I369" s="4">
        <v>26395</v>
      </c>
      <c r="J369" s="4">
        <v>23954</v>
      </c>
      <c r="K369">
        <v>4.3</v>
      </c>
      <c r="L369">
        <v>6</v>
      </c>
      <c r="M369">
        <v>190</v>
      </c>
      <c r="N369">
        <v>14</v>
      </c>
      <c r="O369">
        <v>17</v>
      </c>
      <c r="P369">
        <v>4605</v>
      </c>
      <c r="Q369">
        <v>111</v>
      </c>
      <c r="R369">
        <v>190</v>
      </c>
      <c r="S369">
        <v>78</v>
      </c>
    </row>
    <row r="370" spans="1:19" x14ac:dyDescent="0.35">
      <c r="A370" t="s">
        <v>385</v>
      </c>
      <c r="B370">
        <v>0</v>
      </c>
      <c r="C370">
        <v>0</v>
      </c>
      <c r="D370">
        <v>0</v>
      </c>
      <c r="E370">
        <v>1</v>
      </c>
      <c r="F370">
        <v>0</v>
      </c>
      <c r="G370">
        <v>0</v>
      </c>
      <c r="H370">
        <v>0</v>
      </c>
      <c r="I370" s="4">
        <v>27020</v>
      </c>
      <c r="J370" s="4">
        <v>24518</v>
      </c>
      <c r="K370">
        <v>3.4</v>
      </c>
      <c r="L370">
        <v>6</v>
      </c>
      <c r="M370">
        <v>185</v>
      </c>
      <c r="N370">
        <v>19</v>
      </c>
      <c r="O370">
        <v>26</v>
      </c>
      <c r="P370">
        <v>3699</v>
      </c>
      <c r="Q370">
        <v>112</v>
      </c>
      <c r="R370">
        <v>187</v>
      </c>
      <c r="S370">
        <v>72</v>
      </c>
    </row>
    <row r="371" spans="1:19" x14ac:dyDescent="0.35">
      <c r="A371" t="s">
        <v>386</v>
      </c>
      <c r="B371">
        <v>0</v>
      </c>
      <c r="C371">
        <v>0</v>
      </c>
      <c r="D371">
        <v>0</v>
      </c>
      <c r="E371">
        <v>1</v>
      </c>
      <c r="F371">
        <v>0</v>
      </c>
      <c r="G371">
        <v>0</v>
      </c>
      <c r="H371">
        <v>0</v>
      </c>
      <c r="I371" s="4">
        <v>27490</v>
      </c>
      <c r="J371" s="4">
        <v>25371</v>
      </c>
      <c r="K371">
        <v>3.3</v>
      </c>
      <c r="L371">
        <v>6</v>
      </c>
      <c r="M371">
        <v>180</v>
      </c>
      <c r="N371">
        <v>19</v>
      </c>
      <c r="O371">
        <v>26</v>
      </c>
      <c r="P371">
        <v>4068</v>
      </c>
      <c r="Q371">
        <v>119</v>
      </c>
      <c r="R371">
        <v>201</v>
      </c>
      <c r="S371">
        <v>79</v>
      </c>
    </row>
    <row r="372" spans="1:19" x14ac:dyDescent="0.35">
      <c r="A372" t="s">
        <v>387</v>
      </c>
      <c r="B372">
        <v>0</v>
      </c>
      <c r="C372">
        <v>0</v>
      </c>
      <c r="D372">
        <v>0</v>
      </c>
      <c r="E372">
        <v>1</v>
      </c>
      <c r="F372">
        <v>0</v>
      </c>
      <c r="G372">
        <v>0</v>
      </c>
      <c r="H372">
        <v>0</v>
      </c>
      <c r="I372" s="4">
        <v>38380</v>
      </c>
      <c r="J372" s="4">
        <v>35063</v>
      </c>
      <c r="K372">
        <v>3.8</v>
      </c>
      <c r="L372">
        <v>6</v>
      </c>
      <c r="M372">
        <v>215</v>
      </c>
      <c r="N372">
        <v>18</v>
      </c>
      <c r="O372">
        <v>25</v>
      </c>
      <c r="P372">
        <v>4331</v>
      </c>
      <c r="Q372">
        <v>119</v>
      </c>
      <c r="R372">
        <v>201</v>
      </c>
      <c r="S372">
        <v>79</v>
      </c>
    </row>
    <row r="373" spans="1:19" x14ac:dyDescent="0.35">
      <c r="A373" t="s">
        <v>388</v>
      </c>
      <c r="B373">
        <v>0</v>
      </c>
      <c r="C373">
        <v>0</v>
      </c>
      <c r="D373">
        <v>0</v>
      </c>
      <c r="E373">
        <v>1</v>
      </c>
      <c r="F373">
        <v>0</v>
      </c>
      <c r="G373">
        <v>0</v>
      </c>
      <c r="H373">
        <v>0</v>
      </c>
      <c r="I373" s="4">
        <v>21795</v>
      </c>
      <c r="J373" s="4">
        <v>20508</v>
      </c>
      <c r="K373">
        <v>2.4</v>
      </c>
      <c r="L373">
        <v>4</v>
      </c>
      <c r="M373">
        <v>150</v>
      </c>
      <c r="N373">
        <v>20</v>
      </c>
      <c r="O373">
        <v>26</v>
      </c>
      <c r="P373">
        <v>3862</v>
      </c>
      <c r="Q373">
        <v>113</v>
      </c>
      <c r="R373">
        <v>189</v>
      </c>
      <c r="S373">
        <v>79</v>
      </c>
    </row>
    <row r="374" spans="1:19" x14ac:dyDescent="0.35">
      <c r="A374" t="s">
        <v>389</v>
      </c>
      <c r="B374">
        <v>0</v>
      </c>
      <c r="C374">
        <v>0</v>
      </c>
      <c r="D374">
        <v>0</v>
      </c>
      <c r="E374">
        <v>1</v>
      </c>
      <c r="F374">
        <v>0</v>
      </c>
      <c r="G374">
        <v>1</v>
      </c>
      <c r="H374">
        <v>0</v>
      </c>
      <c r="I374" s="4">
        <v>32660</v>
      </c>
      <c r="J374" s="4">
        <v>29812</v>
      </c>
      <c r="K374">
        <v>3.8</v>
      </c>
      <c r="L374">
        <v>6</v>
      </c>
      <c r="M374">
        <v>215</v>
      </c>
      <c r="N374">
        <v>18</v>
      </c>
      <c r="O374">
        <v>25</v>
      </c>
      <c r="P374">
        <v>4440</v>
      </c>
      <c r="Q374">
        <v>119</v>
      </c>
      <c r="R374">
        <v>201</v>
      </c>
      <c r="S374">
        <v>79</v>
      </c>
    </row>
    <row r="375" spans="1:19" x14ac:dyDescent="0.35">
      <c r="A375" t="s">
        <v>390</v>
      </c>
      <c r="B375">
        <v>0</v>
      </c>
      <c r="C375">
        <v>0</v>
      </c>
      <c r="D375">
        <v>0</v>
      </c>
      <c r="E375">
        <v>1</v>
      </c>
      <c r="F375">
        <v>0</v>
      </c>
      <c r="G375">
        <v>0</v>
      </c>
      <c r="H375">
        <v>0</v>
      </c>
      <c r="I375" s="4">
        <v>26930</v>
      </c>
      <c r="J375" s="4">
        <v>24498</v>
      </c>
      <c r="K375">
        <v>3.9</v>
      </c>
      <c r="L375">
        <v>6</v>
      </c>
      <c r="M375">
        <v>193</v>
      </c>
      <c r="N375">
        <v>17</v>
      </c>
      <c r="O375">
        <v>23</v>
      </c>
      <c r="P375">
        <v>4275</v>
      </c>
      <c r="Q375">
        <v>121</v>
      </c>
      <c r="R375">
        <v>201</v>
      </c>
      <c r="S375">
        <v>77</v>
      </c>
    </row>
    <row r="376" spans="1:19" x14ac:dyDescent="0.35">
      <c r="A376" t="s">
        <v>391</v>
      </c>
      <c r="B376">
        <v>0</v>
      </c>
      <c r="C376">
        <v>0</v>
      </c>
      <c r="D376">
        <v>0</v>
      </c>
      <c r="E376">
        <v>1</v>
      </c>
      <c r="F376">
        <v>0</v>
      </c>
      <c r="G376">
        <v>0</v>
      </c>
      <c r="H376">
        <v>1</v>
      </c>
      <c r="I376" s="4">
        <v>25640</v>
      </c>
      <c r="J376" s="4">
        <v>23215</v>
      </c>
      <c r="K376">
        <v>4.3</v>
      </c>
      <c r="L376">
        <v>6</v>
      </c>
      <c r="M376">
        <v>190</v>
      </c>
      <c r="N376">
        <v>16</v>
      </c>
      <c r="O376">
        <v>20</v>
      </c>
      <c r="P376">
        <v>4309</v>
      </c>
      <c r="Q376">
        <v>111</v>
      </c>
      <c r="R376">
        <v>190</v>
      </c>
      <c r="S376">
        <v>78</v>
      </c>
    </row>
    <row r="377" spans="1:19" x14ac:dyDescent="0.35">
      <c r="A377" t="s">
        <v>392</v>
      </c>
      <c r="B377">
        <v>0</v>
      </c>
      <c r="C377">
        <v>0</v>
      </c>
      <c r="D377">
        <v>0</v>
      </c>
      <c r="E377">
        <v>1</v>
      </c>
      <c r="F377">
        <v>0</v>
      </c>
      <c r="G377">
        <v>0</v>
      </c>
      <c r="H377">
        <v>0</v>
      </c>
      <c r="I377" s="4">
        <v>24950</v>
      </c>
      <c r="J377" s="4">
        <v>22498</v>
      </c>
      <c r="K377">
        <v>3.5</v>
      </c>
      <c r="L377">
        <v>6</v>
      </c>
      <c r="M377">
        <v>240</v>
      </c>
      <c r="N377">
        <v>18</v>
      </c>
      <c r="O377">
        <v>25</v>
      </c>
      <c r="P377">
        <v>4310</v>
      </c>
      <c r="Q377">
        <v>118</v>
      </c>
      <c r="R377">
        <v>201</v>
      </c>
      <c r="S377">
        <v>76</v>
      </c>
    </row>
    <row r="378" spans="1:19" x14ac:dyDescent="0.35">
      <c r="A378" t="s">
        <v>393</v>
      </c>
      <c r="B378">
        <v>0</v>
      </c>
      <c r="C378">
        <v>0</v>
      </c>
      <c r="D378">
        <v>0</v>
      </c>
      <c r="E378">
        <v>1</v>
      </c>
      <c r="F378">
        <v>0</v>
      </c>
      <c r="G378">
        <v>0</v>
      </c>
      <c r="H378">
        <v>0</v>
      </c>
      <c r="I378" s="4">
        <v>27450</v>
      </c>
      <c r="J378" s="4">
        <v>24744</v>
      </c>
      <c r="K378">
        <v>3.5</v>
      </c>
      <c r="L378">
        <v>6</v>
      </c>
      <c r="M378">
        <v>240</v>
      </c>
      <c r="N378">
        <v>18</v>
      </c>
      <c r="O378">
        <v>25</v>
      </c>
      <c r="P378">
        <v>4365</v>
      </c>
      <c r="Q378">
        <v>118</v>
      </c>
      <c r="R378">
        <v>201</v>
      </c>
      <c r="S378">
        <v>76</v>
      </c>
    </row>
    <row r="379" spans="1:19" x14ac:dyDescent="0.35">
      <c r="A379" t="s">
        <v>394</v>
      </c>
      <c r="B379">
        <v>0</v>
      </c>
      <c r="C379">
        <v>0</v>
      </c>
      <c r="D379">
        <v>0</v>
      </c>
      <c r="E379">
        <v>1</v>
      </c>
      <c r="F379">
        <v>0</v>
      </c>
      <c r="G379">
        <v>0</v>
      </c>
      <c r="H379">
        <v>0</v>
      </c>
      <c r="I379" s="4">
        <v>20615</v>
      </c>
      <c r="J379" s="4">
        <v>19400</v>
      </c>
      <c r="K379">
        <v>3.5</v>
      </c>
      <c r="L379">
        <v>6</v>
      </c>
      <c r="M379">
        <v>195</v>
      </c>
      <c r="N379">
        <v>16</v>
      </c>
      <c r="O379">
        <v>22</v>
      </c>
      <c r="P379">
        <v>4802</v>
      </c>
      <c r="Q379">
        <v>115</v>
      </c>
      <c r="R379">
        <v>194</v>
      </c>
      <c r="S379">
        <v>75</v>
      </c>
    </row>
    <row r="380" spans="1:19" x14ac:dyDescent="0.35">
      <c r="A380" t="s">
        <v>395</v>
      </c>
      <c r="B380">
        <v>0</v>
      </c>
      <c r="C380">
        <v>0</v>
      </c>
      <c r="D380">
        <v>0</v>
      </c>
      <c r="E380">
        <v>1</v>
      </c>
      <c r="F380">
        <v>0</v>
      </c>
      <c r="G380">
        <v>0</v>
      </c>
      <c r="H380">
        <v>0</v>
      </c>
      <c r="I380" s="4">
        <v>28750</v>
      </c>
      <c r="J380" s="4">
        <v>26600</v>
      </c>
      <c r="K380">
        <v>3</v>
      </c>
      <c r="L380">
        <v>6</v>
      </c>
      <c r="M380">
        <v>200</v>
      </c>
      <c r="N380">
        <v>18</v>
      </c>
      <c r="O380">
        <v>25</v>
      </c>
      <c r="P380">
        <v>3812</v>
      </c>
      <c r="Q380">
        <v>112</v>
      </c>
      <c r="R380">
        <v>188</v>
      </c>
      <c r="S380">
        <v>72</v>
      </c>
    </row>
    <row r="381" spans="1:19" x14ac:dyDescent="0.35">
      <c r="A381" t="s">
        <v>396</v>
      </c>
      <c r="B381">
        <v>0</v>
      </c>
      <c r="C381">
        <v>0</v>
      </c>
      <c r="D381">
        <v>0</v>
      </c>
      <c r="E381">
        <v>1</v>
      </c>
      <c r="F381">
        <v>0</v>
      </c>
      <c r="G381">
        <v>0</v>
      </c>
      <c r="H381">
        <v>0</v>
      </c>
      <c r="I381" s="4">
        <v>33995</v>
      </c>
      <c r="J381" s="4">
        <v>30846</v>
      </c>
      <c r="K381">
        <v>4.2</v>
      </c>
      <c r="L381">
        <v>6</v>
      </c>
      <c r="M381">
        <v>201</v>
      </c>
      <c r="N381">
        <v>16</v>
      </c>
      <c r="O381">
        <v>23</v>
      </c>
      <c r="P381">
        <v>4340</v>
      </c>
      <c r="Q381">
        <v>121</v>
      </c>
      <c r="R381">
        <v>202</v>
      </c>
      <c r="S381">
        <v>77</v>
      </c>
    </row>
    <row r="382" spans="1:19" x14ac:dyDescent="0.35">
      <c r="A382" t="s">
        <v>397</v>
      </c>
      <c r="B382">
        <v>0</v>
      </c>
      <c r="C382">
        <v>0</v>
      </c>
      <c r="D382">
        <v>0</v>
      </c>
      <c r="E382">
        <v>1</v>
      </c>
      <c r="F382">
        <v>0</v>
      </c>
      <c r="G382">
        <v>0</v>
      </c>
      <c r="H382">
        <v>0</v>
      </c>
      <c r="I382" s="4">
        <v>24780</v>
      </c>
      <c r="J382" s="4">
        <v>22958</v>
      </c>
      <c r="K382">
        <v>3.5</v>
      </c>
      <c r="L382">
        <v>6</v>
      </c>
      <c r="M382">
        <v>240</v>
      </c>
      <c r="N382">
        <v>19</v>
      </c>
      <c r="O382">
        <v>26</v>
      </c>
      <c r="P382">
        <v>4012</v>
      </c>
      <c r="Q382">
        <v>124</v>
      </c>
      <c r="R382">
        <v>204</v>
      </c>
      <c r="S382">
        <v>78</v>
      </c>
    </row>
    <row r="383" spans="1:19" x14ac:dyDescent="0.35">
      <c r="A383" t="s">
        <v>398</v>
      </c>
      <c r="B383">
        <v>0</v>
      </c>
      <c r="C383">
        <v>0</v>
      </c>
      <c r="D383">
        <v>0</v>
      </c>
      <c r="E383">
        <v>1</v>
      </c>
      <c r="F383">
        <v>0</v>
      </c>
      <c r="G383">
        <v>0</v>
      </c>
      <c r="H383">
        <v>0</v>
      </c>
      <c r="I383" s="4">
        <v>32780</v>
      </c>
      <c r="J383" s="4">
        <v>30019</v>
      </c>
      <c r="K383">
        <v>3.5</v>
      </c>
      <c r="L383">
        <v>6</v>
      </c>
      <c r="M383">
        <v>240</v>
      </c>
      <c r="N383">
        <v>18</v>
      </c>
      <c r="O383">
        <v>25</v>
      </c>
      <c r="P383">
        <v>4175</v>
      </c>
      <c r="Q383">
        <v>124</v>
      </c>
      <c r="R383">
        <v>204</v>
      </c>
      <c r="S383">
        <v>78</v>
      </c>
    </row>
    <row r="384" spans="1:19" x14ac:dyDescent="0.35">
      <c r="A384" t="s">
        <v>399</v>
      </c>
      <c r="B384">
        <v>0</v>
      </c>
      <c r="C384">
        <v>0</v>
      </c>
      <c r="D384">
        <v>0</v>
      </c>
      <c r="E384">
        <v>1</v>
      </c>
      <c r="F384">
        <v>0</v>
      </c>
      <c r="G384">
        <v>0</v>
      </c>
      <c r="H384">
        <v>0</v>
      </c>
      <c r="I384" s="4">
        <v>28790</v>
      </c>
      <c r="J384" s="4">
        <v>26120</v>
      </c>
      <c r="K384">
        <v>3.4</v>
      </c>
      <c r="L384">
        <v>6</v>
      </c>
      <c r="M384">
        <v>185</v>
      </c>
      <c r="N384">
        <v>19</v>
      </c>
      <c r="O384">
        <v>26</v>
      </c>
      <c r="P384">
        <v>3948</v>
      </c>
      <c r="Q384">
        <v>120</v>
      </c>
      <c r="R384">
        <v>201</v>
      </c>
      <c r="S384">
        <v>72</v>
      </c>
    </row>
    <row r="385" spans="1:19" x14ac:dyDescent="0.35">
      <c r="A385" t="s">
        <v>400</v>
      </c>
      <c r="B385">
        <v>0</v>
      </c>
      <c r="C385">
        <v>0</v>
      </c>
      <c r="D385">
        <v>0</v>
      </c>
      <c r="E385">
        <v>1</v>
      </c>
      <c r="F385">
        <v>0</v>
      </c>
      <c r="G385">
        <v>0</v>
      </c>
      <c r="H385">
        <v>0</v>
      </c>
      <c r="I385" s="4">
        <v>23845</v>
      </c>
      <c r="J385" s="4">
        <v>21644</v>
      </c>
      <c r="K385">
        <v>3.4</v>
      </c>
      <c r="L385">
        <v>6</v>
      </c>
      <c r="M385">
        <v>185</v>
      </c>
      <c r="N385">
        <v>19</v>
      </c>
      <c r="O385">
        <v>26</v>
      </c>
      <c r="P385">
        <v>3803</v>
      </c>
      <c r="Q385">
        <v>112</v>
      </c>
      <c r="R385">
        <v>187</v>
      </c>
      <c r="S385">
        <v>72</v>
      </c>
    </row>
    <row r="386" spans="1:19" x14ac:dyDescent="0.35">
      <c r="A386" t="s">
        <v>401</v>
      </c>
      <c r="B386">
        <v>0</v>
      </c>
      <c r="C386">
        <v>0</v>
      </c>
      <c r="D386">
        <v>0</v>
      </c>
      <c r="E386">
        <v>1</v>
      </c>
      <c r="F386">
        <v>0</v>
      </c>
      <c r="G386">
        <v>1</v>
      </c>
      <c r="H386">
        <v>0</v>
      </c>
      <c r="I386" s="4">
        <v>31370</v>
      </c>
      <c r="J386" s="4">
        <v>28454</v>
      </c>
      <c r="K386">
        <v>3.4</v>
      </c>
      <c r="L386">
        <v>6</v>
      </c>
      <c r="M386">
        <v>185</v>
      </c>
      <c r="N386">
        <v>18</v>
      </c>
      <c r="O386">
        <v>24</v>
      </c>
      <c r="P386">
        <v>4431</v>
      </c>
      <c r="Q386">
        <v>121</v>
      </c>
      <c r="R386">
        <v>201</v>
      </c>
      <c r="S386">
        <v>72</v>
      </c>
    </row>
    <row r="387" spans="1:19" x14ac:dyDescent="0.35">
      <c r="A387" t="s">
        <v>402</v>
      </c>
      <c r="B387">
        <v>0</v>
      </c>
      <c r="C387">
        <v>0</v>
      </c>
      <c r="D387">
        <v>0</v>
      </c>
      <c r="E387">
        <v>1</v>
      </c>
      <c r="F387">
        <v>0</v>
      </c>
      <c r="G387">
        <v>0</v>
      </c>
      <c r="H387">
        <v>0</v>
      </c>
      <c r="I387" s="4">
        <v>23495</v>
      </c>
      <c r="J387" s="4">
        <v>21198</v>
      </c>
      <c r="K387">
        <v>3.3</v>
      </c>
      <c r="L387">
        <v>6</v>
      </c>
      <c r="M387">
        <v>230</v>
      </c>
      <c r="N387">
        <v>19</v>
      </c>
      <c r="O387">
        <v>27</v>
      </c>
      <c r="P387">
        <v>4120</v>
      </c>
      <c r="Q387">
        <v>119</v>
      </c>
      <c r="R387">
        <v>200</v>
      </c>
      <c r="S387">
        <v>77</v>
      </c>
    </row>
    <row r="388" spans="1:19" x14ac:dyDescent="0.35">
      <c r="A388" t="s">
        <v>403</v>
      </c>
      <c r="B388">
        <v>0</v>
      </c>
      <c r="C388">
        <v>0</v>
      </c>
      <c r="D388">
        <v>0</v>
      </c>
      <c r="E388">
        <v>1</v>
      </c>
      <c r="F388">
        <v>0</v>
      </c>
      <c r="G388">
        <v>0</v>
      </c>
      <c r="H388">
        <v>0</v>
      </c>
      <c r="I388" s="4">
        <v>28800</v>
      </c>
      <c r="J388" s="4">
        <v>25690</v>
      </c>
      <c r="K388">
        <v>3.3</v>
      </c>
      <c r="L388">
        <v>6</v>
      </c>
      <c r="M388">
        <v>230</v>
      </c>
      <c r="N388">
        <v>19</v>
      </c>
      <c r="O388">
        <v>27</v>
      </c>
      <c r="P388">
        <v>4165</v>
      </c>
      <c r="Q388">
        <v>119</v>
      </c>
      <c r="R388">
        <v>200</v>
      </c>
      <c r="S388">
        <v>77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Q1-Q2</vt:lpstr>
      <vt:lpstr>Q3-Q5</vt:lpstr>
      <vt:lpstr>2004_cars_data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Music</dc:creator>
  <cp:lastModifiedBy>Ashley Music</cp:lastModifiedBy>
  <dcterms:created xsi:type="dcterms:W3CDTF">2019-11-13T21:38:30Z</dcterms:created>
  <dcterms:modified xsi:type="dcterms:W3CDTF">2019-11-18T01:04:58Z</dcterms:modified>
</cp:coreProperties>
</file>