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mantekt" sheetId="1" state="visible" r:id="rId3"/>
    <sheet name="Allar byggingar" sheetId="2" state="visible" r:id="rId4"/>
    <sheet name="Aðgerðalisti" sheetId="3" state="visible" r:id="rId5"/>
  </sheets>
  <definedNames>
    <definedName function="false" hidden="true" localSheetId="2" name="_xlnm._FilterDatabase" vbProcedure="false">Aðgerðalisti!$A$1:$L$41</definedName>
    <definedName function="false" hidden="true" localSheetId="1" name="_xlnm._FilterDatabase" vbProcedure="false">'Allar byggingar'!$A$1:$L$47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<sst xmlns="http://schemas.openxmlformats.org/spreadsheetml/2006/main" count="777" uniqueCount="160">
  <si>
    <t xml:space="preserve">Rekstrarfélög — úttektaryfirlit</t>
  </si>
  <si>
    <t xml:space="preserve">Tekið saman 2026-06-02 úr slokkvitaeki: úttektarskýrslur (viðhengi) + skoðunargögn búnaðar.</t>
  </si>
  <si>
    <t xml:space="preserve">Rekstrarfélag</t>
  </si>
  <si>
    <t xml:space="preserve">Engin gögn</t>
  </si>
  <si>
    <t xml:space="preserve">Vantar úttekt 2026</t>
  </si>
  <si>
    <t xml:space="preserve">Óljóst</t>
  </si>
  <si>
    <t xml:space="preserve">Úttekt 2026 ✓</t>
  </si>
  <si>
    <t xml:space="preserve">Alls</t>
  </si>
  <si>
    <t xml:space="preserve">Eignaumsjón</t>
  </si>
  <si>
    <t xml:space="preserve">Rekstrarumsjón</t>
  </si>
  <si>
    <t xml:space="preserve">Eignarekstur</t>
  </si>
  <si>
    <t xml:space="preserve">Heimaleiga</t>
  </si>
  <si>
    <t xml:space="preserve">Fjöleignir</t>
  </si>
  <si>
    <t xml:space="preserve">Samtals</t>
  </si>
  <si>
    <t xml:space="preserve">Hvernig á að lesa:</t>
  </si>
  <si>
    <t xml:space="preserve">• Árdálkar sýna fjölda tækja sem úttekt nær til það ár. Grænn reitur = úttektarskýrsla til í kerfinu (viðhengi); blár = aðeins skráð í búnaðarsögu.</t>
  </si>
  <si>
    <t xml:space="preserve">• «Engin gögn» = hvorki tæki né skýrsla — kanna sérstaklega (möguleg gleymd hús).</t>
  </si>
  <si>
    <t xml:space="preserve">• «Vantar úttekt 2026» = skýrsla/skoðun til 2024 eða 2025 en engin 2026 — bóka í ár.</t>
  </si>
  <si>
    <t xml:space="preserve">• «Næsta skoðun» rauð = liðin.</t>
  </si>
  <si>
    <t xml:space="preserve">• Aðgerðalisti-flipi sýnir aðeins hús sem þarf að sinna; ✔-dálkur til að haka við þegar lokið.</t>
  </si>
  <si>
    <t xml:space="preserve">• Athugið: kerfið geymir aðeins nýjustu skoðun hvers tækis í búnaðarsögu, svo skýrslu-viðhengin (græn) eru áreiðanlegri vísbending um úttekt fyrri ára.</t>
  </si>
  <si>
    <t xml:space="preserve">Bygging</t>
  </si>
  <si>
    <t xml:space="preserve">Kennitala</t>
  </si>
  <si>
    <t xml:space="preserve">Fjöldi tækja</t>
  </si>
  <si>
    <t xml:space="preserve">Úttekt 2024</t>
  </si>
  <si>
    <t xml:space="preserve">Úttekt 2025</t>
  </si>
  <si>
    <t xml:space="preserve">Úttekt 2026</t>
  </si>
  <si>
    <t xml:space="preserve">Skýrslur (skjöl)</t>
  </si>
  <si>
    <t xml:space="preserve">Næsta skoðun</t>
  </si>
  <si>
    <t xml:space="preserve">Staða</t>
  </si>
  <si>
    <t xml:space="preserve">Forgangur</t>
  </si>
  <si>
    <t xml:space="preserve">Athugasemd</t>
  </si>
  <si>
    <t xml:space="preserve">17.júní Torg 1-7, húsfélag</t>
  </si>
  <si>
    <t xml:space="preserve">5007070110</t>
  </si>
  <si>
    <t xml:space="preserve">·</t>
  </si>
  <si>
    <t xml:space="preserve">2027-04-15</t>
  </si>
  <si>
    <t xml:space="preserve">Úttekt liggur fyrir 2024/2025 en ekki 2026 — tímabært að bóka.</t>
  </si>
  <si>
    <t xml:space="preserve">Aflagrandi 40, húsfélag</t>
  </si>
  <si>
    <t xml:space="preserve">6407891239</t>
  </si>
  <si>
    <t xml:space="preserve">Hvorki tæki né úttektarskýrsla í kerfinu — kanna hvort húsið hafi verið þjónustað.</t>
  </si>
  <si>
    <t xml:space="preserve">Bílskýli Dalseli 6-22</t>
  </si>
  <si>
    <t xml:space="preserve">5010891769</t>
  </si>
  <si>
    <t xml:space="preserve">Bólstaðarhlíð 40, húsfélag</t>
  </si>
  <si>
    <t xml:space="preserve">4410872769</t>
  </si>
  <si>
    <t xml:space="preserve">2027-02-15</t>
  </si>
  <si>
    <t xml:space="preserve">Dofraberg 11, húsfélag</t>
  </si>
  <si>
    <t xml:space="preserve">4309901019</t>
  </si>
  <si>
    <t xml:space="preserve">2026-11-15</t>
  </si>
  <si>
    <t xml:space="preserve">Flétturimi 10-16, húsfélag</t>
  </si>
  <si>
    <t xml:space="preserve">4902120190</t>
  </si>
  <si>
    <t xml:space="preserve">Flétturimi 16, húsfélag</t>
  </si>
  <si>
    <t xml:space="preserve">6104932389</t>
  </si>
  <si>
    <t xml:space="preserve">Hverfisgata 40, húsfélag</t>
  </si>
  <si>
    <t xml:space="preserve">6611191520</t>
  </si>
  <si>
    <t xml:space="preserve">2027-01-15</t>
  </si>
  <si>
    <t xml:space="preserve">Húsfélagið Skipholti 50b</t>
  </si>
  <si>
    <t xml:space="preserve">4702891989</t>
  </si>
  <si>
    <t xml:space="preserve">2027-03-15</t>
  </si>
  <si>
    <t xml:space="preserve">Kirkjulundur 12-14, húsfélag</t>
  </si>
  <si>
    <t xml:space="preserve">6105140300</t>
  </si>
  <si>
    <t xml:space="preserve">Kórsalir 3, húsfélag</t>
  </si>
  <si>
    <t xml:space="preserve">4404023480</t>
  </si>
  <si>
    <t xml:space="preserve">✓</t>
  </si>
  <si>
    <t xml:space="preserve">Maltakur 3, húsfélag</t>
  </si>
  <si>
    <t xml:space="preserve">5612090570</t>
  </si>
  <si>
    <t xml:space="preserve">Seljabraut 42, húsfélag</t>
  </si>
  <si>
    <t xml:space="preserve">5009760129</t>
  </si>
  <si>
    <t xml:space="preserve">2026-12-15</t>
  </si>
  <si>
    <t xml:space="preserve">Skaftahlíð 4-10, húsfélag</t>
  </si>
  <si>
    <t xml:space="preserve">6811780159</t>
  </si>
  <si>
    <t xml:space="preserve">2025-04-15</t>
  </si>
  <si>
    <t xml:space="preserve">Úttekt liggur fyrir 2024/2025 en ekki 2026 — tímabært að bóka. Næsta skoðun liðin.</t>
  </si>
  <si>
    <t xml:space="preserve">Stigahlíð 26, húsfélag</t>
  </si>
  <si>
    <t xml:space="preserve">4406992869</t>
  </si>
  <si>
    <t xml:space="preserve">Suðurhraun 10, rekstrarfélag</t>
  </si>
  <si>
    <t xml:space="preserve">5203240700</t>
  </si>
  <si>
    <t xml:space="preserve">Sóleyjarhlíð 1, húsfélag</t>
  </si>
  <si>
    <t xml:space="preserve">4802962579</t>
  </si>
  <si>
    <t xml:space="preserve">Tangabryggja 13-15, húsfélag</t>
  </si>
  <si>
    <t xml:space="preserve">5204190120</t>
  </si>
  <si>
    <t xml:space="preserve">Tjarnarból 2, húsfélag</t>
  </si>
  <si>
    <t xml:space="preserve">6009740179</t>
  </si>
  <si>
    <t xml:space="preserve">2026-07-15</t>
  </si>
  <si>
    <t xml:space="preserve">Tjarnarból 6, húsfélag</t>
  </si>
  <si>
    <t xml:space="preserve">5710872199</t>
  </si>
  <si>
    <t xml:space="preserve">Torfufell 50, húsfélag</t>
  </si>
  <si>
    <t xml:space="preserve">4810741349</t>
  </si>
  <si>
    <t xml:space="preserve">Tungusel 1-7, húsfélag</t>
  </si>
  <si>
    <t xml:space="preserve">5606171190</t>
  </si>
  <si>
    <t xml:space="preserve">2026-05-15</t>
  </si>
  <si>
    <t xml:space="preserve">Álfaskeið 78-80, húsfélag</t>
  </si>
  <si>
    <t xml:space="preserve">4210081240</t>
  </si>
  <si>
    <t xml:space="preserve">Álfholt 2a,b,c, húsfélag</t>
  </si>
  <si>
    <t xml:space="preserve">4409003210</t>
  </si>
  <si>
    <t xml:space="preserve">Álftamýri 24-30, húsfélag</t>
  </si>
  <si>
    <t xml:space="preserve">6201850439</t>
  </si>
  <si>
    <t xml:space="preserve">Ásholt 2, húsfélag</t>
  </si>
  <si>
    <t xml:space="preserve">5303911089</t>
  </si>
  <si>
    <t xml:space="preserve">Burknavellir 5, húsfélag</t>
  </si>
  <si>
    <t xml:space="preserve">5903043440</t>
  </si>
  <si>
    <t xml:space="preserve">Eskivellir 1, húsfélag</t>
  </si>
  <si>
    <t xml:space="preserve">6706061980</t>
  </si>
  <si>
    <t xml:space="preserve">Eskivellir 5, húsfélag</t>
  </si>
  <si>
    <t xml:space="preserve">5312050490</t>
  </si>
  <si>
    <t xml:space="preserve">Álfaskeið 82-84, húsfélag</t>
  </si>
  <si>
    <t xml:space="preserve">4710023050</t>
  </si>
  <si>
    <t xml:space="preserve">Álfaskeið 98-100, húsfélag</t>
  </si>
  <si>
    <t xml:space="preserve">5311750859</t>
  </si>
  <si>
    <t xml:space="preserve">2027-04-20</t>
  </si>
  <si>
    <t xml:space="preserve">Álftahólar 4, húsfélag</t>
  </si>
  <si>
    <t xml:space="preserve">4704868139</t>
  </si>
  <si>
    <t xml:space="preserve">Furugrund 73, húsfélag</t>
  </si>
  <si>
    <t xml:space="preserve">4804867309</t>
  </si>
  <si>
    <t xml:space="preserve"> Næsta skoðun liðin.</t>
  </si>
  <si>
    <t xml:space="preserve">Húsfélagið Bæjarlind 12</t>
  </si>
  <si>
    <t xml:space="preserve">6301032310</t>
  </si>
  <si>
    <t xml:space="preserve">2026-06-15</t>
  </si>
  <si>
    <t xml:space="preserve">Árskógar 1-3, húsfélag</t>
  </si>
  <si>
    <t xml:space="preserve">5208190290</t>
  </si>
  <si>
    <t xml:space="preserve">Árskógar 6-8, húsfélag</t>
  </si>
  <si>
    <t xml:space="preserve">5102932079</t>
  </si>
  <si>
    <t xml:space="preserve">Þverholt 24, húsfélag</t>
  </si>
  <si>
    <t xml:space="preserve">6009911169</t>
  </si>
  <si>
    <t xml:space="preserve">2026-10-15</t>
  </si>
  <si>
    <t xml:space="preserve">Aegina ehf.</t>
  </si>
  <si>
    <t xml:space="preserve">6810130830</t>
  </si>
  <si>
    <t xml:space="preserve">EA Law Practice ehf.</t>
  </si>
  <si>
    <t xml:space="preserve">6502220400</t>
  </si>
  <si>
    <t xml:space="preserve">Húsfélagið Laugavegi 42</t>
  </si>
  <si>
    <t xml:space="preserve">6110962599</t>
  </si>
  <si>
    <t xml:space="preserve">S&amp;H Invest ehf.</t>
  </si>
  <si>
    <t xml:space="preserve">6411150100</t>
  </si>
  <si>
    <t xml:space="preserve">Gullsmári 11, húsfélag</t>
  </si>
  <si>
    <t xml:space="preserve">5605952559</t>
  </si>
  <si>
    <t xml:space="preserve">Háaleitisbraut 54, húsfélag</t>
  </si>
  <si>
    <t xml:space="preserve">4511901569</t>
  </si>
  <si>
    <t xml:space="preserve">Þúfubarð 19, húsfélag</t>
  </si>
  <si>
    <t xml:space="preserve">4701912019</t>
  </si>
  <si>
    <t xml:space="preserve">Tæki</t>
  </si>
  <si>
    <t xml:space="preserve">2024</t>
  </si>
  <si>
    <t xml:space="preserve">2025</t>
  </si>
  <si>
    <t xml:space="preserve">2026</t>
  </si>
  <si>
    <t xml:space="preserve">Lokið?</t>
  </si>
  <si>
    <t xml:space="preserve">HÁR</t>
  </si>
  <si>
    <t xml:space="preserve">–</t>
  </si>
  <si>
    <t xml:space="preserve">⚙12</t>
  </si>
  <si>
    <t xml:space="preserve">📄12</t>
  </si>
  <si>
    <t xml:space="preserve">📄20</t>
  </si>
  <si>
    <t xml:space="preserve">📄5</t>
  </si>
  <si>
    <t xml:space="preserve">📄7</t>
  </si>
  <si>
    <t xml:space="preserve">📄9</t>
  </si>
  <si>
    <t xml:space="preserve">📄15</t>
  </si>
  <si>
    <t xml:space="preserve">📄</t>
  </si>
  <si>
    <t xml:space="preserve">📄6</t>
  </si>
  <si>
    <t xml:space="preserve">⚙27</t>
  </si>
  <si>
    <t xml:space="preserve">📄10</t>
  </si>
  <si>
    <t xml:space="preserve">📄2</t>
  </si>
  <si>
    <t xml:space="preserve">⚙3</t>
  </si>
  <si>
    <t xml:space="preserve">📄11</t>
  </si>
  <si>
    <t xml:space="preserve">Miðlungs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</si>
</sst>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sz val="10"/>
      <color rgb="FFD0D0D0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7F60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A5F"/>
        <bgColor rgb="FF1F4E78"/>
      </patternFill>
    </fill>
    <fill>
      <patternFill patternType="solid">
        <fgColor rgb="FFC6E0B4"/>
        <bgColor rgb="FFD0D0D0"/>
      </patternFill>
    </fill>
    <fill>
      <patternFill patternType="solid">
        <fgColor rgb="FFFFE699"/>
        <bgColor rgb="FFF8CBAD"/>
      </patternFill>
    </fill>
    <fill>
      <patternFill patternType="solid">
        <fgColor rgb="FFF8CBAD"/>
        <bgColor rgb="FFFFE699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DDEBF7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7F6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D9D9D9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15" hidden="false" customHeight="false" outlineLevel="0" collapsed="false">
      <c r="A5" s="4" t="s">
        <v>8</v>
      </c>
      <c r="B5" s="5" t="n">
        <f aca="false">COUNTIFS('Allar byggingar'!$A$2:$A$47,$A5,'Allar byggingar'!$J$2:$J$47,B$4)</f>
        <v>7</v>
      </c>
      <c r="C5" s="5" t="n">
        <f aca="false">COUNTIFS('Allar byggingar'!$A$2:$A$47,$A5,'Allar byggingar'!$J$2:$J$47,C$4)</f>
        <v>14</v>
      </c>
      <c r="D5" s="5" t="n">
        <f aca="false">COUNTIFS('Allar byggingar'!$A$2:$A$47,$A5,'Allar byggingar'!$J$2:$J$47,D$4)</f>
        <v>2</v>
      </c>
      <c r="E5" s="5" t="n">
        <f aca="false">COUNTIFS('Allar byggingar'!$A$2:$A$47,$A5,'Allar byggingar'!$J$2:$J$47,E$4)</f>
        <v>3</v>
      </c>
      <c r="F5" s="5" t="n">
        <f aca="false">SUM(B5:E5)</f>
        <v>26</v>
      </c>
    </row>
    <row r="6" customFormat="false" ht="15" hidden="false" customHeight="false" outlineLevel="0" collapsed="false">
      <c r="A6" s="4" t="s">
        <v>9</v>
      </c>
      <c r="B6" s="5" t="n">
        <f aca="false">COUNTIFS('Allar byggingar'!$A$2:$A$47,$A6,'Allar byggingar'!$J$2:$J$47,B$4)</f>
        <v>1</v>
      </c>
      <c r="C6" s="5" t="n">
        <f aca="false">COUNTIFS('Allar byggingar'!$A$2:$A$47,$A6,'Allar byggingar'!$J$2:$J$47,C$4)</f>
        <v>5</v>
      </c>
      <c r="D6" s="5" t="n">
        <f aca="false">COUNTIFS('Allar byggingar'!$A$2:$A$47,$A6,'Allar byggingar'!$J$2:$J$47,D$4)</f>
        <v>0</v>
      </c>
      <c r="E6" s="5" t="n">
        <f aca="false">COUNTIFS('Allar byggingar'!$A$2:$A$47,$A6,'Allar byggingar'!$J$2:$J$47,E$4)</f>
        <v>2</v>
      </c>
      <c r="F6" s="5" t="n">
        <f aca="false">SUM(B6:E6)</f>
        <v>8</v>
      </c>
    </row>
    <row r="7" customFormat="false" ht="15" hidden="false" customHeight="false" outlineLevel="0" collapsed="false">
      <c r="A7" s="4" t="s">
        <v>10</v>
      </c>
      <c r="B7" s="5" t="n">
        <f aca="false">COUNTIFS('Allar byggingar'!$A$2:$A$47,$A7,'Allar byggingar'!$J$2:$J$47,B$4)</f>
        <v>2</v>
      </c>
      <c r="C7" s="5" t="n">
        <f aca="false">COUNTIFS('Allar byggingar'!$A$2:$A$47,$A7,'Allar byggingar'!$J$2:$J$47,C$4)</f>
        <v>2</v>
      </c>
      <c r="D7" s="5" t="n">
        <f aca="false">COUNTIFS('Allar byggingar'!$A$2:$A$47,$A7,'Allar byggingar'!$J$2:$J$47,D$4)</f>
        <v>0</v>
      </c>
      <c r="E7" s="5" t="n">
        <f aca="false">COUNTIFS('Allar byggingar'!$A$2:$A$47,$A7,'Allar byggingar'!$J$2:$J$47,E$4)</f>
        <v>1</v>
      </c>
      <c r="F7" s="5" t="n">
        <f aca="false">SUM(B7:E7)</f>
        <v>5</v>
      </c>
    </row>
    <row r="8" customFormat="false" ht="15" hidden="false" customHeight="false" outlineLevel="0" collapsed="false">
      <c r="A8" s="4" t="s">
        <v>11</v>
      </c>
      <c r="B8" s="5" t="n">
        <f aca="false">COUNTIFS('Allar byggingar'!$A$2:$A$47,$A8,'Allar byggingar'!$J$2:$J$47,B$4)</f>
        <v>3</v>
      </c>
      <c r="C8" s="5" t="n">
        <f aca="false">COUNTIFS('Allar byggingar'!$A$2:$A$47,$A8,'Allar byggingar'!$J$2:$J$47,C$4)</f>
        <v>0</v>
      </c>
      <c r="D8" s="5" t="n">
        <f aca="false">COUNTIFS('Allar byggingar'!$A$2:$A$47,$A8,'Allar byggingar'!$J$2:$J$47,D$4)</f>
        <v>0</v>
      </c>
      <c r="E8" s="5" t="n">
        <f aca="false">COUNTIFS('Allar byggingar'!$A$2:$A$47,$A8,'Allar byggingar'!$J$2:$J$47,E$4)</f>
        <v>1</v>
      </c>
      <c r="F8" s="5" t="n">
        <f aca="false">SUM(B8:E8)</f>
        <v>4</v>
      </c>
    </row>
    <row r="9" customFormat="false" ht="15" hidden="false" customHeight="false" outlineLevel="0" collapsed="false">
      <c r="A9" s="4" t="s">
        <v>12</v>
      </c>
      <c r="B9" s="5" t="n">
        <f aca="false">COUNTIFS('Allar byggingar'!$A$2:$A$47,$A9,'Allar byggingar'!$J$2:$J$47,B$4)</f>
        <v>3</v>
      </c>
      <c r="C9" s="5" t="n">
        <f aca="false">COUNTIFS('Allar byggingar'!$A$2:$A$47,$A9,'Allar byggingar'!$J$2:$J$47,C$4)</f>
        <v>0</v>
      </c>
      <c r="D9" s="5" t="n">
        <f aca="false">COUNTIFS('Allar byggingar'!$A$2:$A$47,$A9,'Allar byggingar'!$J$2:$J$47,D$4)</f>
        <v>0</v>
      </c>
      <c r="E9" s="5" t="n">
        <f aca="false">COUNTIFS('Allar byggingar'!$A$2:$A$47,$A9,'Allar byggingar'!$J$2:$J$47,E$4)</f>
        <v>0</v>
      </c>
      <c r="F9" s="5" t="n">
        <f aca="false">SUM(B9:E9)</f>
        <v>3</v>
      </c>
    </row>
    <row r="10" customFormat="false" ht="15" hidden="false" customHeight="false" outlineLevel="0" collapsed="false">
      <c r="A10" s="6" t="s">
        <v>13</v>
      </c>
      <c r="B10" s="7" t="n">
        <f aca="false">SUM(B5:B9)</f>
        <v>16</v>
      </c>
      <c r="C10" s="7" t="n">
        <f aca="false">SUM(C5:C9)</f>
        <v>21</v>
      </c>
      <c r="D10" s="7" t="n">
        <f aca="false">SUM(D5:D9)</f>
        <v>2</v>
      </c>
      <c r="E10" s="7" t="n">
        <f aca="false">SUM(E5:E9)</f>
        <v>7</v>
      </c>
      <c r="F10" s="7" t="n">
        <f aca="false">SUM(F5:F9)</f>
        <v>46</v>
      </c>
    </row>
    <row r="12" customFormat="false" ht="15" hidden="false" customHeight="false" outlineLevel="0" collapsed="false">
      <c r="A12" s="8" t="s">
        <v>14</v>
      </c>
    </row>
    <row r="13" customFormat="false" ht="15" hidden="false" customHeight="false" outlineLevel="0" collapsed="false">
      <c r="A13" s="9" t="s">
        <v>15</v>
      </c>
    </row>
    <row r="14" customFormat="false" ht="15" hidden="false" customHeight="false" outlineLevel="0" collapsed="false">
      <c r="A14" s="9" t="s">
        <v>16</v>
      </c>
    </row>
    <row r="15" customFormat="false" ht="15" hidden="false" customHeight="false" outlineLevel="0" collapsed="false">
      <c r="A15" s="9" t="s">
        <v>17</v>
      </c>
    </row>
    <row r="16" customFormat="false" ht="15" hidden="false" customHeight="false" outlineLevel="0" collapsed="false">
      <c r="A16" s="9" t="s">
        <v>18</v>
      </c>
    </row>
    <row r="17" customFormat="false" ht="15" hidden="false" customHeight="false" outlineLevel="0" collapsed="false">
      <c r="A17" s="9" t="s">
        <v>19</v>
      </c>
    </row>
    <row r="18" customFormat="false" ht="15" hidden="false" customHeight="false" outlineLevel="0" collapsed="false">
      <c r="A18" s="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7" min="5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8"/>
    <col collapsed="false" customWidth="true" hidden="false" outlineLevel="0" max="11" min="11" style="0" width="9"/>
    <col collapsed="false" customWidth="true" hidden="false" outlineLevel="0" max="12" min="12" style="0" width="50"/>
  </cols>
  <sheetData>
    <row r="1" customFormat="false" ht="39.55" hidden="false" customHeight="false" outlineLevel="0" collapsed="false">
      <c r="A1" s="3" t="s">
        <v>2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</row>
    <row r="2" customFormat="false" ht="15" hidden="false" customHeight="false" outlineLevel="0" collapsed="false">
      <c r="A2" s="10" t="s">
        <v>8</v>
      </c>
      <c r="B2" s="10" t="s">
        <v>32</v>
      </c>
      <c r="C2" s="11" t="s">
        <v>33</v>
      </c>
      <c r="D2" s="12" t="n">
        <v>7</v>
      </c>
      <c r="E2" s="13" t="n">
        <v>7</v>
      </c>
      <c r="F2" s="14" t="s">
        <v>34</v>
      </c>
      <c r="G2" s="14" t="s">
        <v>34</v>
      </c>
      <c r="H2" s="12" t="n">
        <v>2</v>
      </c>
      <c r="I2" s="12" t="s">
        <v>35</v>
      </c>
      <c r="J2" s="15" t="s">
        <v>4</v>
      </c>
      <c r="K2" s="12" t="n">
        <v>1</v>
      </c>
      <c r="L2" s="10" t="s">
        <v>36</v>
      </c>
    </row>
    <row r="3" customFormat="false" ht="15" hidden="false" customHeight="false" outlineLevel="0" collapsed="false">
      <c r="A3" s="10" t="s">
        <v>8</v>
      </c>
      <c r="B3" s="10" t="s">
        <v>37</v>
      </c>
      <c r="C3" s="11" t="s">
        <v>38</v>
      </c>
      <c r="D3" s="12"/>
      <c r="E3" s="14" t="s">
        <v>34</v>
      </c>
      <c r="F3" s="14" t="s">
        <v>34</v>
      </c>
      <c r="G3" s="14" t="s">
        <v>34</v>
      </c>
      <c r="H3" s="12"/>
      <c r="I3" s="12"/>
      <c r="J3" s="16" t="s">
        <v>3</v>
      </c>
      <c r="K3" s="12" t="n">
        <v>1</v>
      </c>
      <c r="L3" s="10" t="s">
        <v>39</v>
      </c>
    </row>
    <row r="4" customFormat="false" ht="15" hidden="false" customHeight="false" outlineLevel="0" collapsed="false">
      <c r="A4" s="10" t="s">
        <v>8</v>
      </c>
      <c r="B4" s="10" t="s">
        <v>40</v>
      </c>
      <c r="C4" s="11" t="s">
        <v>41</v>
      </c>
      <c r="D4" s="12"/>
      <c r="E4" s="14" t="s">
        <v>34</v>
      </c>
      <c r="F4" s="14" t="s">
        <v>34</v>
      </c>
      <c r="G4" s="14" t="s">
        <v>34</v>
      </c>
      <c r="H4" s="12"/>
      <c r="I4" s="12"/>
      <c r="J4" s="16" t="s">
        <v>3</v>
      </c>
      <c r="K4" s="12" t="n">
        <v>1</v>
      </c>
      <c r="L4" s="10" t="s">
        <v>39</v>
      </c>
    </row>
    <row r="5" customFormat="false" ht="15" hidden="false" customHeight="false" outlineLevel="0" collapsed="false">
      <c r="A5" s="10" t="s">
        <v>8</v>
      </c>
      <c r="B5" s="10" t="s">
        <v>42</v>
      </c>
      <c r="C5" s="11" t="s">
        <v>43</v>
      </c>
      <c r="D5" s="12" t="n">
        <v>2</v>
      </c>
      <c r="E5" s="13" t="n">
        <v>2</v>
      </c>
      <c r="F5" s="13" t="n">
        <v>2</v>
      </c>
      <c r="G5" s="13" t="n">
        <v>2</v>
      </c>
      <c r="H5" s="12" t="n">
        <v>4</v>
      </c>
      <c r="I5" s="12" t="s">
        <v>44</v>
      </c>
      <c r="J5" s="17" t="s">
        <v>6</v>
      </c>
      <c r="K5" s="12" t="n">
        <v>3</v>
      </c>
      <c r="L5" s="10"/>
    </row>
    <row r="6" customFormat="false" ht="15" hidden="false" customHeight="false" outlineLevel="0" collapsed="false">
      <c r="A6" s="10" t="s">
        <v>8</v>
      </c>
      <c r="B6" s="10" t="s">
        <v>45</v>
      </c>
      <c r="C6" s="11" t="s">
        <v>46</v>
      </c>
      <c r="D6" s="12" t="n">
        <v>9</v>
      </c>
      <c r="E6" s="14" t="s">
        <v>34</v>
      </c>
      <c r="F6" s="13" t="n">
        <v>9</v>
      </c>
      <c r="G6" s="14" t="s">
        <v>34</v>
      </c>
      <c r="H6" s="12" t="n">
        <v>2</v>
      </c>
      <c r="I6" s="12" t="s">
        <v>47</v>
      </c>
      <c r="J6" s="15" t="s">
        <v>4</v>
      </c>
      <c r="K6" s="12" t="n">
        <v>1</v>
      </c>
      <c r="L6" s="10" t="s">
        <v>36</v>
      </c>
    </row>
    <row r="7" customFormat="false" ht="15" hidden="false" customHeight="false" outlineLevel="0" collapsed="false">
      <c r="A7" s="10" t="s">
        <v>8</v>
      </c>
      <c r="B7" s="10" t="s">
        <v>48</v>
      </c>
      <c r="C7" s="11" t="s">
        <v>49</v>
      </c>
      <c r="D7" s="12"/>
      <c r="E7" s="14" t="s">
        <v>34</v>
      </c>
      <c r="F7" s="14" t="s">
        <v>34</v>
      </c>
      <c r="G7" s="14" t="s">
        <v>34</v>
      </c>
      <c r="H7" s="12"/>
      <c r="I7" s="12"/>
      <c r="J7" s="16" t="s">
        <v>3</v>
      </c>
      <c r="K7" s="12" t="n">
        <v>1</v>
      </c>
      <c r="L7" s="10" t="s">
        <v>39</v>
      </c>
    </row>
    <row r="8" customFormat="false" ht="15" hidden="false" customHeight="false" outlineLevel="0" collapsed="false">
      <c r="A8" s="10" t="s">
        <v>8</v>
      </c>
      <c r="B8" s="10" t="s">
        <v>50</v>
      </c>
      <c r="C8" s="11" t="s">
        <v>51</v>
      </c>
      <c r="D8" s="12"/>
      <c r="E8" s="14" t="s">
        <v>34</v>
      </c>
      <c r="F8" s="14" t="s">
        <v>34</v>
      </c>
      <c r="G8" s="14" t="s">
        <v>34</v>
      </c>
      <c r="H8" s="12"/>
      <c r="I8" s="12"/>
      <c r="J8" s="16" t="s">
        <v>3</v>
      </c>
      <c r="K8" s="12" t="n">
        <v>1</v>
      </c>
      <c r="L8" s="10" t="s">
        <v>39</v>
      </c>
    </row>
    <row r="9" customFormat="false" ht="15" hidden="false" customHeight="false" outlineLevel="0" collapsed="false">
      <c r="A9" s="10" t="s">
        <v>8</v>
      </c>
      <c r="B9" s="10" t="s">
        <v>52</v>
      </c>
      <c r="C9" s="11" t="s">
        <v>53</v>
      </c>
      <c r="D9" s="12" t="n">
        <v>42</v>
      </c>
      <c r="E9" s="14" t="s">
        <v>34</v>
      </c>
      <c r="F9" s="13" t="n">
        <v>42</v>
      </c>
      <c r="G9" s="13" t="n">
        <v>42</v>
      </c>
      <c r="H9" s="12" t="n">
        <v>3</v>
      </c>
      <c r="I9" s="12" t="s">
        <v>54</v>
      </c>
      <c r="J9" s="17" t="s">
        <v>6</v>
      </c>
      <c r="K9" s="12" t="n">
        <v>3</v>
      </c>
      <c r="L9" s="10"/>
    </row>
    <row r="10" customFormat="false" ht="15" hidden="false" customHeight="false" outlineLevel="0" collapsed="false">
      <c r="A10" s="10" t="s">
        <v>8</v>
      </c>
      <c r="B10" s="10" t="s">
        <v>55</v>
      </c>
      <c r="C10" s="11" t="s">
        <v>56</v>
      </c>
      <c r="D10" s="12" t="n">
        <v>16</v>
      </c>
      <c r="E10" s="14" t="s">
        <v>34</v>
      </c>
      <c r="F10" s="14" t="s">
        <v>34</v>
      </c>
      <c r="G10" s="14" t="s">
        <v>34</v>
      </c>
      <c r="H10" s="12"/>
      <c r="I10" s="12" t="s">
        <v>57</v>
      </c>
      <c r="J10" s="18" t="s">
        <v>5</v>
      </c>
      <c r="K10" s="12" t="n">
        <v>2</v>
      </c>
      <c r="L10" s="10"/>
    </row>
    <row r="11" customFormat="false" ht="15" hidden="false" customHeight="false" outlineLevel="0" collapsed="false">
      <c r="A11" s="10" t="s">
        <v>8</v>
      </c>
      <c r="B11" s="10" t="s">
        <v>58</v>
      </c>
      <c r="C11" s="11" t="s">
        <v>59</v>
      </c>
      <c r="D11" s="12" t="n">
        <v>15</v>
      </c>
      <c r="E11" s="13" t="n">
        <v>15</v>
      </c>
      <c r="F11" s="14" t="s">
        <v>34</v>
      </c>
      <c r="G11" s="14" t="s">
        <v>34</v>
      </c>
      <c r="H11" s="12" t="n">
        <v>4</v>
      </c>
      <c r="I11" s="12" t="s">
        <v>47</v>
      </c>
      <c r="J11" s="15" t="s">
        <v>4</v>
      </c>
      <c r="K11" s="12" t="n">
        <v>1</v>
      </c>
      <c r="L11" s="10" t="s">
        <v>36</v>
      </c>
    </row>
    <row r="12" customFormat="false" ht="15" hidden="false" customHeight="false" outlineLevel="0" collapsed="false">
      <c r="A12" s="10" t="s">
        <v>8</v>
      </c>
      <c r="B12" s="10" t="s">
        <v>60</v>
      </c>
      <c r="C12" s="11" t="s">
        <v>61</v>
      </c>
      <c r="D12" s="12"/>
      <c r="E12" s="13" t="s">
        <v>62</v>
      </c>
      <c r="F12" s="14" t="s">
        <v>34</v>
      </c>
      <c r="G12" s="14" t="s">
        <v>34</v>
      </c>
      <c r="H12" s="12" t="n">
        <v>1</v>
      </c>
      <c r="I12" s="12"/>
      <c r="J12" s="15" t="s">
        <v>4</v>
      </c>
      <c r="K12" s="12" t="n">
        <v>1</v>
      </c>
      <c r="L12" s="10" t="s">
        <v>36</v>
      </c>
    </row>
    <row r="13" customFormat="false" ht="15" hidden="false" customHeight="false" outlineLevel="0" collapsed="false">
      <c r="A13" s="10" t="s">
        <v>8</v>
      </c>
      <c r="B13" s="10" t="s">
        <v>63</v>
      </c>
      <c r="C13" s="11" t="s">
        <v>64</v>
      </c>
      <c r="D13" s="12"/>
      <c r="E13" s="14" t="s">
        <v>34</v>
      </c>
      <c r="F13" s="14" t="s">
        <v>34</v>
      </c>
      <c r="G13" s="14" t="s">
        <v>34</v>
      </c>
      <c r="H13" s="12"/>
      <c r="I13" s="12"/>
      <c r="J13" s="16" t="s">
        <v>3</v>
      </c>
      <c r="K13" s="12" t="n">
        <v>1</v>
      </c>
      <c r="L13" s="10" t="s">
        <v>39</v>
      </c>
    </row>
    <row r="14" customFormat="false" ht="15" hidden="false" customHeight="false" outlineLevel="0" collapsed="false">
      <c r="A14" s="10" t="s">
        <v>8</v>
      </c>
      <c r="B14" s="10" t="s">
        <v>65</v>
      </c>
      <c r="C14" s="11" t="s">
        <v>66</v>
      </c>
      <c r="D14" s="12" t="n">
        <v>6</v>
      </c>
      <c r="E14" s="14" t="s">
        <v>34</v>
      </c>
      <c r="F14" s="13" t="n">
        <v>6</v>
      </c>
      <c r="G14" s="14" t="s">
        <v>34</v>
      </c>
      <c r="H14" s="12" t="n">
        <v>2</v>
      </c>
      <c r="I14" s="12" t="s">
        <v>67</v>
      </c>
      <c r="J14" s="15" t="s">
        <v>4</v>
      </c>
      <c r="K14" s="12" t="n">
        <v>1</v>
      </c>
      <c r="L14" s="10" t="s">
        <v>36</v>
      </c>
    </row>
    <row r="15" customFormat="false" ht="15" hidden="false" customHeight="false" outlineLevel="0" collapsed="false">
      <c r="A15" s="10" t="s">
        <v>8</v>
      </c>
      <c r="B15" s="10" t="s">
        <v>68</v>
      </c>
      <c r="C15" s="11" t="s">
        <v>69</v>
      </c>
      <c r="D15" s="12" t="n">
        <v>27</v>
      </c>
      <c r="E15" s="19" t="n">
        <v>27</v>
      </c>
      <c r="F15" s="14" t="s">
        <v>34</v>
      </c>
      <c r="G15" s="14" t="s">
        <v>34</v>
      </c>
      <c r="H15" s="12"/>
      <c r="I15" s="20" t="s">
        <v>70</v>
      </c>
      <c r="J15" s="15" t="s">
        <v>4</v>
      </c>
      <c r="K15" s="12" t="n">
        <v>1</v>
      </c>
      <c r="L15" s="10" t="s">
        <v>71</v>
      </c>
    </row>
    <row r="16" customFormat="false" ht="15" hidden="false" customHeight="false" outlineLevel="0" collapsed="false">
      <c r="A16" s="10" t="s">
        <v>8</v>
      </c>
      <c r="B16" s="10" t="s">
        <v>72</v>
      </c>
      <c r="C16" s="11" t="s">
        <v>73</v>
      </c>
      <c r="D16" s="12" t="n">
        <v>10</v>
      </c>
      <c r="E16" s="13" t="n">
        <v>10</v>
      </c>
      <c r="F16" s="13" t="n">
        <v>10</v>
      </c>
      <c r="G16" s="14" t="s">
        <v>34</v>
      </c>
      <c r="H16" s="12" t="n">
        <v>3</v>
      </c>
      <c r="I16" s="12" t="s">
        <v>47</v>
      </c>
      <c r="J16" s="15" t="s">
        <v>4</v>
      </c>
      <c r="K16" s="12" t="n">
        <v>1</v>
      </c>
      <c r="L16" s="10" t="s">
        <v>36</v>
      </c>
    </row>
    <row r="17" customFormat="false" ht="15" hidden="false" customHeight="false" outlineLevel="0" collapsed="false">
      <c r="A17" s="10" t="s">
        <v>8</v>
      </c>
      <c r="B17" s="10" t="s">
        <v>74</v>
      </c>
      <c r="C17" s="11" t="s">
        <v>75</v>
      </c>
      <c r="D17" s="12"/>
      <c r="E17" s="13" t="s">
        <v>62</v>
      </c>
      <c r="F17" s="14" t="s">
        <v>34</v>
      </c>
      <c r="G17" s="14" t="s">
        <v>34</v>
      </c>
      <c r="H17" s="12" t="n">
        <v>4</v>
      </c>
      <c r="I17" s="12"/>
      <c r="J17" s="15" t="s">
        <v>4</v>
      </c>
      <c r="K17" s="12" t="n">
        <v>1</v>
      </c>
      <c r="L17" s="10" t="s">
        <v>36</v>
      </c>
    </row>
    <row r="18" customFormat="false" ht="15" hidden="false" customHeight="false" outlineLevel="0" collapsed="false">
      <c r="A18" s="10" t="s">
        <v>8</v>
      </c>
      <c r="B18" s="10" t="s">
        <v>76</v>
      </c>
      <c r="C18" s="11" t="s">
        <v>77</v>
      </c>
      <c r="D18" s="12" t="n">
        <v>2</v>
      </c>
      <c r="E18" s="14" t="s">
        <v>34</v>
      </c>
      <c r="F18" s="13" t="n">
        <v>2</v>
      </c>
      <c r="G18" s="14" t="s">
        <v>34</v>
      </c>
      <c r="H18" s="12" t="n">
        <v>4</v>
      </c>
      <c r="I18" s="12" t="s">
        <v>67</v>
      </c>
      <c r="J18" s="15" t="s">
        <v>4</v>
      </c>
      <c r="K18" s="12" t="n">
        <v>1</v>
      </c>
      <c r="L18" s="10" t="s">
        <v>36</v>
      </c>
    </row>
    <row r="19" customFormat="false" ht="15" hidden="false" customHeight="false" outlineLevel="0" collapsed="false">
      <c r="A19" s="10" t="s">
        <v>8</v>
      </c>
      <c r="B19" s="10" t="s">
        <v>78</v>
      </c>
      <c r="C19" s="11" t="s">
        <v>79</v>
      </c>
      <c r="D19" s="12"/>
      <c r="E19" s="14" t="s">
        <v>34</v>
      </c>
      <c r="F19" s="14" t="s">
        <v>34</v>
      </c>
      <c r="G19" s="14" t="s">
        <v>34</v>
      </c>
      <c r="H19" s="12"/>
      <c r="I19" s="12"/>
      <c r="J19" s="16" t="s">
        <v>3</v>
      </c>
      <c r="K19" s="12" t="n">
        <v>1</v>
      </c>
      <c r="L19" s="10" t="s">
        <v>39</v>
      </c>
    </row>
    <row r="20" customFormat="false" ht="15" hidden="false" customHeight="false" outlineLevel="0" collapsed="false">
      <c r="A20" s="10" t="s">
        <v>8</v>
      </c>
      <c r="B20" s="10" t="s">
        <v>80</v>
      </c>
      <c r="C20" s="11" t="s">
        <v>81</v>
      </c>
      <c r="D20" s="12" t="n">
        <v>10</v>
      </c>
      <c r="E20" s="13" t="n">
        <v>10</v>
      </c>
      <c r="F20" s="13" t="n">
        <v>10</v>
      </c>
      <c r="G20" s="14" t="s">
        <v>34</v>
      </c>
      <c r="H20" s="12" t="n">
        <v>4</v>
      </c>
      <c r="I20" s="12" t="s">
        <v>82</v>
      </c>
      <c r="J20" s="15" t="s">
        <v>4</v>
      </c>
      <c r="K20" s="12" t="n">
        <v>1</v>
      </c>
      <c r="L20" s="10" t="s">
        <v>36</v>
      </c>
    </row>
    <row r="21" customFormat="false" ht="15" hidden="false" customHeight="false" outlineLevel="0" collapsed="false">
      <c r="A21" s="10" t="s">
        <v>8</v>
      </c>
      <c r="B21" s="10" t="s">
        <v>83</v>
      </c>
      <c r="C21" s="11" t="s">
        <v>84</v>
      </c>
      <c r="D21" s="12" t="n">
        <v>6</v>
      </c>
      <c r="E21" s="14" t="s">
        <v>34</v>
      </c>
      <c r="F21" s="13" t="n">
        <v>6</v>
      </c>
      <c r="G21" s="14" t="s">
        <v>34</v>
      </c>
      <c r="H21" s="12" t="n">
        <v>1</v>
      </c>
      <c r="I21" s="12" t="s">
        <v>82</v>
      </c>
      <c r="J21" s="15" t="s">
        <v>4</v>
      </c>
      <c r="K21" s="12" t="n">
        <v>1</v>
      </c>
      <c r="L21" s="10" t="s">
        <v>36</v>
      </c>
    </row>
    <row r="22" customFormat="false" ht="15" hidden="false" customHeight="false" outlineLevel="0" collapsed="false">
      <c r="A22" s="10" t="s">
        <v>8</v>
      </c>
      <c r="B22" s="10" t="s">
        <v>85</v>
      </c>
      <c r="C22" s="11" t="s">
        <v>86</v>
      </c>
      <c r="D22" s="12" t="n">
        <v>7</v>
      </c>
      <c r="E22" s="14" t="s">
        <v>34</v>
      </c>
      <c r="F22" s="13" t="n">
        <v>7</v>
      </c>
      <c r="G22" s="14" t="s">
        <v>34</v>
      </c>
      <c r="H22" s="12" t="n">
        <v>2</v>
      </c>
      <c r="I22" s="12" t="s">
        <v>47</v>
      </c>
      <c r="J22" s="15" t="s">
        <v>4</v>
      </c>
      <c r="K22" s="12" t="n">
        <v>1</v>
      </c>
      <c r="L22" s="10" t="s">
        <v>36</v>
      </c>
    </row>
    <row r="23" customFormat="false" ht="15" hidden="false" customHeight="false" outlineLevel="0" collapsed="false">
      <c r="A23" s="10" t="s">
        <v>8</v>
      </c>
      <c r="B23" s="10" t="s">
        <v>87</v>
      </c>
      <c r="C23" s="11" t="s">
        <v>88</v>
      </c>
      <c r="D23" s="12" t="n">
        <v>3</v>
      </c>
      <c r="E23" s="14" t="s">
        <v>34</v>
      </c>
      <c r="F23" s="19" t="n">
        <v>3</v>
      </c>
      <c r="G23" s="14" t="s">
        <v>34</v>
      </c>
      <c r="H23" s="12"/>
      <c r="I23" s="20" t="s">
        <v>89</v>
      </c>
      <c r="J23" s="15" t="s">
        <v>4</v>
      </c>
      <c r="K23" s="12" t="n">
        <v>1</v>
      </c>
      <c r="L23" s="10" t="s">
        <v>71</v>
      </c>
    </row>
    <row r="24" customFormat="false" ht="15" hidden="false" customHeight="false" outlineLevel="0" collapsed="false">
      <c r="A24" s="10" t="s">
        <v>8</v>
      </c>
      <c r="B24" s="10" t="s">
        <v>90</v>
      </c>
      <c r="C24" s="11" t="s">
        <v>91</v>
      </c>
      <c r="D24" s="12" t="n">
        <v>11</v>
      </c>
      <c r="E24" s="14" t="s">
        <v>34</v>
      </c>
      <c r="F24" s="14" t="s">
        <v>34</v>
      </c>
      <c r="G24" s="14" t="s">
        <v>34</v>
      </c>
      <c r="H24" s="12"/>
      <c r="I24" s="12" t="s">
        <v>44</v>
      </c>
      <c r="J24" s="18" t="s">
        <v>5</v>
      </c>
      <c r="K24" s="12" t="n">
        <v>2</v>
      </c>
      <c r="L24" s="10"/>
    </row>
    <row r="25" customFormat="false" ht="15" hidden="false" customHeight="false" outlineLevel="0" collapsed="false">
      <c r="A25" s="10" t="s">
        <v>8</v>
      </c>
      <c r="B25" s="10" t="s">
        <v>92</v>
      </c>
      <c r="C25" s="11" t="s">
        <v>93</v>
      </c>
      <c r="D25" s="12" t="n">
        <v>2</v>
      </c>
      <c r="E25" s="14" t="s">
        <v>34</v>
      </c>
      <c r="F25" s="13" t="n">
        <v>2</v>
      </c>
      <c r="G25" s="14" t="s">
        <v>34</v>
      </c>
      <c r="H25" s="12" t="n">
        <v>2</v>
      </c>
      <c r="I25" s="12" t="s">
        <v>67</v>
      </c>
      <c r="J25" s="15" t="s">
        <v>4</v>
      </c>
      <c r="K25" s="12" t="n">
        <v>1</v>
      </c>
      <c r="L25" s="10" t="s">
        <v>36</v>
      </c>
    </row>
    <row r="26" customFormat="false" ht="15" hidden="false" customHeight="false" outlineLevel="0" collapsed="false">
      <c r="A26" s="10" t="s">
        <v>8</v>
      </c>
      <c r="B26" s="10" t="s">
        <v>94</v>
      </c>
      <c r="C26" s="11" t="s">
        <v>95</v>
      </c>
      <c r="D26" s="12" t="n">
        <v>51</v>
      </c>
      <c r="E26" s="14" t="s">
        <v>34</v>
      </c>
      <c r="F26" s="14" t="s">
        <v>34</v>
      </c>
      <c r="G26" s="13" t="n">
        <v>51</v>
      </c>
      <c r="H26" s="12" t="n">
        <v>5</v>
      </c>
      <c r="I26" s="12" t="s">
        <v>44</v>
      </c>
      <c r="J26" s="17" t="s">
        <v>6</v>
      </c>
      <c r="K26" s="12" t="n">
        <v>3</v>
      </c>
      <c r="L26" s="10"/>
    </row>
    <row r="27" customFormat="false" ht="15" hidden="false" customHeight="false" outlineLevel="0" collapsed="false">
      <c r="A27" s="10" t="s">
        <v>8</v>
      </c>
      <c r="B27" s="10" t="s">
        <v>96</v>
      </c>
      <c r="C27" s="11" t="s">
        <v>97</v>
      </c>
      <c r="D27" s="12"/>
      <c r="E27" s="14" t="s">
        <v>34</v>
      </c>
      <c r="F27" s="14" t="s">
        <v>34</v>
      </c>
      <c r="G27" s="14" t="s">
        <v>34</v>
      </c>
      <c r="H27" s="12"/>
      <c r="I27" s="12"/>
      <c r="J27" s="16" t="s">
        <v>3</v>
      </c>
      <c r="K27" s="12" t="n">
        <v>1</v>
      </c>
      <c r="L27" s="10" t="s">
        <v>39</v>
      </c>
    </row>
    <row r="28" customFormat="false" ht="15" hidden="false" customHeight="false" outlineLevel="0" collapsed="false">
      <c r="A28" s="10" t="s">
        <v>9</v>
      </c>
      <c r="B28" s="10" t="s">
        <v>98</v>
      </c>
      <c r="C28" s="11" t="s">
        <v>99</v>
      </c>
      <c r="D28" s="12"/>
      <c r="E28" s="13" t="s">
        <v>62</v>
      </c>
      <c r="F28" s="14" t="s">
        <v>34</v>
      </c>
      <c r="G28" s="14" t="s">
        <v>34</v>
      </c>
      <c r="H28" s="12" t="n">
        <v>3</v>
      </c>
      <c r="I28" s="12"/>
      <c r="J28" s="15" t="s">
        <v>4</v>
      </c>
      <c r="K28" s="12" t="n">
        <v>1</v>
      </c>
      <c r="L28" s="10" t="s">
        <v>36</v>
      </c>
    </row>
    <row r="29" customFormat="false" ht="15" hidden="false" customHeight="false" outlineLevel="0" collapsed="false">
      <c r="A29" s="10" t="s">
        <v>9</v>
      </c>
      <c r="B29" s="10" t="s">
        <v>45</v>
      </c>
      <c r="C29" s="11" t="s">
        <v>46</v>
      </c>
      <c r="D29" s="12" t="n">
        <v>9</v>
      </c>
      <c r="E29" s="14" t="s">
        <v>34</v>
      </c>
      <c r="F29" s="13" t="n">
        <v>9</v>
      </c>
      <c r="G29" s="14" t="s">
        <v>34</v>
      </c>
      <c r="H29" s="12" t="n">
        <v>2</v>
      </c>
      <c r="I29" s="12" t="s">
        <v>47</v>
      </c>
      <c r="J29" s="15" t="s">
        <v>4</v>
      </c>
      <c r="K29" s="12" t="n">
        <v>1</v>
      </c>
      <c r="L29" s="10" t="s">
        <v>36</v>
      </c>
    </row>
    <row r="30" customFormat="false" ht="15" hidden="false" customHeight="false" outlineLevel="0" collapsed="false">
      <c r="A30" s="10" t="s">
        <v>9</v>
      </c>
      <c r="B30" s="10" t="s">
        <v>100</v>
      </c>
      <c r="C30" s="11" t="s">
        <v>101</v>
      </c>
      <c r="D30" s="12" t="n">
        <v>11</v>
      </c>
      <c r="E30" s="13" t="n">
        <v>11</v>
      </c>
      <c r="F30" s="13" t="n">
        <v>11</v>
      </c>
      <c r="G30" s="14" t="s">
        <v>34</v>
      </c>
      <c r="H30" s="12" t="n">
        <v>5</v>
      </c>
      <c r="I30" s="20" t="s">
        <v>89</v>
      </c>
      <c r="J30" s="15" t="s">
        <v>4</v>
      </c>
      <c r="K30" s="12" t="n">
        <v>1</v>
      </c>
      <c r="L30" s="10" t="s">
        <v>71</v>
      </c>
    </row>
    <row r="31" customFormat="false" ht="15" hidden="false" customHeight="false" outlineLevel="0" collapsed="false">
      <c r="A31" s="10" t="s">
        <v>9</v>
      </c>
      <c r="B31" s="10" t="s">
        <v>102</v>
      </c>
      <c r="C31" s="11" t="s">
        <v>103</v>
      </c>
      <c r="D31" s="12" t="n">
        <v>6</v>
      </c>
      <c r="E31" s="14" t="s">
        <v>34</v>
      </c>
      <c r="F31" s="13" t="n">
        <v>6</v>
      </c>
      <c r="G31" s="14" t="s">
        <v>34</v>
      </c>
      <c r="H31" s="12" t="n">
        <v>1</v>
      </c>
      <c r="I31" s="12" t="s">
        <v>82</v>
      </c>
      <c r="J31" s="15" t="s">
        <v>4</v>
      </c>
      <c r="K31" s="12" t="n">
        <v>1</v>
      </c>
      <c r="L31" s="10" t="s">
        <v>36</v>
      </c>
    </row>
    <row r="32" customFormat="false" ht="15" hidden="false" customHeight="false" outlineLevel="0" collapsed="false">
      <c r="A32" s="10" t="s">
        <v>9</v>
      </c>
      <c r="B32" s="10" t="s">
        <v>76</v>
      </c>
      <c r="C32" s="11" t="s">
        <v>77</v>
      </c>
      <c r="D32" s="12" t="n">
        <v>2</v>
      </c>
      <c r="E32" s="14" t="s">
        <v>34</v>
      </c>
      <c r="F32" s="13" t="n">
        <v>2</v>
      </c>
      <c r="G32" s="14" t="s">
        <v>34</v>
      </c>
      <c r="H32" s="12" t="n">
        <v>4</v>
      </c>
      <c r="I32" s="12" t="s">
        <v>67</v>
      </c>
      <c r="J32" s="15" t="s">
        <v>4</v>
      </c>
      <c r="K32" s="12" t="n">
        <v>1</v>
      </c>
      <c r="L32" s="10" t="s">
        <v>36</v>
      </c>
    </row>
    <row r="33" customFormat="false" ht="15" hidden="false" customHeight="false" outlineLevel="0" collapsed="false">
      <c r="A33" s="10" t="s">
        <v>9</v>
      </c>
      <c r="B33" s="10" t="s">
        <v>104</v>
      </c>
      <c r="C33" s="11" t="s">
        <v>105</v>
      </c>
      <c r="D33" s="12"/>
      <c r="E33" s="14" t="s">
        <v>34</v>
      </c>
      <c r="F33" s="14" t="s">
        <v>34</v>
      </c>
      <c r="G33" s="14" t="s">
        <v>34</v>
      </c>
      <c r="H33" s="12"/>
      <c r="I33" s="12"/>
      <c r="J33" s="16" t="s">
        <v>3</v>
      </c>
      <c r="K33" s="12" t="n">
        <v>1</v>
      </c>
      <c r="L33" s="10" t="s">
        <v>39</v>
      </c>
    </row>
    <row r="34" customFormat="false" ht="15" hidden="false" customHeight="false" outlineLevel="0" collapsed="false">
      <c r="A34" s="10" t="s">
        <v>9</v>
      </c>
      <c r="B34" s="10" t="s">
        <v>106</v>
      </c>
      <c r="C34" s="11" t="s">
        <v>107</v>
      </c>
      <c r="D34" s="12" t="n">
        <v>12</v>
      </c>
      <c r="E34" s="14" t="s">
        <v>34</v>
      </c>
      <c r="F34" s="14" t="s">
        <v>34</v>
      </c>
      <c r="G34" s="19" t="n">
        <v>12</v>
      </c>
      <c r="H34" s="12"/>
      <c r="I34" s="12" t="s">
        <v>108</v>
      </c>
      <c r="J34" s="17" t="s">
        <v>6</v>
      </c>
      <c r="K34" s="12" t="n">
        <v>3</v>
      </c>
      <c r="L34" s="10"/>
    </row>
    <row r="35" customFormat="false" ht="15" hidden="false" customHeight="false" outlineLevel="0" collapsed="false">
      <c r="A35" s="10" t="s">
        <v>9</v>
      </c>
      <c r="B35" s="10" t="s">
        <v>109</v>
      </c>
      <c r="C35" s="11" t="s">
        <v>110</v>
      </c>
      <c r="D35" s="12" t="n">
        <v>17</v>
      </c>
      <c r="E35" s="14" t="s">
        <v>34</v>
      </c>
      <c r="F35" s="13" t="n">
        <v>17</v>
      </c>
      <c r="G35" s="13" t="n">
        <v>17</v>
      </c>
      <c r="H35" s="12" t="n">
        <v>3</v>
      </c>
      <c r="I35" s="12" t="s">
        <v>44</v>
      </c>
      <c r="J35" s="17" t="s">
        <v>6</v>
      </c>
      <c r="K35" s="12" t="n">
        <v>3</v>
      </c>
      <c r="L35" s="10"/>
    </row>
    <row r="36" customFormat="false" ht="15" hidden="false" customHeight="false" outlineLevel="0" collapsed="false">
      <c r="A36" s="10" t="s">
        <v>10</v>
      </c>
      <c r="B36" s="10" t="s">
        <v>111</v>
      </c>
      <c r="C36" s="11" t="s">
        <v>112</v>
      </c>
      <c r="D36" s="12" t="n">
        <v>12</v>
      </c>
      <c r="E36" s="14" t="s">
        <v>34</v>
      </c>
      <c r="F36" s="19" t="n">
        <v>12</v>
      </c>
      <c r="G36" s="13" t="n">
        <v>12</v>
      </c>
      <c r="H36" s="12" t="n">
        <v>7</v>
      </c>
      <c r="I36" s="20" t="s">
        <v>89</v>
      </c>
      <c r="J36" s="17" t="s">
        <v>6</v>
      </c>
      <c r="K36" s="12" t="n">
        <v>1</v>
      </c>
      <c r="L36" s="10" t="s">
        <v>113</v>
      </c>
    </row>
    <row r="37" customFormat="false" ht="15" hidden="false" customHeight="false" outlineLevel="0" collapsed="false">
      <c r="A37" s="10" t="s">
        <v>10</v>
      </c>
      <c r="B37" s="10" t="s">
        <v>114</v>
      </c>
      <c r="C37" s="11" t="s">
        <v>115</v>
      </c>
      <c r="D37" s="12" t="n">
        <v>20</v>
      </c>
      <c r="E37" s="14" t="s">
        <v>34</v>
      </c>
      <c r="F37" s="13" t="n">
        <v>20</v>
      </c>
      <c r="G37" s="14" t="s">
        <v>34</v>
      </c>
      <c r="H37" s="12" t="n">
        <v>4</v>
      </c>
      <c r="I37" s="12" t="s">
        <v>116</v>
      </c>
      <c r="J37" s="15" t="s">
        <v>4</v>
      </c>
      <c r="K37" s="12" t="n">
        <v>1</v>
      </c>
      <c r="L37" s="10" t="s">
        <v>36</v>
      </c>
    </row>
    <row r="38" customFormat="false" ht="15" hidden="false" customHeight="false" outlineLevel="0" collapsed="false">
      <c r="A38" s="10" t="s">
        <v>10</v>
      </c>
      <c r="B38" s="10" t="s">
        <v>117</v>
      </c>
      <c r="C38" s="11" t="s">
        <v>118</v>
      </c>
      <c r="D38" s="12"/>
      <c r="E38" s="14" t="s">
        <v>34</v>
      </c>
      <c r="F38" s="14" t="s">
        <v>34</v>
      </c>
      <c r="G38" s="14" t="s">
        <v>34</v>
      </c>
      <c r="H38" s="12"/>
      <c r="I38" s="12"/>
      <c r="J38" s="16" t="s">
        <v>3</v>
      </c>
      <c r="K38" s="12" t="n">
        <v>1</v>
      </c>
      <c r="L38" s="10" t="s">
        <v>39</v>
      </c>
    </row>
    <row r="39" customFormat="false" ht="15" hidden="false" customHeight="false" outlineLevel="0" collapsed="false">
      <c r="A39" s="10" t="s">
        <v>10</v>
      </c>
      <c r="B39" s="10" t="s">
        <v>119</v>
      </c>
      <c r="C39" s="11" t="s">
        <v>120</v>
      </c>
      <c r="D39" s="12"/>
      <c r="E39" s="14" t="s">
        <v>34</v>
      </c>
      <c r="F39" s="14" t="s">
        <v>34</v>
      </c>
      <c r="G39" s="14" t="s">
        <v>34</v>
      </c>
      <c r="H39" s="12"/>
      <c r="I39" s="12"/>
      <c r="J39" s="16" t="s">
        <v>3</v>
      </c>
      <c r="K39" s="12" t="n">
        <v>1</v>
      </c>
      <c r="L39" s="10" t="s">
        <v>39</v>
      </c>
    </row>
    <row r="40" customFormat="false" ht="15" hidden="false" customHeight="false" outlineLevel="0" collapsed="false">
      <c r="A40" s="10" t="s">
        <v>10</v>
      </c>
      <c r="B40" s="10" t="s">
        <v>121</v>
      </c>
      <c r="C40" s="11" t="s">
        <v>122</v>
      </c>
      <c r="D40" s="12" t="n">
        <v>5</v>
      </c>
      <c r="E40" s="13" t="n">
        <v>5</v>
      </c>
      <c r="F40" s="13" t="n">
        <v>5</v>
      </c>
      <c r="G40" s="14" t="s">
        <v>34</v>
      </c>
      <c r="H40" s="12" t="n">
        <v>3</v>
      </c>
      <c r="I40" s="12" t="s">
        <v>123</v>
      </c>
      <c r="J40" s="15" t="s">
        <v>4</v>
      </c>
      <c r="K40" s="12" t="n">
        <v>1</v>
      </c>
      <c r="L40" s="10" t="s">
        <v>36</v>
      </c>
    </row>
    <row r="41" customFormat="false" ht="15" hidden="false" customHeight="false" outlineLevel="0" collapsed="false">
      <c r="A41" s="10" t="s">
        <v>11</v>
      </c>
      <c r="B41" s="10" t="s">
        <v>124</v>
      </c>
      <c r="C41" s="11" t="s">
        <v>125</v>
      </c>
      <c r="D41" s="12"/>
      <c r="E41" s="14" t="s">
        <v>34</v>
      </c>
      <c r="F41" s="14" t="s">
        <v>34</v>
      </c>
      <c r="G41" s="14" t="s">
        <v>34</v>
      </c>
      <c r="H41" s="12"/>
      <c r="I41" s="12"/>
      <c r="J41" s="16" t="s">
        <v>3</v>
      </c>
      <c r="K41" s="12" t="n">
        <v>1</v>
      </c>
      <c r="L41" s="10" t="s">
        <v>39</v>
      </c>
    </row>
    <row r="42" customFormat="false" ht="15" hidden="false" customHeight="false" outlineLevel="0" collapsed="false">
      <c r="A42" s="10" t="s">
        <v>11</v>
      </c>
      <c r="B42" s="10" t="s">
        <v>126</v>
      </c>
      <c r="C42" s="11" t="s">
        <v>127</v>
      </c>
      <c r="D42" s="12"/>
      <c r="E42" s="14" t="s">
        <v>34</v>
      </c>
      <c r="F42" s="14" t="s">
        <v>34</v>
      </c>
      <c r="G42" s="14" t="s">
        <v>34</v>
      </c>
      <c r="H42" s="12"/>
      <c r="I42" s="12"/>
      <c r="J42" s="16" t="s">
        <v>3</v>
      </c>
      <c r="K42" s="12" t="n">
        <v>1</v>
      </c>
      <c r="L42" s="10" t="s">
        <v>39</v>
      </c>
    </row>
    <row r="43" customFormat="false" ht="15" hidden="false" customHeight="false" outlineLevel="0" collapsed="false">
      <c r="A43" s="10" t="s">
        <v>11</v>
      </c>
      <c r="B43" s="10" t="s">
        <v>128</v>
      </c>
      <c r="C43" s="11" t="s">
        <v>129</v>
      </c>
      <c r="D43" s="12"/>
      <c r="E43" s="14" t="s">
        <v>34</v>
      </c>
      <c r="F43" s="14" t="s">
        <v>34</v>
      </c>
      <c r="G43" s="14" t="s">
        <v>34</v>
      </c>
      <c r="H43" s="12"/>
      <c r="I43" s="12"/>
      <c r="J43" s="16" t="s">
        <v>3</v>
      </c>
      <c r="K43" s="12" t="n">
        <v>1</v>
      </c>
      <c r="L43" s="10" t="s">
        <v>39</v>
      </c>
    </row>
    <row r="44" customFormat="false" ht="15" hidden="false" customHeight="false" outlineLevel="0" collapsed="false">
      <c r="A44" s="10" t="s">
        <v>11</v>
      </c>
      <c r="B44" s="10" t="s">
        <v>130</v>
      </c>
      <c r="C44" s="11" t="s">
        <v>131</v>
      </c>
      <c r="D44" s="12"/>
      <c r="E44" s="13" t="s">
        <v>62</v>
      </c>
      <c r="F44" s="13" t="s">
        <v>62</v>
      </c>
      <c r="G44" s="13" t="s">
        <v>62</v>
      </c>
      <c r="H44" s="12" t="n">
        <v>5</v>
      </c>
      <c r="I44" s="12"/>
      <c r="J44" s="17" t="s">
        <v>6</v>
      </c>
      <c r="K44" s="12" t="n">
        <v>3</v>
      </c>
      <c r="L44" s="10"/>
    </row>
    <row r="45" customFormat="false" ht="15" hidden="false" customHeight="false" outlineLevel="0" collapsed="false">
      <c r="A45" s="10" t="s">
        <v>12</v>
      </c>
      <c r="B45" s="10" t="s">
        <v>132</v>
      </c>
      <c r="C45" s="11" t="s">
        <v>133</v>
      </c>
      <c r="D45" s="12"/>
      <c r="E45" s="14" t="s">
        <v>34</v>
      </c>
      <c r="F45" s="14" t="s">
        <v>34</v>
      </c>
      <c r="G45" s="14" t="s">
        <v>34</v>
      </c>
      <c r="H45" s="12"/>
      <c r="I45" s="12"/>
      <c r="J45" s="16" t="s">
        <v>3</v>
      </c>
      <c r="K45" s="12" t="n">
        <v>1</v>
      </c>
      <c r="L45" s="10" t="s">
        <v>39</v>
      </c>
    </row>
    <row r="46" customFormat="false" ht="15" hidden="false" customHeight="false" outlineLevel="0" collapsed="false">
      <c r="A46" s="10" t="s">
        <v>12</v>
      </c>
      <c r="B46" s="10" t="s">
        <v>134</v>
      </c>
      <c r="C46" s="11" t="s">
        <v>135</v>
      </c>
      <c r="D46" s="12"/>
      <c r="E46" s="14" t="s">
        <v>34</v>
      </c>
      <c r="F46" s="14" t="s">
        <v>34</v>
      </c>
      <c r="G46" s="14" t="s">
        <v>34</v>
      </c>
      <c r="H46" s="12"/>
      <c r="I46" s="12"/>
      <c r="J46" s="16" t="s">
        <v>3</v>
      </c>
      <c r="K46" s="12" t="n">
        <v>1</v>
      </c>
      <c r="L46" s="10" t="s">
        <v>39</v>
      </c>
    </row>
    <row r="47" customFormat="false" ht="15" hidden="false" customHeight="false" outlineLevel="0" collapsed="false">
      <c r="A47" s="10" t="s">
        <v>12</v>
      </c>
      <c r="B47" s="10" t="s">
        <v>136</v>
      </c>
      <c r="C47" s="11" t="s">
        <v>137</v>
      </c>
      <c r="D47" s="12"/>
      <c r="E47" s="14" t="s">
        <v>34</v>
      </c>
      <c r="F47" s="14" t="s">
        <v>34</v>
      </c>
      <c r="G47" s="14" t="s">
        <v>34</v>
      </c>
      <c r="H47" s="12"/>
      <c r="I47" s="12"/>
      <c r="J47" s="16" t="s">
        <v>3</v>
      </c>
      <c r="K47" s="12" t="n">
        <v>1</v>
      </c>
      <c r="L47" s="10" t="s">
        <v>39</v>
      </c>
    </row>
  </sheetData>
  <autoFilter ref="A1:L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7"/>
    <col collapsed="false" customWidth="true" hidden="false" outlineLevel="0" max="9" min="7" style="0" width="8"/>
    <col collapsed="false" customWidth="true" hidden="false" outlineLevel="0" max="10" min="10" style="0" width="13"/>
    <col collapsed="false" customWidth="true" hidden="false" outlineLevel="0" max="11" min="11" style="0" width="50"/>
    <col collapsed="false" customWidth="true" hidden="false" outlineLevel="0" max="12" min="12" style="0" width="9"/>
  </cols>
  <sheetData>
    <row r="1" customFormat="false" ht="26.85" hidden="false" customHeight="false" outlineLevel="0" collapsed="false">
      <c r="A1" s="3" t="s">
        <v>30</v>
      </c>
      <c r="B1" s="3" t="s">
        <v>2</v>
      </c>
      <c r="C1" s="3" t="s">
        <v>21</v>
      </c>
      <c r="D1" s="3" t="s">
        <v>22</v>
      </c>
      <c r="E1" s="3" t="s">
        <v>29</v>
      </c>
      <c r="F1" s="3" t="s">
        <v>138</v>
      </c>
      <c r="G1" s="3" t="s">
        <v>139</v>
      </c>
      <c r="H1" s="3" t="s">
        <v>140</v>
      </c>
      <c r="I1" s="3" t="s">
        <v>141</v>
      </c>
      <c r="J1" s="3" t="s">
        <v>28</v>
      </c>
      <c r="K1" s="3" t="s">
        <v>31</v>
      </c>
      <c r="L1" s="3" t="s">
        <v>142</v>
      </c>
    </row>
    <row r="2" customFormat="false" ht="15" hidden="false" customHeight="false" outlineLevel="0" collapsed="false">
      <c r="A2" s="20" t="s">
        <v>143</v>
      </c>
      <c r="B2" s="10" t="s">
        <v>10</v>
      </c>
      <c r="C2" s="10" t="s">
        <v>111</v>
      </c>
      <c r="D2" s="11" t="s">
        <v>112</v>
      </c>
      <c r="E2" s="21" t="s">
        <v>6</v>
      </c>
      <c r="F2" s="12" t="n">
        <v>12</v>
      </c>
      <c r="G2" s="12" t="s">
        <v>144</v>
      </c>
      <c r="H2" s="12" t="s">
        <v>145</v>
      </c>
      <c r="I2" s="12" t="s">
        <v>146</v>
      </c>
      <c r="J2" s="12" t="s">
        <v>89</v>
      </c>
      <c r="K2" s="10" t="s">
        <v>113</v>
      </c>
      <c r="L2" s="12"/>
    </row>
    <row r="3" customFormat="false" ht="15" hidden="false" customHeight="false" outlineLevel="0" collapsed="false">
      <c r="A3" s="20" t="s">
        <v>143</v>
      </c>
      <c r="B3" s="10" t="s">
        <v>10</v>
      </c>
      <c r="C3" s="10" t="s">
        <v>114</v>
      </c>
      <c r="D3" s="11" t="s">
        <v>115</v>
      </c>
      <c r="E3" s="22" t="s">
        <v>4</v>
      </c>
      <c r="F3" s="12" t="n">
        <v>20</v>
      </c>
      <c r="G3" s="12" t="s">
        <v>144</v>
      </c>
      <c r="H3" s="12" t="s">
        <v>147</v>
      </c>
      <c r="I3" s="12" t="s">
        <v>144</v>
      </c>
      <c r="J3" s="12" t="s">
        <v>116</v>
      </c>
      <c r="K3" s="10" t="s">
        <v>36</v>
      </c>
      <c r="L3" s="12"/>
    </row>
    <row r="4" customFormat="false" ht="15" hidden="false" customHeight="false" outlineLevel="0" collapsed="false">
      <c r="A4" s="20" t="s">
        <v>143</v>
      </c>
      <c r="B4" s="10" t="s">
        <v>10</v>
      </c>
      <c r="C4" s="10" t="s">
        <v>117</v>
      </c>
      <c r="D4" s="11" t="s">
        <v>118</v>
      </c>
      <c r="E4" s="23" t="s">
        <v>3</v>
      </c>
      <c r="F4" s="12"/>
      <c r="G4" s="12" t="s">
        <v>144</v>
      </c>
      <c r="H4" s="12" t="s">
        <v>144</v>
      </c>
      <c r="I4" s="12" t="s">
        <v>144</v>
      </c>
      <c r="J4" s="12"/>
      <c r="K4" s="10" t="s">
        <v>39</v>
      </c>
      <c r="L4" s="12"/>
    </row>
    <row r="5" customFormat="false" ht="15" hidden="false" customHeight="false" outlineLevel="0" collapsed="false">
      <c r="A5" s="20" t="s">
        <v>143</v>
      </c>
      <c r="B5" s="10" t="s">
        <v>10</v>
      </c>
      <c r="C5" s="10" t="s">
        <v>119</v>
      </c>
      <c r="D5" s="11" t="s">
        <v>120</v>
      </c>
      <c r="E5" s="23" t="s">
        <v>3</v>
      </c>
      <c r="F5" s="12"/>
      <c r="G5" s="12" t="s">
        <v>144</v>
      </c>
      <c r="H5" s="12" t="s">
        <v>144</v>
      </c>
      <c r="I5" s="12" t="s">
        <v>144</v>
      </c>
      <c r="J5" s="12"/>
      <c r="K5" s="10" t="s">
        <v>39</v>
      </c>
      <c r="L5" s="12"/>
    </row>
    <row r="6" customFormat="false" ht="15" hidden="false" customHeight="false" outlineLevel="0" collapsed="false">
      <c r="A6" s="20" t="s">
        <v>143</v>
      </c>
      <c r="B6" s="10" t="s">
        <v>10</v>
      </c>
      <c r="C6" s="10" t="s">
        <v>121</v>
      </c>
      <c r="D6" s="11" t="s">
        <v>122</v>
      </c>
      <c r="E6" s="22" t="s">
        <v>4</v>
      </c>
      <c r="F6" s="12" t="n">
        <v>5</v>
      </c>
      <c r="G6" s="12" t="s">
        <v>148</v>
      </c>
      <c r="H6" s="12" t="s">
        <v>148</v>
      </c>
      <c r="I6" s="12" t="s">
        <v>144</v>
      </c>
      <c r="J6" s="12" t="s">
        <v>123</v>
      </c>
      <c r="K6" s="10" t="s">
        <v>36</v>
      </c>
      <c r="L6" s="12"/>
    </row>
    <row r="7" customFormat="false" ht="15" hidden="false" customHeight="false" outlineLevel="0" collapsed="false">
      <c r="A7" s="20" t="s">
        <v>143</v>
      </c>
      <c r="B7" s="10" t="s">
        <v>8</v>
      </c>
      <c r="C7" s="10" t="s">
        <v>32</v>
      </c>
      <c r="D7" s="11" t="s">
        <v>33</v>
      </c>
      <c r="E7" s="22" t="s">
        <v>4</v>
      </c>
      <c r="F7" s="12" t="n">
        <v>7</v>
      </c>
      <c r="G7" s="12" t="s">
        <v>149</v>
      </c>
      <c r="H7" s="12" t="s">
        <v>144</v>
      </c>
      <c r="I7" s="12" t="s">
        <v>144</v>
      </c>
      <c r="J7" s="12" t="s">
        <v>35</v>
      </c>
      <c r="K7" s="10" t="s">
        <v>36</v>
      </c>
      <c r="L7" s="12"/>
    </row>
    <row r="8" customFormat="false" ht="15" hidden="false" customHeight="false" outlineLevel="0" collapsed="false">
      <c r="A8" s="20" t="s">
        <v>143</v>
      </c>
      <c r="B8" s="10" t="s">
        <v>8</v>
      </c>
      <c r="C8" s="10" t="s">
        <v>37</v>
      </c>
      <c r="D8" s="11" t="s">
        <v>38</v>
      </c>
      <c r="E8" s="23" t="s">
        <v>3</v>
      </c>
      <c r="F8" s="12"/>
      <c r="G8" s="12" t="s">
        <v>144</v>
      </c>
      <c r="H8" s="12" t="s">
        <v>144</v>
      </c>
      <c r="I8" s="12" t="s">
        <v>144</v>
      </c>
      <c r="J8" s="12"/>
      <c r="K8" s="10" t="s">
        <v>39</v>
      </c>
      <c r="L8" s="12"/>
    </row>
    <row r="9" customFormat="false" ht="15" hidden="false" customHeight="false" outlineLevel="0" collapsed="false">
      <c r="A9" s="20" t="s">
        <v>143</v>
      </c>
      <c r="B9" s="10" t="s">
        <v>8</v>
      </c>
      <c r="C9" s="10" t="s">
        <v>40</v>
      </c>
      <c r="D9" s="11" t="s">
        <v>41</v>
      </c>
      <c r="E9" s="23" t="s">
        <v>3</v>
      </c>
      <c r="F9" s="12"/>
      <c r="G9" s="12" t="s">
        <v>144</v>
      </c>
      <c r="H9" s="12" t="s">
        <v>144</v>
      </c>
      <c r="I9" s="12" t="s">
        <v>144</v>
      </c>
      <c r="J9" s="12"/>
      <c r="K9" s="10" t="s">
        <v>39</v>
      </c>
      <c r="L9" s="12"/>
    </row>
    <row r="10" customFormat="false" ht="15" hidden="false" customHeight="false" outlineLevel="0" collapsed="false">
      <c r="A10" s="20" t="s">
        <v>143</v>
      </c>
      <c r="B10" s="10" t="s">
        <v>8</v>
      </c>
      <c r="C10" s="10" t="s">
        <v>45</v>
      </c>
      <c r="D10" s="11" t="s">
        <v>46</v>
      </c>
      <c r="E10" s="22" t="s">
        <v>4</v>
      </c>
      <c r="F10" s="12" t="n">
        <v>9</v>
      </c>
      <c r="G10" s="12" t="s">
        <v>144</v>
      </c>
      <c r="H10" s="12" t="s">
        <v>150</v>
      </c>
      <c r="I10" s="12" t="s">
        <v>144</v>
      </c>
      <c r="J10" s="12" t="s">
        <v>47</v>
      </c>
      <c r="K10" s="10" t="s">
        <v>36</v>
      </c>
      <c r="L10" s="12"/>
    </row>
    <row r="11" customFormat="false" ht="15" hidden="false" customHeight="false" outlineLevel="0" collapsed="false">
      <c r="A11" s="20" t="s">
        <v>143</v>
      </c>
      <c r="B11" s="10" t="s">
        <v>8</v>
      </c>
      <c r="C11" s="10" t="s">
        <v>48</v>
      </c>
      <c r="D11" s="11" t="s">
        <v>49</v>
      </c>
      <c r="E11" s="23" t="s">
        <v>3</v>
      </c>
      <c r="F11" s="12"/>
      <c r="G11" s="12" t="s">
        <v>144</v>
      </c>
      <c r="H11" s="12" t="s">
        <v>144</v>
      </c>
      <c r="I11" s="12" t="s">
        <v>144</v>
      </c>
      <c r="J11" s="12"/>
      <c r="K11" s="10" t="s">
        <v>39</v>
      </c>
      <c r="L11" s="12"/>
    </row>
    <row r="12" customFormat="false" ht="15" hidden="false" customHeight="false" outlineLevel="0" collapsed="false">
      <c r="A12" s="20" t="s">
        <v>143</v>
      </c>
      <c r="B12" s="10" t="s">
        <v>8</v>
      </c>
      <c r="C12" s="10" t="s">
        <v>50</v>
      </c>
      <c r="D12" s="11" t="s">
        <v>51</v>
      </c>
      <c r="E12" s="23" t="s">
        <v>3</v>
      </c>
      <c r="F12" s="12"/>
      <c r="G12" s="12" t="s">
        <v>144</v>
      </c>
      <c r="H12" s="12" t="s">
        <v>144</v>
      </c>
      <c r="I12" s="12" t="s">
        <v>144</v>
      </c>
      <c r="J12" s="12"/>
      <c r="K12" s="10" t="s">
        <v>39</v>
      </c>
      <c r="L12" s="12"/>
    </row>
    <row r="13" customFormat="false" ht="15" hidden="false" customHeight="false" outlineLevel="0" collapsed="false">
      <c r="A13" s="20" t="s">
        <v>143</v>
      </c>
      <c r="B13" s="10" t="s">
        <v>8</v>
      </c>
      <c r="C13" s="10" t="s">
        <v>58</v>
      </c>
      <c r="D13" s="11" t="s">
        <v>59</v>
      </c>
      <c r="E13" s="22" t="s">
        <v>4</v>
      </c>
      <c r="F13" s="12" t="n">
        <v>15</v>
      </c>
      <c r="G13" s="12" t="s">
        <v>151</v>
      </c>
      <c r="H13" s="12" t="s">
        <v>144</v>
      </c>
      <c r="I13" s="12" t="s">
        <v>144</v>
      </c>
      <c r="J13" s="12" t="s">
        <v>47</v>
      </c>
      <c r="K13" s="10" t="s">
        <v>36</v>
      </c>
      <c r="L13" s="12"/>
    </row>
    <row r="14" customFormat="false" ht="15" hidden="false" customHeight="false" outlineLevel="0" collapsed="false">
      <c r="A14" s="20" t="s">
        <v>143</v>
      </c>
      <c r="B14" s="10" t="s">
        <v>8</v>
      </c>
      <c r="C14" s="10" t="s">
        <v>60</v>
      </c>
      <c r="D14" s="11" t="s">
        <v>61</v>
      </c>
      <c r="E14" s="22" t="s">
        <v>4</v>
      </c>
      <c r="F14" s="12"/>
      <c r="G14" s="12" t="s">
        <v>152</v>
      </c>
      <c r="H14" s="12" t="s">
        <v>144</v>
      </c>
      <c r="I14" s="12" t="s">
        <v>144</v>
      </c>
      <c r="J14" s="12"/>
      <c r="K14" s="10" t="s">
        <v>36</v>
      </c>
      <c r="L14" s="12"/>
    </row>
    <row r="15" customFormat="false" ht="15" hidden="false" customHeight="false" outlineLevel="0" collapsed="false">
      <c r="A15" s="20" t="s">
        <v>143</v>
      </c>
      <c r="B15" s="10" t="s">
        <v>8</v>
      </c>
      <c r="C15" s="10" t="s">
        <v>63</v>
      </c>
      <c r="D15" s="11" t="s">
        <v>64</v>
      </c>
      <c r="E15" s="23" t="s">
        <v>3</v>
      </c>
      <c r="F15" s="12"/>
      <c r="G15" s="12" t="s">
        <v>144</v>
      </c>
      <c r="H15" s="12" t="s">
        <v>144</v>
      </c>
      <c r="I15" s="12" t="s">
        <v>144</v>
      </c>
      <c r="J15" s="12"/>
      <c r="K15" s="10" t="s">
        <v>39</v>
      </c>
      <c r="L15" s="12"/>
    </row>
    <row r="16" customFormat="false" ht="15" hidden="false" customHeight="false" outlineLevel="0" collapsed="false">
      <c r="A16" s="20" t="s">
        <v>143</v>
      </c>
      <c r="B16" s="10" t="s">
        <v>8</v>
      </c>
      <c r="C16" s="10" t="s">
        <v>65</v>
      </c>
      <c r="D16" s="11" t="s">
        <v>66</v>
      </c>
      <c r="E16" s="22" t="s">
        <v>4</v>
      </c>
      <c r="F16" s="12" t="n">
        <v>6</v>
      </c>
      <c r="G16" s="12" t="s">
        <v>144</v>
      </c>
      <c r="H16" s="12" t="s">
        <v>153</v>
      </c>
      <c r="I16" s="12" t="s">
        <v>144</v>
      </c>
      <c r="J16" s="12" t="s">
        <v>67</v>
      </c>
      <c r="K16" s="10" t="s">
        <v>36</v>
      </c>
      <c r="L16" s="12"/>
    </row>
    <row r="17" customFormat="false" ht="15" hidden="false" customHeight="false" outlineLevel="0" collapsed="false">
      <c r="A17" s="20" t="s">
        <v>143</v>
      </c>
      <c r="B17" s="10" t="s">
        <v>8</v>
      </c>
      <c r="C17" s="10" t="s">
        <v>68</v>
      </c>
      <c r="D17" s="11" t="s">
        <v>69</v>
      </c>
      <c r="E17" s="22" t="s">
        <v>4</v>
      </c>
      <c r="F17" s="12" t="n">
        <v>27</v>
      </c>
      <c r="G17" s="12" t="s">
        <v>154</v>
      </c>
      <c r="H17" s="12" t="s">
        <v>144</v>
      </c>
      <c r="I17" s="12" t="s">
        <v>144</v>
      </c>
      <c r="J17" s="12" t="s">
        <v>70</v>
      </c>
      <c r="K17" s="10" t="s">
        <v>71</v>
      </c>
      <c r="L17" s="12"/>
    </row>
    <row r="18" customFormat="false" ht="15" hidden="false" customHeight="false" outlineLevel="0" collapsed="false">
      <c r="A18" s="20" t="s">
        <v>143</v>
      </c>
      <c r="B18" s="10" t="s">
        <v>8</v>
      </c>
      <c r="C18" s="10" t="s">
        <v>72</v>
      </c>
      <c r="D18" s="11" t="s">
        <v>73</v>
      </c>
      <c r="E18" s="22" t="s">
        <v>4</v>
      </c>
      <c r="F18" s="12" t="n">
        <v>10</v>
      </c>
      <c r="G18" s="12" t="s">
        <v>155</v>
      </c>
      <c r="H18" s="12" t="s">
        <v>155</v>
      </c>
      <c r="I18" s="12" t="s">
        <v>144</v>
      </c>
      <c r="J18" s="12" t="s">
        <v>47</v>
      </c>
      <c r="K18" s="10" t="s">
        <v>36</v>
      </c>
      <c r="L18" s="12"/>
    </row>
    <row r="19" customFormat="false" ht="15" hidden="false" customHeight="false" outlineLevel="0" collapsed="false">
      <c r="A19" s="20" t="s">
        <v>143</v>
      </c>
      <c r="B19" s="10" t="s">
        <v>8</v>
      </c>
      <c r="C19" s="10" t="s">
        <v>74</v>
      </c>
      <c r="D19" s="11" t="s">
        <v>75</v>
      </c>
      <c r="E19" s="22" t="s">
        <v>4</v>
      </c>
      <c r="F19" s="12"/>
      <c r="G19" s="12" t="s">
        <v>152</v>
      </c>
      <c r="H19" s="12" t="s">
        <v>144</v>
      </c>
      <c r="I19" s="12" t="s">
        <v>144</v>
      </c>
      <c r="J19" s="12"/>
      <c r="K19" s="10" t="s">
        <v>36</v>
      </c>
      <c r="L19" s="12"/>
    </row>
    <row r="20" customFormat="false" ht="15" hidden="false" customHeight="false" outlineLevel="0" collapsed="false">
      <c r="A20" s="20" t="s">
        <v>143</v>
      </c>
      <c r="B20" s="10" t="s">
        <v>8</v>
      </c>
      <c r="C20" s="10" t="s">
        <v>76</v>
      </c>
      <c r="D20" s="11" t="s">
        <v>77</v>
      </c>
      <c r="E20" s="22" t="s">
        <v>4</v>
      </c>
      <c r="F20" s="12" t="n">
        <v>2</v>
      </c>
      <c r="G20" s="12" t="s">
        <v>144</v>
      </c>
      <c r="H20" s="12" t="s">
        <v>156</v>
      </c>
      <c r="I20" s="12" t="s">
        <v>144</v>
      </c>
      <c r="J20" s="12" t="s">
        <v>67</v>
      </c>
      <c r="K20" s="10" t="s">
        <v>36</v>
      </c>
      <c r="L20" s="12"/>
    </row>
    <row r="21" customFormat="false" ht="15" hidden="false" customHeight="false" outlineLevel="0" collapsed="false">
      <c r="A21" s="20" t="s">
        <v>143</v>
      </c>
      <c r="B21" s="10" t="s">
        <v>8</v>
      </c>
      <c r="C21" s="10" t="s">
        <v>78</v>
      </c>
      <c r="D21" s="11" t="s">
        <v>79</v>
      </c>
      <c r="E21" s="23" t="s">
        <v>3</v>
      </c>
      <c r="F21" s="12"/>
      <c r="G21" s="12" t="s">
        <v>144</v>
      </c>
      <c r="H21" s="12" t="s">
        <v>144</v>
      </c>
      <c r="I21" s="12" t="s">
        <v>144</v>
      </c>
      <c r="J21" s="12"/>
      <c r="K21" s="10" t="s">
        <v>39</v>
      </c>
      <c r="L21" s="12"/>
    </row>
    <row r="22" customFormat="false" ht="15" hidden="false" customHeight="false" outlineLevel="0" collapsed="false">
      <c r="A22" s="20" t="s">
        <v>143</v>
      </c>
      <c r="B22" s="10" t="s">
        <v>8</v>
      </c>
      <c r="C22" s="10" t="s">
        <v>80</v>
      </c>
      <c r="D22" s="11" t="s">
        <v>81</v>
      </c>
      <c r="E22" s="22" t="s">
        <v>4</v>
      </c>
      <c r="F22" s="12" t="n">
        <v>10</v>
      </c>
      <c r="G22" s="12" t="s">
        <v>155</v>
      </c>
      <c r="H22" s="12" t="s">
        <v>155</v>
      </c>
      <c r="I22" s="12" t="s">
        <v>144</v>
      </c>
      <c r="J22" s="12" t="s">
        <v>82</v>
      </c>
      <c r="K22" s="10" t="s">
        <v>36</v>
      </c>
      <c r="L22" s="12"/>
    </row>
    <row r="23" customFormat="false" ht="15" hidden="false" customHeight="false" outlineLevel="0" collapsed="false">
      <c r="A23" s="20" t="s">
        <v>143</v>
      </c>
      <c r="B23" s="10" t="s">
        <v>8</v>
      </c>
      <c r="C23" s="10" t="s">
        <v>83</v>
      </c>
      <c r="D23" s="11" t="s">
        <v>84</v>
      </c>
      <c r="E23" s="22" t="s">
        <v>4</v>
      </c>
      <c r="F23" s="12" t="n">
        <v>6</v>
      </c>
      <c r="G23" s="12" t="s">
        <v>144</v>
      </c>
      <c r="H23" s="12" t="s">
        <v>153</v>
      </c>
      <c r="I23" s="12" t="s">
        <v>144</v>
      </c>
      <c r="J23" s="12" t="s">
        <v>82</v>
      </c>
      <c r="K23" s="10" t="s">
        <v>36</v>
      </c>
      <c r="L23" s="12"/>
    </row>
    <row r="24" customFormat="false" ht="15" hidden="false" customHeight="false" outlineLevel="0" collapsed="false">
      <c r="A24" s="20" t="s">
        <v>143</v>
      </c>
      <c r="B24" s="10" t="s">
        <v>8</v>
      </c>
      <c r="C24" s="10" t="s">
        <v>85</v>
      </c>
      <c r="D24" s="11" t="s">
        <v>86</v>
      </c>
      <c r="E24" s="22" t="s">
        <v>4</v>
      </c>
      <c r="F24" s="12" t="n">
        <v>7</v>
      </c>
      <c r="G24" s="12" t="s">
        <v>144</v>
      </c>
      <c r="H24" s="12" t="s">
        <v>149</v>
      </c>
      <c r="I24" s="12" t="s">
        <v>144</v>
      </c>
      <c r="J24" s="12" t="s">
        <v>47</v>
      </c>
      <c r="K24" s="10" t="s">
        <v>36</v>
      </c>
      <c r="L24" s="12"/>
    </row>
    <row r="25" customFormat="false" ht="15" hidden="false" customHeight="false" outlineLevel="0" collapsed="false">
      <c r="A25" s="20" t="s">
        <v>143</v>
      </c>
      <c r="B25" s="10" t="s">
        <v>8</v>
      </c>
      <c r="C25" s="10" t="s">
        <v>87</v>
      </c>
      <c r="D25" s="11" t="s">
        <v>88</v>
      </c>
      <c r="E25" s="22" t="s">
        <v>4</v>
      </c>
      <c r="F25" s="12" t="n">
        <v>3</v>
      </c>
      <c r="G25" s="12" t="s">
        <v>144</v>
      </c>
      <c r="H25" s="12" t="s">
        <v>157</v>
      </c>
      <c r="I25" s="12" t="s">
        <v>144</v>
      </c>
      <c r="J25" s="12" t="s">
        <v>89</v>
      </c>
      <c r="K25" s="10" t="s">
        <v>71</v>
      </c>
      <c r="L25" s="12"/>
    </row>
    <row r="26" customFormat="false" ht="15" hidden="false" customHeight="false" outlineLevel="0" collapsed="false">
      <c r="A26" s="20" t="s">
        <v>143</v>
      </c>
      <c r="B26" s="10" t="s">
        <v>8</v>
      </c>
      <c r="C26" s="10" t="s">
        <v>92</v>
      </c>
      <c r="D26" s="11" t="s">
        <v>93</v>
      </c>
      <c r="E26" s="22" t="s">
        <v>4</v>
      </c>
      <c r="F26" s="12" t="n">
        <v>2</v>
      </c>
      <c r="G26" s="12" t="s">
        <v>144</v>
      </c>
      <c r="H26" s="12" t="s">
        <v>156</v>
      </c>
      <c r="I26" s="12" t="s">
        <v>144</v>
      </c>
      <c r="J26" s="12" t="s">
        <v>67</v>
      </c>
      <c r="K26" s="10" t="s">
        <v>36</v>
      </c>
      <c r="L26" s="12"/>
    </row>
    <row r="27" customFormat="false" ht="15" hidden="false" customHeight="false" outlineLevel="0" collapsed="false">
      <c r="A27" s="20" t="s">
        <v>143</v>
      </c>
      <c r="B27" s="10" t="s">
        <v>8</v>
      </c>
      <c r="C27" s="10" t="s">
        <v>96</v>
      </c>
      <c r="D27" s="11" t="s">
        <v>97</v>
      </c>
      <c r="E27" s="23" t="s">
        <v>3</v>
      </c>
      <c r="F27" s="12"/>
      <c r="G27" s="12" t="s">
        <v>144</v>
      </c>
      <c r="H27" s="12" t="s">
        <v>144</v>
      </c>
      <c r="I27" s="12" t="s">
        <v>144</v>
      </c>
      <c r="J27" s="12"/>
      <c r="K27" s="10" t="s">
        <v>39</v>
      </c>
      <c r="L27" s="12"/>
    </row>
    <row r="28" customFormat="false" ht="15" hidden="false" customHeight="false" outlineLevel="0" collapsed="false">
      <c r="A28" s="20" t="s">
        <v>143</v>
      </c>
      <c r="B28" s="10" t="s">
        <v>12</v>
      </c>
      <c r="C28" s="10" t="s">
        <v>132</v>
      </c>
      <c r="D28" s="11" t="s">
        <v>133</v>
      </c>
      <c r="E28" s="23" t="s">
        <v>3</v>
      </c>
      <c r="F28" s="12"/>
      <c r="G28" s="12" t="s">
        <v>144</v>
      </c>
      <c r="H28" s="12" t="s">
        <v>144</v>
      </c>
      <c r="I28" s="12" t="s">
        <v>144</v>
      </c>
      <c r="J28" s="12"/>
      <c r="K28" s="10" t="s">
        <v>39</v>
      </c>
      <c r="L28" s="12"/>
    </row>
    <row r="29" customFormat="false" ht="15" hidden="false" customHeight="false" outlineLevel="0" collapsed="false">
      <c r="A29" s="20" t="s">
        <v>143</v>
      </c>
      <c r="B29" s="10" t="s">
        <v>12</v>
      </c>
      <c r="C29" s="10" t="s">
        <v>134</v>
      </c>
      <c r="D29" s="11" t="s">
        <v>135</v>
      </c>
      <c r="E29" s="23" t="s">
        <v>3</v>
      </c>
      <c r="F29" s="12"/>
      <c r="G29" s="12" t="s">
        <v>144</v>
      </c>
      <c r="H29" s="12" t="s">
        <v>144</v>
      </c>
      <c r="I29" s="12" t="s">
        <v>144</v>
      </c>
      <c r="J29" s="12"/>
      <c r="K29" s="10" t="s">
        <v>39</v>
      </c>
      <c r="L29" s="12"/>
    </row>
    <row r="30" customFormat="false" ht="15" hidden="false" customHeight="false" outlineLevel="0" collapsed="false">
      <c r="A30" s="20" t="s">
        <v>143</v>
      </c>
      <c r="B30" s="10" t="s">
        <v>12</v>
      </c>
      <c r="C30" s="10" t="s">
        <v>136</v>
      </c>
      <c r="D30" s="11" t="s">
        <v>137</v>
      </c>
      <c r="E30" s="23" t="s">
        <v>3</v>
      </c>
      <c r="F30" s="12"/>
      <c r="G30" s="12" t="s">
        <v>144</v>
      </c>
      <c r="H30" s="12" t="s">
        <v>144</v>
      </c>
      <c r="I30" s="12" t="s">
        <v>144</v>
      </c>
      <c r="J30" s="12"/>
      <c r="K30" s="10" t="s">
        <v>39</v>
      </c>
      <c r="L30" s="12"/>
    </row>
    <row r="31" customFormat="false" ht="15" hidden="false" customHeight="false" outlineLevel="0" collapsed="false">
      <c r="A31" s="20" t="s">
        <v>143</v>
      </c>
      <c r="B31" s="10" t="s">
        <v>11</v>
      </c>
      <c r="C31" s="10" t="s">
        <v>124</v>
      </c>
      <c r="D31" s="11" t="s">
        <v>125</v>
      </c>
      <c r="E31" s="23" t="s">
        <v>3</v>
      </c>
      <c r="F31" s="12"/>
      <c r="G31" s="12" t="s">
        <v>144</v>
      </c>
      <c r="H31" s="12" t="s">
        <v>144</v>
      </c>
      <c r="I31" s="12" t="s">
        <v>144</v>
      </c>
      <c r="J31" s="12"/>
      <c r="K31" s="10" t="s">
        <v>39</v>
      </c>
      <c r="L31" s="12"/>
    </row>
    <row r="32" customFormat="false" ht="15" hidden="false" customHeight="false" outlineLevel="0" collapsed="false">
      <c r="A32" s="20" t="s">
        <v>143</v>
      </c>
      <c r="B32" s="10" t="s">
        <v>11</v>
      </c>
      <c r="C32" s="10" t="s">
        <v>126</v>
      </c>
      <c r="D32" s="11" t="s">
        <v>127</v>
      </c>
      <c r="E32" s="23" t="s">
        <v>3</v>
      </c>
      <c r="F32" s="12"/>
      <c r="G32" s="12" t="s">
        <v>144</v>
      </c>
      <c r="H32" s="12" t="s">
        <v>144</v>
      </c>
      <c r="I32" s="12" t="s">
        <v>144</v>
      </c>
      <c r="J32" s="12"/>
      <c r="K32" s="10" t="s">
        <v>39</v>
      </c>
      <c r="L32" s="12"/>
    </row>
    <row r="33" customFormat="false" ht="15" hidden="false" customHeight="false" outlineLevel="0" collapsed="false">
      <c r="A33" s="20" t="s">
        <v>143</v>
      </c>
      <c r="B33" s="10" t="s">
        <v>11</v>
      </c>
      <c r="C33" s="10" t="s">
        <v>128</v>
      </c>
      <c r="D33" s="11" t="s">
        <v>129</v>
      </c>
      <c r="E33" s="23" t="s">
        <v>3</v>
      </c>
      <c r="F33" s="12"/>
      <c r="G33" s="12" t="s">
        <v>144</v>
      </c>
      <c r="H33" s="12" t="s">
        <v>144</v>
      </c>
      <c r="I33" s="12" t="s">
        <v>144</v>
      </c>
      <c r="J33" s="12"/>
      <c r="K33" s="10" t="s">
        <v>39</v>
      </c>
      <c r="L33" s="12"/>
    </row>
    <row r="34" customFormat="false" ht="15" hidden="false" customHeight="false" outlineLevel="0" collapsed="false">
      <c r="A34" s="20" t="s">
        <v>143</v>
      </c>
      <c r="B34" s="10" t="s">
        <v>9</v>
      </c>
      <c r="C34" s="10" t="s">
        <v>98</v>
      </c>
      <c r="D34" s="11" t="s">
        <v>99</v>
      </c>
      <c r="E34" s="22" t="s">
        <v>4</v>
      </c>
      <c r="F34" s="12"/>
      <c r="G34" s="12" t="s">
        <v>152</v>
      </c>
      <c r="H34" s="12" t="s">
        <v>144</v>
      </c>
      <c r="I34" s="12" t="s">
        <v>144</v>
      </c>
      <c r="J34" s="12"/>
      <c r="K34" s="10" t="s">
        <v>36</v>
      </c>
      <c r="L34" s="12"/>
    </row>
    <row r="35" customFormat="false" ht="15" hidden="false" customHeight="false" outlineLevel="0" collapsed="false">
      <c r="A35" s="20" t="s">
        <v>143</v>
      </c>
      <c r="B35" s="10" t="s">
        <v>9</v>
      </c>
      <c r="C35" s="10" t="s">
        <v>45</v>
      </c>
      <c r="D35" s="11" t="s">
        <v>46</v>
      </c>
      <c r="E35" s="22" t="s">
        <v>4</v>
      </c>
      <c r="F35" s="12" t="n">
        <v>9</v>
      </c>
      <c r="G35" s="12" t="s">
        <v>144</v>
      </c>
      <c r="H35" s="12" t="s">
        <v>150</v>
      </c>
      <c r="I35" s="12" t="s">
        <v>144</v>
      </c>
      <c r="J35" s="12" t="s">
        <v>47</v>
      </c>
      <c r="K35" s="10" t="s">
        <v>36</v>
      </c>
      <c r="L35" s="12"/>
    </row>
    <row r="36" customFormat="false" ht="15" hidden="false" customHeight="false" outlineLevel="0" collapsed="false">
      <c r="A36" s="20" t="s">
        <v>143</v>
      </c>
      <c r="B36" s="10" t="s">
        <v>9</v>
      </c>
      <c r="C36" s="10" t="s">
        <v>100</v>
      </c>
      <c r="D36" s="11" t="s">
        <v>101</v>
      </c>
      <c r="E36" s="22" t="s">
        <v>4</v>
      </c>
      <c r="F36" s="12" t="n">
        <v>11</v>
      </c>
      <c r="G36" s="12" t="s">
        <v>158</v>
      </c>
      <c r="H36" s="12" t="s">
        <v>158</v>
      </c>
      <c r="I36" s="12" t="s">
        <v>144</v>
      </c>
      <c r="J36" s="12" t="s">
        <v>89</v>
      </c>
      <c r="K36" s="10" t="s">
        <v>71</v>
      </c>
      <c r="L36" s="12"/>
    </row>
    <row r="37" customFormat="false" ht="15" hidden="false" customHeight="false" outlineLevel="0" collapsed="false">
      <c r="A37" s="20" t="s">
        <v>143</v>
      </c>
      <c r="B37" s="10" t="s">
        <v>9</v>
      </c>
      <c r="C37" s="10" t="s">
        <v>102</v>
      </c>
      <c r="D37" s="11" t="s">
        <v>103</v>
      </c>
      <c r="E37" s="22" t="s">
        <v>4</v>
      </c>
      <c r="F37" s="12" t="n">
        <v>6</v>
      </c>
      <c r="G37" s="12" t="s">
        <v>144</v>
      </c>
      <c r="H37" s="12" t="s">
        <v>153</v>
      </c>
      <c r="I37" s="12" t="s">
        <v>144</v>
      </c>
      <c r="J37" s="12" t="s">
        <v>82</v>
      </c>
      <c r="K37" s="10" t="s">
        <v>36</v>
      </c>
      <c r="L37" s="12"/>
    </row>
    <row r="38" customFormat="false" ht="15" hidden="false" customHeight="false" outlineLevel="0" collapsed="false">
      <c r="A38" s="20" t="s">
        <v>143</v>
      </c>
      <c r="B38" s="10" t="s">
        <v>9</v>
      </c>
      <c r="C38" s="10" t="s">
        <v>76</v>
      </c>
      <c r="D38" s="11" t="s">
        <v>77</v>
      </c>
      <c r="E38" s="22" t="s">
        <v>4</v>
      </c>
      <c r="F38" s="12" t="n">
        <v>2</v>
      </c>
      <c r="G38" s="12" t="s">
        <v>144</v>
      </c>
      <c r="H38" s="12" t="s">
        <v>156</v>
      </c>
      <c r="I38" s="12" t="s">
        <v>144</v>
      </c>
      <c r="J38" s="12" t="s">
        <v>67</v>
      </c>
      <c r="K38" s="10" t="s">
        <v>36</v>
      </c>
      <c r="L38" s="12"/>
    </row>
    <row r="39" customFormat="false" ht="15" hidden="false" customHeight="false" outlineLevel="0" collapsed="false">
      <c r="A39" s="20" t="s">
        <v>143</v>
      </c>
      <c r="B39" s="10" t="s">
        <v>9</v>
      </c>
      <c r="C39" s="10" t="s">
        <v>104</v>
      </c>
      <c r="D39" s="11" t="s">
        <v>105</v>
      </c>
      <c r="E39" s="23" t="s">
        <v>3</v>
      </c>
      <c r="F39" s="12"/>
      <c r="G39" s="12" t="s">
        <v>144</v>
      </c>
      <c r="H39" s="12" t="s">
        <v>144</v>
      </c>
      <c r="I39" s="12" t="s">
        <v>144</v>
      </c>
      <c r="J39" s="12"/>
      <c r="K39" s="10" t="s">
        <v>39</v>
      </c>
      <c r="L39" s="12"/>
    </row>
    <row r="40" customFormat="false" ht="15" hidden="false" customHeight="false" outlineLevel="0" collapsed="false">
      <c r="A40" s="24" t="s">
        <v>159</v>
      </c>
      <c r="B40" s="10" t="s">
        <v>8</v>
      </c>
      <c r="C40" s="10" t="s">
        <v>55</v>
      </c>
      <c r="D40" s="11" t="s">
        <v>56</v>
      </c>
      <c r="E40" s="25" t="s">
        <v>5</v>
      </c>
      <c r="F40" s="12" t="n">
        <v>16</v>
      </c>
      <c r="G40" s="12" t="s">
        <v>144</v>
      </c>
      <c r="H40" s="12" t="s">
        <v>144</v>
      </c>
      <c r="I40" s="12" t="s">
        <v>144</v>
      </c>
      <c r="J40" s="12" t="s">
        <v>57</v>
      </c>
      <c r="K40" s="10"/>
      <c r="L40" s="12"/>
    </row>
    <row r="41" customFormat="false" ht="15" hidden="false" customHeight="false" outlineLevel="0" collapsed="false">
      <c r="A41" s="24" t="s">
        <v>159</v>
      </c>
      <c r="B41" s="10" t="s">
        <v>8</v>
      </c>
      <c r="C41" s="10" t="s">
        <v>90</v>
      </c>
      <c r="D41" s="11" t="s">
        <v>91</v>
      </c>
      <c r="E41" s="25" t="s">
        <v>5</v>
      </c>
      <c r="F41" s="12" t="n">
        <v>11</v>
      </c>
      <c r="G41" s="12" t="s">
        <v>144</v>
      </c>
      <c r="H41" s="12" t="s">
        <v>144</v>
      </c>
      <c r="I41" s="12" t="s">
        <v>144</v>
      </c>
      <c r="J41" s="12" t="s">
        <v>44</v>
      </c>
      <c r="K41" s="10"/>
      <c r="L41" s="12"/>
    </row>
  </sheetData>
  <autoFilter ref="A1:L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2026-06-02T01:52:15Z</dcterms:created>
  <dc:creator>openpyxl</dc:creator>
  <dc:description/>
  <dc:language>en-US</dc:language>
  <cp:lastModifiedBy/>
  <dcterms:modified xsi:type="dcterms:W3CDTF">2026-06-02T01:52:15Z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