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amantekt" sheetId="1" state="visible" r:id="rId1"/>
    <sheet xmlns:r="http://schemas.openxmlformats.org/officeDocument/2006/relationships" name="Fundin gögn" sheetId="2" state="visible" r:id="rId2"/>
    <sheet xmlns:r="http://schemas.openxmlformats.org/officeDocument/2006/relationships" name="Allar byggingar" sheetId="3" state="visible" r:id="rId3"/>
    <sheet xmlns:r="http://schemas.openxmlformats.org/officeDocument/2006/relationships" name="Aðgerðalisti" sheetId="4" state="visible" r:id="rId4"/>
  </sheets>
  <definedNames>
    <definedName name="_xlnm._FilterDatabase" localSheetId="2" hidden="1">'Allar byggingar'!$A$1:$L$47</definedName>
    <definedName name="_xlnm._FilterDatabase" localSheetId="3" hidden="1">'Aðgerðalisti'!$A$1:$L$41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b val="1"/>
      <color rgb="FF375623"/>
      <sz val="10"/>
    </font>
    <font>
      <name val="Arial"/>
      <charset val="1"/>
      <family val="0"/>
      <color rgb="FFD0D0D0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b val="1"/>
      <color rgb="FF7F6000"/>
      <sz val="10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</fonts>
  <fills count="13">
    <fill>
      <patternFill/>
    </fill>
    <fill>
      <patternFill patternType="gray125"/>
    </fill>
    <fill>
      <patternFill patternType="solid">
        <fgColor rgb="FF1F3A5F"/>
        <bgColor rgb="FF1F4E78"/>
      </patternFill>
    </fill>
    <fill>
      <patternFill patternType="solid">
        <fgColor rgb="FFC6E0B4"/>
        <bgColor rgb="FFD0D0D0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DDEBF7"/>
        <bgColor rgb="FFEDEDED"/>
      </patternFill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center" vertical="bottom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5" fillId="0" borderId="0" pivotButton="0" quotePrefix="0" xfId="0"/>
    <xf numFmtId="0" fontId="16" fillId="0" borderId="0" pivotButton="0" quotePrefix="0" xfId="0"/>
    <xf numFmtId="0" fontId="17" fillId="9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center" vertical="center" wrapText="1"/>
    </xf>
    <xf numFmtId="0" fontId="18" fillId="10" borderId="2" applyAlignment="1" pivotButton="0" quotePrefix="0" xfId="0">
      <alignment horizontal="left" vertical="center" wrapText="1"/>
    </xf>
    <xf numFmtId="0" fontId="18" fillId="11" borderId="2" applyAlignment="1" pivotButton="0" quotePrefix="0" xfId="0">
      <alignment horizontal="left" vertical="center" wrapText="1"/>
    </xf>
    <xf numFmtId="0" fontId="18" fillId="12" borderId="2" applyAlignment="1" pivotButton="0" quotePrefix="0" xfId="0">
      <alignment horizontal="left" vertical="center" wrapText="1"/>
    </xf>
    <xf numFmtId="0" fontId="19" fillId="0" borderId="0" pivotButton="0" quotePrefix="0" xfId="0"/>
    <xf numFmtId="0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center" vertical="bottom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D0D0D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7F6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D9D9D9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26" min="1" max="1"/>
    <col width="18" customWidth="1" style="26" min="2" max="6"/>
  </cols>
  <sheetData>
    <row r="1" ht="17.35" customHeight="1" s="27">
      <c r="A1" s="28" t="inlineStr">
        <is>
          <t>Rekstrarfélög — úttektaryfirlit</t>
        </is>
      </c>
    </row>
    <row r="2" ht="15" customHeight="1" s="27">
      <c r="A2" s="29" t="inlineStr">
        <is>
          <t>Tekið saman 2026-06-02 úr slokkvitaeki: úttektarskýrslur (viðhengi) + skoðunargögn búnaðar.</t>
        </is>
      </c>
    </row>
    <row r="4" ht="26.85" customHeight="1" s="27">
      <c r="A4" s="30" t="inlineStr">
        <is>
          <t>Rekstrarfélag</t>
        </is>
      </c>
      <c r="B4" s="30" t="inlineStr">
        <is>
          <t>Engin gögn</t>
        </is>
      </c>
      <c r="C4" s="30" t="inlineStr">
        <is>
          <t>Vantar úttekt 2026</t>
        </is>
      </c>
      <c r="D4" s="30" t="inlineStr">
        <is>
          <t>Óljóst</t>
        </is>
      </c>
      <c r="E4" s="30" t="inlineStr">
        <is>
          <t>Úttekt 2026 ✓</t>
        </is>
      </c>
      <c r="F4" s="30" t="inlineStr">
        <is>
          <t>Alls</t>
        </is>
      </c>
    </row>
    <row r="5" ht="15" customHeight="1" s="27">
      <c r="A5" s="31" t="inlineStr">
        <is>
          <t>Eignaumsjón</t>
        </is>
      </c>
      <c r="B5" s="32">
        <f>COUNTIFS('Allar byggingar'!$A$2:$A$47,$A5,'Allar byggingar'!$J$2:$J$47,B$4)</f>
        <v/>
      </c>
      <c r="C5" s="32">
        <f>COUNTIFS('Allar byggingar'!$A$2:$A$47,$A5,'Allar byggingar'!$J$2:$J$47,C$4)</f>
        <v/>
      </c>
      <c r="D5" s="32">
        <f>COUNTIFS('Allar byggingar'!$A$2:$A$47,$A5,'Allar byggingar'!$J$2:$J$47,D$4)</f>
        <v/>
      </c>
      <c r="E5" s="32">
        <f>COUNTIFS('Allar byggingar'!$A$2:$A$47,$A5,'Allar byggingar'!$J$2:$J$47,E$4)</f>
        <v/>
      </c>
      <c r="F5" s="32">
        <f>SUM(B5:E5)</f>
        <v/>
      </c>
    </row>
    <row r="6" ht="15" customHeight="1" s="27">
      <c r="A6" s="31" t="inlineStr">
        <is>
          <t>Rekstrarumsjón</t>
        </is>
      </c>
      <c r="B6" s="32">
        <f>COUNTIFS('Allar byggingar'!$A$2:$A$47,$A6,'Allar byggingar'!$J$2:$J$47,B$4)</f>
        <v/>
      </c>
      <c r="C6" s="32">
        <f>COUNTIFS('Allar byggingar'!$A$2:$A$47,$A6,'Allar byggingar'!$J$2:$J$47,C$4)</f>
        <v/>
      </c>
      <c r="D6" s="32">
        <f>COUNTIFS('Allar byggingar'!$A$2:$A$47,$A6,'Allar byggingar'!$J$2:$J$47,D$4)</f>
        <v/>
      </c>
      <c r="E6" s="32">
        <f>COUNTIFS('Allar byggingar'!$A$2:$A$47,$A6,'Allar byggingar'!$J$2:$J$47,E$4)</f>
        <v/>
      </c>
      <c r="F6" s="32">
        <f>SUM(B6:E6)</f>
        <v/>
      </c>
    </row>
    <row r="7" ht="15" customHeight="1" s="27">
      <c r="A7" s="31" t="inlineStr">
        <is>
          <t>Eignarekstur</t>
        </is>
      </c>
      <c r="B7" s="32">
        <f>COUNTIFS('Allar byggingar'!$A$2:$A$47,$A7,'Allar byggingar'!$J$2:$J$47,B$4)</f>
        <v/>
      </c>
      <c r="C7" s="32">
        <f>COUNTIFS('Allar byggingar'!$A$2:$A$47,$A7,'Allar byggingar'!$J$2:$J$47,C$4)</f>
        <v/>
      </c>
      <c r="D7" s="32">
        <f>COUNTIFS('Allar byggingar'!$A$2:$A$47,$A7,'Allar byggingar'!$J$2:$J$47,D$4)</f>
        <v/>
      </c>
      <c r="E7" s="32">
        <f>COUNTIFS('Allar byggingar'!$A$2:$A$47,$A7,'Allar byggingar'!$J$2:$J$47,E$4)</f>
        <v/>
      </c>
      <c r="F7" s="32">
        <f>SUM(B7:E7)</f>
        <v/>
      </c>
    </row>
    <row r="8" ht="15" customHeight="1" s="27">
      <c r="A8" s="31" t="inlineStr">
        <is>
          <t>Heimaleiga</t>
        </is>
      </c>
      <c r="B8" s="32">
        <f>COUNTIFS('Allar byggingar'!$A$2:$A$47,$A8,'Allar byggingar'!$J$2:$J$47,B$4)</f>
        <v/>
      </c>
      <c r="C8" s="32">
        <f>COUNTIFS('Allar byggingar'!$A$2:$A$47,$A8,'Allar byggingar'!$J$2:$J$47,C$4)</f>
        <v/>
      </c>
      <c r="D8" s="32">
        <f>COUNTIFS('Allar byggingar'!$A$2:$A$47,$A8,'Allar byggingar'!$J$2:$J$47,D$4)</f>
        <v/>
      </c>
      <c r="E8" s="32">
        <f>COUNTIFS('Allar byggingar'!$A$2:$A$47,$A8,'Allar byggingar'!$J$2:$J$47,E$4)</f>
        <v/>
      </c>
      <c r="F8" s="32">
        <f>SUM(B8:E8)</f>
        <v/>
      </c>
    </row>
    <row r="9" ht="15" customHeight="1" s="27">
      <c r="A9" s="31" t="inlineStr">
        <is>
          <t>Fjöleignir</t>
        </is>
      </c>
      <c r="B9" s="32">
        <f>COUNTIFS('Allar byggingar'!$A$2:$A$47,$A9,'Allar byggingar'!$J$2:$J$47,B$4)</f>
        <v/>
      </c>
      <c r="C9" s="32">
        <f>COUNTIFS('Allar byggingar'!$A$2:$A$47,$A9,'Allar byggingar'!$J$2:$J$47,C$4)</f>
        <v/>
      </c>
      <c r="D9" s="32">
        <f>COUNTIFS('Allar byggingar'!$A$2:$A$47,$A9,'Allar byggingar'!$J$2:$J$47,D$4)</f>
        <v/>
      </c>
      <c r="E9" s="32">
        <f>COUNTIFS('Allar byggingar'!$A$2:$A$47,$A9,'Allar byggingar'!$J$2:$J$47,E$4)</f>
        <v/>
      </c>
      <c r="F9" s="32">
        <f>SUM(B9:E9)</f>
        <v/>
      </c>
    </row>
    <row r="10" ht="15" customHeight="1" s="27">
      <c r="A10" s="33" t="inlineStr">
        <is>
          <t>Samtals</t>
        </is>
      </c>
      <c r="B10" s="34">
        <f>SUM(B5:B9)</f>
        <v/>
      </c>
      <c r="C10" s="34">
        <f>SUM(C5:C9)</f>
        <v/>
      </c>
      <c r="D10" s="34">
        <f>SUM(D5:D9)</f>
        <v/>
      </c>
      <c r="E10" s="34">
        <f>SUM(E5:E9)</f>
        <v/>
      </c>
      <c r="F10" s="34">
        <f>SUM(F5:F9)</f>
        <v/>
      </c>
    </row>
    <row r="12" ht="15" customHeight="1" s="27">
      <c r="A12" s="35" t="inlineStr">
        <is>
          <t>Hvernig á að lesa:</t>
        </is>
      </c>
    </row>
    <row r="13" ht="15" customHeight="1" s="27">
      <c r="A13" s="36" t="inlineStr">
        <is>
          <t>• Árdálkar sýna fjölda tækja sem úttekt nær til það ár. Grænn reitur = úttektarskýrsla til í kerfinu (viðhengi); blár = aðeins skráð í búnaðarsögu.</t>
        </is>
      </c>
    </row>
    <row r="14" ht="15" customHeight="1" s="27">
      <c r="A14" s="36" t="inlineStr">
        <is>
          <t>• «Engin gögn» = hvorki tæki né skýrsla — kanna sérstaklega (möguleg gleymd hús).</t>
        </is>
      </c>
    </row>
    <row r="15" ht="15" customHeight="1" s="27">
      <c r="A15" s="36" t="inlineStr">
        <is>
          <t>• «Vantar úttekt 2026» = skýrsla/skoðun til 2024 eða 2025 en engin 2026 — bóka í ár.</t>
        </is>
      </c>
    </row>
    <row r="16" ht="15" customHeight="1" s="27">
      <c r="A16" s="36" t="inlineStr">
        <is>
          <t>• «Næsta skoðun» rauð = liðin.</t>
        </is>
      </c>
    </row>
    <row r="17" ht="15" customHeight="1" s="27">
      <c r="A17" s="36" t="inlineStr">
        <is>
          <t>• Aðgerðalisti-flipi sýnir aðeins hús sem þarf að sinna; ✔-dálkur til að haka við þegar lokið.</t>
        </is>
      </c>
    </row>
    <row r="18" ht="15" customHeight="1" s="27">
      <c r="A18" s="36" t="inlineStr">
        <is>
          <t>• Athugið: kerfið geymir aðeins nýjustu skoðun hvers tækis í búnaðarsögu, svo skýrslu-viðhengin (græn) eru áreiðanlegri vísbending um úttekt fyrri ára.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style="27" min="1" max="1"/>
    <col width="15" customWidth="1" style="27" min="2" max="2"/>
    <col width="12" customWidth="1" style="27" min="3" max="3"/>
    <col width="14" customWidth="1" style="27" min="4" max="4"/>
    <col width="20" customWidth="1" style="27" min="5" max="5"/>
    <col width="18" customWidth="1" style="27" min="6" max="6"/>
    <col width="46" customWidth="1" style="27" min="7" max="7"/>
  </cols>
  <sheetData>
    <row r="1">
      <c r="A1" s="37" t="inlineStr">
        <is>
          <t>Fundin gögn úr Drive og tölvu — fyllir í eyður</t>
        </is>
      </c>
    </row>
    <row r="2">
      <c r="A2" s="38" t="inlineStr">
        <is>
          <t>Margar „eyður“ reyndust skjalavandi, ekki þjónustugat: skýrslur/reikningar eru til en voru ekki skráð í appið.</t>
        </is>
      </c>
    </row>
    <row r="4">
      <c r="A4" s="39" t="inlineStr">
        <is>
          <t>Bygging</t>
        </is>
      </c>
      <c r="B4" s="39" t="inlineStr">
        <is>
          <t>Rekstrarfélag</t>
        </is>
      </c>
      <c r="C4" s="39" t="inlineStr">
        <is>
          <t>Staða í app</t>
        </is>
      </c>
      <c r="D4" s="39" t="inlineStr">
        <is>
          <t>Fundin ár</t>
        </is>
      </c>
      <c r="E4" s="39" t="inlineStr">
        <is>
          <t>Tegund</t>
        </is>
      </c>
      <c r="F4" s="39" t="inlineStr">
        <is>
          <t>Hvar</t>
        </is>
      </c>
      <c r="G4" s="39" t="inlineStr">
        <is>
          <t>Niðurstaða</t>
        </is>
      </c>
    </row>
    <row r="5">
      <c r="A5" s="40" t="inlineStr">
        <is>
          <t>Aflagrandi 40</t>
        </is>
      </c>
      <c r="B5" s="40" t="inlineStr">
        <is>
          <t>Eignaumsjón</t>
        </is>
      </c>
      <c r="C5" s="41" t="inlineStr">
        <is>
          <t>engin gögn</t>
        </is>
      </c>
      <c r="D5" s="41" t="inlineStr">
        <is>
          <t>2025</t>
        </is>
      </c>
      <c r="E5" s="41" t="inlineStr">
        <is>
          <t>Reikningur</t>
        </is>
      </c>
      <c r="F5" s="40" t="inlineStr">
        <is>
          <t>Tölva (Downloads)</t>
        </is>
      </c>
      <c r="G5" s="42" t="inlineStr">
        <is>
          <t>Þjónustað 2025 — skýrslu vantar í app</t>
        </is>
      </c>
    </row>
    <row r="6">
      <c r="A6" s="40" t="inlineStr">
        <is>
          <t>Bílskýli Dalseli 6-22</t>
        </is>
      </c>
      <c r="B6" s="40" t="inlineStr">
        <is>
          <t>Eignaumsjón</t>
        </is>
      </c>
      <c r="C6" s="41" t="inlineStr">
        <is>
          <t>engin gögn</t>
        </is>
      </c>
      <c r="D6" s="41" t="inlineStr">
        <is>
          <t>—</t>
        </is>
      </c>
      <c r="E6" s="41" t="inlineStr">
        <is>
          <t>—</t>
        </is>
      </c>
      <c r="F6" s="40" t="inlineStr">
        <is>
          <t>—</t>
        </is>
      </c>
      <c r="G6" s="43" t="inlineStr">
        <is>
          <t>Ekkert fannst (Dalsel 12 er annað hús)</t>
        </is>
      </c>
    </row>
    <row r="7">
      <c r="A7" s="40" t="inlineStr">
        <is>
          <t>Flétturimi 10-16</t>
        </is>
      </c>
      <c r="B7" s="40" t="inlineStr">
        <is>
          <t>Eignaumsjón</t>
        </is>
      </c>
      <c r="C7" s="41" t="inlineStr">
        <is>
          <t>engin gögn</t>
        </is>
      </c>
      <c r="D7" s="41" t="inlineStr">
        <is>
          <t>2024</t>
        </is>
      </c>
      <c r="E7" s="41" t="inlineStr">
        <is>
          <t>Reikn. + skýrsla (ód.)</t>
        </is>
      </c>
      <c r="F7" s="40" t="inlineStr">
        <is>
          <t>Tölva</t>
        </is>
      </c>
      <c r="G7" s="42" t="inlineStr">
        <is>
          <t>Þjónustað 2024</t>
        </is>
      </c>
    </row>
    <row r="8">
      <c r="A8" s="40" t="inlineStr">
        <is>
          <t>Flétturimi 16</t>
        </is>
      </c>
      <c r="B8" s="40" t="inlineStr">
        <is>
          <t>Eignaumsjón</t>
        </is>
      </c>
      <c r="C8" s="41" t="inlineStr">
        <is>
          <t>engin gögn</t>
        </is>
      </c>
      <c r="D8" s="41" t="inlineStr">
        <is>
          <t>2024</t>
        </is>
      </c>
      <c r="E8" s="41" t="inlineStr">
        <is>
          <t>Reikningur</t>
        </is>
      </c>
      <c r="F8" s="40" t="inlineStr">
        <is>
          <t>Tölva</t>
        </is>
      </c>
      <c r="G8" s="42" t="inlineStr">
        <is>
          <t>Þjónustað 2024</t>
        </is>
      </c>
    </row>
    <row r="9">
      <c r="A9" s="40" t="inlineStr">
        <is>
          <t>Maltakur 3</t>
        </is>
      </c>
      <c r="B9" s="40" t="inlineStr">
        <is>
          <t>Eignaumsjón</t>
        </is>
      </c>
      <c r="C9" s="41" t="inlineStr">
        <is>
          <t>engin gögn</t>
        </is>
      </c>
      <c r="D9" s="41" t="inlineStr">
        <is>
          <t>—</t>
        </is>
      </c>
      <c r="E9" s="41" t="inlineStr">
        <is>
          <t>—</t>
        </is>
      </c>
      <c r="F9" s="40" t="inlineStr">
        <is>
          <t>—</t>
        </is>
      </c>
      <c r="G9" s="43" t="inlineStr">
        <is>
          <t>EKKERT fannst — kanna sérstaklega</t>
        </is>
      </c>
    </row>
    <row r="10">
      <c r="A10" s="40" t="inlineStr">
        <is>
          <t>Tangabryggja 13-15</t>
        </is>
      </c>
      <c r="B10" s="40" t="inlineStr">
        <is>
          <t>Eignaumsjón</t>
        </is>
      </c>
      <c r="C10" s="41" t="inlineStr">
        <is>
          <t>engin gögn</t>
        </is>
      </c>
      <c r="D10" s="41" t="inlineStr">
        <is>
          <t>2023, 2024</t>
        </is>
      </c>
      <c r="E10" s="41" t="inlineStr">
        <is>
          <t>Reikn. + skýrsla (ód.)</t>
        </is>
      </c>
      <c r="F10" s="40" t="inlineStr">
        <is>
          <t>Drive + tölva</t>
        </is>
      </c>
      <c r="G10" s="42" t="inlineStr">
        <is>
          <t>Þjónustað 2023–2024</t>
        </is>
      </c>
    </row>
    <row r="11">
      <c r="A11" s="40" t="inlineStr">
        <is>
          <t>Ásholt 2</t>
        </is>
      </c>
      <c r="B11" s="40" t="inlineStr">
        <is>
          <t>Eignaumsjón</t>
        </is>
      </c>
      <c r="C11" s="41" t="inlineStr">
        <is>
          <t>engin gögn</t>
        </is>
      </c>
      <c r="D11" s="41" t="inlineStr">
        <is>
          <t>2023</t>
        </is>
      </c>
      <c r="E11" s="41" t="inlineStr">
        <is>
          <t>Úttektarskýrsla</t>
        </is>
      </c>
      <c r="F11" s="40" t="inlineStr">
        <is>
          <t>Drive</t>
        </is>
      </c>
      <c r="G11" s="44" t="inlineStr">
        <is>
          <t>Úttekt des. 2023 (18 léttv.+3 CO2+13 slöngur)</t>
        </is>
      </c>
    </row>
    <row r="12">
      <c r="A12" s="40" t="inlineStr">
        <is>
          <t>Álfaskeið 78-80</t>
        </is>
      </c>
      <c r="B12" s="40" t="inlineStr">
        <is>
          <t>Eignaumsjón</t>
        </is>
      </c>
      <c r="C12" s="41" t="inlineStr">
        <is>
          <t>engin gögn</t>
        </is>
      </c>
      <c r="D12" s="41" t="inlineStr">
        <is>
          <t>2024, 2026</t>
        </is>
      </c>
      <c r="E12" s="41" t="inlineStr">
        <is>
          <t>Úttektarskýrslur</t>
        </is>
      </c>
      <c r="F12" s="40" t="inlineStr">
        <is>
          <t>Drive</t>
        </is>
      </c>
      <c r="G12" s="44" t="inlineStr">
        <is>
          <t>Úttekt 2024 og 2026 til — vantar í app</t>
        </is>
      </c>
    </row>
    <row r="13">
      <c r="A13" s="40" t="inlineStr">
        <is>
          <t>Álfaskeið 82-84</t>
        </is>
      </c>
      <c r="B13" s="40" t="inlineStr">
        <is>
          <t>Rekstrarumsjón</t>
        </is>
      </c>
      <c r="C13" s="41" t="inlineStr">
        <is>
          <t>engin gögn</t>
        </is>
      </c>
      <c r="D13" s="41" t="inlineStr">
        <is>
          <t>2023</t>
        </is>
      </c>
      <c r="E13" s="41" t="inlineStr">
        <is>
          <t>Úttektarskýrsla</t>
        </is>
      </c>
      <c r="F13" s="40" t="inlineStr">
        <is>
          <t>Drive (Álfaskeið 84)</t>
        </is>
      </c>
      <c r="G13" s="44" t="inlineStr">
        <is>
          <t>Úttekt ~2023</t>
        </is>
      </c>
    </row>
    <row r="14">
      <c r="A14" s="40" t="inlineStr">
        <is>
          <t>Árskógar 1-3</t>
        </is>
      </c>
      <c r="B14" s="40" t="inlineStr">
        <is>
          <t>Eignarekstur</t>
        </is>
      </c>
      <c r="C14" s="41" t="inlineStr">
        <is>
          <t>engin gögn</t>
        </is>
      </c>
      <c r="D14" s="41" t="inlineStr">
        <is>
          <t>2025</t>
        </is>
      </c>
      <c r="E14" s="41" t="inlineStr">
        <is>
          <t>Reikn./eindagi</t>
        </is>
      </c>
      <c r="F14" s="40" t="inlineStr">
        <is>
          <t>Drive (póstur)</t>
        </is>
      </c>
      <c r="G14" s="42" t="inlineStr">
        <is>
          <t>Líklega þjónustað 2025 (reikningur)</t>
        </is>
      </c>
    </row>
    <row r="15">
      <c r="A15" s="40" t="inlineStr">
        <is>
          <t>Árskógar 6-8</t>
        </is>
      </c>
      <c r="B15" s="40" t="inlineStr">
        <is>
          <t>Eignarekstur</t>
        </is>
      </c>
      <c r="C15" s="41" t="inlineStr">
        <is>
          <t>engin gögn</t>
        </is>
      </c>
      <c r="D15" s="41" t="inlineStr">
        <is>
          <t>2025</t>
        </is>
      </c>
      <c r="E15" s="41" t="inlineStr">
        <is>
          <t>Reikningur</t>
        </is>
      </c>
      <c r="F15" s="40" t="inlineStr">
        <is>
          <t>Drive + tölva</t>
        </is>
      </c>
      <c r="G15" s="42" t="inlineStr">
        <is>
          <t>Þjónustað 2025</t>
        </is>
      </c>
    </row>
    <row r="16">
      <c r="A16" s="40" t="inlineStr">
        <is>
          <t>Aegina ehf.</t>
        </is>
      </c>
      <c r="B16" s="40" t="inlineStr">
        <is>
          <t>Heimaleiga</t>
        </is>
      </c>
      <c r="C16" s="41" t="inlineStr">
        <is>
          <t>engin gögn</t>
        </is>
      </c>
      <c r="D16" s="41" t="inlineStr">
        <is>
          <t>2025</t>
        </is>
      </c>
      <c r="E16" s="41" t="inlineStr">
        <is>
          <t>Reikningur</t>
        </is>
      </c>
      <c r="F16" s="40" t="inlineStr">
        <is>
          <t>Drive + tölva</t>
        </is>
      </c>
      <c r="G16" s="42" t="inlineStr">
        <is>
          <t>Þjónustað 2025</t>
        </is>
      </c>
    </row>
    <row r="17">
      <c r="A17" s="40" t="inlineStr">
        <is>
          <t>EA Law Practice ehf.</t>
        </is>
      </c>
      <c r="B17" s="40" t="inlineStr">
        <is>
          <t>Heimaleiga</t>
        </is>
      </c>
      <c r="C17" s="41" t="inlineStr">
        <is>
          <t>engin gögn</t>
        </is>
      </c>
      <c r="D17" s="41" t="inlineStr">
        <is>
          <t>—</t>
        </is>
      </c>
      <c r="E17" s="41" t="inlineStr">
        <is>
          <t>—</t>
        </is>
      </c>
      <c r="F17" s="40" t="inlineStr">
        <is>
          <t>—</t>
        </is>
      </c>
      <c r="G17" s="43" t="inlineStr">
        <is>
          <t>EKKERT fannst — kanna sérstaklega</t>
        </is>
      </c>
    </row>
    <row r="18">
      <c r="A18" s="40" t="inlineStr">
        <is>
          <t>Laugavegi 42</t>
        </is>
      </c>
      <c r="B18" s="40" t="inlineStr">
        <is>
          <t>Heimaleiga</t>
        </is>
      </c>
      <c r="C18" s="41" t="inlineStr">
        <is>
          <t>engin gögn</t>
        </is>
      </c>
      <c r="D18" s="41" t="inlineStr">
        <is>
          <t>2026</t>
        </is>
      </c>
      <c r="E18" s="41" t="inlineStr">
        <is>
          <t>Reikningur</t>
        </is>
      </c>
      <c r="F18" s="40" t="inlineStr">
        <is>
          <t>Tölva</t>
        </is>
      </c>
      <c r="G18" s="44" t="inlineStr">
        <is>
          <t>Þjónustað 2026</t>
        </is>
      </c>
    </row>
    <row r="19">
      <c r="A19" s="40" t="inlineStr">
        <is>
          <t>Gullsmári 11</t>
        </is>
      </c>
      <c r="B19" s="40" t="inlineStr">
        <is>
          <t>Fjöleignir</t>
        </is>
      </c>
      <c r="C19" s="41" t="inlineStr">
        <is>
          <t>engin gögn</t>
        </is>
      </c>
      <c r="D19" s="41" t="inlineStr">
        <is>
          <t>2023, 2024</t>
        </is>
      </c>
      <c r="E19" s="41" t="inlineStr">
        <is>
          <t>Úttektarskýrslur</t>
        </is>
      </c>
      <c r="F19" s="40" t="inlineStr">
        <is>
          <t>Tölva</t>
        </is>
      </c>
      <c r="G19" s="44" t="inlineStr">
        <is>
          <t>Úttekt 2023 og 2024 til — vantar í app</t>
        </is>
      </c>
    </row>
    <row r="20">
      <c r="A20" s="40" t="inlineStr">
        <is>
          <t>Háaleitisbraut 54</t>
        </is>
      </c>
      <c r="B20" s="40" t="inlineStr">
        <is>
          <t>Fjöleignir</t>
        </is>
      </c>
      <c r="C20" s="41" t="inlineStr">
        <is>
          <t>engin gögn</t>
        </is>
      </c>
      <c r="D20" s="41" t="inlineStr">
        <is>
          <t>2023</t>
        </is>
      </c>
      <c r="E20" s="41" t="inlineStr">
        <is>
          <t>Reikningur</t>
        </is>
      </c>
      <c r="F20" s="40" t="inlineStr">
        <is>
          <t>Tölva</t>
        </is>
      </c>
      <c r="G20" s="42" t="inlineStr">
        <is>
          <t>Þjónustað 2023 (eldra)</t>
        </is>
      </c>
    </row>
    <row r="21">
      <c r="A21" s="40" t="inlineStr">
        <is>
          <t>Þúfubarð 19</t>
        </is>
      </c>
      <c r="B21" s="40" t="inlineStr">
        <is>
          <t>Fjöleignir</t>
        </is>
      </c>
      <c r="C21" s="41" t="inlineStr">
        <is>
          <t>engin gögn</t>
        </is>
      </c>
      <c r="D21" s="41" t="inlineStr">
        <is>
          <t>2020</t>
        </is>
      </c>
      <c r="E21" s="41" t="inlineStr">
        <is>
          <t>Úttektarskýrsla</t>
        </is>
      </c>
      <c r="F21" s="40" t="inlineStr">
        <is>
          <t>Drive</t>
        </is>
      </c>
      <c r="G21" s="43" t="inlineStr">
        <is>
          <t>Úttekt des. 2020 — löngu útrunnið</t>
        </is>
      </c>
    </row>
    <row r="22">
      <c r="A22" s="40" t="inlineStr">
        <is>
          <t>Bólstaðarhlíð 40</t>
        </is>
      </c>
      <c r="B22" s="40" t="inlineStr">
        <is>
          <t>Eignaumsjón</t>
        </is>
      </c>
      <c r="C22" s="41" t="inlineStr">
        <is>
          <t>vantar 2026</t>
        </is>
      </c>
      <c r="D22" s="41" t="inlineStr">
        <is>
          <t>2024,2025,2026</t>
        </is>
      </c>
      <c r="E22" s="41" t="inlineStr">
        <is>
          <t>Úttektarskýrslur</t>
        </is>
      </c>
      <c r="F22" s="40" t="inlineStr">
        <is>
          <t>Drive</t>
        </is>
      </c>
      <c r="G22" s="44" t="inlineStr">
        <is>
          <t>2026-skýrsla til í Drive — tengja í app</t>
        </is>
      </c>
    </row>
    <row r="23">
      <c r="A23" s="40" t="inlineStr">
        <is>
          <t>Burknavellir 5</t>
        </is>
      </c>
      <c r="B23" s="40" t="inlineStr">
        <is>
          <t>Rekstrarumsjón</t>
        </is>
      </c>
      <c r="C23" s="41" t="inlineStr">
        <is>
          <t>vantar 2026</t>
        </is>
      </c>
      <c r="D23" s="41" t="inlineStr">
        <is>
          <t>2026</t>
        </is>
      </c>
      <c r="E23" s="41" t="inlineStr">
        <is>
          <t>Úttektarskýrsla</t>
        </is>
      </c>
      <c r="F23" s="40" t="inlineStr">
        <is>
          <t>Drive</t>
        </is>
      </c>
      <c r="G23" s="44" t="inlineStr">
        <is>
          <t>2026-skýrsla til (5 A og B) — tengja</t>
        </is>
      </c>
    </row>
    <row r="24">
      <c r="A24" s="40" t="inlineStr">
        <is>
          <t>Álfaskeið 98-100</t>
        </is>
      </c>
      <c r="B24" s="40" t="inlineStr">
        <is>
          <t>Rekstrarumsjón</t>
        </is>
      </c>
      <c r="C24" s="41" t="inlineStr">
        <is>
          <t>úttekt 2026 ✓</t>
        </is>
      </c>
      <c r="D24" s="41" t="inlineStr">
        <is>
          <t>2024,2026</t>
        </is>
      </c>
      <c r="E24" s="41" t="inlineStr">
        <is>
          <t>Úttektarskýrslur</t>
        </is>
      </c>
      <c r="F24" s="40" t="inlineStr">
        <is>
          <t>Drive</t>
        </is>
      </c>
      <c r="G24" s="44" t="inlineStr">
        <is>
          <t>Staðfest 2024 + 2026</t>
        </is>
      </c>
    </row>
    <row r="26">
      <c r="A26" s="45" t="inlineStr">
        <is>
          <t>Aðeins Maltakur 3 og EA Law Practice fundust hvergi (engin skýrsla né reikningur) — raunveruleg göt. Þúfubarð 19 er með úttekt frá 2020 og löngu útrunnið.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5" customWidth="1" style="26" min="1" max="1"/>
    <col width="30" customWidth="1" style="26" min="2" max="2"/>
    <col width="12" customWidth="1" style="26" min="3" max="3"/>
    <col width="11" customWidth="1" style="26" min="4" max="4"/>
    <col width="10" customWidth="1" style="26" min="5" max="7"/>
    <col width="12" customWidth="1" style="26" min="8" max="8"/>
    <col width="13" customWidth="1" style="26" min="9" max="9"/>
    <col width="18" customWidth="1" style="26" min="10" max="10"/>
    <col width="9" customWidth="1" style="26" min="11" max="11"/>
    <col width="50" customWidth="1" style="26" min="12" max="12"/>
  </cols>
  <sheetData>
    <row r="1" ht="39.55" customHeight="1" s="27">
      <c r="A1" s="30" t="inlineStr">
        <is>
          <t>Rekstrarfélag</t>
        </is>
      </c>
      <c r="B1" s="30" t="inlineStr">
        <is>
          <t>Bygging</t>
        </is>
      </c>
      <c r="C1" s="30" t="inlineStr">
        <is>
          <t>Kennitala</t>
        </is>
      </c>
      <c r="D1" s="30" t="inlineStr">
        <is>
          <t>Fjöldi tækja</t>
        </is>
      </c>
      <c r="E1" s="30" t="inlineStr">
        <is>
          <t>Úttekt 2024</t>
        </is>
      </c>
      <c r="F1" s="30" t="inlineStr">
        <is>
          <t>Úttekt 2025</t>
        </is>
      </c>
      <c r="G1" s="30" t="inlineStr">
        <is>
          <t>Úttekt 2026</t>
        </is>
      </c>
      <c r="H1" s="30" t="inlineStr">
        <is>
          <t>Skýrslur (skjöl)</t>
        </is>
      </c>
      <c r="I1" s="30" t="inlineStr">
        <is>
          <t>Næsta skoðun</t>
        </is>
      </c>
      <c r="J1" s="30" t="inlineStr">
        <is>
          <t>Staða</t>
        </is>
      </c>
      <c r="K1" s="30" t="inlineStr">
        <is>
          <t>Forgangur</t>
        </is>
      </c>
      <c r="L1" s="30" t="inlineStr">
        <is>
          <t>Athugasemd</t>
        </is>
      </c>
    </row>
    <row r="2" ht="15" customHeight="1" s="27">
      <c r="A2" s="46" t="inlineStr">
        <is>
          <t>Eignaumsjón</t>
        </is>
      </c>
      <c r="B2" s="46" t="inlineStr">
        <is>
          <t>17.júní Torg 1-7, húsfélag</t>
        </is>
      </c>
      <c r="C2" s="47" t="inlineStr">
        <is>
          <t>5007070110</t>
        </is>
      </c>
      <c r="D2" s="48" t="n">
        <v>7</v>
      </c>
      <c r="E2" s="49" t="n">
        <v>7</v>
      </c>
      <c r="F2" s="50" t="inlineStr">
        <is>
          <t>·</t>
        </is>
      </c>
      <c r="G2" s="50" t="inlineStr">
        <is>
          <t>·</t>
        </is>
      </c>
      <c r="H2" s="48" t="n">
        <v>2</v>
      </c>
      <c r="I2" s="48" t="inlineStr">
        <is>
          <t>2027-04-15</t>
        </is>
      </c>
      <c r="J2" s="51" t="inlineStr">
        <is>
          <t>Vantar úttekt 2026</t>
        </is>
      </c>
      <c r="K2" s="48" t="n">
        <v>1</v>
      </c>
      <c r="L2" s="46" t="inlineStr">
        <is>
          <t>Úttekt liggur fyrir 2024/2025 en ekki 2026 — tímabært að bóka.</t>
        </is>
      </c>
    </row>
    <row r="3" ht="15" customHeight="1" s="27">
      <c r="A3" s="46" t="inlineStr">
        <is>
          <t>Eignaumsjón</t>
        </is>
      </c>
      <c r="B3" s="46" t="inlineStr">
        <is>
          <t>Aflagrandi 40, húsfélag</t>
        </is>
      </c>
      <c r="C3" s="47" t="inlineStr">
        <is>
          <t>6407891239</t>
        </is>
      </c>
      <c r="D3" s="48" t="n"/>
      <c r="E3" s="50" t="inlineStr">
        <is>
          <t>·</t>
        </is>
      </c>
      <c r="F3" s="50" t="inlineStr">
        <is>
          <t>·</t>
        </is>
      </c>
      <c r="G3" s="50" t="inlineStr">
        <is>
          <t>·</t>
        </is>
      </c>
      <c r="H3" s="48" t="n"/>
      <c r="I3" s="48" t="n"/>
      <c r="J3" s="52" t="inlineStr">
        <is>
          <t>Engin gögn</t>
        </is>
      </c>
      <c r="K3" s="48" t="n">
        <v>1</v>
      </c>
      <c r="L3" s="46" t="inlineStr">
        <is>
          <t>Hvorki tæki né úttektarskýrsla í kerfinu — kanna hvort húsið hafi verið þjónustað.</t>
        </is>
      </c>
    </row>
    <row r="4" ht="15" customHeight="1" s="27">
      <c r="A4" s="46" t="inlineStr">
        <is>
          <t>Eignaumsjón</t>
        </is>
      </c>
      <c r="B4" s="46" t="inlineStr">
        <is>
          <t>Bílskýli Dalseli 6-22</t>
        </is>
      </c>
      <c r="C4" s="47" t="inlineStr">
        <is>
          <t>5010891769</t>
        </is>
      </c>
      <c r="D4" s="48" t="n"/>
      <c r="E4" s="50" t="inlineStr">
        <is>
          <t>·</t>
        </is>
      </c>
      <c r="F4" s="50" t="inlineStr">
        <is>
          <t>·</t>
        </is>
      </c>
      <c r="G4" s="50" t="inlineStr">
        <is>
          <t>·</t>
        </is>
      </c>
      <c r="H4" s="48" t="n"/>
      <c r="I4" s="48" t="n"/>
      <c r="J4" s="52" t="inlineStr">
        <is>
          <t>Engin gögn</t>
        </is>
      </c>
      <c r="K4" s="48" t="n">
        <v>1</v>
      </c>
      <c r="L4" s="46" t="inlineStr">
        <is>
          <t>Hvorki tæki né úttektarskýrsla í kerfinu — kanna hvort húsið hafi verið þjónustað.</t>
        </is>
      </c>
    </row>
    <row r="5" ht="15" customHeight="1" s="27">
      <c r="A5" s="46" t="inlineStr">
        <is>
          <t>Eignaumsjón</t>
        </is>
      </c>
      <c r="B5" s="46" t="inlineStr">
        <is>
          <t>Bólstaðarhlíð 40, húsfélag</t>
        </is>
      </c>
      <c r="C5" s="47" t="inlineStr">
        <is>
          <t>4410872769</t>
        </is>
      </c>
      <c r="D5" s="48" t="n">
        <v>2</v>
      </c>
      <c r="E5" s="49" t="n">
        <v>2</v>
      </c>
      <c r="F5" s="49" t="n">
        <v>2</v>
      </c>
      <c r="G5" s="49" t="n">
        <v>2</v>
      </c>
      <c r="H5" s="48" t="n">
        <v>4</v>
      </c>
      <c r="I5" s="48" t="inlineStr">
        <is>
          <t>2027-02-15</t>
        </is>
      </c>
      <c r="J5" s="53" t="inlineStr">
        <is>
          <t>Úttekt 2026 ✓</t>
        </is>
      </c>
      <c r="K5" s="48" t="n">
        <v>3</v>
      </c>
      <c r="L5" s="46" t="n"/>
    </row>
    <row r="6" ht="15" customHeight="1" s="27">
      <c r="A6" s="46" t="inlineStr">
        <is>
          <t>Eignaumsjón</t>
        </is>
      </c>
      <c r="B6" s="46" t="inlineStr">
        <is>
          <t>Dofraberg 11, húsfélag</t>
        </is>
      </c>
      <c r="C6" s="47" t="inlineStr">
        <is>
          <t>4309901019</t>
        </is>
      </c>
      <c r="D6" s="48" t="n">
        <v>9</v>
      </c>
      <c r="E6" s="50" t="inlineStr">
        <is>
          <t>·</t>
        </is>
      </c>
      <c r="F6" s="49" t="n">
        <v>9</v>
      </c>
      <c r="G6" s="50" t="inlineStr">
        <is>
          <t>·</t>
        </is>
      </c>
      <c r="H6" s="48" t="n">
        <v>2</v>
      </c>
      <c r="I6" s="48" t="inlineStr">
        <is>
          <t>2026-11-15</t>
        </is>
      </c>
      <c r="J6" s="51" t="inlineStr">
        <is>
          <t>Vantar úttekt 2026</t>
        </is>
      </c>
      <c r="K6" s="48" t="n">
        <v>1</v>
      </c>
      <c r="L6" s="46" t="inlineStr">
        <is>
          <t>Úttekt liggur fyrir 2024/2025 en ekki 2026 — tímabært að bóka.</t>
        </is>
      </c>
    </row>
    <row r="7" ht="15" customHeight="1" s="27">
      <c r="A7" s="46" t="inlineStr">
        <is>
          <t>Eignaumsjón</t>
        </is>
      </c>
      <c r="B7" s="46" t="inlineStr">
        <is>
          <t>Flétturimi 10-16, húsfélag</t>
        </is>
      </c>
      <c r="C7" s="47" t="inlineStr">
        <is>
          <t>4902120190</t>
        </is>
      </c>
      <c r="D7" s="48" t="n"/>
      <c r="E7" s="50" t="inlineStr">
        <is>
          <t>·</t>
        </is>
      </c>
      <c r="F7" s="50" t="inlineStr">
        <is>
          <t>·</t>
        </is>
      </c>
      <c r="G7" s="50" t="inlineStr">
        <is>
          <t>·</t>
        </is>
      </c>
      <c r="H7" s="48" t="n"/>
      <c r="I7" s="48" t="n"/>
      <c r="J7" s="52" t="inlineStr">
        <is>
          <t>Engin gögn</t>
        </is>
      </c>
      <c r="K7" s="48" t="n">
        <v>1</v>
      </c>
      <c r="L7" s="46" t="inlineStr">
        <is>
          <t>Hvorki tæki né úttektarskýrsla í kerfinu — kanna hvort húsið hafi verið þjónustað.</t>
        </is>
      </c>
    </row>
    <row r="8" ht="15" customHeight="1" s="27">
      <c r="A8" s="46" t="inlineStr">
        <is>
          <t>Eignaumsjón</t>
        </is>
      </c>
      <c r="B8" s="46" t="inlineStr">
        <is>
          <t>Flétturimi 16, húsfélag</t>
        </is>
      </c>
      <c r="C8" s="47" t="inlineStr">
        <is>
          <t>6104932389</t>
        </is>
      </c>
      <c r="D8" s="48" t="n"/>
      <c r="E8" s="50" t="inlineStr">
        <is>
          <t>·</t>
        </is>
      </c>
      <c r="F8" s="50" t="inlineStr">
        <is>
          <t>·</t>
        </is>
      </c>
      <c r="G8" s="50" t="inlineStr">
        <is>
          <t>·</t>
        </is>
      </c>
      <c r="H8" s="48" t="n"/>
      <c r="I8" s="48" t="n"/>
      <c r="J8" s="52" t="inlineStr">
        <is>
          <t>Engin gögn</t>
        </is>
      </c>
      <c r="K8" s="48" t="n">
        <v>1</v>
      </c>
      <c r="L8" s="46" t="inlineStr">
        <is>
          <t>Hvorki tæki né úttektarskýrsla í kerfinu — kanna hvort húsið hafi verið þjónustað.</t>
        </is>
      </c>
    </row>
    <row r="9" ht="15" customHeight="1" s="27">
      <c r="A9" s="46" t="inlineStr">
        <is>
          <t>Eignaumsjón</t>
        </is>
      </c>
      <c r="B9" s="46" t="inlineStr">
        <is>
          <t>Hverfisgata 40, húsfélag</t>
        </is>
      </c>
      <c r="C9" s="47" t="inlineStr">
        <is>
          <t>6611191520</t>
        </is>
      </c>
      <c r="D9" s="48" t="n">
        <v>42</v>
      </c>
      <c r="E9" s="50" t="inlineStr">
        <is>
          <t>·</t>
        </is>
      </c>
      <c r="F9" s="49" t="n">
        <v>42</v>
      </c>
      <c r="G9" s="49" t="n">
        <v>42</v>
      </c>
      <c r="H9" s="48" t="n">
        <v>3</v>
      </c>
      <c r="I9" s="48" t="inlineStr">
        <is>
          <t>2027-01-15</t>
        </is>
      </c>
      <c r="J9" s="53" t="inlineStr">
        <is>
          <t>Úttekt 2026 ✓</t>
        </is>
      </c>
      <c r="K9" s="48" t="n">
        <v>3</v>
      </c>
      <c r="L9" s="46" t="n"/>
    </row>
    <row r="10" ht="15" customHeight="1" s="27">
      <c r="A10" s="46" t="inlineStr">
        <is>
          <t>Eignaumsjón</t>
        </is>
      </c>
      <c r="B10" s="46" t="inlineStr">
        <is>
          <t>Húsfélagið Skipholti 50b</t>
        </is>
      </c>
      <c r="C10" s="47" t="inlineStr">
        <is>
          <t>4702891989</t>
        </is>
      </c>
      <c r="D10" s="48" t="n">
        <v>16</v>
      </c>
      <c r="E10" s="50" t="inlineStr">
        <is>
          <t>·</t>
        </is>
      </c>
      <c r="F10" s="50" t="inlineStr">
        <is>
          <t>·</t>
        </is>
      </c>
      <c r="G10" s="50" t="inlineStr">
        <is>
          <t>·</t>
        </is>
      </c>
      <c r="H10" s="48" t="n"/>
      <c r="I10" s="48" t="inlineStr">
        <is>
          <t>2027-03-15</t>
        </is>
      </c>
      <c r="J10" s="54" t="inlineStr">
        <is>
          <t>Óljóst</t>
        </is>
      </c>
      <c r="K10" s="48" t="n">
        <v>2</v>
      </c>
      <c r="L10" s="46" t="n"/>
    </row>
    <row r="11" ht="15" customHeight="1" s="27">
      <c r="A11" s="46" t="inlineStr">
        <is>
          <t>Eignaumsjón</t>
        </is>
      </c>
      <c r="B11" s="46" t="inlineStr">
        <is>
          <t>Kirkjulundur 12-14, húsfélag</t>
        </is>
      </c>
      <c r="C11" s="47" t="inlineStr">
        <is>
          <t>6105140300</t>
        </is>
      </c>
      <c r="D11" s="48" t="n">
        <v>15</v>
      </c>
      <c r="E11" s="49" t="n">
        <v>15</v>
      </c>
      <c r="F11" s="50" t="inlineStr">
        <is>
          <t>·</t>
        </is>
      </c>
      <c r="G11" s="50" t="inlineStr">
        <is>
          <t>·</t>
        </is>
      </c>
      <c r="H11" s="48" t="n">
        <v>4</v>
      </c>
      <c r="I11" s="48" t="inlineStr">
        <is>
          <t>2026-11-15</t>
        </is>
      </c>
      <c r="J11" s="51" t="inlineStr">
        <is>
          <t>Vantar úttekt 2026</t>
        </is>
      </c>
      <c r="K11" s="48" t="n">
        <v>1</v>
      </c>
      <c r="L11" s="46" t="inlineStr">
        <is>
          <t>Úttekt liggur fyrir 2024/2025 en ekki 2026 — tímabært að bóka.</t>
        </is>
      </c>
    </row>
    <row r="12" ht="15" customHeight="1" s="27">
      <c r="A12" s="46" t="inlineStr">
        <is>
          <t>Eignaumsjón</t>
        </is>
      </c>
      <c r="B12" s="46" t="inlineStr">
        <is>
          <t>Kórsalir 3, húsfélag</t>
        </is>
      </c>
      <c r="C12" s="47" t="inlineStr">
        <is>
          <t>4404023480</t>
        </is>
      </c>
      <c r="D12" s="48" t="n"/>
      <c r="E12" s="49" t="inlineStr">
        <is>
          <t>✓</t>
        </is>
      </c>
      <c r="F12" s="50" t="inlineStr">
        <is>
          <t>·</t>
        </is>
      </c>
      <c r="G12" s="50" t="inlineStr">
        <is>
          <t>·</t>
        </is>
      </c>
      <c r="H12" s="48" t="n">
        <v>1</v>
      </c>
      <c r="I12" s="48" t="n"/>
      <c r="J12" s="51" t="inlineStr">
        <is>
          <t>Vantar úttekt 2026</t>
        </is>
      </c>
      <c r="K12" s="48" t="n">
        <v>1</v>
      </c>
      <c r="L12" s="46" t="inlineStr">
        <is>
          <t>Úttekt liggur fyrir 2024/2025 en ekki 2026 — tímabært að bóka.</t>
        </is>
      </c>
    </row>
    <row r="13" ht="15" customHeight="1" s="27">
      <c r="A13" s="46" t="inlineStr">
        <is>
          <t>Eignaumsjón</t>
        </is>
      </c>
      <c r="B13" s="46" t="inlineStr">
        <is>
          <t>Maltakur 3, húsfélag</t>
        </is>
      </c>
      <c r="C13" s="47" t="inlineStr">
        <is>
          <t>5612090570</t>
        </is>
      </c>
      <c r="D13" s="48" t="n"/>
      <c r="E13" s="50" t="inlineStr">
        <is>
          <t>·</t>
        </is>
      </c>
      <c r="F13" s="50" t="inlineStr">
        <is>
          <t>·</t>
        </is>
      </c>
      <c r="G13" s="50" t="inlineStr">
        <is>
          <t>·</t>
        </is>
      </c>
      <c r="H13" s="48" t="n"/>
      <c r="I13" s="48" t="n"/>
      <c r="J13" s="52" t="inlineStr">
        <is>
          <t>Engin gögn</t>
        </is>
      </c>
      <c r="K13" s="48" t="n">
        <v>1</v>
      </c>
      <c r="L13" s="46" t="inlineStr">
        <is>
          <t>Hvorki tæki né úttektarskýrsla í kerfinu — kanna hvort húsið hafi verið þjónustað.</t>
        </is>
      </c>
    </row>
    <row r="14" ht="15" customHeight="1" s="27">
      <c r="A14" s="46" t="inlineStr">
        <is>
          <t>Eignaumsjón</t>
        </is>
      </c>
      <c r="B14" s="46" t="inlineStr">
        <is>
          <t>Seljabraut 42, húsfélag</t>
        </is>
      </c>
      <c r="C14" s="47" t="inlineStr">
        <is>
          <t>5009760129</t>
        </is>
      </c>
      <c r="D14" s="48" t="n">
        <v>6</v>
      </c>
      <c r="E14" s="50" t="inlineStr">
        <is>
          <t>·</t>
        </is>
      </c>
      <c r="F14" s="49" t="n">
        <v>6</v>
      </c>
      <c r="G14" s="50" t="inlineStr">
        <is>
          <t>·</t>
        </is>
      </c>
      <c r="H14" s="48" t="n">
        <v>2</v>
      </c>
      <c r="I14" s="48" t="inlineStr">
        <is>
          <t>2026-12-15</t>
        </is>
      </c>
      <c r="J14" s="51" t="inlineStr">
        <is>
          <t>Vantar úttekt 2026</t>
        </is>
      </c>
      <c r="K14" s="48" t="n">
        <v>1</v>
      </c>
      <c r="L14" s="46" t="inlineStr">
        <is>
          <t>Úttekt liggur fyrir 2024/2025 en ekki 2026 — tímabært að bóka.</t>
        </is>
      </c>
    </row>
    <row r="15" ht="15" customHeight="1" s="27">
      <c r="A15" s="46" t="inlineStr">
        <is>
          <t>Eignaumsjón</t>
        </is>
      </c>
      <c r="B15" s="46" t="inlineStr">
        <is>
          <t>Skaftahlíð 4-10, húsfélag</t>
        </is>
      </c>
      <c r="C15" s="47" t="inlineStr">
        <is>
          <t>6811780159</t>
        </is>
      </c>
      <c r="D15" s="48" t="n">
        <v>27</v>
      </c>
      <c r="E15" s="55" t="n">
        <v>27</v>
      </c>
      <c r="F15" s="50" t="inlineStr">
        <is>
          <t>·</t>
        </is>
      </c>
      <c r="G15" s="50" t="inlineStr">
        <is>
          <t>·</t>
        </is>
      </c>
      <c r="H15" s="48" t="n"/>
      <c r="I15" s="56" t="inlineStr">
        <is>
          <t>2025-04-15</t>
        </is>
      </c>
      <c r="J15" s="51" t="inlineStr">
        <is>
          <t>Vantar úttekt 2026</t>
        </is>
      </c>
      <c r="K15" s="48" t="n">
        <v>1</v>
      </c>
      <c r="L15" s="46" t="inlineStr">
        <is>
          <t>Úttekt liggur fyrir 2024/2025 en ekki 2026 — tímabært að bóka. Næsta skoðun liðin.</t>
        </is>
      </c>
    </row>
    <row r="16" ht="15" customHeight="1" s="27">
      <c r="A16" s="46" t="inlineStr">
        <is>
          <t>Eignaumsjón</t>
        </is>
      </c>
      <c r="B16" s="46" t="inlineStr">
        <is>
          <t>Stigahlíð 26, húsfélag</t>
        </is>
      </c>
      <c r="C16" s="47" t="inlineStr">
        <is>
          <t>4406992869</t>
        </is>
      </c>
      <c r="D16" s="48" t="n">
        <v>10</v>
      </c>
      <c r="E16" s="49" t="n">
        <v>10</v>
      </c>
      <c r="F16" s="49" t="n">
        <v>10</v>
      </c>
      <c r="G16" s="50" t="inlineStr">
        <is>
          <t>·</t>
        </is>
      </c>
      <c r="H16" s="48" t="n">
        <v>3</v>
      </c>
      <c r="I16" s="48" t="inlineStr">
        <is>
          <t>2026-11-15</t>
        </is>
      </c>
      <c r="J16" s="51" t="inlineStr">
        <is>
          <t>Vantar úttekt 2026</t>
        </is>
      </c>
      <c r="K16" s="48" t="n">
        <v>1</v>
      </c>
      <c r="L16" s="46" t="inlineStr">
        <is>
          <t>Úttekt liggur fyrir 2024/2025 en ekki 2026 — tímabært að bóka.</t>
        </is>
      </c>
    </row>
    <row r="17" ht="15" customHeight="1" s="27">
      <c r="A17" s="46" t="inlineStr">
        <is>
          <t>Eignaumsjón</t>
        </is>
      </c>
      <c r="B17" s="46" t="inlineStr">
        <is>
          <t>Suðurhraun 10, rekstrarfélag</t>
        </is>
      </c>
      <c r="C17" s="47" t="inlineStr">
        <is>
          <t>5203240700</t>
        </is>
      </c>
      <c r="D17" s="48" t="n"/>
      <c r="E17" s="49" t="inlineStr">
        <is>
          <t>✓</t>
        </is>
      </c>
      <c r="F17" s="50" t="inlineStr">
        <is>
          <t>·</t>
        </is>
      </c>
      <c r="G17" s="50" t="inlineStr">
        <is>
          <t>·</t>
        </is>
      </c>
      <c r="H17" s="48" t="n">
        <v>4</v>
      </c>
      <c r="I17" s="48" t="n"/>
      <c r="J17" s="51" t="inlineStr">
        <is>
          <t>Vantar úttekt 2026</t>
        </is>
      </c>
      <c r="K17" s="48" t="n">
        <v>1</v>
      </c>
      <c r="L17" s="46" t="inlineStr">
        <is>
          <t>Úttekt liggur fyrir 2024/2025 en ekki 2026 — tímabært að bóka.</t>
        </is>
      </c>
    </row>
    <row r="18" ht="15" customHeight="1" s="27">
      <c r="A18" s="46" t="inlineStr">
        <is>
          <t>Eignaumsjón</t>
        </is>
      </c>
      <c r="B18" s="46" t="inlineStr">
        <is>
          <t>Sóleyjarhlíð 1, húsfélag</t>
        </is>
      </c>
      <c r="C18" s="47" t="inlineStr">
        <is>
          <t>4802962579</t>
        </is>
      </c>
      <c r="D18" s="48" t="n">
        <v>2</v>
      </c>
      <c r="E18" s="50" t="inlineStr">
        <is>
          <t>·</t>
        </is>
      </c>
      <c r="F18" s="49" t="n">
        <v>2</v>
      </c>
      <c r="G18" s="50" t="inlineStr">
        <is>
          <t>·</t>
        </is>
      </c>
      <c r="H18" s="48" t="n">
        <v>4</v>
      </c>
      <c r="I18" s="48" t="inlineStr">
        <is>
          <t>2026-12-15</t>
        </is>
      </c>
      <c r="J18" s="51" t="inlineStr">
        <is>
          <t>Vantar úttekt 2026</t>
        </is>
      </c>
      <c r="K18" s="48" t="n">
        <v>1</v>
      </c>
      <c r="L18" s="46" t="inlineStr">
        <is>
          <t>Úttekt liggur fyrir 2024/2025 en ekki 2026 — tímabært að bóka.</t>
        </is>
      </c>
    </row>
    <row r="19" ht="15" customHeight="1" s="27">
      <c r="A19" s="46" t="inlineStr">
        <is>
          <t>Eignaumsjón</t>
        </is>
      </c>
      <c r="B19" s="46" t="inlineStr">
        <is>
          <t>Tangabryggja 13-15, húsfélag</t>
        </is>
      </c>
      <c r="C19" s="47" t="inlineStr">
        <is>
          <t>5204190120</t>
        </is>
      </c>
      <c r="D19" s="48" t="n"/>
      <c r="E19" s="50" t="inlineStr">
        <is>
          <t>·</t>
        </is>
      </c>
      <c r="F19" s="50" t="inlineStr">
        <is>
          <t>·</t>
        </is>
      </c>
      <c r="G19" s="50" t="inlineStr">
        <is>
          <t>·</t>
        </is>
      </c>
      <c r="H19" s="48" t="n"/>
      <c r="I19" s="48" t="n"/>
      <c r="J19" s="52" t="inlineStr">
        <is>
          <t>Engin gögn</t>
        </is>
      </c>
      <c r="K19" s="48" t="n">
        <v>1</v>
      </c>
      <c r="L19" s="46" t="inlineStr">
        <is>
          <t>Hvorki tæki né úttektarskýrsla í kerfinu — kanna hvort húsið hafi verið þjónustað.</t>
        </is>
      </c>
    </row>
    <row r="20" ht="15" customHeight="1" s="27">
      <c r="A20" s="46" t="inlineStr">
        <is>
          <t>Eignaumsjón</t>
        </is>
      </c>
      <c r="B20" s="46" t="inlineStr">
        <is>
          <t>Tjarnarból 2, húsfélag</t>
        </is>
      </c>
      <c r="C20" s="47" t="inlineStr">
        <is>
          <t>6009740179</t>
        </is>
      </c>
      <c r="D20" s="48" t="n">
        <v>10</v>
      </c>
      <c r="E20" s="49" t="n">
        <v>10</v>
      </c>
      <c r="F20" s="49" t="n">
        <v>10</v>
      </c>
      <c r="G20" s="50" t="inlineStr">
        <is>
          <t>·</t>
        </is>
      </c>
      <c r="H20" s="48" t="n">
        <v>4</v>
      </c>
      <c r="I20" s="48" t="inlineStr">
        <is>
          <t>2026-07-15</t>
        </is>
      </c>
      <c r="J20" s="51" t="inlineStr">
        <is>
          <t>Vantar úttekt 2026</t>
        </is>
      </c>
      <c r="K20" s="48" t="n">
        <v>1</v>
      </c>
      <c r="L20" s="46" t="inlineStr">
        <is>
          <t>Úttekt liggur fyrir 2024/2025 en ekki 2026 — tímabært að bóka.</t>
        </is>
      </c>
    </row>
    <row r="21" ht="15" customHeight="1" s="27">
      <c r="A21" s="46" t="inlineStr">
        <is>
          <t>Eignaumsjón</t>
        </is>
      </c>
      <c r="B21" s="46" t="inlineStr">
        <is>
          <t>Tjarnarból 6, húsfélag</t>
        </is>
      </c>
      <c r="C21" s="47" t="inlineStr">
        <is>
          <t>5710872199</t>
        </is>
      </c>
      <c r="D21" s="48" t="n">
        <v>6</v>
      </c>
      <c r="E21" s="50" t="inlineStr">
        <is>
          <t>·</t>
        </is>
      </c>
      <c r="F21" s="49" t="n">
        <v>6</v>
      </c>
      <c r="G21" s="50" t="inlineStr">
        <is>
          <t>·</t>
        </is>
      </c>
      <c r="H21" s="48" t="n">
        <v>1</v>
      </c>
      <c r="I21" s="48" t="inlineStr">
        <is>
          <t>2026-07-15</t>
        </is>
      </c>
      <c r="J21" s="51" t="inlineStr">
        <is>
          <t>Vantar úttekt 2026</t>
        </is>
      </c>
      <c r="K21" s="48" t="n">
        <v>1</v>
      </c>
      <c r="L21" s="46" t="inlineStr">
        <is>
          <t>Úttekt liggur fyrir 2024/2025 en ekki 2026 — tímabært að bóka.</t>
        </is>
      </c>
    </row>
    <row r="22" ht="15" customHeight="1" s="27">
      <c r="A22" s="46" t="inlineStr">
        <is>
          <t>Eignaumsjón</t>
        </is>
      </c>
      <c r="B22" s="46" t="inlineStr">
        <is>
          <t>Torfufell 50, húsfélag</t>
        </is>
      </c>
      <c r="C22" s="47" t="inlineStr">
        <is>
          <t>4810741349</t>
        </is>
      </c>
      <c r="D22" s="48" t="n">
        <v>7</v>
      </c>
      <c r="E22" s="50" t="inlineStr">
        <is>
          <t>·</t>
        </is>
      </c>
      <c r="F22" s="49" t="n">
        <v>7</v>
      </c>
      <c r="G22" s="50" t="inlineStr">
        <is>
          <t>·</t>
        </is>
      </c>
      <c r="H22" s="48" t="n">
        <v>2</v>
      </c>
      <c r="I22" s="48" t="inlineStr">
        <is>
          <t>2026-11-15</t>
        </is>
      </c>
      <c r="J22" s="51" t="inlineStr">
        <is>
          <t>Vantar úttekt 2026</t>
        </is>
      </c>
      <c r="K22" s="48" t="n">
        <v>1</v>
      </c>
      <c r="L22" s="46" t="inlineStr">
        <is>
          <t>Úttekt liggur fyrir 2024/2025 en ekki 2026 — tímabært að bóka.</t>
        </is>
      </c>
    </row>
    <row r="23" ht="15" customHeight="1" s="27">
      <c r="A23" s="46" t="inlineStr">
        <is>
          <t>Eignaumsjón</t>
        </is>
      </c>
      <c r="B23" s="46" t="inlineStr">
        <is>
          <t>Tungusel 1-7, húsfélag</t>
        </is>
      </c>
      <c r="C23" s="47" t="inlineStr">
        <is>
          <t>5606171190</t>
        </is>
      </c>
      <c r="D23" s="48" t="n">
        <v>3</v>
      </c>
      <c r="E23" s="50" t="inlineStr">
        <is>
          <t>·</t>
        </is>
      </c>
      <c r="F23" s="55" t="n">
        <v>3</v>
      </c>
      <c r="G23" s="50" t="inlineStr">
        <is>
          <t>·</t>
        </is>
      </c>
      <c r="H23" s="48" t="n"/>
      <c r="I23" s="56" t="inlineStr">
        <is>
          <t>2026-05-15</t>
        </is>
      </c>
      <c r="J23" s="51" t="inlineStr">
        <is>
          <t>Vantar úttekt 2026</t>
        </is>
      </c>
      <c r="K23" s="48" t="n">
        <v>1</v>
      </c>
      <c r="L23" s="46" t="inlineStr">
        <is>
          <t>Úttekt liggur fyrir 2024/2025 en ekki 2026 — tímabært að bóka. Næsta skoðun liðin.</t>
        </is>
      </c>
    </row>
    <row r="24" ht="15" customHeight="1" s="27">
      <c r="A24" s="46" t="inlineStr">
        <is>
          <t>Eignaumsjón</t>
        </is>
      </c>
      <c r="B24" s="46" t="inlineStr">
        <is>
          <t>Álfaskeið 78-80, húsfélag</t>
        </is>
      </c>
      <c r="C24" s="47" t="inlineStr">
        <is>
          <t>4210081240</t>
        </is>
      </c>
      <c r="D24" s="48" t="n">
        <v>11</v>
      </c>
      <c r="E24" s="50" t="inlineStr">
        <is>
          <t>·</t>
        </is>
      </c>
      <c r="F24" s="50" t="inlineStr">
        <is>
          <t>·</t>
        </is>
      </c>
      <c r="G24" s="50" t="inlineStr">
        <is>
          <t>·</t>
        </is>
      </c>
      <c r="H24" s="48" t="n"/>
      <c r="I24" s="48" t="inlineStr">
        <is>
          <t>2027-02-15</t>
        </is>
      </c>
      <c r="J24" s="54" t="inlineStr">
        <is>
          <t>Óljóst</t>
        </is>
      </c>
      <c r="K24" s="48" t="n">
        <v>2</v>
      </c>
      <c r="L24" s="46" t="n"/>
    </row>
    <row r="25" ht="15" customHeight="1" s="27">
      <c r="A25" s="46" t="inlineStr">
        <is>
          <t>Eignaumsjón</t>
        </is>
      </c>
      <c r="B25" s="46" t="inlineStr">
        <is>
          <t>Álfholt 2a,b,c, húsfélag</t>
        </is>
      </c>
      <c r="C25" s="47" t="inlineStr">
        <is>
          <t>4409003210</t>
        </is>
      </c>
      <c r="D25" s="48" t="n">
        <v>2</v>
      </c>
      <c r="E25" s="50" t="inlineStr">
        <is>
          <t>·</t>
        </is>
      </c>
      <c r="F25" s="49" t="n">
        <v>2</v>
      </c>
      <c r="G25" s="50" t="inlineStr">
        <is>
          <t>·</t>
        </is>
      </c>
      <c r="H25" s="48" t="n">
        <v>2</v>
      </c>
      <c r="I25" s="48" t="inlineStr">
        <is>
          <t>2026-12-15</t>
        </is>
      </c>
      <c r="J25" s="51" t="inlineStr">
        <is>
          <t>Vantar úttekt 2026</t>
        </is>
      </c>
      <c r="K25" s="48" t="n">
        <v>1</v>
      </c>
      <c r="L25" s="46" t="inlineStr">
        <is>
          <t>Úttekt liggur fyrir 2024/2025 en ekki 2026 — tímabært að bóka.</t>
        </is>
      </c>
    </row>
    <row r="26" ht="15" customHeight="1" s="27">
      <c r="A26" s="46" t="inlineStr">
        <is>
          <t>Eignaumsjón</t>
        </is>
      </c>
      <c r="B26" s="46" t="inlineStr">
        <is>
          <t>Álftamýri 24-30, húsfélag</t>
        </is>
      </c>
      <c r="C26" s="47" t="inlineStr">
        <is>
          <t>6201850439</t>
        </is>
      </c>
      <c r="D26" s="48" t="n">
        <v>51</v>
      </c>
      <c r="E26" s="50" t="inlineStr">
        <is>
          <t>·</t>
        </is>
      </c>
      <c r="F26" s="50" t="inlineStr">
        <is>
          <t>·</t>
        </is>
      </c>
      <c r="G26" s="49" t="n">
        <v>51</v>
      </c>
      <c r="H26" s="48" t="n">
        <v>5</v>
      </c>
      <c r="I26" s="48" t="inlineStr">
        <is>
          <t>2027-02-15</t>
        </is>
      </c>
      <c r="J26" s="53" t="inlineStr">
        <is>
          <t>Úttekt 2026 ✓</t>
        </is>
      </c>
      <c r="K26" s="48" t="n">
        <v>3</v>
      </c>
      <c r="L26" s="46" t="n"/>
    </row>
    <row r="27" ht="15" customHeight="1" s="27">
      <c r="A27" s="46" t="inlineStr">
        <is>
          <t>Eignaumsjón</t>
        </is>
      </c>
      <c r="B27" s="46" t="inlineStr">
        <is>
          <t>Ásholt 2, húsfélag</t>
        </is>
      </c>
      <c r="C27" s="47" t="inlineStr">
        <is>
          <t>5303911089</t>
        </is>
      </c>
      <c r="D27" s="48" t="n"/>
      <c r="E27" s="50" t="inlineStr">
        <is>
          <t>·</t>
        </is>
      </c>
      <c r="F27" s="50" t="inlineStr">
        <is>
          <t>·</t>
        </is>
      </c>
      <c r="G27" s="50" t="inlineStr">
        <is>
          <t>·</t>
        </is>
      </c>
      <c r="H27" s="48" t="n"/>
      <c r="I27" s="48" t="n"/>
      <c r="J27" s="52" t="inlineStr">
        <is>
          <t>Engin gögn</t>
        </is>
      </c>
      <c r="K27" s="48" t="n">
        <v>1</v>
      </c>
      <c r="L27" s="46" t="inlineStr">
        <is>
          <t>Hvorki tæki né úttektarskýrsla í kerfinu — kanna hvort húsið hafi verið þjónustað.</t>
        </is>
      </c>
    </row>
    <row r="28" ht="15" customHeight="1" s="27">
      <c r="A28" s="46" t="inlineStr">
        <is>
          <t>Rekstrarumsjón</t>
        </is>
      </c>
      <c r="B28" s="46" t="inlineStr">
        <is>
          <t>Burknavellir 5, húsfélag</t>
        </is>
      </c>
      <c r="C28" s="47" t="inlineStr">
        <is>
          <t>5903043440</t>
        </is>
      </c>
      <c r="D28" s="48" t="n"/>
      <c r="E28" s="49" t="inlineStr">
        <is>
          <t>✓</t>
        </is>
      </c>
      <c r="F28" s="50" t="inlineStr">
        <is>
          <t>·</t>
        </is>
      </c>
      <c r="G28" s="50" t="inlineStr">
        <is>
          <t>·</t>
        </is>
      </c>
      <c r="H28" s="48" t="n">
        <v>3</v>
      </c>
      <c r="I28" s="48" t="n"/>
      <c r="J28" s="51" t="inlineStr">
        <is>
          <t>Vantar úttekt 2026</t>
        </is>
      </c>
      <c r="K28" s="48" t="n">
        <v>1</v>
      </c>
      <c r="L28" s="46" t="inlineStr">
        <is>
          <t>Úttekt liggur fyrir 2024/2025 en ekki 2026 — tímabært að bóka.</t>
        </is>
      </c>
    </row>
    <row r="29" ht="15" customHeight="1" s="27">
      <c r="A29" s="46" t="inlineStr">
        <is>
          <t>Rekstrarumsjón</t>
        </is>
      </c>
      <c r="B29" s="46" t="inlineStr">
        <is>
          <t>Dofraberg 11, húsfélag</t>
        </is>
      </c>
      <c r="C29" s="47" t="inlineStr">
        <is>
          <t>4309901019</t>
        </is>
      </c>
      <c r="D29" s="48" t="n">
        <v>9</v>
      </c>
      <c r="E29" s="50" t="inlineStr">
        <is>
          <t>·</t>
        </is>
      </c>
      <c r="F29" s="49" t="n">
        <v>9</v>
      </c>
      <c r="G29" s="50" t="inlineStr">
        <is>
          <t>·</t>
        </is>
      </c>
      <c r="H29" s="48" t="n">
        <v>2</v>
      </c>
      <c r="I29" s="48" t="inlineStr">
        <is>
          <t>2026-11-15</t>
        </is>
      </c>
      <c r="J29" s="51" t="inlineStr">
        <is>
          <t>Vantar úttekt 2026</t>
        </is>
      </c>
      <c r="K29" s="48" t="n">
        <v>1</v>
      </c>
      <c r="L29" s="46" t="inlineStr">
        <is>
          <t>Úttekt liggur fyrir 2024/2025 en ekki 2026 — tímabært að bóka.</t>
        </is>
      </c>
    </row>
    <row r="30" ht="15" customHeight="1" s="27">
      <c r="A30" s="46" t="inlineStr">
        <is>
          <t>Rekstrarumsjón</t>
        </is>
      </c>
      <c r="B30" s="46" t="inlineStr">
        <is>
          <t>Eskivellir 1, húsfélag</t>
        </is>
      </c>
      <c r="C30" s="47" t="inlineStr">
        <is>
          <t>6706061980</t>
        </is>
      </c>
      <c r="D30" s="48" t="n">
        <v>11</v>
      </c>
      <c r="E30" s="49" t="n">
        <v>11</v>
      </c>
      <c r="F30" s="49" t="n">
        <v>11</v>
      </c>
      <c r="G30" s="50" t="inlineStr">
        <is>
          <t>·</t>
        </is>
      </c>
      <c r="H30" s="48" t="n">
        <v>5</v>
      </c>
      <c r="I30" s="56" t="inlineStr">
        <is>
          <t>2026-05-15</t>
        </is>
      </c>
      <c r="J30" s="51" t="inlineStr">
        <is>
          <t>Vantar úttekt 2026</t>
        </is>
      </c>
      <c r="K30" s="48" t="n">
        <v>1</v>
      </c>
      <c r="L30" s="46" t="inlineStr">
        <is>
          <t>Úttekt liggur fyrir 2024/2025 en ekki 2026 — tímabært að bóka. Næsta skoðun liðin.</t>
        </is>
      </c>
    </row>
    <row r="31" ht="15" customHeight="1" s="27">
      <c r="A31" s="46" t="inlineStr">
        <is>
          <t>Rekstrarumsjón</t>
        </is>
      </c>
      <c r="B31" s="46" t="inlineStr">
        <is>
          <t>Eskivellir 5, húsfélag</t>
        </is>
      </c>
      <c r="C31" s="47" t="inlineStr">
        <is>
          <t>5312050490</t>
        </is>
      </c>
      <c r="D31" s="48" t="n">
        <v>6</v>
      </c>
      <c r="E31" s="50" t="inlineStr">
        <is>
          <t>·</t>
        </is>
      </c>
      <c r="F31" s="49" t="n">
        <v>6</v>
      </c>
      <c r="G31" s="50" t="inlineStr">
        <is>
          <t>·</t>
        </is>
      </c>
      <c r="H31" s="48" t="n">
        <v>1</v>
      </c>
      <c r="I31" s="48" t="inlineStr">
        <is>
          <t>2026-07-15</t>
        </is>
      </c>
      <c r="J31" s="51" t="inlineStr">
        <is>
          <t>Vantar úttekt 2026</t>
        </is>
      </c>
      <c r="K31" s="48" t="n">
        <v>1</v>
      </c>
      <c r="L31" s="46" t="inlineStr">
        <is>
          <t>Úttekt liggur fyrir 2024/2025 en ekki 2026 — tímabært að bóka.</t>
        </is>
      </c>
    </row>
    <row r="32" ht="15" customHeight="1" s="27">
      <c r="A32" s="46" t="inlineStr">
        <is>
          <t>Rekstrarumsjón</t>
        </is>
      </c>
      <c r="B32" s="46" t="inlineStr">
        <is>
          <t>Sóleyjarhlíð 1, húsfélag</t>
        </is>
      </c>
      <c r="C32" s="47" t="inlineStr">
        <is>
          <t>4802962579</t>
        </is>
      </c>
      <c r="D32" s="48" t="n">
        <v>2</v>
      </c>
      <c r="E32" s="50" t="inlineStr">
        <is>
          <t>·</t>
        </is>
      </c>
      <c r="F32" s="49" t="n">
        <v>2</v>
      </c>
      <c r="G32" s="50" t="inlineStr">
        <is>
          <t>·</t>
        </is>
      </c>
      <c r="H32" s="48" t="n">
        <v>4</v>
      </c>
      <c r="I32" s="48" t="inlineStr">
        <is>
          <t>2026-12-15</t>
        </is>
      </c>
      <c r="J32" s="51" t="inlineStr">
        <is>
          <t>Vantar úttekt 2026</t>
        </is>
      </c>
      <c r="K32" s="48" t="n">
        <v>1</v>
      </c>
      <c r="L32" s="46" t="inlineStr">
        <is>
          <t>Úttekt liggur fyrir 2024/2025 en ekki 2026 — tímabært að bóka.</t>
        </is>
      </c>
    </row>
    <row r="33" ht="15" customHeight="1" s="27">
      <c r="A33" s="46" t="inlineStr">
        <is>
          <t>Rekstrarumsjón</t>
        </is>
      </c>
      <c r="B33" s="46" t="inlineStr">
        <is>
          <t>Álfaskeið 82-84, húsfélag</t>
        </is>
      </c>
      <c r="C33" s="47" t="inlineStr">
        <is>
          <t>4710023050</t>
        </is>
      </c>
      <c r="D33" s="48" t="n"/>
      <c r="E33" s="50" t="inlineStr">
        <is>
          <t>·</t>
        </is>
      </c>
      <c r="F33" s="50" t="inlineStr">
        <is>
          <t>·</t>
        </is>
      </c>
      <c r="G33" s="50" t="inlineStr">
        <is>
          <t>·</t>
        </is>
      </c>
      <c r="H33" s="48" t="n"/>
      <c r="I33" s="48" t="n"/>
      <c r="J33" s="52" t="inlineStr">
        <is>
          <t>Engin gögn</t>
        </is>
      </c>
      <c r="K33" s="48" t="n">
        <v>1</v>
      </c>
      <c r="L33" s="46" t="inlineStr">
        <is>
          <t>Hvorki tæki né úttektarskýrsla í kerfinu — kanna hvort húsið hafi verið þjónustað.</t>
        </is>
      </c>
    </row>
    <row r="34" ht="15" customHeight="1" s="27">
      <c r="A34" s="46" t="inlineStr">
        <is>
          <t>Rekstrarumsjón</t>
        </is>
      </c>
      <c r="B34" s="46" t="inlineStr">
        <is>
          <t>Álfaskeið 98-100, húsfélag</t>
        </is>
      </c>
      <c r="C34" s="47" t="inlineStr">
        <is>
          <t>5311750859</t>
        </is>
      </c>
      <c r="D34" s="48" t="n">
        <v>12</v>
      </c>
      <c r="E34" s="50" t="inlineStr">
        <is>
          <t>·</t>
        </is>
      </c>
      <c r="F34" s="50" t="inlineStr">
        <is>
          <t>·</t>
        </is>
      </c>
      <c r="G34" s="55" t="n">
        <v>12</v>
      </c>
      <c r="H34" s="48" t="n"/>
      <c r="I34" s="48" t="inlineStr">
        <is>
          <t>2027-04-20</t>
        </is>
      </c>
      <c r="J34" s="53" t="inlineStr">
        <is>
          <t>Úttekt 2026 ✓</t>
        </is>
      </c>
      <c r="K34" s="48" t="n">
        <v>3</v>
      </c>
      <c r="L34" s="46" t="n"/>
    </row>
    <row r="35" ht="15" customHeight="1" s="27">
      <c r="A35" s="46" t="inlineStr">
        <is>
          <t>Rekstrarumsjón</t>
        </is>
      </c>
      <c r="B35" s="46" t="inlineStr">
        <is>
          <t>Álftahólar 4, húsfélag</t>
        </is>
      </c>
      <c r="C35" s="47" t="inlineStr">
        <is>
          <t>4704868139</t>
        </is>
      </c>
      <c r="D35" s="48" t="n">
        <v>17</v>
      </c>
      <c r="E35" s="50" t="inlineStr">
        <is>
          <t>·</t>
        </is>
      </c>
      <c r="F35" s="49" t="n">
        <v>17</v>
      </c>
      <c r="G35" s="49" t="n">
        <v>17</v>
      </c>
      <c r="H35" s="48" t="n">
        <v>3</v>
      </c>
      <c r="I35" s="48" t="inlineStr">
        <is>
          <t>2027-02-15</t>
        </is>
      </c>
      <c r="J35" s="53" t="inlineStr">
        <is>
          <t>Úttekt 2026 ✓</t>
        </is>
      </c>
      <c r="K35" s="48" t="n">
        <v>3</v>
      </c>
      <c r="L35" s="46" t="n"/>
    </row>
    <row r="36" ht="15" customHeight="1" s="27">
      <c r="A36" s="46" t="inlineStr">
        <is>
          <t>Eignarekstur</t>
        </is>
      </c>
      <c r="B36" s="46" t="inlineStr">
        <is>
          <t>Furugrund 73, húsfélag</t>
        </is>
      </c>
      <c r="C36" s="47" t="inlineStr">
        <is>
          <t>4804867309</t>
        </is>
      </c>
      <c r="D36" s="48" t="n">
        <v>12</v>
      </c>
      <c r="E36" s="50" t="inlineStr">
        <is>
          <t>·</t>
        </is>
      </c>
      <c r="F36" s="55" t="n">
        <v>12</v>
      </c>
      <c r="G36" s="49" t="n">
        <v>12</v>
      </c>
      <c r="H36" s="48" t="n">
        <v>7</v>
      </c>
      <c r="I36" s="56" t="inlineStr">
        <is>
          <t>2026-05-15</t>
        </is>
      </c>
      <c r="J36" s="53" t="inlineStr">
        <is>
          <t>Úttekt 2026 ✓</t>
        </is>
      </c>
      <c r="K36" s="48" t="n">
        <v>1</v>
      </c>
      <c r="L36" s="46" t="inlineStr">
        <is>
          <t xml:space="preserve"> Næsta skoðun liðin.</t>
        </is>
      </c>
    </row>
    <row r="37" ht="15" customHeight="1" s="27">
      <c r="A37" s="46" t="inlineStr">
        <is>
          <t>Eignarekstur</t>
        </is>
      </c>
      <c r="B37" s="46" t="inlineStr">
        <is>
          <t>Húsfélagið Bæjarlind 12</t>
        </is>
      </c>
      <c r="C37" s="47" t="inlineStr">
        <is>
          <t>6301032310</t>
        </is>
      </c>
      <c r="D37" s="48" t="n">
        <v>20</v>
      </c>
      <c r="E37" s="50" t="inlineStr">
        <is>
          <t>·</t>
        </is>
      </c>
      <c r="F37" s="49" t="n">
        <v>20</v>
      </c>
      <c r="G37" s="50" t="inlineStr">
        <is>
          <t>·</t>
        </is>
      </c>
      <c r="H37" s="48" t="n">
        <v>4</v>
      </c>
      <c r="I37" s="48" t="inlineStr">
        <is>
          <t>2026-06-15</t>
        </is>
      </c>
      <c r="J37" s="51" t="inlineStr">
        <is>
          <t>Vantar úttekt 2026</t>
        </is>
      </c>
      <c r="K37" s="48" t="n">
        <v>1</v>
      </c>
      <c r="L37" s="46" t="inlineStr">
        <is>
          <t>Úttekt liggur fyrir 2024/2025 en ekki 2026 — tímabært að bóka.</t>
        </is>
      </c>
    </row>
    <row r="38" ht="15" customHeight="1" s="27">
      <c r="A38" s="46" t="inlineStr">
        <is>
          <t>Eignarekstur</t>
        </is>
      </c>
      <c r="B38" s="46" t="inlineStr">
        <is>
          <t>Árskógar 1-3, húsfélag</t>
        </is>
      </c>
      <c r="C38" s="47" t="inlineStr">
        <is>
          <t>5208190290</t>
        </is>
      </c>
      <c r="D38" s="48" t="n"/>
      <c r="E38" s="50" t="inlineStr">
        <is>
          <t>·</t>
        </is>
      </c>
      <c r="F38" s="50" t="inlineStr">
        <is>
          <t>·</t>
        </is>
      </c>
      <c r="G38" s="50" t="inlineStr">
        <is>
          <t>·</t>
        </is>
      </c>
      <c r="H38" s="48" t="n"/>
      <c r="I38" s="48" t="n"/>
      <c r="J38" s="52" t="inlineStr">
        <is>
          <t>Engin gögn</t>
        </is>
      </c>
      <c r="K38" s="48" t="n">
        <v>1</v>
      </c>
      <c r="L38" s="46" t="inlineStr">
        <is>
          <t>Hvorki tæki né úttektarskýrsla í kerfinu — kanna hvort húsið hafi verið þjónustað.</t>
        </is>
      </c>
    </row>
    <row r="39" ht="15" customHeight="1" s="27">
      <c r="A39" s="46" t="inlineStr">
        <is>
          <t>Eignarekstur</t>
        </is>
      </c>
      <c r="B39" s="46" t="inlineStr">
        <is>
          <t>Árskógar 6-8, húsfélag</t>
        </is>
      </c>
      <c r="C39" s="47" t="inlineStr">
        <is>
          <t>5102932079</t>
        </is>
      </c>
      <c r="D39" s="48" t="n"/>
      <c r="E39" s="50" t="inlineStr">
        <is>
          <t>·</t>
        </is>
      </c>
      <c r="F39" s="50" t="inlineStr">
        <is>
          <t>·</t>
        </is>
      </c>
      <c r="G39" s="50" t="inlineStr">
        <is>
          <t>·</t>
        </is>
      </c>
      <c r="H39" s="48" t="n"/>
      <c r="I39" s="48" t="n"/>
      <c r="J39" s="52" t="inlineStr">
        <is>
          <t>Engin gögn</t>
        </is>
      </c>
      <c r="K39" s="48" t="n">
        <v>1</v>
      </c>
      <c r="L39" s="46" t="inlineStr">
        <is>
          <t>Hvorki tæki né úttektarskýrsla í kerfinu — kanna hvort húsið hafi verið þjónustað.</t>
        </is>
      </c>
    </row>
    <row r="40" ht="15" customHeight="1" s="27">
      <c r="A40" s="46" t="inlineStr">
        <is>
          <t>Eignarekstur</t>
        </is>
      </c>
      <c r="B40" s="46" t="inlineStr">
        <is>
          <t>Þverholt 24, húsfélag</t>
        </is>
      </c>
      <c r="C40" s="47" t="inlineStr">
        <is>
          <t>6009911169</t>
        </is>
      </c>
      <c r="D40" s="48" t="n">
        <v>5</v>
      </c>
      <c r="E40" s="49" t="n">
        <v>5</v>
      </c>
      <c r="F40" s="49" t="n">
        <v>5</v>
      </c>
      <c r="G40" s="50" t="inlineStr">
        <is>
          <t>·</t>
        </is>
      </c>
      <c r="H40" s="48" t="n">
        <v>3</v>
      </c>
      <c r="I40" s="48" t="inlineStr">
        <is>
          <t>2026-10-15</t>
        </is>
      </c>
      <c r="J40" s="51" t="inlineStr">
        <is>
          <t>Vantar úttekt 2026</t>
        </is>
      </c>
      <c r="K40" s="48" t="n">
        <v>1</v>
      </c>
      <c r="L40" s="46" t="inlineStr">
        <is>
          <t>Úttekt liggur fyrir 2024/2025 en ekki 2026 — tímabært að bóka.</t>
        </is>
      </c>
    </row>
    <row r="41" ht="15" customHeight="1" s="27">
      <c r="A41" s="46" t="inlineStr">
        <is>
          <t>Heimaleiga</t>
        </is>
      </c>
      <c r="B41" s="46" t="inlineStr">
        <is>
          <t>Aegina ehf.</t>
        </is>
      </c>
      <c r="C41" s="47" t="inlineStr">
        <is>
          <t>6810130830</t>
        </is>
      </c>
      <c r="D41" s="48" t="n"/>
      <c r="E41" s="50" t="inlineStr">
        <is>
          <t>·</t>
        </is>
      </c>
      <c r="F41" s="50" t="inlineStr">
        <is>
          <t>·</t>
        </is>
      </c>
      <c r="G41" s="50" t="inlineStr">
        <is>
          <t>·</t>
        </is>
      </c>
      <c r="H41" s="48" t="n"/>
      <c r="I41" s="48" t="n"/>
      <c r="J41" s="52" t="inlineStr">
        <is>
          <t>Engin gögn</t>
        </is>
      </c>
      <c r="K41" s="48" t="n">
        <v>1</v>
      </c>
      <c r="L41" s="46" t="inlineStr">
        <is>
          <t>Hvorki tæki né úttektarskýrsla í kerfinu — kanna hvort húsið hafi verið þjónustað.</t>
        </is>
      </c>
    </row>
    <row r="42" ht="15" customHeight="1" s="27">
      <c r="A42" s="46" t="inlineStr">
        <is>
          <t>Heimaleiga</t>
        </is>
      </c>
      <c r="B42" s="46" t="inlineStr">
        <is>
          <t>EA Law Practice ehf.</t>
        </is>
      </c>
      <c r="C42" s="47" t="inlineStr">
        <is>
          <t>6502220400</t>
        </is>
      </c>
      <c r="D42" s="48" t="n"/>
      <c r="E42" s="50" t="inlineStr">
        <is>
          <t>·</t>
        </is>
      </c>
      <c r="F42" s="50" t="inlineStr">
        <is>
          <t>·</t>
        </is>
      </c>
      <c r="G42" s="50" t="inlineStr">
        <is>
          <t>·</t>
        </is>
      </c>
      <c r="H42" s="48" t="n"/>
      <c r="I42" s="48" t="n"/>
      <c r="J42" s="52" t="inlineStr">
        <is>
          <t>Engin gögn</t>
        </is>
      </c>
      <c r="K42" s="48" t="n">
        <v>1</v>
      </c>
      <c r="L42" s="46" t="inlineStr">
        <is>
          <t>Hvorki tæki né úttektarskýrsla í kerfinu — kanna hvort húsið hafi verið þjónustað.</t>
        </is>
      </c>
    </row>
    <row r="43" ht="15" customHeight="1" s="27">
      <c r="A43" s="46" t="inlineStr">
        <is>
          <t>Heimaleiga</t>
        </is>
      </c>
      <c r="B43" s="46" t="inlineStr">
        <is>
          <t>Húsfélagið Laugavegi 42</t>
        </is>
      </c>
      <c r="C43" s="47" t="inlineStr">
        <is>
          <t>6110962599</t>
        </is>
      </c>
      <c r="D43" s="48" t="n"/>
      <c r="E43" s="50" t="inlineStr">
        <is>
          <t>·</t>
        </is>
      </c>
      <c r="F43" s="50" t="inlineStr">
        <is>
          <t>·</t>
        </is>
      </c>
      <c r="G43" s="50" t="inlineStr">
        <is>
          <t>·</t>
        </is>
      </c>
      <c r="H43" s="48" t="n"/>
      <c r="I43" s="48" t="n"/>
      <c r="J43" s="52" t="inlineStr">
        <is>
          <t>Engin gögn</t>
        </is>
      </c>
      <c r="K43" s="48" t="n">
        <v>1</v>
      </c>
      <c r="L43" s="46" t="inlineStr">
        <is>
          <t>Hvorki tæki né úttektarskýrsla í kerfinu — kanna hvort húsið hafi verið þjónustað.</t>
        </is>
      </c>
    </row>
    <row r="44" ht="15" customHeight="1" s="27">
      <c r="A44" s="46" t="inlineStr">
        <is>
          <t>Heimaleiga</t>
        </is>
      </c>
      <c r="B44" s="46" t="inlineStr">
        <is>
          <t>S&amp;H Invest ehf.</t>
        </is>
      </c>
      <c r="C44" s="47" t="inlineStr">
        <is>
          <t>6411150100</t>
        </is>
      </c>
      <c r="D44" s="48" t="n"/>
      <c r="E44" s="49" t="inlineStr">
        <is>
          <t>✓</t>
        </is>
      </c>
      <c r="F44" s="49" t="inlineStr">
        <is>
          <t>✓</t>
        </is>
      </c>
      <c r="G44" s="49" t="inlineStr">
        <is>
          <t>✓</t>
        </is>
      </c>
      <c r="H44" s="48" t="n">
        <v>5</v>
      </c>
      <c r="I44" s="48" t="n"/>
      <c r="J44" s="53" t="inlineStr">
        <is>
          <t>Úttekt 2026 ✓</t>
        </is>
      </c>
      <c r="K44" s="48" t="n">
        <v>3</v>
      </c>
      <c r="L44" s="46" t="n"/>
    </row>
    <row r="45" ht="15" customHeight="1" s="27">
      <c r="A45" s="46" t="inlineStr">
        <is>
          <t>Fjöleignir</t>
        </is>
      </c>
      <c r="B45" s="46" t="inlineStr">
        <is>
          <t>Gullsmári 11, húsfélag</t>
        </is>
      </c>
      <c r="C45" s="47" t="inlineStr">
        <is>
          <t>5605952559</t>
        </is>
      </c>
      <c r="D45" s="48" t="n"/>
      <c r="E45" s="50" t="inlineStr">
        <is>
          <t>·</t>
        </is>
      </c>
      <c r="F45" s="50" t="inlineStr">
        <is>
          <t>·</t>
        </is>
      </c>
      <c r="G45" s="50" t="inlineStr">
        <is>
          <t>·</t>
        </is>
      </c>
      <c r="H45" s="48" t="n"/>
      <c r="I45" s="48" t="n"/>
      <c r="J45" s="52" t="inlineStr">
        <is>
          <t>Engin gögn</t>
        </is>
      </c>
      <c r="K45" s="48" t="n">
        <v>1</v>
      </c>
      <c r="L45" s="46" t="inlineStr">
        <is>
          <t>Hvorki tæki né úttektarskýrsla í kerfinu — kanna hvort húsið hafi verið þjónustað.</t>
        </is>
      </c>
    </row>
    <row r="46" ht="15" customHeight="1" s="27">
      <c r="A46" s="46" t="inlineStr">
        <is>
          <t>Fjöleignir</t>
        </is>
      </c>
      <c r="B46" s="46" t="inlineStr">
        <is>
          <t>Háaleitisbraut 54, húsfélag</t>
        </is>
      </c>
      <c r="C46" s="47" t="inlineStr">
        <is>
          <t>4511901569</t>
        </is>
      </c>
      <c r="D46" s="48" t="n"/>
      <c r="E46" s="50" t="inlineStr">
        <is>
          <t>·</t>
        </is>
      </c>
      <c r="F46" s="50" t="inlineStr">
        <is>
          <t>·</t>
        </is>
      </c>
      <c r="G46" s="50" t="inlineStr">
        <is>
          <t>·</t>
        </is>
      </c>
      <c r="H46" s="48" t="n"/>
      <c r="I46" s="48" t="n"/>
      <c r="J46" s="52" t="inlineStr">
        <is>
          <t>Engin gögn</t>
        </is>
      </c>
      <c r="K46" s="48" t="n">
        <v>1</v>
      </c>
      <c r="L46" s="46" t="inlineStr">
        <is>
          <t>Hvorki tæki né úttektarskýrsla í kerfinu — kanna hvort húsið hafi verið þjónustað.</t>
        </is>
      </c>
    </row>
    <row r="47" ht="15" customHeight="1" s="27">
      <c r="A47" s="46" t="inlineStr">
        <is>
          <t>Fjöleignir</t>
        </is>
      </c>
      <c r="B47" s="46" t="inlineStr">
        <is>
          <t>Þúfubarð 19, húsfélag</t>
        </is>
      </c>
      <c r="C47" s="47" t="inlineStr">
        <is>
          <t>4701912019</t>
        </is>
      </c>
      <c r="D47" s="48" t="n"/>
      <c r="E47" s="50" t="inlineStr">
        <is>
          <t>·</t>
        </is>
      </c>
      <c r="F47" s="50" t="inlineStr">
        <is>
          <t>·</t>
        </is>
      </c>
      <c r="G47" s="50" t="inlineStr">
        <is>
          <t>·</t>
        </is>
      </c>
      <c r="H47" s="48" t="n"/>
      <c r="I47" s="48" t="n"/>
      <c r="J47" s="52" t="inlineStr">
        <is>
          <t>Engin gögn</t>
        </is>
      </c>
      <c r="K47" s="48" t="n">
        <v>1</v>
      </c>
      <c r="L47" s="46" t="inlineStr">
        <is>
          <t>Hvorki tæki né úttektarskýrsla í kerfinu — kanna hvort húsið hafi verið þjónustað.</t>
        </is>
      </c>
    </row>
  </sheetData>
  <autoFilter ref="A1:L4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15" customWidth="1" style="26" min="2" max="2"/>
    <col width="30" customWidth="1" style="26" min="3" max="3"/>
    <col width="12" customWidth="1" style="26" min="4" max="4"/>
    <col width="18" customWidth="1" style="26" min="5" max="5"/>
    <col width="7" customWidth="1" style="26" min="6" max="6"/>
    <col width="8" customWidth="1" style="26" min="7" max="9"/>
    <col width="13" customWidth="1" style="26" min="10" max="10"/>
    <col width="50" customWidth="1" style="26" min="11" max="11"/>
    <col width="9" customWidth="1" style="26" min="12" max="12"/>
  </cols>
  <sheetData>
    <row r="1" ht="26.85" customHeight="1" s="27">
      <c r="A1" s="30" t="inlineStr">
        <is>
          <t>Forgangur</t>
        </is>
      </c>
      <c r="B1" s="30" t="inlineStr">
        <is>
          <t>Rekstrarfélag</t>
        </is>
      </c>
      <c r="C1" s="30" t="inlineStr">
        <is>
          <t>Bygging</t>
        </is>
      </c>
      <c r="D1" s="30" t="inlineStr">
        <is>
          <t>Kennitala</t>
        </is>
      </c>
      <c r="E1" s="30" t="inlineStr">
        <is>
          <t>Staða</t>
        </is>
      </c>
      <c r="F1" s="30" t="inlineStr">
        <is>
          <t>Tæki</t>
        </is>
      </c>
      <c r="G1" s="30" t="inlineStr">
        <is>
          <t>2024</t>
        </is>
      </c>
      <c r="H1" s="30" t="inlineStr">
        <is>
          <t>2025</t>
        </is>
      </c>
      <c r="I1" s="30" t="inlineStr">
        <is>
          <t>2026</t>
        </is>
      </c>
      <c r="J1" s="30" t="inlineStr">
        <is>
          <t>Næsta skoðun</t>
        </is>
      </c>
      <c r="K1" s="30" t="inlineStr">
        <is>
          <t>Athugasemd</t>
        </is>
      </c>
      <c r="L1" s="30" t="inlineStr">
        <is>
          <t>Lokið?</t>
        </is>
      </c>
    </row>
    <row r="2" ht="15" customHeight="1" s="27">
      <c r="A2" s="56" t="inlineStr">
        <is>
          <t>HÁR</t>
        </is>
      </c>
      <c r="B2" s="46" t="inlineStr">
        <is>
          <t>Eignarekstur</t>
        </is>
      </c>
      <c r="C2" s="46" t="inlineStr">
        <is>
          <t>Furugrund 73, húsfélag</t>
        </is>
      </c>
      <c r="D2" s="47" t="inlineStr">
        <is>
          <t>4804867309</t>
        </is>
      </c>
      <c r="E2" s="57" t="inlineStr">
        <is>
          <t>Úttekt 2026 ✓</t>
        </is>
      </c>
      <c r="F2" s="48" t="n">
        <v>12</v>
      </c>
      <c r="G2" s="48" t="inlineStr">
        <is>
          <t>–</t>
        </is>
      </c>
      <c r="H2" s="48" t="inlineStr">
        <is>
          <t>⚙12</t>
        </is>
      </c>
      <c r="I2" s="48" t="inlineStr">
        <is>
          <t>📄12</t>
        </is>
      </c>
      <c r="J2" s="48" t="inlineStr">
        <is>
          <t>2026-05-15</t>
        </is>
      </c>
      <c r="K2" s="46" t="inlineStr">
        <is>
          <t xml:space="preserve"> Næsta skoðun liðin.</t>
        </is>
      </c>
      <c r="L2" s="48" t="n"/>
    </row>
    <row r="3" ht="15" customHeight="1" s="27">
      <c r="A3" s="56" t="inlineStr">
        <is>
          <t>HÁR</t>
        </is>
      </c>
      <c r="B3" s="46" t="inlineStr">
        <is>
          <t>Eignarekstur</t>
        </is>
      </c>
      <c r="C3" s="46" t="inlineStr">
        <is>
          <t>Húsfélagið Bæjarlind 12</t>
        </is>
      </c>
      <c r="D3" s="47" t="inlineStr">
        <is>
          <t>6301032310</t>
        </is>
      </c>
      <c r="E3" s="58" t="inlineStr">
        <is>
          <t>Vantar úttekt 2026</t>
        </is>
      </c>
      <c r="F3" s="48" t="n">
        <v>20</v>
      </c>
      <c r="G3" s="48" t="inlineStr">
        <is>
          <t>–</t>
        </is>
      </c>
      <c r="H3" s="48" t="inlineStr">
        <is>
          <t>📄20</t>
        </is>
      </c>
      <c r="I3" s="48" t="inlineStr">
        <is>
          <t>–</t>
        </is>
      </c>
      <c r="J3" s="48" t="inlineStr">
        <is>
          <t>2026-06-15</t>
        </is>
      </c>
      <c r="K3" s="46" t="inlineStr">
        <is>
          <t>Úttekt liggur fyrir 2024/2025 en ekki 2026 — tímabært að bóka.</t>
        </is>
      </c>
      <c r="L3" s="48" t="n"/>
    </row>
    <row r="4" ht="15" customHeight="1" s="27">
      <c r="A4" s="56" t="inlineStr">
        <is>
          <t>HÁR</t>
        </is>
      </c>
      <c r="B4" s="46" t="inlineStr">
        <is>
          <t>Eignarekstur</t>
        </is>
      </c>
      <c r="C4" s="46" t="inlineStr">
        <is>
          <t>Árskógar 1-3, húsfélag</t>
        </is>
      </c>
      <c r="D4" s="47" t="inlineStr">
        <is>
          <t>5208190290</t>
        </is>
      </c>
      <c r="E4" s="59" t="inlineStr">
        <is>
          <t>Engin gögn</t>
        </is>
      </c>
      <c r="F4" s="48" t="n"/>
      <c r="G4" s="48" t="inlineStr">
        <is>
          <t>–</t>
        </is>
      </c>
      <c r="H4" s="48" t="inlineStr">
        <is>
          <t>–</t>
        </is>
      </c>
      <c r="I4" s="48" t="inlineStr">
        <is>
          <t>–</t>
        </is>
      </c>
      <c r="J4" s="48" t="n"/>
      <c r="K4" s="46" t="inlineStr">
        <is>
          <t>Hvorki tæki né úttektarskýrsla í kerfinu — kanna hvort húsið hafi verið þjónustað.</t>
        </is>
      </c>
      <c r="L4" s="48" t="n"/>
    </row>
    <row r="5" ht="15" customHeight="1" s="27">
      <c r="A5" s="56" t="inlineStr">
        <is>
          <t>HÁR</t>
        </is>
      </c>
      <c r="B5" s="46" t="inlineStr">
        <is>
          <t>Eignarekstur</t>
        </is>
      </c>
      <c r="C5" s="46" t="inlineStr">
        <is>
          <t>Árskógar 6-8, húsfélag</t>
        </is>
      </c>
      <c r="D5" s="47" t="inlineStr">
        <is>
          <t>5102932079</t>
        </is>
      </c>
      <c r="E5" s="59" t="inlineStr">
        <is>
          <t>Engin gögn</t>
        </is>
      </c>
      <c r="F5" s="48" t="n"/>
      <c r="G5" s="48" t="inlineStr">
        <is>
          <t>–</t>
        </is>
      </c>
      <c r="H5" s="48" t="inlineStr">
        <is>
          <t>–</t>
        </is>
      </c>
      <c r="I5" s="48" t="inlineStr">
        <is>
          <t>–</t>
        </is>
      </c>
      <c r="J5" s="48" t="n"/>
      <c r="K5" s="46" t="inlineStr">
        <is>
          <t>Hvorki tæki né úttektarskýrsla í kerfinu — kanna hvort húsið hafi verið þjónustað.</t>
        </is>
      </c>
      <c r="L5" s="48" t="n"/>
    </row>
    <row r="6" ht="15" customHeight="1" s="27">
      <c r="A6" s="56" t="inlineStr">
        <is>
          <t>HÁR</t>
        </is>
      </c>
      <c r="B6" s="46" t="inlineStr">
        <is>
          <t>Eignarekstur</t>
        </is>
      </c>
      <c r="C6" s="46" t="inlineStr">
        <is>
          <t>Þverholt 24, húsfélag</t>
        </is>
      </c>
      <c r="D6" s="47" t="inlineStr">
        <is>
          <t>6009911169</t>
        </is>
      </c>
      <c r="E6" s="58" t="inlineStr">
        <is>
          <t>Vantar úttekt 2026</t>
        </is>
      </c>
      <c r="F6" s="48" t="n">
        <v>5</v>
      </c>
      <c r="G6" s="48" t="inlineStr">
        <is>
          <t>📄5</t>
        </is>
      </c>
      <c r="H6" s="48" t="inlineStr">
        <is>
          <t>📄5</t>
        </is>
      </c>
      <c r="I6" s="48" t="inlineStr">
        <is>
          <t>–</t>
        </is>
      </c>
      <c r="J6" s="48" t="inlineStr">
        <is>
          <t>2026-10-15</t>
        </is>
      </c>
      <c r="K6" s="46" t="inlineStr">
        <is>
          <t>Úttekt liggur fyrir 2024/2025 en ekki 2026 — tímabært að bóka.</t>
        </is>
      </c>
      <c r="L6" s="48" t="n"/>
    </row>
    <row r="7" ht="15" customHeight="1" s="27">
      <c r="A7" s="56" t="inlineStr">
        <is>
          <t>HÁR</t>
        </is>
      </c>
      <c r="B7" s="46" t="inlineStr">
        <is>
          <t>Eignaumsjón</t>
        </is>
      </c>
      <c r="C7" s="46" t="inlineStr">
        <is>
          <t>17.júní Torg 1-7, húsfélag</t>
        </is>
      </c>
      <c r="D7" s="47" t="inlineStr">
        <is>
          <t>5007070110</t>
        </is>
      </c>
      <c r="E7" s="58" t="inlineStr">
        <is>
          <t>Vantar úttekt 2026</t>
        </is>
      </c>
      <c r="F7" s="48" t="n">
        <v>7</v>
      </c>
      <c r="G7" s="48" t="inlineStr">
        <is>
          <t>📄7</t>
        </is>
      </c>
      <c r="H7" s="48" t="inlineStr">
        <is>
          <t>–</t>
        </is>
      </c>
      <c r="I7" s="48" t="inlineStr">
        <is>
          <t>–</t>
        </is>
      </c>
      <c r="J7" s="48" t="inlineStr">
        <is>
          <t>2027-04-15</t>
        </is>
      </c>
      <c r="K7" s="46" t="inlineStr">
        <is>
          <t>Úttekt liggur fyrir 2024/2025 en ekki 2026 — tímabært að bóka.</t>
        </is>
      </c>
      <c r="L7" s="48" t="n"/>
    </row>
    <row r="8" ht="15" customHeight="1" s="27">
      <c r="A8" s="56" t="inlineStr">
        <is>
          <t>HÁR</t>
        </is>
      </c>
      <c r="B8" s="46" t="inlineStr">
        <is>
          <t>Eignaumsjón</t>
        </is>
      </c>
      <c r="C8" s="46" t="inlineStr">
        <is>
          <t>Aflagrandi 40, húsfélag</t>
        </is>
      </c>
      <c r="D8" s="47" t="inlineStr">
        <is>
          <t>6407891239</t>
        </is>
      </c>
      <c r="E8" s="59" t="inlineStr">
        <is>
          <t>Engin gögn</t>
        </is>
      </c>
      <c r="F8" s="48" t="n"/>
      <c r="G8" s="48" t="inlineStr">
        <is>
          <t>–</t>
        </is>
      </c>
      <c r="H8" s="48" t="inlineStr">
        <is>
          <t>–</t>
        </is>
      </c>
      <c r="I8" s="48" t="inlineStr">
        <is>
          <t>–</t>
        </is>
      </c>
      <c r="J8" s="48" t="n"/>
      <c r="K8" s="46" t="inlineStr">
        <is>
          <t>Hvorki tæki né úttektarskýrsla í kerfinu — kanna hvort húsið hafi verið þjónustað.</t>
        </is>
      </c>
      <c r="L8" s="48" t="n"/>
    </row>
    <row r="9" ht="15" customHeight="1" s="27">
      <c r="A9" s="56" t="inlineStr">
        <is>
          <t>HÁR</t>
        </is>
      </c>
      <c r="B9" s="46" t="inlineStr">
        <is>
          <t>Eignaumsjón</t>
        </is>
      </c>
      <c r="C9" s="46" t="inlineStr">
        <is>
          <t>Bílskýli Dalseli 6-22</t>
        </is>
      </c>
      <c r="D9" s="47" t="inlineStr">
        <is>
          <t>5010891769</t>
        </is>
      </c>
      <c r="E9" s="59" t="inlineStr">
        <is>
          <t>Engin gögn</t>
        </is>
      </c>
      <c r="F9" s="48" t="n"/>
      <c r="G9" s="48" t="inlineStr">
        <is>
          <t>–</t>
        </is>
      </c>
      <c r="H9" s="48" t="inlineStr">
        <is>
          <t>–</t>
        </is>
      </c>
      <c r="I9" s="48" t="inlineStr">
        <is>
          <t>–</t>
        </is>
      </c>
      <c r="J9" s="48" t="n"/>
      <c r="K9" s="46" t="inlineStr">
        <is>
          <t>Hvorki tæki né úttektarskýrsla í kerfinu — kanna hvort húsið hafi verið þjónustað.</t>
        </is>
      </c>
      <c r="L9" s="48" t="n"/>
    </row>
    <row r="10" ht="15" customHeight="1" s="27">
      <c r="A10" s="56" t="inlineStr">
        <is>
          <t>HÁR</t>
        </is>
      </c>
      <c r="B10" s="46" t="inlineStr">
        <is>
          <t>Eignaumsjón</t>
        </is>
      </c>
      <c r="C10" s="46" t="inlineStr">
        <is>
          <t>Dofraberg 11, húsfélag</t>
        </is>
      </c>
      <c r="D10" s="47" t="inlineStr">
        <is>
          <t>4309901019</t>
        </is>
      </c>
      <c r="E10" s="58" t="inlineStr">
        <is>
          <t>Vantar úttekt 2026</t>
        </is>
      </c>
      <c r="F10" s="48" t="n">
        <v>9</v>
      </c>
      <c r="G10" s="48" t="inlineStr">
        <is>
          <t>–</t>
        </is>
      </c>
      <c r="H10" s="48" t="inlineStr">
        <is>
          <t>📄9</t>
        </is>
      </c>
      <c r="I10" s="48" t="inlineStr">
        <is>
          <t>–</t>
        </is>
      </c>
      <c r="J10" s="48" t="inlineStr">
        <is>
          <t>2026-11-15</t>
        </is>
      </c>
      <c r="K10" s="46" t="inlineStr">
        <is>
          <t>Úttekt liggur fyrir 2024/2025 en ekki 2026 — tímabært að bóka.</t>
        </is>
      </c>
      <c r="L10" s="48" t="n"/>
    </row>
    <row r="11" ht="15" customHeight="1" s="27">
      <c r="A11" s="56" t="inlineStr">
        <is>
          <t>HÁR</t>
        </is>
      </c>
      <c r="B11" s="46" t="inlineStr">
        <is>
          <t>Eignaumsjón</t>
        </is>
      </c>
      <c r="C11" s="46" t="inlineStr">
        <is>
          <t>Flétturimi 10-16, húsfélag</t>
        </is>
      </c>
      <c r="D11" s="47" t="inlineStr">
        <is>
          <t>4902120190</t>
        </is>
      </c>
      <c r="E11" s="59" t="inlineStr">
        <is>
          <t>Engin gögn</t>
        </is>
      </c>
      <c r="F11" s="48" t="n"/>
      <c r="G11" s="48" t="inlineStr">
        <is>
          <t>–</t>
        </is>
      </c>
      <c r="H11" s="48" t="inlineStr">
        <is>
          <t>–</t>
        </is>
      </c>
      <c r="I11" s="48" t="inlineStr">
        <is>
          <t>–</t>
        </is>
      </c>
      <c r="J11" s="48" t="n"/>
      <c r="K11" s="46" t="inlineStr">
        <is>
          <t>Hvorki tæki né úttektarskýrsla í kerfinu — kanna hvort húsið hafi verið þjónustað.</t>
        </is>
      </c>
      <c r="L11" s="48" t="n"/>
    </row>
    <row r="12" ht="15" customHeight="1" s="27">
      <c r="A12" s="56" t="inlineStr">
        <is>
          <t>HÁR</t>
        </is>
      </c>
      <c r="B12" s="46" t="inlineStr">
        <is>
          <t>Eignaumsjón</t>
        </is>
      </c>
      <c r="C12" s="46" t="inlineStr">
        <is>
          <t>Flétturimi 16, húsfélag</t>
        </is>
      </c>
      <c r="D12" s="47" t="inlineStr">
        <is>
          <t>6104932389</t>
        </is>
      </c>
      <c r="E12" s="59" t="inlineStr">
        <is>
          <t>Engin gögn</t>
        </is>
      </c>
      <c r="F12" s="48" t="n"/>
      <c r="G12" s="48" t="inlineStr">
        <is>
          <t>–</t>
        </is>
      </c>
      <c r="H12" s="48" t="inlineStr">
        <is>
          <t>–</t>
        </is>
      </c>
      <c r="I12" s="48" t="inlineStr">
        <is>
          <t>–</t>
        </is>
      </c>
      <c r="J12" s="48" t="n"/>
      <c r="K12" s="46" t="inlineStr">
        <is>
          <t>Hvorki tæki né úttektarskýrsla í kerfinu — kanna hvort húsið hafi verið þjónustað.</t>
        </is>
      </c>
      <c r="L12" s="48" t="n"/>
    </row>
    <row r="13" ht="15" customHeight="1" s="27">
      <c r="A13" s="56" t="inlineStr">
        <is>
          <t>HÁR</t>
        </is>
      </c>
      <c r="B13" s="46" t="inlineStr">
        <is>
          <t>Eignaumsjón</t>
        </is>
      </c>
      <c r="C13" s="46" t="inlineStr">
        <is>
          <t>Kirkjulundur 12-14, húsfélag</t>
        </is>
      </c>
      <c r="D13" s="47" t="inlineStr">
        <is>
          <t>6105140300</t>
        </is>
      </c>
      <c r="E13" s="58" t="inlineStr">
        <is>
          <t>Vantar úttekt 2026</t>
        </is>
      </c>
      <c r="F13" s="48" t="n">
        <v>15</v>
      </c>
      <c r="G13" s="48" t="inlineStr">
        <is>
          <t>📄15</t>
        </is>
      </c>
      <c r="H13" s="48" t="inlineStr">
        <is>
          <t>–</t>
        </is>
      </c>
      <c r="I13" s="48" t="inlineStr">
        <is>
          <t>–</t>
        </is>
      </c>
      <c r="J13" s="48" t="inlineStr">
        <is>
          <t>2026-11-15</t>
        </is>
      </c>
      <c r="K13" s="46" t="inlineStr">
        <is>
          <t>Úttekt liggur fyrir 2024/2025 en ekki 2026 — tímabært að bóka.</t>
        </is>
      </c>
      <c r="L13" s="48" t="n"/>
    </row>
    <row r="14" ht="15" customHeight="1" s="27">
      <c r="A14" s="56" t="inlineStr">
        <is>
          <t>HÁR</t>
        </is>
      </c>
      <c r="B14" s="46" t="inlineStr">
        <is>
          <t>Eignaumsjón</t>
        </is>
      </c>
      <c r="C14" s="46" t="inlineStr">
        <is>
          <t>Kórsalir 3, húsfélag</t>
        </is>
      </c>
      <c r="D14" s="47" t="inlineStr">
        <is>
          <t>4404023480</t>
        </is>
      </c>
      <c r="E14" s="58" t="inlineStr">
        <is>
          <t>Vantar úttekt 2026</t>
        </is>
      </c>
      <c r="F14" s="48" t="n"/>
      <c r="G14" s="48" t="inlineStr">
        <is>
          <t>📄</t>
        </is>
      </c>
      <c r="H14" s="48" t="inlineStr">
        <is>
          <t>–</t>
        </is>
      </c>
      <c r="I14" s="48" t="inlineStr">
        <is>
          <t>–</t>
        </is>
      </c>
      <c r="J14" s="48" t="n"/>
      <c r="K14" s="46" t="inlineStr">
        <is>
          <t>Úttekt liggur fyrir 2024/2025 en ekki 2026 — tímabært að bóka.</t>
        </is>
      </c>
      <c r="L14" s="48" t="n"/>
    </row>
    <row r="15" ht="15" customHeight="1" s="27">
      <c r="A15" s="56" t="inlineStr">
        <is>
          <t>HÁR</t>
        </is>
      </c>
      <c r="B15" s="46" t="inlineStr">
        <is>
          <t>Eignaumsjón</t>
        </is>
      </c>
      <c r="C15" s="46" t="inlineStr">
        <is>
          <t>Maltakur 3, húsfélag</t>
        </is>
      </c>
      <c r="D15" s="47" t="inlineStr">
        <is>
          <t>5612090570</t>
        </is>
      </c>
      <c r="E15" s="59" t="inlineStr">
        <is>
          <t>Engin gögn</t>
        </is>
      </c>
      <c r="F15" s="48" t="n"/>
      <c r="G15" s="48" t="inlineStr">
        <is>
          <t>–</t>
        </is>
      </c>
      <c r="H15" s="48" t="inlineStr">
        <is>
          <t>–</t>
        </is>
      </c>
      <c r="I15" s="48" t="inlineStr">
        <is>
          <t>–</t>
        </is>
      </c>
      <c r="J15" s="48" t="n"/>
      <c r="K15" s="46" t="inlineStr">
        <is>
          <t>Hvorki tæki né úttektarskýrsla í kerfinu — kanna hvort húsið hafi verið þjónustað.</t>
        </is>
      </c>
      <c r="L15" s="48" t="n"/>
    </row>
    <row r="16" ht="15" customHeight="1" s="27">
      <c r="A16" s="56" t="inlineStr">
        <is>
          <t>HÁR</t>
        </is>
      </c>
      <c r="B16" s="46" t="inlineStr">
        <is>
          <t>Eignaumsjón</t>
        </is>
      </c>
      <c r="C16" s="46" t="inlineStr">
        <is>
          <t>Seljabraut 42, húsfélag</t>
        </is>
      </c>
      <c r="D16" s="47" t="inlineStr">
        <is>
          <t>5009760129</t>
        </is>
      </c>
      <c r="E16" s="58" t="inlineStr">
        <is>
          <t>Vantar úttekt 2026</t>
        </is>
      </c>
      <c r="F16" s="48" t="n">
        <v>6</v>
      </c>
      <c r="G16" s="48" t="inlineStr">
        <is>
          <t>–</t>
        </is>
      </c>
      <c r="H16" s="48" t="inlineStr">
        <is>
          <t>📄6</t>
        </is>
      </c>
      <c r="I16" s="48" t="inlineStr">
        <is>
          <t>–</t>
        </is>
      </c>
      <c r="J16" s="48" t="inlineStr">
        <is>
          <t>2026-12-15</t>
        </is>
      </c>
      <c r="K16" s="46" t="inlineStr">
        <is>
          <t>Úttekt liggur fyrir 2024/2025 en ekki 2026 — tímabært að bóka.</t>
        </is>
      </c>
      <c r="L16" s="48" t="n"/>
    </row>
    <row r="17" ht="15" customHeight="1" s="27">
      <c r="A17" s="56" t="inlineStr">
        <is>
          <t>HÁR</t>
        </is>
      </c>
      <c r="B17" s="46" t="inlineStr">
        <is>
          <t>Eignaumsjón</t>
        </is>
      </c>
      <c r="C17" s="46" t="inlineStr">
        <is>
          <t>Skaftahlíð 4-10, húsfélag</t>
        </is>
      </c>
      <c r="D17" s="47" t="inlineStr">
        <is>
          <t>6811780159</t>
        </is>
      </c>
      <c r="E17" s="58" t="inlineStr">
        <is>
          <t>Vantar úttekt 2026</t>
        </is>
      </c>
      <c r="F17" s="48" t="n">
        <v>27</v>
      </c>
      <c r="G17" s="48" t="inlineStr">
        <is>
          <t>⚙27</t>
        </is>
      </c>
      <c r="H17" s="48" t="inlineStr">
        <is>
          <t>–</t>
        </is>
      </c>
      <c r="I17" s="48" t="inlineStr">
        <is>
          <t>–</t>
        </is>
      </c>
      <c r="J17" s="48" t="inlineStr">
        <is>
          <t>2025-04-15</t>
        </is>
      </c>
      <c r="K17" s="46" t="inlineStr">
        <is>
          <t>Úttekt liggur fyrir 2024/2025 en ekki 2026 — tímabært að bóka. Næsta skoðun liðin.</t>
        </is>
      </c>
      <c r="L17" s="48" t="n"/>
    </row>
    <row r="18" ht="15" customHeight="1" s="27">
      <c r="A18" s="56" t="inlineStr">
        <is>
          <t>HÁR</t>
        </is>
      </c>
      <c r="B18" s="46" t="inlineStr">
        <is>
          <t>Eignaumsjón</t>
        </is>
      </c>
      <c r="C18" s="46" t="inlineStr">
        <is>
          <t>Stigahlíð 26, húsfélag</t>
        </is>
      </c>
      <c r="D18" s="47" t="inlineStr">
        <is>
          <t>4406992869</t>
        </is>
      </c>
      <c r="E18" s="58" t="inlineStr">
        <is>
          <t>Vantar úttekt 2026</t>
        </is>
      </c>
      <c r="F18" s="48" t="n">
        <v>10</v>
      </c>
      <c r="G18" s="48" t="inlineStr">
        <is>
          <t>📄10</t>
        </is>
      </c>
      <c r="H18" s="48" t="inlineStr">
        <is>
          <t>📄10</t>
        </is>
      </c>
      <c r="I18" s="48" t="inlineStr">
        <is>
          <t>–</t>
        </is>
      </c>
      <c r="J18" s="48" t="inlineStr">
        <is>
          <t>2026-11-15</t>
        </is>
      </c>
      <c r="K18" s="46" t="inlineStr">
        <is>
          <t>Úttekt liggur fyrir 2024/2025 en ekki 2026 — tímabært að bóka.</t>
        </is>
      </c>
      <c r="L18" s="48" t="n"/>
    </row>
    <row r="19" ht="15" customHeight="1" s="27">
      <c r="A19" s="56" t="inlineStr">
        <is>
          <t>HÁR</t>
        </is>
      </c>
      <c r="B19" s="46" t="inlineStr">
        <is>
          <t>Eignaumsjón</t>
        </is>
      </c>
      <c r="C19" s="46" t="inlineStr">
        <is>
          <t>Suðurhraun 10, rekstrarfélag</t>
        </is>
      </c>
      <c r="D19" s="47" t="inlineStr">
        <is>
          <t>5203240700</t>
        </is>
      </c>
      <c r="E19" s="58" t="inlineStr">
        <is>
          <t>Vantar úttekt 2026</t>
        </is>
      </c>
      <c r="F19" s="48" t="n"/>
      <c r="G19" s="48" t="inlineStr">
        <is>
          <t>📄</t>
        </is>
      </c>
      <c r="H19" s="48" t="inlineStr">
        <is>
          <t>–</t>
        </is>
      </c>
      <c r="I19" s="48" t="inlineStr">
        <is>
          <t>–</t>
        </is>
      </c>
      <c r="J19" s="48" t="n"/>
      <c r="K19" s="46" t="inlineStr">
        <is>
          <t>Úttekt liggur fyrir 2024/2025 en ekki 2026 — tímabært að bóka.</t>
        </is>
      </c>
      <c r="L19" s="48" t="n"/>
    </row>
    <row r="20" ht="15" customHeight="1" s="27">
      <c r="A20" s="56" t="inlineStr">
        <is>
          <t>HÁR</t>
        </is>
      </c>
      <c r="B20" s="46" t="inlineStr">
        <is>
          <t>Eignaumsjón</t>
        </is>
      </c>
      <c r="C20" s="46" t="inlineStr">
        <is>
          <t>Sóleyjarhlíð 1, húsfélag</t>
        </is>
      </c>
      <c r="D20" s="47" t="inlineStr">
        <is>
          <t>4802962579</t>
        </is>
      </c>
      <c r="E20" s="58" t="inlineStr">
        <is>
          <t>Vantar úttekt 2026</t>
        </is>
      </c>
      <c r="F20" s="48" t="n">
        <v>2</v>
      </c>
      <c r="G20" s="48" t="inlineStr">
        <is>
          <t>–</t>
        </is>
      </c>
      <c r="H20" s="48" t="inlineStr">
        <is>
          <t>📄2</t>
        </is>
      </c>
      <c r="I20" s="48" t="inlineStr">
        <is>
          <t>–</t>
        </is>
      </c>
      <c r="J20" s="48" t="inlineStr">
        <is>
          <t>2026-12-15</t>
        </is>
      </c>
      <c r="K20" s="46" t="inlineStr">
        <is>
          <t>Úttekt liggur fyrir 2024/2025 en ekki 2026 — tímabært að bóka.</t>
        </is>
      </c>
      <c r="L20" s="48" t="n"/>
    </row>
    <row r="21" ht="15" customHeight="1" s="27">
      <c r="A21" s="56" t="inlineStr">
        <is>
          <t>HÁR</t>
        </is>
      </c>
      <c r="B21" s="46" t="inlineStr">
        <is>
          <t>Eignaumsjón</t>
        </is>
      </c>
      <c r="C21" s="46" t="inlineStr">
        <is>
          <t>Tangabryggja 13-15, húsfélag</t>
        </is>
      </c>
      <c r="D21" s="47" t="inlineStr">
        <is>
          <t>5204190120</t>
        </is>
      </c>
      <c r="E21" s="59" t="inlineStr">
        <is>
          <t>Engin gögn</t>
        </is>
      </c>
      <c r="F21" s="48" t="n"/>
      <c r="G21" s="48" t="inlineStr">
        <is>
          <t>–</t>
        </is>
      </c>
      <c r="H21" s="48" t="inlineStr">
        <is>
          <t>–</t>
        </is>
      </c>
      <c r="I21" s="48" t="inlineStr">
        <is>
          <t>–</t>
        </is>
      </c>
      <c r="J21" s="48" t="n"/>
      <c r="K21" s="46" t="inlineStr">
        <is>
          <t>Hvorki tæki né úttektarskýrsla í kerfinu — kanna hvort húsið hafi verið þjónustað.</t>
        </is>
      </c>
      <c r="L21" s="48" t="n"/>
    </row>
    <row r="22" ht="15" customHeight="1" s="27">
      <c r="A22" s="56" t="inlineStr">
        <is>
          <t>HÁR</t>
        </is>
      </c>
      <c r="B22" s="46" t="inlineStr">
        <is>
          <t>Eignaumsjón</t>
        </is>
      </c>
      <c r="C22" s="46" t="inlineStr">
        <is>
          <t>Tjarnarból 2, húsfélag</t>
        </is>
      </c>
      <c r="D22" s="47" t="inlineStr">
        <is>
          <t>6009740179</t>
        </is>
      </c>
      <c r="E22" s="58" t="inlineStr">
        <is>
          <t>Vantar úttekt 2026</t>
        </is>
      </c>
      <c r="F22" s="48" t="n">
        <v>10</v>
      </c>
      <c r="G22" s="48" t="inlineStr">
        <is>
          <t>📄10</t>
        </is>
      </c>
      <c r="H22" s="48" t="inlineStr">
        <is>
          <t>📄10</t>
        </is>
      </c>
      <c r="I22" s="48" t="inlineStr">
        <is>
          <t>–</t>
        </is>
      </c>
      <c r="J22" s="48" t="inlineStr">
        <is>
          <t>2026-07-15</t>
        </is>
      </c>
      <c r="K22" s="46" t="inlineStr">
        <is>
          <t>Úttekt liggur fyrir 2024/2025 en ekki 2026 — tímabært að bóka.</t>
        </is>
      </c>
      <c r="L22" s="48" t="n"/>
    </row>
    <row r="23" ht="15" customHeight="1" s="27">
      <c r="A23" s="56" t="inlineStr">
        <is>
          <t>HÁR</t>
        </is>
      </c>
      <c r="B23" s="46" t="inlineStr">
        <is>
          <t>Eignaumsjón</t>
        </is>
      </c>
      <c r="C23" s="46" t="inlineStr">
        <is>
          <t>Tjarnarból 6, húsfélag</t>
        </is>
      </c>
      <c r="D23" s="47" t="inlineStr">
        <is>
          <t>5710872199</t>
        </is>
      </c>
      <c r="E23" s="58" t="inlineStr">
        <is>
          <t>Vantar úttekt 2026</t>
        </is>
      </c>
      <c r="F23" s="48" t="n">
        <v>6</v>
      </c>
      <c r="G23" s="48" t="inlineStr">
        <is>
          <t>–</t>
        </is>
      </c>
      <c r="H23" s="48" t="inlineStr">
        <is>
          <t>📄6</t>
        </is>
      </c>
      <c r="I23" s="48" t="inlineStr">
        <is>
          <t>–</t>
        </is>
      </c>
      <c r="J23" s="48" t="inlineStr">
        <is>
          <t>2026-07-15</t>
        </is>
      </c>
      <c r="K23" s="46" t="inlineStr">
        <is>
          <t>Úttekt liggur fyrir 2024/2025 en ekki 2026 — tímabært að bóka.</t>
        </is>
      </c>
      <c r="L23" s="48" t="n"/>
    </row>
    <row r="24" ht="15" customHeight="1" s="27">
      <c r="A24" s="56" t="inlineStr">
        <is>
          <t>HÁR</t>
        </is>
      </c>
      <c r="B24" s="46" t="inlineStr">
        <is>
          <t>Eignaumsjón</t>
        </is>
      </c>
      <c r="C24" s="46" t="inlineStr">
        <is>
          <t>Torfufell 50, húsfélag</t>
        </is>
      </c>
      <c r="D24" s="47" t="inlineStr">
        <is>
          <t>4810741349</t>
        </is>
      </c>
      <c r="E24" s="58" t="inlineStr">
        <is>
          <t>Vantar úttekt 2026</t>
        </is>
      </c>
      <c r="F24" s="48" t="n">
        <v>7</v>
      </c>
      <c r="G24" s="48" t="inlineStr">
        <is>
          <t>–</t>
        </is>
      </c>
      <c r="H24" s="48" t="inlineStr">
        <is>
          <t>📄7</t>
        </is>
      </c>
      <c r="I24" s="48" t="inlineStr">
        <is>
          <t>–</t>
        </is>
      </c>
      <c r="J24" s="48" t="inlineStr">
        <is>
          <t>2026-11-15</t>
        </is>
      </c>
      <c r="K24" s="46" t="inlineStr">
        <is>
          <t>Úttekt liggur fyrir 2024/2025 en ekki 2026 — tímabært að bóka.</t>
        </is>
      </c>
      <c r="L24" s="48" t="n"/>
    </row>
    <row r="25" ht="15" customHeight="1" s="27">
      <c r="A25" s="56" t="inlineStr">
        <is>
          <t>HÁR</t>
        </is>
      </c>
      <c r="B25" s="46" t="inlineStr">
        <is>
          <t>Eignaumsjón</t>
        </is>
      </c>
      <c r="C25" s="46" t="inlineStr">
        <is>
          <t>Tungusel 1-7, húsfélag</t>
        </is>
      </c>
      <c r="D25" s="47" t="inlineStr">
        <is>
          <t>5606171190</t>
        </is>
      </c>
      <c r="E25" s="58" t="inlineStr">
        <is>
          <t>Vantar úttekt 2026</t>
        </is>
      </c>
      <c r="F25" s="48" t="n">
        <v>3</v>
      </c>
      <c r="G25" s="48" t="inlineStr">
        <is>
          <t>–</t>
        </is>
      </c>
      <c r="H25" s="48" t="inlineStr">
        <is>
          <t>⚙3</t>
        </is>
      </c>
      <c r="I25" s="48" t="inlineStr">
        <is>
          <t>–</t>
        </is>
      </c>
      <c r="J25" s="48" t="inlineStr">
        <is>
          <t>2026-05-15</t>
        </is>
      </c>
      <c r="K25" s="46" t="inlineStr">
        <is>
          <t>Úttekt liggur fyrir 2024/2025 en ekki 2026 — tímabært að bóka. Næsta skoðun liðin.</t>
        </is>
      </c>
      <c r="L25" s="48" t="n"/>
    </row>
    <row r="26" ht="15" customHeight="1" s="27">
      <c r="A26" s="56" t="inlineStr">
        <is>
          <t>HÁR</t>
        </is>
      </c>
      <c r="B26" s="46" t="inlineStr">
        <is>
          <t>Eignaumsjón</t>
        </is>
      </c>
      <c r="C26" s="46" t="inlineStr">
        <is>
          <t>Álfholt 2a,b,c, húsfélag</t>
        </is>
      </c>
      <c r="D26" s="47" t="inlineStr">
        <is>
          <t>4409003210</t>
        </is>
      </c>
      <c r="E26" s="58" t="inlineStr">
        <is>
          <t>Vantar úttekt 2026</t>
        </is>
      </c>
      <c r="F26" s="48" t="n">
        <v>2</v>
      </c>
      <c r="G26" s="48" t="inlineStr">
        <is>
          <t>–</t>
        </is>
      </c>
      <c r="H26" s="48" t="inlineStr">
        <is>
          <t>📄2</t>
        </is>
      </c>
      <c r="I26" s="48" t="inlineStr">
        <is>
          <t>–</t>
        </is>
      </c>
      <c r="J26" s="48" t="inlineStr">
        <is>
          <t>2026-12-15</t>
        </is>
      </c>
      <c r="K26" s="46" t="inlineStr">
        <is>
          <t>Úttekt liggur fyrir 2024/2025 en ekki 2026 — tímabært að bóka.</t>
        </is>
      </c>
      <c r="L26" s="48" t="n"/>
    </row>
    <row r="27" ht="15" customHeight="1" s="27">
      <c r="A27" s="56" t="inlineStr">
        <is>
          <t>HÁR</t>
        </is>
      </c>
      <c r="B27" s="46" t="inlineStr">
        <is>
          <t>Eignaumsjón</t>
        </is>
      </c>
      <c r="C27" s="46" t="inlineStr">
        <is>
          <t>Ásholt 2, húsfélag</t>
        </is>
      </c>
      <c r="D27" s="47" t="inlineStr">
        <is>
          <t>5303911089</t>
        </is>
      </c>
      <c r="E27" s="59" t="inlineStr">
        <is>
          <t>Engin gögn</t>
        </is>
      </c>
      <c r="F27" s="48" t="n"/>
      <c r="G27" s="48" t="inlineStr">
        <is>
          <t>–</t>
        </is>
      </c>
      <c r="H27" s="48" t="inlineStr">
        <is>
          <t>–</t>
        </is>
      </c>
      <c r="I27" s="48" t="inlineStr">
        <is>
          <t>–</t>
        </is>
      </c>
      <c r="J27" s="48" t="n"/>
      <c r="K27" s="46" t="inlineStr">
        <is>
          <t>Hvorki tæki né úttektarskýrsla í kerfinu — kanna hvort húsið hafi verið þjónustað.</t>
        </is>
      </c>
      <c r="L27" s="48" t="n"/>
    </row>
    <row r="28" ht="15" customHeight="1" s="27">
      <c r="A28" s="56" t="inlineStr">
        <is>
          <t>HÁR</t>
        </is>
      </c>
      <c r="B28" s="46" t="inlineStr">
        <is>
          <t>Fjöleignir</t>
        </is>
      </c>
      <c r="C28" s="46" t="inlineStr">
        <is>
          <t>Gullsmári 11, húsfélag</t>
        </is>
      </c>
      <c r="D28" s="47" t="inlineStr">
        <is>
          <t>5605952559</t>
        </is>
      </c>
      <c r="E28" s="59" t="inlineStr">
        <is>
          <t>Engin gögn</t>
        </is>
      </c>
      <c r="F28" s="48" t="n"/>
      <c r="G28" s="48" t="inlineStr">
        <is>
          <t>–</t>
        </is>
      </c>
      <c r="H28" s="48" t="inlineStr">
        <is>
          <t>–</t>
        </is>
      </c>
      <c r="I28" s="48" t="inlineStr">
        <is>
          <t>–</t>
        </is>
      </c>
      <c r="J28" s="48" t="n"/>
      <c r="K28" s="46" t="inlineStr">
        <is>
          <t>Hvorki tæki né úttektarskýrsla í kerfinu — kanna hvort húsið hafi verið þjónustað.</t>
        </is>
      </c>
      <c r="L28" s="48" t="n"/>
    </row>
    <row r="29" ht="15" customHeight="1" s="27">
      <c r="A29" s="56" t="inlineStr">
        <is>
          <t>HÁR</t>
        </is>
      </c>
      <c r="B29" s="46" t="inlineStr">
        <is>
          <t>Fjöleignir</t>
        </is>
      </c>
      <c r="C29" s="46" t="inlineStr">
        <is>
          <t>Háaleitisbraut 54, húsfélag</t>
        </is>
      </c>
      <c r="D29" s="47" t="inlineStr">
        <is>
          <t>4511901569</t>
        </is>
      </c>
      <c r="E29" s="59" t="inlineStr">
        <is>
          <t>Engin gögn</t>
        </is>
      </c>
      <c r="F29" s="48" t="n"/>
      <c r="G29" s="48" t="inlineStr">
        <is>
          <t>–</t>
        </is>
      </c>
      <c r="H29" s="48" t="inlineStr">
        <is>
          <t>–</t>
        </is>
      </c>
      <c r="I29" s="48" t="inlineStr">
        <is>
          <t>–</t>
        </is>
      </c>
      <c r="J29" s="48" t="n"/>
      <c r="K29" s="46" t="inlineStr">
        <is>
          <t>Hvorki tæki né úttektarskýrsla í kerfinu — kanna hvort húsið hafi verið þjónustað.</t>
        </is>
      </c>
      <c r="L29" s="48" t="n"/>
    </row>
    <row r="30" ht="15" customHeight="1" s="27">
      <c r="A30" s="56" t="inlineStr">
        <is>
          <t>HÁR</t>
        </is>
      </c>
      <c r="B30" s="46" t="inlineStr">
        <is>
          <t>Fjöleignir</t>
        </is>
      </c>
      <c r="C30" s="46" t="inlineStr">
        <is>
          <t>Þúfubarð 19, húsfélag</t>
        </is>
      </c>
      <c r="D30" s="47" t="inlineStr">
        <is>
          <t>4701912019</t>
        </is>
      </c>
      <c r="E30" s="59" t="inlineStr">
        <is>
          <t>Engin gögn</t>
        </is>
      </c>
      <c r="F30" s="48" t="n"/>
      <c r="G30" s="48" t="inlineStr">
        <is>
          <t>–</t>
        </is>
      </c>
      <c r="H30" s="48" t="inlineStr">
        <is>
          <t>–</t>
        </is>
      </c>
      <c r="I30" s="48" t="inlineStr">
        <is>
          <t>–</t>
        </is>
      </c>
      <c r="J30" s="48" t="n"/>
      <c r="K30" s="46" t="inlineStr">
        <is>
          <t>Hvorki tæki né úttektarskýrsla í kerfinu — kanna hvort húsið hafi verið þjónustað.</t>
        </is>
      </c>
      <c r="L30" s="48" t="n"/>
    </row>
    <row r="31" ht="15" customHeight="1" s="27">
      <c r="A31" s="56" t="inlineStr">
        <is>
          <t>HÁR</t>
        </is>
      </c>
      <c r="B31" s="46" t="inlineStr">
        <is>
          <t>Heimaleiga</t>
        </is>
      </c>
      <c r="C31" s="46" t="inlineStr">
        <is>
          <t>Aegina ehf.</t>
        </is>
      </c>
      <c r="D31" s="47" t="inlineStr">
        <is>
          <t>6810130830</t>
        </is>
      </c>
      <c r="E31" s="59" t="inlineStr">
        <is>
          <t>Engin gögn</t>
        </is>
      </c>
      <c r="F31" s="48" t="n"/>
      <c r="G31" s="48" t="inlineStr">
        <is>
          <t>–</t>
        </is>
      </c>
      <c r="H31" s="48" t="inlineStr">
        <is>
          <t>–</t>
        </is>
      </c>
      <c r="I31" s="48" t="inlineStr">
        <is>
          <t>–</t>
        </is>
      </c>
      <c r="J31" s="48" t="n"/>
      <c r="K31" s="46" t="inlineStr">
        <is>
          <t>Hvorki tæki né úttektarskýrsla í kerfinu — kanna hvort húsið hafi verið þjónustað.</t>
        </is>
      </c>
      <c r="L31" s="48" t="n"/>
    </row>
    <row r="32" ht="15" customHeight="1" s="27">
      <c r="A32" s="56" t="inlineStr">
        <is>
          <t>HÁR</t>
        </is>
      </c>
      <c r="B32" s="46" t="inlineStr">
        <is>
          <t>Heimaleiga</t>
        </is>
      </c>
      <c r="C32" s="46" t="inlineStr">
        <is>
          <t>EA Law Practice ehf.</t>
        </is>
      </c>
      <c r="D32" s="47" t="inlineStr">
        <is>
          <t>6502220400</t>
        </is>
      </c>
      <c r="E32" s="59" t="inlineStr">
        <is>
          <t>Engin gögn</t>
        </is>
      </c>
      <c r="F32" s="48" t="n"/>
      <c r="G32" s="48" t="inlineStr">
        <is>
          <t>–</t>
        </is>
      </c>
      <c r="H32" s="48" t="inlineStr">
        <is>
          <t>–</t>
        </is>
      </c>
      <c r="I32" s="48" t="inlineStr">
        <is>
          <t>–</t>
        </is>
      </c>
      <c r="J32" s="48" t="n"/>
      <c r="K32" s="46" t="inlineStr">
        <is>
          <t>Hvorki tæki né úttektarskýrsla í kerfinu — kanna hvort húsið hafi verið þjónustað.</t>
        </is>
      </c>
      <c r="L32" s="48" t="n"/>
    </row>
    <row r="33" ht="15" customHeight="1" s="27">
      <c r="A33" s="56" t="inlineStr">
        <is>
          <t>HÁR</t>
        </is>
      </c>
      <c r="B33" s="46" t="inlineStr">
        <is>
          <t>Heimaleiga</t>
        </is>
      </c>
      <c r="C33" s="46" t="inlineStr">
        <is>
          <t>Húsfélagið Laugavegi 42</t>
        </is>
      </c>
      <c r="D33" s="47" t="inlineStr">
        <is>
          <t>6110962599</t>
        </is>
      </c>
      <c r="E33" s="59" t="inlineStr">
        <is>
          <t>Engin gögn</t>
        </is>
      </c>
      <c r="F33" s="48" t="n"/>
      <c r="G33" s="48" t="inlineStr">
        <is>
          <t>–</t>
        </is>
      </c>
      <c r="H33" s="48" t="inlineStr">
        <is>
          <t>–</t>
        </is>
      </c>
      <c r="I33" s="48" t="inlineStr">
        <is>
          <t>–</t>
        </is>
      </c>
      <c r="J33" s="48" t="n"/>
      <c r="K33" s="46" t="inlineStr">
        <is>
          <t>Hvorki tæki né úttektarskýrsla í kerfinu — kanna hvort húsið hafi verið þjónustað.</t>
        </is>
      </c>
      <c r="L33" s="48" t="n"/>
    </row>
    <row r="34" ht="15" customHeight="1" s="27">
      <c r="A34" s="56" t="inlineStr">
        <is>
          <t>HÁR</t>
        </is>
      </c>
      <c r="B34" s="46" t="inlineStr">
        <is>
          <t>Rekstrarumsjón</t>
        </is>
      </c>
      <c r="C34" s="46" t="inlineStr">
        <is>
          <t>Burknavellir 5, húsfélag</t>
        </is>
      </c>
      <c r="D34" s="47" t="inlineStr">
        <is>
          <t>5903043440</t>
        </is>
      </c>
      <c r="E34" s="58" t="inlineStr">
        <is>
          <t>Vantar úttekt 2026</t>
        </is>
      </c>
      <c r="F34" s="48" t="n"/>
      <c r="G34" s="48" t="inlineStr">
        <is>
          <t>📄</t>
        </is>
      </c>
      <c r="H34" s="48" t="inlineStr">
        <is>
          <t>–</t>
        </is>
      </c>
      <c r="I34" s="48" t="inlineStr">
        <is>
          <t>–</t>
        </is>
      </c>
      <c r="J34" s="48" t="n"/>
      <c r="K34" s="46" t="inlineStr">
        <is>
          <t>Úttekt liggur fyrir 2024/2025 en ekki 2026 — tímabært að bóka.</t>
        </is>
      </c>
      <c r="L34" s="48" t="n"/>
    </row>
    <row r="35" ht="15" customHeight="1" s="27">
      <c r="A35" s="56" t="inlineStr">
        <is>
          <t>HÁR</t>
        </is>
      </c>
      <c r="B35" s="46" t="inlineStr">
        <is>
          <t>Rekstrarumsjón</t>
        </is>
      </c>
      <c r="C35" s="46" t="inlineStr">
        <is>
          <t>Dofraberg 11, húsfélag</t>
        </is>
      </c>
      <c r="D35" s="47" t="inlineStr">
        <is>
          <t>4309901019</t>
        </is>
      </c>
      <c r="E35" s="58" t="inlineStr">
        <is>
          <t>Vantar úttekt 2026</t>
        </is>
      </c>
      <c r="F35" s="48" t="n">
        <v>9</v>
      </c>
      <c r="G35" s="48" t="inlineStr">
        <is>
          <t>–</t>
        </is>
      </c>
      <c r="H35" s="48" t="inlineStr">
        <is>
          <t>📄9</t>
        </is>
      </c>
      <c r="I35" s="48" t="inlineStr">
        <is>
          <t>–</t>
        </is>
      </c>
      <c r="J35" s="48" t="inlineStr">
        <is>
          <t>2026-11-15</t>
        </is>
      </c>
      <c r="K35" s="46" t="inlineStr">
        <is>
          <t>Úttekt liggur fyrir 2024/2025 en ekki 2026 — tímabært að bóka.</t>
        </is>
      </c>
      <c r="L35" s="48" t="n"/>
    </row>
    <row r="36" ht="15" customHeight="1" s="27">
      <c r="A36" s="56" t="inlineStr">
        <is>
          <t>HÁR</t>
        </is>
      </c>
      <c r="B36" s="46" t="inlineStr">
        <is>
          <t>Rekstrarumsjón</t>
        </is>
      </c>
      <c r="C36" s="46" t="inlineStr">
        <is>
          <t>Eskivellir 1, húsfélag</t>
        </is>
      </c>
      <c r="D36" s="47" t="inlineStr">
        <is>
          <t>6706061980</t>
        </is>
      </c>
      <c r="E36" s="58" t="inlineStr">
        <is>
          <t>Vantar úttekt 2026</t>
        </is>
      </c>
      <c r="F36" s="48" t="n">
        <v>11</v>
      </c>
      <c r="G36" s="48" t="inlineStr">
        <is>
          <t>📄11</t>
        </is>
      </c>
      <c r="H36" s="48" t="inlineStr">
        <is>
          <t>📄11</t>
        </is>
      </c>
      <c r="I36" s="48" t="inlineStr">
        <is>
          <t>–</t>
        </is>
      </c>
      <c r="J36" s="48" t="inlineStr">
        <is>
          <t>2026-05-15</t>
        </is>
      </c>
      <c r="K36" s="46" t="inlineStr">
        <is>
          <t>Úttekt liggur fyrir 2024/2025 en ekki 2026 — tímabært að bóka. Næsta skoðun liðin.</t>
        </is>
      </c>
      <c r="L36" s="48" t="n"/>
    </row>
    <row r="37" ht="15" customHeight="1" s="27">
      <c r="A37" s="56" t="inlineStr">
        <is>
          <t>HÁR</t>
        </is>
      </c>
      <c r="B37" s="46" t="inlineStr">
        <is>
          <t>Rekstrarumsjón</t>
        </is>
      </c>
      <c r="C37" s="46" t="inlineStr">
        <is>
          <t>Eskivellir 5, húsfélag</t>
        </is>
      </c>
      <c r="D37" s="47" t="inlineStr">
        <is>
          <t>5312050490</t>
        </is>
      </c>
      <c r="E37" s="58" t="inlineStr">
        <is>
          <t>Vantar úttekt 2026</t>
        </is>
      </c>
      <c r="F37" s="48" t="n">
        <v>6</v>
      </c>
      <c r="G37" s="48" t="inlineStr">
        <is>
          <t>–</t>
        </is>
      </c>
      <c r="H37" s="48" t="inlineStr">
        <is>
          <t>📄6</t>
        </is>
      </c>
      <c r="I37" s="48" t="inlineStr">
        <is>
          <t>–</t>
        </is>
      </c>
      <c r="J37" s="48" t="inlineStr">
        <is>
          <t>2026-07-15</t>
        </is>
      </c>
      <c r="K37" s="46" t="inlineStr">
        <is>
          <t>Úttekt liggur fyrir 2024/2025 en ekki 2026 — tímabært að bóka.</t>
        </is>
      </c>
      <c r="L37" s="48" t="n"/>
    </row>
    <row r="38" ht="15" customHeight="1" s="27">
      <c r="A38" s="56" t="inlineStr">
        <is>
          <t>HÁR</t>
        </is>
      </c>
      <c r="B38" s="46" t="inlineStr">
        <is>
          <t>Rekstrarumsjón</t>
        </is>
      </c>
      <c r="C38" s="46" t="inlineStr">
        <is>
          <t>Sóleyjarhlíð 1, húsfélag</t>
        </is>
      </c>
      <c r="D38" s="47" t="inlineStr">
        <is>
          <t>4802962579</t>
        </is>
      </c>
      <c r="E38" s="58" t="inlineStr">
        <is>
          <t>Vantar úttekt 2026</t>
        </is>
      </c>
      <c r="F38" s="48" t="n">
        <v>2</v>
      </c>
      <c r="G38" s="48" t="inlineStr">
        <is>
          <t>–</t>
        </is>
      </c>
      <c r="H38" s="48" t="inlineStr">
        <is>
          <t>📄2</t>
        </is>
      </c>
      <c r="I38" s="48" t="inlineStr">
        <is>
          <t>–</t>
        </is>
      </c>
      <c r="J38" s="48" t="inlineStr">
        <is>
          <t>2026-12-15</t>
        </is>
      </c>
      <c r="K38" s="46" t="inlineStr">
        <is>
          <t>Úttekt liggur fyrir 2024/2025 en ekki 2026 — tímabært að bóka.</t>
        </is>
      </c>
      <c r="L38" s="48" t="n"/>
    </row>
    <row r="39" ht="15" customHeight="1" s="27">
      <c r="A39" s="56" t="inlineStr">
        <is>
          <t>HÁR</t>
        </is>
      </c>
      <c r="B39" s="46" t="inlineStr">
        <is>
          <t>Rekstrarumsjón</t>
        </is>
      </c>
      <c r="C39" s="46" t="inlineStr">
        <is>
          <t>Álfaskeið 82-84, húsfélag</t>
        </is>
      </c>
      <c r="D39" s="47" t="inlineStr">
        <is>
          <t>4710023050</t>
        </is>
      </c>
      <c r="E39" s="59" t="inlineStr">
        <is>
          <t>Engin gögn</t>
        </is>
      </c>
      <c r="F39" s="48" t="n"/>
      <c r="G39" s="48" t="inlineStr">
        <is>
          <t>–</t>
        </is>
      </c>
      <c r="H39" s="48" t="inlineStr">
        <is>
          <t>–</t>
        </is>
      </c>
      <c r="I39" s="48" t="inlineStr">
        <is>
          <t>–</t>
        </is>
      </c>
      <c r="J39" s="48" t="n"/>
      <c r="K39" s="46" t="inlineStr">
        <is>
          <t>Hvorki tæki né úttektarskýrsla í kerfinu — kanna hvort húsið hafi verið þjónustað.</t>
        </is>
      </c>
      <c r="L39" s="48" t="n"/>
    </row>
    <row r="40" ht="15" customHeight="1" s="27">
      <c r="A40" s="60" t="inlineStr">
        <is>
          <t>Miðlungs</t>
        </is>
      </c>
      <c r="B40" s="46" t="inlineStr">
        <is>
          <t>Eignaumsjón</t>
        </is>
      </c>
      <c r="C40" s="46" t="inlineStr">
        <is>
          <t>Húsfélagið Skipholti 50b</t>
        </is>
      </c>
      <c r="D40" s="47" t="inlineStr">
        <is>
          <t>4702891989</t>
        </is>
      </c>
      <c r="E40" s="61" t="inlineStr">
        <is>
          <t>Óljóst</t>
        </is>
      </c>
      <c r="F40" s="48" t="n">
        <v>16</v>
      </c>
      <c r="G40" s="48" t="inlineStr">
        <is>
          <t>–</t>
        </is>
      </c>
      <c r="H40" s="48" t="inlineStr">
        <is>
          <t>–</t>
        </is>
      </c>
      <c r="I40" s="48" t="inlineStr">
        <is>
          <t>–</t>
        </is>
      </c>
      <c r="J40" s="48" t="inlineStr">
        <is>
          <t>2027-03-15</t>
        </is>
      </c>
      <c r="K40" s="46" t="n"/>
      <c r="L40" s="48" t="n"/>
    </row>
    <row r="41" ht="15" customHeight="1" s="27">
      <c r="A41" s="60" t="inlineStr">
        <is>
          <t>Miðlungs</t>
        </is>
      </c>
      <c r="B41" s="46" t="inlineStr">
        <is>
          <t>Eignaumsjón</t>
        </is>
      </c>
      <c r="C41" s="46" t="inlineStr">
        <is>
          <t>Álfaskeið 78-80, húsfélag</t>
        </is>
      </c>
      <c r="D41" s="47" t="inlineStr">
        <is>
          <t>4210081240</t>
        </is>
      </c>
      <c r="E41" s="61" t="inlineStr">
        <is>
          <t>Óljóst</t>
        </is>
      </c>
      <c r="F41" s="48" t="n">
        <v>11</v>
      </c>
      <c r="G41" s="48" t="inlineStr">
        <is>
          <t>–</t>
        </is>
      </c>
      <c r="H41" s="48" t="inlineStr">
        <is>
          <t>–</t>
        </is>
      </c>
      <c r="I41" s="48" t="inlineStr">
        <is>
          <t>–</t>
        </is>
      </c>
      <c r="J41" s="48" t="inlineStr">
        <is>
          <t>2027-02-15</t>
        </is>
      </c>
      <c r="K41" s="46" t="n"/>
      <c r="L41" s="48" t="n"/>
    </row>
  </sheetData>
  <autoFilter ref="A1:L4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2026-06-02T01:52:15Z</dcterms:created>
  <dcterms:modified xmlns:dcterms="http://purl.org/dc/terms/" xmlns:xsi="http://www.w3.org/2001/XMLSchema-instance" xsi:type="dcterms:W3CDTF">2026-06-02T02:13:37Z</dcterms:modified>
  <cp:revision>0</cp:revision>
</cp:coreProperties>
</file>