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E19" i="2" l="1"/>
  <c r="E7" i="2"/>
  <c r="E8" i="2" s="1"/>
  <c r="E9" i="2" s="1"/>
  <c r="E6" i="2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<sst xmlns="http://schemas.openxmlformats.org/spreadsheetml/2006/main" count="157" uniqueCount="44">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</sst>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26"/>
  <sheetViews>
    <sheetView tabSelected="1" topLeftCell="D1" zoomScale="70" zoomScaleNormal="70" workbookViewId="0">
      <selection activeCell="Z16" sqref="Z16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19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19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19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x14ac:dyDescent="0.25"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7">AVERAGE(G14,G17,G20)</f>
        <v>7.1566666666666667E-2</v>
      </c>
      <c r="H25" s="7">
        <f t="shared" si="17"/>
        <v>6.6796666666666671E-2</v>
      </c>
      <c r="I25" s="7">
        <f t="shared" si="17"/>
        <v>5.1953333333333331E-2</v>
      </c>
      <c r="J25" s="7">
        <f t="shared" si="17"/>
        <v>4.2540000000000001E-2</v>
      </c>
      <c r="K25" s="7">
        <f t="shared" si="17"/>
        <v>4.0973333333333334E-2</v>
      </c>
      <c r="L25" s="7">
        <f t="shared" si="17"/>
        <v>6.2136666666666673E-2</v>
      </c>
      <c r="M25" s="7">
        <f t="shared" si="17"/>
        <v>7.4543333333333336E-2</v>
      </c>
      <c r="N25" s="7">
        <f t="shared" si="17"/>
        <v>7.535E-2</v>
      </c>
      <c r="O25" s="7">
        <f t="shared" si="17"/>
        <v>6.9646666666666662E-2</v>
      </c>
      <c r="P25" s="7">
        <f t="shared" si="17"/>
        <v>0.13522000000000001</v>
      </c>
      <c r="Q25" s="7">
        <f t="shared" si="17"/>
        <v>8.1633333333333336E-2</v>
      </c>
      <c r="R25" s="7">
        <f t="shared" si="17"/>
        <v>9.1553333333333334E-2</v>
      </c>
      <c r="S25" s="7">
        <f>AVERAGE(S14,S17,S20)</f>
        <v>7.7900000000000011E-2</v>
      </c>
    </row>
    <row r="26" spans="2:19" x14ac:dyDescent="0.25"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8">AVERAGE(G15,G18,G21)</f>
        <v>8.0166666666666664E-2</v>
      </c>
      <c r="H26" s="7">
        <f t="shared" si="18"/>
        <v>7.3579999999999993E-2</v>
      </c>
      <c r="I26" s="7">
        <f t="shared" si="18"/>
        <v>5.7373333333333332E-2</v>
      </c>
      <c r="J26" s="7">
        <f t="shared" si="18"/>
        <v>4.6416666666666662E-2</v>
      </c>
      <c r="K26" s="7">
        <f t="shared" si="18"/>
        <v>5.1016666666666662E-2</v>
      </c>
      <c r="L26" s="7">
        <f t="shared" si="18"/>
        <v>7.3390000000000011E-2</v>
      </c>
      <c r="M26" s="7">
        <f t="shared" si="18"/>
        <v>8.1316666666666676E-2</v>
      </c>
      <c r="N26" s="7">
        <f t="shared" si="18"/>
        <v>7.5023333333333331E-2</v>
      </c>
      <c r="O26" s="7">
        <f t="shared" si="18"/>
        <v>7.0103333333333337E-2</v>
      </c>
      <c r="P26" s="7">
        <f t="shared" si="18"/>
        <v>0.12418666666666667</v>
      </c>
      <c r="Q26" s="7">
        <f t="shared" si="18"/>
        <v>7.3910000000000003E-2</v>
      </c>
      <c r="R26" s="7">
        <f t="shared" si="18"/>
        <v>7.277666666666667E-2</v>
      </c>
      <c r="S26" s="7">
        <f t="shared" si="18"/>
        <v>5.5296666666666661E-2</v>
      </c>
    </row>
  </sheetData>
  <conditionalFormatting sqref="F14:S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workbookViewId="0">
      <selection activeCell="Q24" sqref="Q24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3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9" t="s">
        <v>20</v>
      </c>
      <c r="D6" s="9" t="s">
        <v>21</v>
      </c>
      <c r="E6" s="9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9" t="s">
        <v>20</v>
      </c>
      <c r="D7" s="9" t="s">
        <v>21</v>
      </c>
      <c r="E7" s="9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9" t="s">
        <v>20</v>
      </c>
      <c r="D8" s="9" t="s">
        <v>21</v>
      </c>
      <c r="E8" s="9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/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/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/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/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/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3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C30" s="4"/>
      <c r="D30" s="1" t="s">
        <v>23</v>
      </c>
      <c r="E30" s="1">
        <v>2017</v>
      </c>
      <c r="F30" s="1">
        <v>-174</v>
      </c>
      <c r="G30" s="1">
        <v>62285</v>
      </c>
      <c r="H30" s="5">
        <v>0.1843300955286184</v>
      </c>
      <c r="I30" s="6">
        <v>23722.23559</v>
      </c>
      <c r="J30" s="5">
        <v>0.70405394557277023</v>
      </c>
      <c r="K30" s="5">
        <v>2.5158545396162781E-2</v>
      </c>
      <c r="L30" s="5">
        <v>49.705922240667903</v>
      </c>
      <c r="M30" s="5">
        <v>38.08</v>
      </c>
      <c r="N30" s="5">
        <v>4.6399614674479924E-3</v>
      </c>
      <c r="O30" s="5">
        <v>2.5848920285782991E-3</v>
      </c>
      <c r="P30" s="5">
        <v>7.6053624468170418E-3</v>
      </c>
      <c r="Q30" s="5">
        <v>4.1744721843140402</v>
      </c>
      <c r="R30" s="5">
        <v>2.1145545476438952</v>
      </c>
      <c r="S30" s="5">
        <v>27.909615021273179</v>
      </c>
      <c r="T30" s="5">
        <v>5.6193304969093564E-4</v>
      </c>
      <c r="U30" s="5">
        <v>7.7145380107570036E-2</v>
      </c>
      <c r="V30" s="5">
        <v>151.97994264622301</v>
      </c>
    </row>
    <row r="31" spans="3:22" x14ac:dyDescent="0.25">
      <c r="C31" s="4"/>
      <c r="D31" s="1" t="s">
        <v>23</v>
      </c>
      <c r="E31" s="1">
        <v>2018</v>
      </c>
      <c r="F31" s="1">
        <v>-226</v>
      </c>
      <c r="G31" s="1">
        <v>62095</v>
      </c>
      <c r="H31" s="5">
        <v>0.18400837426523869</v>
      </c>
      <c r="I31" s="6">
        <v>25215.29996</v>
      </c>
      <c r="J31" s="5">
        <v>0.72163620259280137</v>
      </c>
      <c r="K31" s="5">
        <v>2.5235526209839751E-2</v>
      </c>
      <c r="L31" s="5">
        <v>65.087287814477833</v>
      </c>
      <c r="M31" s="5">
        <v>39.35</v>
      </c>
      <c r="N31" s="5">
        <v>4.7024720186810247E-3</v>
      </c>
      <c r="O31" s="5">
        <v>2.6250100652226321E-3</v>
      </c>
      <c r="P31" s="5">
        <v>7.6286335453740117E-3</v>
      </c>
      <c r="Q31" s="5">
        <v>4.5825750865609143</v>
      </c>
      <c r="R31" s="5">
        <v>1.9810781866494891</v>
      </c>
      <c r="S31" s="5">
        <v>27.674213711248889</v>
      </c>
      <c r="T31" s="5">
        <v>5.9586118044931016E-4</v>
      </c>
      <c r="U31" s="5">
        <v>7.9088493437474844E-2</v>
      </c>
      <c r="V31" s="5">
        <v>181.50892349786611</v>
      </c>
    </row>
    <row r="32" spans="3:22" x14ac:dyDescent="0.25">
      <c r="C32" s="4"/>
      <c r="D32" s="1" t="s">
        <v>23</v>
      </c>
      <c r="E32" s="1">
        <v>2019</v>
      </c>
      <c r="F32" s="1">
        <v>410.99999999999989</v>
      </c>
      <c r="G32" s="1">
        <v>61897.000000000007</v>
      </c>
      <c r="H32" s="5">
        <v>0.18803819248105719</v>
      </c>
      <c r="I32" s="6">
        <v>25807.079600000001</v>
      </c>
      <c r="J32" s="5">
        <v>0.73187715075044013</v>
      </c>
      <c r="K32" s="5">
        <v>2.6124044784076761E-2</v>
      </c>
      <c r="L32" s="5">
        <v>73.524101455159382</v>
      </c>
      <c r="M32" s="5">
        <v>41.49</v>
      </c>
      <c r="N32" s="5">
        <v>3.7320063977252299E-3</v>
      </c>
      <c r="O32" s="5">
        <v>2.6818747273696518E-3</v>
      </c>
      <c r="P32" s="5">
        <v>7.6885794141880789E-3</v>
      </c>
      <c r="Q32" s="5">
        <v>4.5936636670597917</v>
      </c>
      <c r="R32" s="5">
        <v>1.798357917185001</v>
      </c>
      <c r="S32" s="5">
        <v>28.663272890447001</v>
      </c>
      <c r="T32" s="5">
        <v>5.9776725851010419E-4</v>
      </c>
      <c r="U32" s="5">
        <v>7.9406110150734288E-2</v>
      </c>
      <c r="V32" s="5">
        <v>174.8046333148618</v>
      </c>
    </row>
    <row r="33" spans="3:22" x14ac:dyDescent="0.25">
      <c r="C33" s="4"/>
      <c r="D33" s="1" t="s">
        <v>23</v>
      </c>
      <c r="E33" s="1">
        <v>2020</v>
      </c>
      <c r="F33" s="1">
        <v>947</v>
      </c>
      <c r="G33" s="1">
        <v>62157</v>
      </c>
      <c r="H33" s="5">
        <v>0.1923033608443136</v>
      </c>
      <c r="I33" s="6">
        <v>28223.238239999999</v>
      </c>
      <c r="J33" s="5">
        <v>0.89260742957349914</v>
      </c>
      <c r="K33" s="5">
        <v>2.7848834403204781E-2</v>
      </c>
      <c r="L33" s="5">
        <v>81.158354302813848</v>
      </c>
      <c r="M33" s="5">
        <v>42.74</v>
      </c>
      <c r="N33" s="5">
        <v>4.0220731373779052E-3</v>
      </c>
      <c r="O33" s="5">
        <v>2.81545119616454E-3</v>
      </c>
      <c r="P33" s="5">
        <v>7.6564184243126223E-3</v>
      </c>
      <c r="Q33" s="5">
        <v>4.3867786411828114</v>
      </c>
      <c r="R33" s="5">
        <v>1.486720240680856</v>
      </c>
      <c r="S33" s="5">
        <v>25.929583203822549</v>
      </c>
      <c r="T33" s="5">
        <v>6.1135511688144382E-4</v>
      </c>
      <c r="U33" s="5">
        <v>7.9090046173399611E-2</v>
      </c>
      <c r="V33" s="5">
        <v>291.37254943192238</v>
      </c>
    </row>
    <row r="34" spans="3:22" x14ac:dyDescent="0.25">
      <c r="C34" s="3" t="s">
        <v>20</v>
      </c>
      <c r="D34" s="3" t="s">
        <v>23</v>
      </c>
      <c r="E34" s="3">
        <v>2022</v>
      </c>
      <c r="F34" s="1">
        <v>975</v>
      </c>
      <c r="G34" s="1">
        <v>63620.999999999993</v>
      </c>
      <c r="H34" s="5">
        <v>0.18481319061316229</v>
      </c>
      <c r="I34" s="6">
        <v>22921.057649999999</v>
      </c>
      <c r="J34" s="5">
        <v>0.97470646484651291</v>
      </c>
      <c r="K34" s="5">
        <v>2.8968422376259389E-2</v>
      </c>
      <c r="L34" s="5">
        <v>78.190951424058085</v>
      </c>
      <c r="M34" s="5">
        <v>47.9</v>
      </c>
      <c r="N34" s="5">
        <v>3.9609562880180823E-3</v>
      </c>
      <c r="O34" s="5">
        <v>2.9235629744895431E-3</v>
      </c>
      <c r="P34" s="5">
        <v>7.7191493374829017E-3</v>
      </c>
      <c r="Q34" s="5">
        <v>4.8034139670863398</v>
      </c>
      <c r="R34" s="5">
        <v>1.015481051853947</v>
      </c>
      <c r="S34" s="5">
        <v>14.01607356061678</v>
      </c>
      <c r="T34" s="5">
        <v>5.9728705930431629E-4</v>
      </c>
      <c r="U34" s="5">
        <v>7.1768755599566178E-2</v>
      </c>
      <c r="V34" s="5">
        <v>137.9810431178384</v>
      </c>
    </row>
  </sheetData>
  <conditionalFormatting sqref="I5:I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2025-07-29T14:33:12Z</dcterms:modified>
</cp:coreProperties>
</file>