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<sst xmlns="http://schemas.openxmlformats.org/spreadsheetml/2006/main" count="613" uniqueCount="62">
  <si>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</si>
  <si>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</si>
  <si>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</si>
  <si>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</si>
  <si>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</si>
  <si>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</si>
  <si>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</si>
  <si>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</si>
  <si>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</si>
  <si>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</si>
  <si>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</si>
  <si>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</si>
  <si>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</si>
  <si>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</si>
  <si>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</si>
  <si>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</si>
  <si>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</si>
  <si>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</si>
  <si>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</si>
  <si>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</si>
  <si>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</si>
  <si>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</si>
  <si>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</si>
  <si>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</si>
  <si>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</si>
  <si>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</si>
  <si>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</si>
  <si>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</si>
  <si>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</si>
  <si>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</si>
  <si>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</si>
  <si>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</si>
  <si>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</si>
  <si>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</si>
  <si>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</si>
  <si>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</si>
  <si>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</si>
  <si>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</si>
  <si>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</si>
  <si>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</si>
  <si>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</si>
  <si>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</si>
  <si>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</si>
  <si>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</si>
  <si>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</si>
  <si>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</si>
  <si>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</si>
  <si>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</si>
  <si>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</si>
  <si>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</si>
  <si>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</si>
  <si>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</si>
  <si>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</si>
  <si>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</si>
  <si>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</si>
  <si>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</si>
  <si>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</si>
  <si>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</si>
  <si>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</si>
  <si>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</si>
  <si>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2021 (2023)</t>
  </si>
  <si>
    <t>город Махачкала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</si>
</sst>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N24" sqref="N24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5.213333333333333E-2</v>
      </c>
      <c r="G25" s="7">
        <f t="shared" ref="G25:R25" si="17">AVERAGE(G14,G17,G20)</f>
        <v>6.4576666666666671E-2</v>
      </c>
      <c r="H25" s="7">
        <f t="shared" si="17"/>
        <v>6.253333333333333E-2</v>
      </c>
      <c r="I25" s="7">
        <f t="shared" si="17"/>
        <v>5.1436666666666665E-2</v>
      </c>
      <c r="J25" s="7">
        <f t="shared" si="17"/>
        <v>4.1926666666666668E-2</v>
      </c>
      <c r="K25" s="7">
        <f t="shared" si="17"/>
        <v>4.1723333333333334E-2</v>
      </c>
      <c r="L25" s="7">
        <f t="shared" si="17"/>
        <v>6.3886666666666661E-2</v>
      </c>
      <c r="M25" s="7">
        <f t="shared" si="17"/>
        <v>7.9390000000000002E-2</v>
      </c>
      <c r="N25" s="7">
        <f t="shared" si="17"/>
        <v>7.9616666666666669E-2</v>
      </c>
      <c r="O25" s="7">
        <f t="shared" si="17"/>
        <v>7.1313333333333326E-2</v>
      </c>
      <c r="P25" s="7">
        <f t="shared" si="17"/>
        <v>0.13803333333333334</v>
      </c>
      <c r="Q25" s="7">
        <f t="shared" si="17"/>
        <v>8.2246666666666676E-2</v>
      </c>
      <c r="R25" s="7">
        <f t="shared" si="17"/>
        <v>9.3286666666666671E-2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5.8786666666666675E-2</v>
      </c>
      <c r="G26" s="7">
        <f t="shared" ref="G26:S26" si="18">AVERAGE(G15,G18,G21)</f>
        <v>7.3133333333333342E-2</v>
      </c>
      <c r="H26" s="7">
        <f t="shared" si="18"/>
        <v>7.0389999999999994E-2</v>
      </c>
      <c r="I26" s="7">
        <f t="shared" si="18"/>
        <v>5.643666666666667E-2</v>
      </c>
      <c r="J26" s="7">
        <f t="shared" si="18"/>
        <v>4.548E-2</v>
      </c>
      <c r="K26" s="7">
        <f t="shared" si="18"/>
        <v>4.9193333333333332E-2</v>
      </c>
      <c r="L26" s="7">
        <f t="shared" si="18"/>
        <v>7.3390000000000011E-2</v>
      </c>
      <c r="M26" s="7">
        <f t="shared" si="18"/>
        <v>8.5283333333333336E-2</v>
      </c>
      <c r="N26" s="7">
        <f t="shared" si="18"/>
        <v>7.925666666666667E-2</v>
      </c>
      <c r="O26" s="7">
        <f t="shared" si="18"/>
        <v>7.2669999999999998E-2</v>
      </c>
      <c r="P26" s="7">
        <f t="shared" si="18"/>
        <v>0.12848000000000001</v>
      </c>
      <c r="Q26" s="7">
        <f t="shared" si="18"/>
        <v>7.5680000000000011E-2</v>
      </c>
      <c r="R26" s="7">
        <f t="shared" si="18"/>
        <v>7.4096666666666658E-2</v>
      </c>
      <c r="S26" s="7">
        <f t="shared" si="18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tabSelected="1" topLeftCell="N1" zoomScale="85" zoomScaleNormal="85" workbookViewId="0">
      <selection activeCell="AC33" sqref="AC33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B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61</v>
      </c>
      <c r="E10" s="1" t="s">
        <v>60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8"/>
      <c r="N10" s="5">
        <v>5.8884904434141846E-4</v>
      </c>
      <c r="O10" s="5">
        <v>3.3173638557943965E-3</v>
      </c>
      <c r="P10" s="18"/>
      <c r="Q10" s="5">
        <v>2.932983822932821E-2</v>
      </c>
      <c r="R10" s="5">
        <v>3.6260347258120759E-2</v>
      </c>
      <c r="S10" s="18"/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26.703999999999997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7.4184373684463385E-3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57.296383618685958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75533000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75533000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61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61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61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61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R5" sqref="R5:R2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2" spans="3:21" x14ac:dyDescent="0.25">
      <c r="C12" s="11" t="s">
        <v>44</v>
      </c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3:21" x14ac:dyDescent="0.25">
      <c r="C13" s="1" t="s">
        <v>44</v>
      </c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3:21" x14ac:dyDescent="0.25">
      <c r="C14" s="1" t="s">
        <v>44</v>
      </c>
      <c r="D14" s="1">
        <v>63637000</v>
      </c>
      <c r="E14" s="1" t="s">
        <v>49</v>
      </c>
      <c r="F14" s="1" t="s">
        <v>41</v>
      </c>
      <c r="G14" s="1">
        <v>2013</v>
      </c>
      <c r="H14" s="7">
        <v>6.1199999999999997E-2</v>
      </c>
      <c r="I14" s="7">
        <v>5.79E-2</v>
      </c>
      <c r="J14" s="7">
        <v>5.1180000000000003E-2</v>
      </c>
      <c r="K14" s="7">
        <v>5.246E-2</v>
      </c>
      <c r="L14" s="7">
        <v>5.9229999999999998E-2</v>
      </c>
      <c r="M14" s="7">
        <v>7.6300000000000007E-2</v>
      </c>
      <c r="N14" s="7">
        <v>7.4770000000000003E-2</v>
      </c>
      <c r="O14" s="7">
        <v>7.1499999999999994E-2</v>
      </c>
      <c r="P14" s="7">
        <v>6.6799999999999998E-2</v>
      </c>
      <c r="Q14" s="7">
        <v>7.4499999999999997E-2</v>
      </c>
      <c r="R14" s="7">
        <v>0.16220000000000001</v>
      </c>
      <c r="S14" s="7">
        <v>8.6599999999999996E-2</v>
      </c>
      <c r="T14" s="7">
        <v>6.6830000000000001E-2</v>
      </c>
      <c r="U14" s="7">
        <v>3.85E-2</v>
      </c>
    </row>
    <row r="15" spans="3:21" x14ac:dyDescent="0.25">
      <c r="C15" s="1" t="s">
        <v>44</v>
      </c>
      <c r="D15" s="1">
        <v>63637000</v>
      </c>
      <c r="E15" s="1" t="s">
        <v>49</v>
      </c>
      <c r="F15" s="1" t="s">
        <v>42</v>
      </c>
      <c r="G15" s="1">
        <v>2013</v>
      </c>
      <c r="H15" s="7">
        <v>5.79E-2</v>
      </c>
      <c r="I15" s="7">
        <v>5.5629999999999999E-2</v>
      </c>
      <c r="J15" s="7">
        <v>5.1639999999999998E-2</v>
      </c>
      <c r="K15" s="7">
        <v>5.2519999999999997E-2</v>
      </c>
      <c r="L15" s="7">
        <v>5.8930000000000003E-2</v>
      </c>
      <c r="M15" s="7">
        <v>9.2700000000000005E-2</v>
      </c>
      <c r="N15" s="7">
        <v>9.2100000000000001E-2</v>
      </c>
      <c r="O15" s="7">
        <v>8.1600000000000006E-2</v>
      </c>
      <c r="P15" s="7">
        <v>7.4899999999999994E-2</v>
      </c>
      <c r="Q15" s="7">
        <v>7.46E-2</v>
      </c>
      <c r="R15" s="7">
        <v>0.14929999999999999</v>
      </c>
      <c r="S15" s="7">
        <v>7.886E-2</v>
      </c>
      <c r="T15" s="7">
        <v>5.466E-2</v>
      </c>
      <c r="U15" s="7">
        <v>2.4639999999999999E-2</v>
      </c>
    </row>
    <row r="16" spans="3:21" x14ac:dyDescent="0.25">
      <c r="C16" s="1" t="s">
        <v>44</v>
      </c>
      <c r="D16" s="1">
        <v>75533000</v>
      </c>
      <c r="E16" s="1" t="s">
        <v>54</v>
      </c>
      <c r="F16" s="1" t="s">
        <v>41</v>
      </c>
      <c r="G16" s="1" t="s">
        <v>55</v>
      </c>
      <c r="H16" s="7">
        <v>0.05</v>
      </c>
      <c r="I16" s="7">
        <v>7.5740000000000002E-2</v>
      </c>
      <c r="J16" s="7">
        <v>7.3550000000000004E-2</v>
      </c>
      <c r="K16" s="7">
        <v>5.6270000000000001E-2</v>
      </c>
      <c r="L16" s="7">
        <v>4.5870000000000001E-2</v>
      </c>
      <c r="M16" s="7">
        <v>4.0370000000000003E-2</v>
      </c>
      <c r="N16" s="7">
        <v>6.3350000000000004E-2</v>
      </c>
      <c r="O16" s="7">
        <v>8.2400000000000001E-2</v>
      </c>
      <c r="P16" s="7">
        <v>8.3000000000000004E-2</v>
      </c>
      <c r="Q16" s="7">
        <v>7.7499999999999999E-2</v>
      </c>
      <c r="R16" s="7">
        <v>0.11285000000000001</v>
      </c>
      <c r="S16" s="7">
        <v>6.2560000000000004E-2</v>
      </c>
      <c r="T16" s="7">
        <v>9.1399999999999995E-2</v>
      </c>
      <c r="U16" s="7">
        <v>8.5199999999999998E-2</v>
      </c>
    </row>
    <row r="17" spans="3:21" x14ac:dyDescent="0.25">
      <c r="C17" s="1" t="s">
        <v>44</v>
      </c>
      <c r="D17" s="1">
        <v>75533000</v>
      </c>
      <c r="E17" s="1" t="s">
        <v>54</v>
      </c>
      <c r="F17" s="1" t="s">
        <v>42</v>
      </c>
      <c r="G17" s="1" t="s">
        <v>55</v>
      </c>
      <c r="H17" s="7">
        <v>6.25E-2</v>
      </c>
      <c r="I17" s="7">
        <v>9.3799999999999994E-2</v>
      </c>
      <c r="J17" s="7">
        <v>9.1800000000000007E-2</v>
      </c>
      <c r="K17" s="7">
        <v>6.0299999999999999E-2</v>
      </c>
      <c r="L17" s="7">
        <v>2.7019999999999999E-2</v>
      </c>
      <c r="M17" s="7">
        <v>3.8100000000000002E-2</v>
      </c>
      <c r="N17" s="7">
        <v>8.1799999999999998E-2</v>
      </c>
      <c r="O17" s="7">
        <v>9.0639999999999998E-2</v>
      </c>
      <c r="P17" s="7">
        <v>7.4899999999999994E-2</v>
      </c>
      <c r="Q17" s="7">
        <v>7.3700000000000002E-2</v>
      </c>
      <c r="R17" s="7">
        <v>0.1051</v>
      </c>
      <c r="S17" s="7">
        <v>5.6730000000000003E-2</v>
      </c>
      <c r="T17" s="7">
        <v>7.5999999999999998E-2</v>
      </c>
      <c r="U17" s="7">
        <v>6.7599999999999993E-2</v>
      </c>
    </row>
    <row r="18" spans="3:21" x14ac:dyDescent="0.25">
      <c r="C18" s="1" t="s">
        <v>44</v>
      </c>
      <c r="D18" s="1">
        <v>28656000</v>
      </c>
      <c r="E18" s="1" t="s">
        <v>57</v>
      </c>
      <c r="F18" s="1" t="s">
        <v>41</v>
      </c>
      <c r="G18" s="1">
        <v>2013</v>
      </c>
      <c r="H18" s="7">
        <v>5.7070000000000003E-2</v>
      </c>
      <c r="I18" s="7">
        <v>5.0479999999999997E-2</v>
      </c>
      <c r="J18" s="7">
        <v>4.19E-2</v>
      </c>
      <c r="K18" s="7">
        <v>3.9669999999999997E-2</v>
      </c>
      <c r="L18" s="7">
        <v>4.7359999999999999E-2</v>
      </c>
      <c r="M18" s="7">
        <v>8.0699999999999994E-2</v>
      </c>
      <c r="N18" s="7">
        <v>7.6600000000000001E-2</v>
      </c>
      <c r="O18" s="7">
        <v>7.1999999999999995E-2</v>
      </c>
      <c r="P18" s="7">
        <v>6.2230000000000001E-2</v>
      </c>
      <c r="Q18" s="7">
        <v>7.8600000000000003E-2</v>
      </c>
      <c r="R18" s="7">
        <v>0.18140000000000001</v>
      </c>
      <c r="S18" s="7">
        <v>9.4600000000000004E-2</v>
      </c>
      <c r="T18" s="7">
        <v>8.0699999999999994E-2</v>
      </c>
      <c r="U18" s="7">
        <v>3.6799999999999999E-2</v>
      </c>
    </row>
    <row r="19" spans="3:21" x14ac:dyDescent="0.25">
      <c r="C19" s="1" t="s">
        <v>44</v>
      </c>
      <c r="D19" s="1">
        <v>28656000</v>
      </c>
      <c r="E19" s="1" t="s">
        <v>57</v>
      </c>
      <c r="F19" s="1" t="s">
        <v>42</v>
      </c>
      <c r="G19" s="1">
        <v>2013</v>
      </c>
      <c r="H19" s="7">
        <v>6.2260000000000003E-2</v>
      </c>
      <c r="I19" s="7">
        <v>5.3530000000000001E-2</v>
      </c>
      <c r="J19" s="7">
        <v>4.8739999999999999E-2</v>
      </c>
      <c r="K19" s="7">
        <v>4.4159999999999998E-2</v>
      </c>
      <c r="L19" s="7">
        <v>6.4449999999999993E-2</v>
      </c>
      <c r="M19" s="7">
        <v>0.1017</v>
      </c>
      <c r="N19" s="7">
        <v>8.6099999999999996E-2</v>
      </c>
      <c r="O19" s="7">
        <v>7.5259999999999994E-2</v>
      </c>
      <c r="P19" s="7">
        <v>6.4399999999999999E-2</v>
      </c>
      <c r="Q19" s="7">
        <v>6.7599999999999993E-2</v>
      </c>
      <c r="R19" s="7">
        <v>0.1588</v>
      </c>
      <c r="S19" s="7">
        <v>7.9200000000000007E-2</v>
      </c>
      <c r="T19" s="7">
        <v>6.4299999999999996E-2</v>
      </c>
      <c r="U19" s="7">
        <v>2.945E-2</v>
      </c>
    </row>
    <row r="20" spans="3:21" x14ac:dyDescent="0.25">
      <c r="C20" s="1" t="s">
        <v>44</v>
      </c>
      <c r="D20" s="1">
        <v>98701000</v>
      </c>
      <c r="E20" s="1" t="s">
        <v>59</v>
      </c>
      <c r="F20" s="1" t="s">
        <v>41</v>
      </c>
      <c r="G20" s="1">
        <v>2019</v>
      </c>
      <c r="H20" s="7">
        <v>8.3199999999999996E-2</v>
      </c>
      <c r="I20" s="7">
        <v>8.5199999999999998E-2</v>
      </c>
      <c r="J20" s="7">
        <v>6.7500000000000004E-2</v>
      </c>
      <c r="K20" s="7">
        <v>6.7900000000000002E-2</v>
      </c>
      <c r="L20" s="7">
        <v>6.5729999999999997E-2</v>
      </c>
      <c r="M20" s="7">
        <v>0.11176</v>
      </c>
      <c r="N20" s="7">
        <v>0.1137</v>
      </c>
      <c r="O20" s="7">
        <v>8.5999999999999993E-2</v>
      </c>
      <c r="P20" s="7">
        <v>6.9000000000000006E-2</v>
      </c>
      <c r="Q20" s="7">
        <v>5.7979999999999997E-2</v>
      </c>
      <c r="R20" s="7">
        <v>8.5099999999999995E-2</v>
      </c>
      <c r="S20" s="7">
        <v>4.5870000000000001E-2</v>
      </c>
      <c r="T20" s="7">
        <v>3.5369999999999999E-2</v>
      </c>
      <c r="U20" s="7">
        <v>2.5729999999999999E-2</v>
      </c>
    </row>
    <row r="21" spans="3:21" x14ac:dyDescent="0.25">
      <c r="C21" s="1" t="s">
        <v>44</v>
      </c>
      <c r="D21" s="1">
        <v>98701000</v>
      </c>
      <c r="E21" s="1" t="s">
        <v>59</v>
      </c>
      <c r="F21" s="1" t="s">
        <v>42</v>
      </c>
      <c r="G21" s="1">
        <v>2019</v>
      </c>
      <c r="H21" s="7">
        <v>7.2499999999999995E-2</v>
      </c>
      <c r="I21" s="7">
        <v>7.3359999999999995E-2</v>
      </c>
      <c r="J21" s="7">
        <v>5.8799999999999998E-2</v>
      </c>
      <c r="K21" s="7">
        <v>5.9900000000000002E-2</v>
      </c>
      <c r="L21" s="7">
        <v>6.8540000000000004E-2</v>
      </c>
      <c r="M21" s="7">
        <v>0.1115</v>
      </c>
      <c r="N21" s="7">
        <v>0.10376000000000001</v>
      </c>
      <c r="O21" s="7">
        <v>0.08</v>
      </c>
      <c r="P21" s="7">
        <v>6.7799999999999999E-2</v>
      </c>
      <c r="Q21" s="7">
        <v>5.9569999999999998E-2</v>
      </c>
      <c r="R21" s="7">
        <v>9.8699999999999996E-2</v>
      </c>
      <c r="S21" s="7">
        <v>5.6550000000000003E-2</v>
      </c>
      <c r="T21" s="7">
        <v>4.8340000000000001E-2</v>
      </c>
      <c r="U21" s="7">
        <v>4.0620000000000003E-2</v>
      </c>
    </row>
    <row r="22" spans="3:21" x14ac:dyDescent="0.25">
      <c r="C22" s="1" t="s">
        <v>44</v>
      </c>
      <c r="D22" s="1">
        <v>82701000</v>
      </c>
      <c r="E22" s="1" t="s">
        <v>61</v>
      </c>
      <c r="F22" s="1" t="s">
        <v>41</v>
      </c>
      <c r="G22" s="1" t="s">
        <v>47</v>
      </c>
      <c r="H22" s="7">
        <v>4.5469999999999997E-2</v>
      </c>
      <c r="I22" s="7">
        <v>5.3830000000000003E-2</v>
      </c>
      <c r="J22" s="7">
        <v>6.2700000000000006E-2</v>
      </c>
      <c r="K22" s="7">
        <v>6.5699999999999995E-2</v>
      </c>
      <c r="L22" s="7">
        <v>6.59E-2</v>
      </c>
      <c r="M22" s="7">
        <v>8.6199999999999999E-2</v>
      </c>
      <c r="N22" s="7">
        <v>0.13020000000000001</v>
      </c>
      <c r="O22" s="7">
        <v>9.7049999999999997E-2</v>
      </c>
      <c r="P22" s="7">
        <v>7.4770000000000003E-2</v>
      </c>
      <c r="Q22" s="7">
        <v>6.6699999999999995E-2</v>
      </c>
      <c r="R22" s="7">
        <v>0.11115</v>
      </c>
      <c r="S22" s="7">
        <v>5.9360000000000003E-2</v>
      </c>
      <c r="T22" s="7">
        <v>4.8399999999999999E-2</v>
      </c>
      <c r="U22" s="7">
        <v>3.2620000000000003E-2</v>
      </c>
    </row>
    <row r="23" spans="3:21" x14ac:dyDescent="0.25">
      <c r="C23" s="1" t="s">
        <v>44</v>
      </c>
      <c r="D23" s="1">
        <v>82701000</v>
      </c>
      <c r="E23" s="1" t="s">
        <v>61</v>
      </c>
      <c r="F23" s="1" t="s">
        <v>42</v>
      </c>
      <c r="G23" s="1" t="s">
        <v>47</v>
      </c>
      <c r="H23" s="7">
        <v>5.3530000000000001E-2</v>
      </c>
      <c r="I23" s="7">
        <v>6.4199999999999993E-2</v>
      </c>
      <c r="J23" s="7">
        <v>6.8360000000000004E-2</v>
      </c>
      <c r="K23" s="7">
        <v>7.0559999999999998E-2</v>
      </c>
      <c r="L23" s="7">
        <v>6.8659999999999999E-2</v>
      </c>
      <c r="M23" s="7">
        <v>8.3860000000000004E-2</v>
      </c>
      <c r="N23" s="7">
        <v>0.11633</v>
      </c>
      <c r="O23" s="7">
        <v>9.4E-2</v>
      </c>
      <c r="P23" s="7">
        <v>7.5600000000000001E-2</v>
      </c>
      <c r="Q23" s="7">
        <v>6.4299999999999996E-2</v>
      </c>
      <c r="R23" s="7">
        <v>0.106</v>
      </c>
      <c r="S23" s="7">
        <v>5.4780000000000002E-2</v>
      </c>
      <c r="T23" s="7">
        <v>5.0540000000000002E-2</v>
      </c>
      <c r="U23" s="7">
        <v>2.9270000000000001E-2</v>
      </c>
    </row>
    <row r="25" spans="3:21" x14ac:dyDescent="0.25">
      <c r="C25" s="1" t="s">
        <v>50</v>
      </c>
      <c r="D25" s="1">
        <v>80631000</v>
      </c>
      <c r="E25" s="1" t="s">
        <v>51</v>
      </c>
      <c r="F25" s="1" t="s">
        <v>41</v>
      </c>
      <c r="G25" s="1">
        <v>2020</v>
      </c>
      <c r="H25" s="7">
        <v>5.713E-2</v>
      </c>
      <c r="I25" s="7">
        <v>6.6350000000000006E-2</v>
      </c>
      <c r="J25" s="7">
        <v>6.54E-2</v>
      </c>
      <c r="K25" s="7">
        <v>4.7969999999999999E-2</v>
      </c>
      <c r="L25" s="7">
        <v>4.8160000000000001E-2</v>
      </c>
      <c r="M25" s="7">
        <v>4.5749999999999999E-2</v>
      </c>
      <c r="N25" s="7">
        <v>7.306E-2</v>
      </c>
      <c r="O25" s="7">
        <v>7.0499999999999993E-2</v>
      </c>
      <c r="P25" s="7">
        <v>6.5699999999999995E-2</v>
      </c>
      <c r="Q25" s="7">
        <v>6.1429999999999998E-2</v>
      </c>
      <c r="R25" s="7">
        <v>0.14660000000000001</v>
      </c>
      <c r="S25" s="7">
        <v>9.0639999999999998E-2</v>
      </c>
      <c r="T25" s="7">
        <v>8.7499999999999994E-2</v>
      </c>
      <c r="U25" s="7">
        <v>7.3700000000000002E-2</v>
      </c>
    </row>
    <row r="26" spans="3:21" x14ac:dyDescent="0.25">
      <c r="C26" s="1" t="s">
        <v>50</v>
      </c>
      <c r="D26" s="1">
        <v>80631000</v>
      </c>
      <c r="E26" s="1" t="s">
        <v>51</v>
      </c>
      <c r="F26" s="1" t="s">
        <v>42</v>
      </c>
      <c r="G26" s="1">
        <v>2020</v>
      </c>
      <c r="H26" s="7">
        <v>6.1899999999999997E-2</v>
      </c>
      <c r="I26" s="7">
        <v>7.1800000000000003E-2</v>
      </c>
      <c r="J26" s="7">
        <v>6.9099999999999995E-2</v>
      </c>
      <c r="K26" s="7">
        <v>5.1240000000000001E-2</v>
      </c>
      <c r="L26" s="7">
        <v>4.446E-2</v>
      </c>
      <c r="M26" s="7">
        <v>8.0439999999999998E-2</v>
      </c>
      <c r="N26" s="7">
        <v>9.3899999999999997E-2</v>
      </c>
      <c r="O26" s="7">
        <v>7.5130000000000002E-2</v>
      </c>
      <c r="P26" s="7">
        <v>6.3600000000000004E-2</v>
      </c>
      <c r="Q26" s="7">
        <v>6.1039999999999997E-2</v>
      </c>
      <c r="R26" s="7">
        <v>0.1278</v>
      </c>
      <c r="S26" s="7">
        <v>7.6969999999999997E-2</v>
      </c>
      <c r="T26" s="7">
        <v>7.2900000000000006E-2</v>
      </c>
      <c r="U26" s="7">
        <v>4.9840000000000002E-2</v>
      </c>
    </row>
    <row r="27" spans="3:21" x14ac:dyDescent="0.25">
      <c r="C27" s="1" t="s">
        <v>50</v>
      </c>
      <c r="D27" s="1">
        <v>80601000</v>
      </c>
      <c r="E27" s="1" t="s">
        <v>52</v>
      </c>
      <c r="F27" s="1" t="s">
        <v>41</v>
      </c>
      <c r="G27" s="1">
        <v>2020</v>
      </c>
      <c r="H27" s="7">
        <v>7.2270000000000001E-2</v>
      </c>
      <c r="I27" s="7">
        <v>8.7160000000000001E-2</v>
      </c>
      <c r="J27" s="7">
        <v>8.0140000000000003E-2</v>
      </c>
      <c r="K27" s="7">
        <v>5.5300000000000002E-2</v>
      </c>
      <c r="L27" s="7">
        <v>5.79E-2</v>
      </c>
      <c r="M27" s="7">
        <v>4.1930000000000002E-2</v>
      </c>
      <c r="N27" s="7">
        <v>6.9599999999999995E-2</v>
      </c>
      <c r="O27" s="7">
        <v>6.2469999999999998E-2</v>
      </c>
      <c r="P27" s="7">
        <v>6.2560000000000004E-2</v>
      </c>
      <c r="Q27" s="7">
        <v>5.91E-2</v>
      </c>
      <c r="R27" s="7">
        <v>0.14610000000000001</v>
      </c>
      <c r="S27" s="7">
        <v>8.5139999999999993E-2</v>
      </c>
      <c r="T27" s="7">
        <v>7.1900000000000006E-2</v>
      </c>
      <c r="U27" s="7">
        <v>4.8500000000000001E-2</v>
      </c>
    </row>
    <row r="28" spans="3:21" x14ac:dyDescent="0.25">
      <c r="C28" s="1" t="s">
        <v>50</v>
      </c>
      <c r="D28" s="1">
        <v>80601000</v>
      </c>
      <c r="E28" s="1" t="s">
        <v>52</v>
      </c>
      <c r="F28" s="1" t="s">
        <v>42</v>
      </c>
      <c r="G28" s="1">
        <v>2020</v>
      </c>
      <c r="H28" s="7">
        <v>7.2139999999999996E-2</v>
      </c>
      <c r="I28" s="7">
        <v>8.6360000000000006E-2</v>
      </c>
      <c r="J28" s="7">
        <v>8.2460000000000006E-2</v>
      </c>
      <c r="K28" s="7">
        <v>5.8470000000000001E-2</v>
      </c>
      <c r="L28" s="7">
        <v>6.5250000000000002E-2</v>
      </c>
      <c r="M28" s="7">
        <v>5.7099999999999998E-2</v>
      </c>
      <c r="N28" s="7">
        <v>8.0140000000000003E-2</v>
      </c>
      <c r="O28" s="7">
        <v>7.0860000000000006E-2</v>
      </c>
      <c r="P28" s="7">
        <v>5.8900000000000001E-2</v>
      </c>
      <c r="Q28" s="7">
        <v>5.8779999999999999E-2</v>
      </c>
      <c r="R28" s="7">
        <v>0.1333</v>
      </c>
      <c r="S28" s="7">
        <v>7.9000000000000001E-2</v>
      </c>
      <c r="T28" s="7">
        <v>6.1650000000000003E-2</v>
      </c>
      <c r="U28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0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0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0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0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0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0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0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0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0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0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0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0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1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1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1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1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1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1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1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1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1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1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1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1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1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1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1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1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1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1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1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1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1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1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1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1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1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1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1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I12 K12:U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I13 K13:U1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2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2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2025-08-07T08:38:23Z</dcterms:modified>
</cp:coreProperties>
</file>