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6" i="1" l="1"/>
  <c r="Q57" i="1" s="1"/>
  <c r="P56" i="1"/>
  <c r="P57" i="1" s="1"/>
  <c r="O6" i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K56" i="1"/>
  <c r="K57" i="1" s="1"/>
  <c r="J56" i="1"/>
  <c r="J57" i="1" s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F56" i="1" l="1"/>
  <c r="F57" i="1" s="1"/>
  <c r="E56" i="1"/>
  <c r="E57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</calcChain>
</file>

<file path=xl/sharedStrings.xml><?xml version="1.0" encoding="utf-8"?>
<sst xmlns="http://schemas.openxmlformats.org/spreadsheetml/2006/main" count="15" uniqueCount="7">
  <si>
    <t>test (f1)</t>
  </si>
  <si>
    <t>test small cities (f1)</t>
  </si>
  <si>
    <t>avg</t>
  </si>
  <si>
    <t>SD</t>
  </si>
  <si>
    <t>RandomForestClassifier (NYDcor-4 (CLASS), input60NY (class).csv)</t>
  </si>
  <si>
    <t>RandomForestClassifier (NYDCor-4 (CLASS-KZ-3000), input60NY (class).csv)</t>
  </si>
  <si>
    <t>RandomForestClassifier (NYDCor-4 (CLASS-KZ), input60NY (class).csv)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</si>
</sst>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Q57"/>
  <sheetViews>
    <sheetView tabSelected="1" zoomScale="70" zoomScaleNormal="70" workbookViewId="0">
      <selection activeCell="T18" sqref="T18"/>
    </sheetView>
  </sheetViews>
  <sheetFormatPr defaultRowHeight="15" x14ac:dyDescent="0.25"/>
  <cols>
    <col min="5" max="5" width="14.28515625" customWidth="1"/>
    <col min="6" max="6" width="19.42578125" customWidth="1"/>
    <col min="9" max="9" width="15.85546875" customWidth="1"/>
    <col min="10" max="10" width="12" customWidth="1"/>
    <col min="11" max="11" width="19" customWidth="1"/>
    <col min="16" max="16" width="11.85546875" customWidth="1"/>
    <col min="17" max="17" width="18.28515625" customWidth="1"/>
  </cols>
  <sheetData>
    <row r="3" spans="4:17" x14ac:dyDescent="0.25">
      <c r="D3" s="1" t="s">
        <v>4</v>
      </c>
      <c r="I3" s="1" t="s">
        <v>5</v>
      </c>
      <c r="O3" s="1" t="s">
        <v>6</v>
      </c>
    </row>
    <row r="4" spans="4:17" x14ac:dyDescent="0.25">
      <c r="D4" s="2"/>
      <c r="E4" s="2" t="s">
        <v>0</v>
      </c>
      <c r="F4" s="2" t="s">
        <v>1</v>
      </c>
      <c r="I4" s="2"/>
      <c r="J4" s="2" t="s">
        <v>0</v>
      </c>
      <c r="K4" s="2" t="s">
        <v>1</v>
      </c>
      <c r="O4" s="2"/>
      <c r="P4" s="2" t="s">
        <v>0</v>
      </c>
      <c r="Q4" s="2" t="s">
        <v>1</v>
      </c>
    </row>
    <row r="5" spans="4:17" x14ac:dyDescent="0.25">
      <c r="D5" s="2">
        <v>1</v>
      </c>
      <c r="E5" s="3">
        <v>0.81464530892448506</v>
      </c>
      <c r="F5" s="3">
        <v>0.54838709677419351</v>
      </c>
      <c r="I5" s="2">
        <v>1</v>
      </c>
      <c r="J5" s="3">
        <v>0.8128654970760234</v>
      </c>
      <c r="K5" s="3">
        <v>0.45614035087719301</v>
      </c>
      <c r="O5" s="2">
        <v>1</v>
      </c>
      <c r="P5" s="3">
        <v>0.7657841140529531</v>
      </c>
      <c r="Q5" s="3">
        <v>0.48648648648648651</v>
      </c>
    </row>
    <row r="6" spans="4:17" x14ac:dyDescent="0.25">
      <c r="D6" s="2">
        <f>D5+1</f>
        <v>2</v>
      </c>
      <c r="E6" s="3">
        <v>0.865979381443299</v>
      </c>
      <c r="F6" s="3">
        <v>0.50793650793650791</v>
      </c>
      <c r="I6" s="2">
        <f>I5+1</f>
        <v>2</v>
      </c>
      <c r="J6" s="3">
        <v>0.81258941344778257</v>
      </c>
      <c r="K6" s="3">
        <v>0.46153846153846151</v>
      </c>
      <c r="O6" s="2">
        <f>O5+1</f>
        <v>2</v>
      </c>
      <c r="P6" s="3">
        <v>0.76902536715620828</v>
      </c>
      <c r="Q6" s="3">
        <v>0.41860465116279072</v>
      </c>
    </row>
    <row r="7" spans="4:17" x14ac:dyDescent="0.25">
      <c r="D7" s="2">
        <f t="shared" ref="D7:D54" si="0">D6+1</f>
        <v>3</v>
      </c>
      <c r="E7" s="3">
        <v>0.85253456221198154</v>
      </c>
      <c r="F7" s="3">
        <v>0.53333333333333333</v>
      </c>
      <c r="I7" s="2">
        <f t="shared" ref="I7:I54" si="1">I6+1</f>
        <v>3</v>
      </c>
      <c r="J7" s="3">
        <v>0.79416058394160582</v>
      </c>
      <c r="K7" s="3">
        <v>0.62962962962962954</v>
      </c>
      <c r="O7" s="2">
        <f t="shared" ref="O7:O54" si="2">O6+1</f>
        <v>3</v>
      </c>
      <c r="P7" s="3">
        <v>0.77986577181208061</v>
      </c>
      <c r="Q7" s="3">
        <v>0.65116279069767435</v>
      </c>
    </row>
    <row r="8" spans="4:17" x14ac:dyDescent="0.25">
      <c r="D8" s="2">
        <f t="shared" si="0"/>
        <v>4</v>
      </c>
      <c r="E8" s="3">
        <v>0.82119205298013243</v>
      </c>
      <c r="F8" s="3">
        <v>0.5714285714285714</v>
      </c>
      <c r="I8" s="2">
        <f t="shared" si="1"/>
        <v>4</v>
      </c>
      <c r="J8" s="3">
        <v>0.7988826815642458</v>
      </c>
      <c r="K8" s="3">
        <v>0.37209302325581389</v>
      </c>
      <c r="O8" s="2">
        <f t="shared" si="2"/>
        <v>4</v>
      </c>
      <c r="P8" s="3">
        <v>0.7535836177474402</v>
      </c>
      <c r="Q8" s="3">
        <v>0.55319148936170204</v>
      </c>
    </row>
    <row r="9" spans="4:17" x14ac:dyDescent="0.25">
      <c r="D9" s="2">
        <f t="shared" si="0"/>
        <v>5</v>
      </c>
      <c r="E9" s="3">
        <v>0.84700665188470059</v>
      </c>
      <c r="F9" s="3">
        <v>0.49180327868852469</v>
      </c>
      <c r="I9" s="2">
        <f t="shared" si="1"/>
        <v>5</v>
      </c>
      <c r="J9" s="3">
        <v>0.81751824817518237</v>
      </c>
      <c r="K9" s="3">
        <v>0.56000000000000005</v>
      </c>
      <c r="O9" s="2">
        <f t="shared" si="2"/>
        <v>5</v>
      </c>
      <c r="P9" s="3">
        <v>0.77952755905511806</v>
      </c>
      <c r="Q9" s="3">
        <v>0.56000000000000005</v>
      </c>
    </row>
    <row r="10" spans="4:17" x14ac:dyDescent="0.25">
      <c r="D10" s="2">
        <f t="shared" si="0"/>
        <v>6</v>
      </c>
      <c r="E10" s="3">
        <v>0.81837160751565763</v>
      </c>
      <c r="F10" s="3">
        <v>0.61538461538461531</v>
      </c>
      <c r="I10" s="2">
        <f t="shared" si="1"/>
        <v>6</v>
      </c>
      <c r="J10" s="3">
        <v>0.81677018633540377</v>
      </c>
      <c r="K10" s="3">
        <v>0.5</v>
      </c>
      <c r="O10" s="2">
        <f t="shared" si="2"/>
        <v>6</v>
      </c>
      <c r="P10" s="3">
        <v>0.75938803894297635</v>
      </c>
      <c r="Q10" s="3">
        <v>0.59459459459459463</v>
      </c>
    </row>
    <row r="11" spans="4:17" x14ac:dyDescent="0.25">
      <c r="D11" s="2">
        <f t="shared" si="0"/>
        <v>7</v>
      </c>
      <c r="E11" s="3">
        <v>0.84026258205689275</v>
      </c>
      <c r="F11" s="3">
        <v>0.51724137931034475</v>
      </c>
      <c r="I11" s="2">
        <f t="shared" si="1"/>
        <v>7</v>
      </c>
      <c r="J11" s="3">
        <v>0.8063127690100429</v>
      </c>
      <c r="K11" s="3">
        <v>0.43999999999999989</v>
      </c>
      <c r="O11" s="2">
        <f t="shared" si="2"/>
        <v>7</v>
      </c>
      <c r="P11" s="3">
        <v>0.78238001314924399</v>
      </c>
      <c r="Q11" s="3">
        <v>0.57142857142857129</v>
      </c>
    </row>
    <row r="12" spans="4:17" x14ac:dyDescent="0.25">
      <c r="D12" s="2">
        <f t="shared" si="0"/>
        <v>8</v>
      </c>
      <c r="E12" s="3">
        <v>0.81938325991189431</v>
      </c>
      <c r="F12" s="3">
        <v>0.39215686274509798</v>
      </c>
      <c r="I12" s="2">
        <f t="shared" si="1"/>
        <v>8</v>
      </c>
      <c r="J12" s="3">
        <v>0.79941434846266457</v>
      </c>
      <c r="K12" s="3">
        <v>0.4</v>
      </c>
      <c r="O12" s="2">
        <f t="shared" si="2"/>
        <v>8</v>
      </c>
      <c r="P12" s="3">
        <v>0.76104972375690605</v>
      </c>
      <c r="Q12" s="3">
        <v>0.50000000000000011</v>
      </c>
    </row>
    <row r="13" spans="4:17" x14ac:dyDescent="0.25">
      <c r="D13" s="2">
        <f t="shared" si="0"/>
        <v>9</v>
      </c>
      <c r="E13" s="3">
        <v>0.83731019522776573</v>
      </c>
      <c r="F13" s="3">
        <v>0.47272727272727277</v>
      </c>
      <c r="I13" s="2">
        <f t="shared" si="1"/>
        <v>9</v>
      </c>
      <c r="J13" s="3">
        <v>0.82814614343707704</v>
      </c>
      <c r="K13" s="3">
        <v>0.66666666666666674</v>
      </c>
      <c r="O13" s="2">
        <f t="shared" si="2"/>
        <v>9</v>
      </c>
      <c r="P13" s="3">
        <v>0.75540540540540546</v>
      </c>
      <c r="Q13" s="3">
        <v>0.43999999999999989</v>
      </c>
    </row>
    <row r="14" spans="4:17" x14ac:dyDescent="0.25">
      <c r="D14" s="2">
        <f t="shared" si="0"/>
        <v>10</v>
      </c>
      <c r="E14" s="3">
        <v>0.80536912751677858</v>
      </c>
      <c r="F14" s="3">
        <v>0.55384615384615388</v>
      </c>
      <c r="I14" s="2">
        <f t="shared" si="1"/>
        <v>10</v>
      </c>
      <c r="J14" s="3">
        <v>0.8095909732016926</v>
      </c>
      <c r="K14" s="3">
        <v>0.47826086956521741</v>
      </c>
      <c r="O14" s="2">
        <f t="shared" si="2"/>
        <v>10</v>
      </c>
      <c r="P14" s="3">
        <v>0.76308539944903586</v>
      </c>
      <c r="Q14" s="3">
        <v>0.69565217391304346</v>
      </c>
    </row>
    <row r="15" spans="4:17" x14ac:dyDescent="0.25">
      <c r="D15" s="2">
        <f t="shared" si="0"/>
        <v>11</v>
      </c>
      <c r="E15" s="3">
        <v>0.82863340563991317</v>
      </c>
      <c r="F15" s="3">
        <v>0.5757575757575758</v>
      </c>
      <c r="I15" s="2">
        <f t="shared" si="1"/>
        <v>11</v>
      </c>
      <c r="J15" s="3">
        <v>0.82000000000000006</v>
      </c>
      <c r="K15" s="3">
        <v>0.42553191489361702</v>
      </c>
      <c r="O15" s="2">
        <f t="shared" si="2"/>
        <v>11</v>
      </c>
      <c r="P15" s="3">
        <v>0.77619663648124193</v>
      </c>
      <c r="Q15" s="3">
        <v>0.45</v>
      </c>
    </row>
    <row r="16" spans="4:17" x14ac:dyDescent="0.25">
      <c r="D16" s="2">
        <f t="shared" si="0"/>
        <v>12</v>
      </c>
      <c r="E16" s="3">
        <v>0.84187082405345215</v>
      </c>
      <c r="F16" s="3">
        <v>0.49180327868852469</v>
      </c>
      <c r="I16" s="2">
        <f t="shared" si="1"/>
        <v>12</v>
      </c>
      <c r="J16" s="3">
        <v>0.82403433476394849</v>
      </c>
      <c r="K16" s="3">
        <v>0.32</v>
      </c>
      <c r="O16" s="2">
        <f t="shared" si="2"/>
        <v>12</v>
      </c>
      <c r="P16" s="3">
        <v>0.77618069815195079</v>
      </c>
      <c r="Q16" s="3">
        <v>0.54901960784313719</v>
      </c>
    </row>
    <row r="17" spans="4:17" x14ac:dyDescent="0.25">
      <c r="D17" s="2">
        <f t="shared" si="0"/>
        <v>13</v>
      </c>
      <c r="E17" s="3">
        <v>0.81720430107526876</v>
      </c>
      <c r="F17" s="3">
        <v>0.39215686274509798</v>
      </c>
      <c r="I17" s="2">
        <f t="shared" si="1"/>
        <v>13</v>
      </c>
      <c r="J17" s="3">
        <v>0.81644640234948607</v>
      </c>
      <c r="K17" s="3">
        <v>0.48</v>
      </c>
      <c r="O17" s="2">
        <f t="shared" si="2"/>
        <v>13</v>
      </c>
      <c r="P17" s="3">
        <v>0.76470588235294124</v>
      </c>
      <c r="Q17" s="3">
        <v>0.58823529411764708</v>
      </c>
    </row>
    <row r="18" spans="4:17" x14ac:dyDescent="0.25">
      <c r="D18" s="2">
        <f t="shared" si="0"/>
        <v>14</v>
      </c>
      <c r="E18" s="3">
        <v>0.81981981981981988</v>
      </c>
      <c r="F18" s="3">
        <v>0.51724137931034475</v>
      </c>
      <c r="I18" s="2">
        <f t="shared" si="1"/>
        <v>14</v>
      </c>
      <c r="J18" s="3">
        <v>0.78917378917378922</v>
      </c>
      <c r="K18" s="3">
        <v>0.48148148148148162</v>
      </c>
      <c r="O18" s="2">
        <f t="shared" si="2"/>
        <v>14</v>
      </c>
      <c r="P18" s="3">
        <v>0.77453580901856756</v>
      </c>
      <c r="Q18" s="3">
        <v>0.52631578947368418</v>
      </c>
    </row>
    <row r="19" spans="4:17" x14ac:dyDescent="0.25">
      <c r="D19" s="2">
        <f t="shared" si="0"/>
        <v>15</v>
      </c>
      <c r="E19" s="3">
        <v>0.81632653061224492</v>
      </c>
      <c r="F19" s="3">
        <v>0.55172413793103448</v>
      </c>
      <c r="I19" s="2">
        <f t="shared" si="1"/>
        <v>15</v>
      </c>
      <c r="J19" s="3">
        <v>0.8158640226628896</v>
      </c>
      <c r="K19" s="3">
        <v>0.31578947368421051</v>
      </c>
      <c r="O19" s="2">
        <f t="shared" si="2"/>
        <v>15</v>
      </c>
      <c r="P19" s="3">
        <v>0.76306856754921937</v>
      </c>
      <c r="Q19" s="3">
        <v>0.40909090909090912</v>
      </c>
    </row>
    <row r="20" spans="4:17" x14ac:dyDescent="0.25">
      <c r="D20" s="2">
        <f t="shared" si="0"/>
        <v>16</v>
      </c>
      <c r="E20" s="3">
        <v>0.83972911963882613</v>
      </c>
      <c r="F20" s="3">
        <v>0.54237288135593209</v>
      </c>
      <c r="I20" s="2">
        <f t="shared" si="1"/>
        <v>16</v>
      </c>
      <c r="J20" s="3">
        <v>0.76761619190404784</v>
      </c>
      <c r="K20" s="3">
        <v>0.43999999999999989</v>
      </c>
      <c r="O20" s="2">
        <f t="shared" si="2"/>
        <v>16</v>
      </c>
      <c r="P20" s="3">
        <v>0.76697736351531276</v>
      </c>
      <c r="Q20" s="3">
        <v>0.36842105263157893</v>
      </c>
    </row>
    <row r="21" spans="4:17" x14ac:dyDescent="0.25">
      <c r="D21" s="2">
        <f t="shared" si="0"/>
        <v>17</v>
      </c>
      <c r="E21" s="3">
        <v>0.81447963800904977</v>
      </c>
      <c r="F21" s="3">
        <v>0.50000000000000011</v>
      </c>
      <c r="I21" s="2">
        <f t="shared" si="1"/>
        <v>17</v>
      </c>
      <c r="J21" s="3">
        <v>0.78338278931750749</v>
      </c>
      <c r="K21" s="3">
        <v>0.46153846153846151</v>
      </c>
      <c r="O21" s="2">
        <f t="shared" si="2"/>
        <v>17</v>
      </c>
      <c r="P21" s="3">
        <v>0.77537212449255755</v>
      </c>
      <c r="Q21" s="3">
        <v>0.56000000000000005</v>
      </c>
    </row>
    <row r="22" spans="4:17" x14ac:dyDescent="0.25">
      <c r="D22" s="2">
        <f t="shared" si="0"/>
        <v>18</v>
      </c>
      <c r="E22" s="3">
        <v>0.84164859002169201</v>
      </c>
      <c r="F22" s="3">
        <v>0.55384615384615388</v>
      </c>
      <c r="I22" s="2">
        <f t="shared" si="1"/>
        <v>18</v>
      </c>
      <c r="J22" s="3">
        <v>0.84151472650771397</v>
      </c>
      <c r="K22" s="3">
        <v>0.32558139534883718</v>
      </c>
      <c r="O22" s="2">
        <f t="shared" si="2"/>
        <v>18</v>
      </c>
      <c r="P22" s="3">
        <v>0.76546566961250861</v>
      </c>
      <c r="Q22" s="3">
        <v>0.4285714285714286</v>
      </c>
    </row>
    <row r="23" spans="4:17" x14ac:dyDescent="0.25">
      <c r="D23" s="2">
        <f t="shared" si="0"/>
        <v>19</v>
      </c>
      <c r="E23" s="3">
        <v>0.82142857142857151</v>
      </c>
      <c r="F23" s="3">
        <v>0.5862068965517242</v>
      </c>
      <c r="I23" s="2">
        <f t="shared" si="1"/>
        <v>19</v>
      </c>
      <c r="J23" s="3">
        <v>0.80523255813953498</v>
      </c>
      <c r="K23" s="3">
        <v>0.5106382978723405</v>
      </c>
      <c r="O23" s="2">
        <f t="shared" si="2"/>
        <v>19</v>
      </c>
      <c r="P23" s="3">
        <v>0.78557377049180332</v>
      </c>
      <c r="Q23" s="3">
        <v>0.5</v>
      </c>
    </row>
    <row r="24" spans="4:17" x14ac:dyDescent="0.25">
      <c r="D24" s="2">
        <f t="shared" si="0"/>
        <v>20</v>
      </c>
      <c r="E24" s="3">
        <v>0.81069042316258344</v>
      </c>
      <c r="F24" s="3">
        <v>0.58823529411764708</v>
      </c>
      <c r="I24" s="2">
        <f t="shared" si="1"/>
        <v>20</v>
      </c>
      <c r="J24" s="3">
        <v>0.79941860465116277</v>
      </c>
      <c r="K24" s="3">
        <v>0.40909090909090912</v>
      </c>
      <c r="O24" s="2">
        <f t="shared" si="2"/>
        <v>20</v>
      </c>
      <c r="P24" s="3">
        <v>0.75440976933514248</v>
      </c>
      <c r="Q24" s="3">
        <v>0.65306122448979587</v>
      </c>
    </row>
    <row r="25" spans="4:17" x14ac:dyDescent="0.25">
      <c r="D25" s="2">
        <f t="shared" si="0"/>
        <v>21</v>
      </c>
      <c r="E25" s="3">
        <v>0.84536082474226804</v>
      </c>
      <c r="F25" s="3">
        <v>0.4642857142857143</v>
      </c>
      <c r="I25" s="2">
        <f t="shared" si="1"/>
        <v>21</v>
      </c>
      <c r="J25" s="3">
        <v>0.79999999999999993</v>
      </c>
      <c r="K25" s="3">
        <v>0.46808510638297868</v>
      </c>
      <c r="O25" s="2">
        <f t="shared" si="2"/>
        <v>21</v>
      </c>
      <c r="P25" s="3">
        <v>0.75573549257759776</v>
      </c>
      <c r="Q25" s="3">
        <v>0.6122448979591838</v>
      </c>
    </row>
    <row r="26" spans="4:17" x14ac:dyDescent="0.25">
      <c r="D26" s="2">
        <f t="shared" si="0"/>
        <v>22</v>
      </c>
      <c r="E26" s="3">
        <v>0.83999999999999986</v>
      </c>
      <c r="F26" s="3">
        <v>0.62295081967213117</v>
      </c>
      <c r="I26" s="2">
        <f t="shared" si="1"/>
        <v>22</v>
      </c>
      <c r="J26" s="3">
        <v>0.8217967599410898</v>
      </c>
      <c r="K26" s="3">
        <v>0.43478260869565222</v>
      </c>
      <c r="O26" s="2">
        <f t="shared" si="2"/>
        <v>22</v>
      </c>
      <c r="P26" s="3">
        <v>0.77364644487932166</v>
      </c>
      <c r="Q26" s="3">
        <v>0.60377358490566047</v>
      </c>
    </row>
    <row r="27" spans="4:17" x14ac:dyDescent="0.25">
      <c r="D27" s="2">
        <f t="shared" si="0"/>
        <v>23</v>
      </c>
      <c r="E27" s="3">
        <v>0.83972911963882635</v>
      </c>
      <c r="F27" s="3">
        <v>0.339622641509434</v>
      </c>
      <c r="I27" s="2">
        <f t="shared" si="1"/>
        <v>23</v>
      </c>
      <c r="J27" s="3">
        <v>0.82833787465940056</v>
      </c>
      <c r="K27" s="3">
        <v>0.3</v>
      </c>
      <c r="O27" s="2">
        <f t="shared" si="2"/>
        <v>23</v>
      </c>
      <c r="P27" s="3">
        <v>0.76458752515090533</v>
      </c>
      <c r="Q27" s="3">
        <v>0.38095238095238099</v>
      </c>
    </row>
    <row r="28" spans="4:17" x14ac:dyDescent="0.25">
      <c r="D28" s="2">
        <f t="shared" si="0"/>
        <v>24</v>
      </c>
      <c r="E28" s="3">
        <v>0.85473684210526313</v>
      </c>
      <c r="F28" s="3">
        <v>0.60606060606060608</v>
      </c>
      <c r="I28" s="2">
        <f t="shared" si="1"/>
        <v>24</v>
      </c>
      <c r="J28" s="3">
        <v>0.79597701149425293</v>
      </c>
      <c r="K28" s="3">
        <v>0.44897959183673469</v>
      </c>
      <c r="O28" s="2">
        <f t="shared" si="2"/>
        <v>24</v>
      </c>
      <c r="P28" s="3">
        <v>0.76248313090418351</v>
      </c>
      <c r="Q28" s="3">
        <v>0.53658536585365846</v>
      </c>
    </row>
    <row r="29" spans="4:17" x14ac:dyDescent="0.25">
      <c r="D29" s="2">
        <f t="shared" si="0"/>
        <v>25</v>
      </c>
      <c r="E29" s="3">
        <v>0.84494382022471914</v>
      </c>
      <c r="F29" s="3">
        <v>0.58823529411764708</v>
      </c>
      <c r="I29" s="2">
        <f t="shared" si="1"/>
        <v>25</v>
      </c>
      <c r="J29" s="3">
        <v>0.79436619718309864</v>
      </c>
      <c r="K29" s="3">
        <v>0.31578947368421051</v>
      </c>
      <c r="O29" s="2">
        <f t="shared" si="2"/>
        <v>25</v>
      </c>
      <c r="P29" s="3">
        <v>0.78289473684210531</v>
      </c>
      <c r="Q29" s="3">
        <v>0.52631578947368418</v>
      </c>
    </row>
    <row r="30" spans="4:17" x14ac:dyDescent="0.25">
      <c r="D30" s="2">
        <f t="shared" si="0"/>
        <v>26</v>
      </c>
      <c r="E30" s="3">
        <v>0.85775862068965514</v>
      </c>
      <c r="F30" s="3">
        <v>0.58064516129032251</v>
      </c>
      <c r="I30" s="2">
        <f t="shared" si="1"/>
        <v>26</v>
      </c>
      <c r="J30" s="3">
        <v>0.81267217630853994</v>
      </c>
      <c r="K30" s="3">
        <v>0.31111111111111112</v>
      </c>
      <c r="O30" s="2">
        <f t="shared" si="2"/>
        <v>26</v>
      </c>
      <c r="P30" s="3">
        <v>0.78648648648648656</v>
      </c>
      <c r="Q30" s="3">
        <v>0.46808510638297868</v>
      </c>
    </row>
    <row r="31" spans="4:17" x14ac:dyDescent="0.25">
      <c r="D31" s="2">
        <f t="shared" si="0"/>
        <v>27</v>
      </c>
      <c r="E31" s="3">
        <v>0.82275711159737419</v>
      </c>
      <c r="F31" s="3">
        <v>0.56250000000000011</v>
      </c>
      <c r="I31" s="2">
        <f t="shared" si="1"/>
        <v>27</v>
      </c>
      <c r="J31" s="3">
        <v>0.79049034175334321</v>
      </c>
      <c r="K31" s="3">
        <v>0.53333333333333321</v>
      </c>
      <c r="O31" s="2">
        <f t="shared" si="2"/>
        <v>27</v>
      </c>
      <c r="P31" s="3">
        <v>0.77607973421926912</v>
      </c>
      <c r="Q31" s="3">
        <v>0.48979591836734693</v>
      </c>
    </row>
    <row r="32" spans="4:17" x14ac:dyDescent="0.25">
      <c r="D32" s="2">
        <f t="shared" si="0"/>
        <v>28</v>
      </c>
      <c r="E32" s="3">
        <v>0.8577878103837473</v>
      </c>
      <c r="F32" s="3">
        <v>0.53333333333333333</v>
      </c>
      <c r="I32" s="2">
        <f t="shared" si="1"/>
        <v>28</v>
      </c>
      <c r="J32" s="3">
        <v>0.795518207282913</v>
      </c>
      <c r="K32" s="3">
        <v>0.56603773584905659</v>
      </c>
      <c r="O32" s="2">
        <f t="shared" si="2"/>
        <v>28</v>
      </c>
      <c r="P32" s="3">
        <v>0.77800134138162313</v>
      </c>
      <c r="Q32" s="3">
        <v>0.49122807017543868</v>
      </c>
    </row>
    <row r="33" spans="4:17" x14ac:dyDescent="0.25">
      <c r="D33" s="2">
        <f t="shared" si="0"/>
        <v>29</v>
      </c>
      <c r="E33" s="3">
        <v>0.84257206208425717</v>
      </c>
      <c r="F33" s="3">
        <v>0.5357142857142857</v>
      </c>
      <c r="I33" s="2">
        <f t="shared" si="1"/>
        <v>29</v>
      </c>
      <c r="J33" s="3">
        <v>0.80456490727532104</v>
      </c>
      <c r="K33" s="3">
        <v>0.375</v>
      </c>
      <c r="O33" s="2">
        <f t="shared" si="2"/>
        <v>29</v>
      </c>
      <c r="P33" s="3">
        <v>0.75433911882510007</v>
      </c>
      <c r="Q33" s="3">
        <v>0.4242424242424242</v>
      </c>
    </row>
    <row r="34" spans="4:17" x14ac:dyDescent="0.25">
      <c r="D34" s="2">
        <f t="shared" si="0"/>
        <v>30</v>
      </c>
      <c r="E34" s="3">
        <v>0.81206496519721572</v>
      </c>
      <c r="F34" s="3">
        <v>0.56140350877192979</v>
      </c>
      <c r="I34" s="2">
        <f t="shared" si="1"/>
        <v>30</v>
      </c>
      <c r="J34" s="3">
        <v>0.77922077922077926</v>
      </c>
      <c r="K34" s="3">
        <v>0.5</v>
      </c>
      <c r="O34" s="2">
        <f t="shared" si="2"/>
        <v>30</v>
      </c>
      <c r="P34" s="3">
        <v>0.76299797434166106</v>
      </c>
      <c r="Q34" s="3">
        <v>0.55319148936170204</v>
      </c>
    </row>
    <row r="35" spans="4:17" x14ac:dyDescent="0.25">
      <c r="D35" s="2">
        <f t="shared" si="0"/>
        <v>31</v>
      </c>
      <c r="E35" s="3">
        <v>0.79470198675496695</v>
      </c>
      <c r="F35" s="3">
        <v>0.52459016393442626</v>
      </c>
      <c r="I35" s="2">
        <f t="shared" si="1"/>
        <v>31</v>
      </c>
      <c r="J35" s="3">
        <v>0.79884225759768446</v>
      </c>
      <c r="K35" s="3">
        <v>0.5714285714285714</v>
      </c>
      <c r="O35" s="2">
        <f t="shared" si="2"/>
        <v>31</v>
      </c>
      <c r="P35" s="3">
        <v>0.75425459496255953</v>
      </c>
      <c r="Q35" s="3">
        <v>0.5</v>
      </c>
    </row>
    <row r="36" spans="4:17" x14ac:dyDescent="0.25">
      <c r="D36" s="2">
        <f t="shared" si="0"/>
        <v>32</v>
      </c>
      <c r="E36" s="3">
        <v>0.82029598308668084</v>
      </c>
      <c r="F36" s="3">
        <v>0.6071428571428571</v>
      </c>
      <c r="I36" s="2">
        <f t="shared" si="1"/>
        <v>32</v>
      </c>
      <c r="J36" s="3">
        <v>0.80294117647058838</v>
      </c>
      <c r="K36" s="3">
        <v>0.50847457627118653</v>
      </c>
      <c r="O36" s="2">
        <f t="shared" si="2"/>
        <v>32</v>
      </c>
      <c r="P36" s="3">
        <v>0.77559322033898315</v>
      </c>
      <c r="Q36" s="3">
        <v>0.54545454545454541</v>
      </c>
    </row>
    <row r="37" spans="4:17" x14ac:dyDescent="0.25">
      <c r="D37" s="2">
        <f t="shared" si="0"/>
        <v>33</v>
      </c>
      <c r="E37" s="3">
        <v>0.84255319148936181</v>
      </c>
      <c r="F37" s="3">
        <v>0.50793650793650791</v>
      </c>
      <c r="I37" s="2">
        <f t="shared" si="1"/>
        <v>33</v>
      </c>
      <c r="J37" s="3">
        <v>0.80622347949080631</v>
      </c>
      <c r="K37" s="3">
        <v>0.33333333333333331</v>
      </c>
      <c r="O37" s="2">
        <f t="shared" si="2"/>
        <v>33</v>
      </c>
      <c r="P37" s="3">
        <v>0.76228956228956213</v>
      </c>
      <c r="Q37" s="3">
        <v>0.43902439024390238</v>
      </c>
    </row>
    <row r="38" spans="4:17" x14ac:dyDescent="0.25">
      <c r="D38" s="2">
        <f t="shared" si="0"/>
        <v>34</v>
      </c>
      <c r="E38" s="3">
        <v>0.82004555808656032</v>
      </c>
      <c r="F38" s="3">
        <v>0.59375</v>
      </c>
      <c r="I38" s="2">
        <f t="shared" si="1"/>
        <v>34</v>
      </c>
      <c r="J38" s="3">
        <v>0.81910274963820551</v>
      </c>
      <c r="K38" s="3">
        <v>0.3</v>
      </c>
      <c r="O38" s="2">
        <f t="shared" si="2"/>
        <v>34</v>
      </c>
      <c r="P38" s="3">
        <v>0.77843523997370168</v>
      </c>
      <c r="Q38" s="3">
        <v>0.56521739130434789</v>
      </c>
    </row>
    <row r="39" spans="4:17" x14ac:dyDescent="0.25">
      <c r="D39" s="2">
        <f t="shared" si="0"/>
        <v>35</v>
      </c>
      <c r="E39" s="3">
        <v>0.83150984682713347</v>
      </c>
      <c r="F39" s="3">
        <v>0.46666666666666667</v>
      </c>
      <c r="I39" s="2">
        <f t="shared" si="1"/>
        <v>35</v>
      </c>
      <c r="J39" s="3">
        <v>0.82539682539682546</v>
      </c>
      <c r="K39" s="3">
        <v>0.375</v>
      </c>
      <c r="O39" s="2">
        <f t="shared" si="2"/>
        <v>35</v>
      </c>
      <c r="P39" s="3">
        <v>0.7745740498034076</v>
      </c>
      <c r="Q39" s="3">
        <v>0.48780487804878048</v>
      </c>
    </row>
    <row r="40" spans="4:17" x14ac:dyDescent="0.25">
      <c r="D40" s="2">
        <f t="shared" si="0"/>
        <v>36</v>
      </c>
      <c r="E40" s="3">
        <v>0.81385281385281383</v>
      </c>
      <c r="F40" s="3">
        <v>0.45614035087719301</v>
      </c>
      <c r="I40" s="2">
        <f t="shared" si="1"/>
        <v>36</v>
      </c>
      <c r="J40" s="3">
        <v>0.82203389830508466</v>
      </c>
      <c r="K40" s="3">
        <v>0.50980392156862742</v>
      </c>
      <c r="O40" s="2">
        <f t="shared" si="2"/>
        <v>36</v>
      </c>
      <c r="P40" s="3">
        <v>0.77537655533726257</v>
      </c>
      <c r="Q40" s="3">
        <v>0.5</v>
      </c>
    </row>
    <row r="41" spans="4:17" x14ac:dyDescent="0.25">
      <c r="D41" s="2">
        <f t="shared" si="0"/>
        <v>37</v>
      </c>
      <c r="E41" s="3">
        <v>0.8362068965517242</v>
      </c>
      <c r="F41" s="3">
        <v>0.60606060606060608</v>
      </c>
      <c r="I41" s="2">
        <f t="shared" si="1"/>
        <v>37</v>
      </c>
      <c r="J41" s="3">
        <v>0.80622347949080619</v>
      </c>
      <c r="K41" s="3">
        <v>0.5</v>
      </c>
      <c r="O41" s="2">
        <f t="shared" si="2"/>
        <v>37</v>
      </c>
      <c r="P41" s="3">
        <v>0.78499665103817817</v>
      </c>
      <c r="Q41" s="3">
        <v>0.54901960784313719</v>
      </c>
    </row>
    <row r="42" spans="4:17" x14ac:dyDescent="0.25">
      <c r="D42" s="2">
        <f t="shared" si="0"/>
        <v>38</v>
      </c>
      <c r="E42" s="3">
        <v>0.83913043478260874</v>
      </c>
      <c r="F42" s="3">
        <v>0.58461538461538454</v>
      </c>
      <c r="I42" s="2">
        <f t="shared" si="1"/>
        <v>38</v>
      </c>
      <c r="J42" s="3">
        <v>0.81460674157303359</v>
      </c>
      <c r="K42" s="3">
        <v>0.42307692307692307</v>
      </c>
      <c r="O42" s="2">
        <f t="shared" si="2"/>
        <v>38</v>
      </c>
      <c r="P42" s="3">
        <v>0.7934853420195439</v>
      </c>
      <c r="Q42" s="3">
        <v>0.53333333333333321</v>
      </c>
    </row>
    <row r="43" spans="4:17" x14ac:dyDescent="0.25">
      <c r="D43" s="2">
        <f t="shared" si="0"/>
        <v>39</v>
      </c>
      <c r="E43" s="3">
        <v>0.8008849557522123</v>
      </c>
      <c r="F43" s="3">
        <v>0.56250000000000011</v>
      </c>
      <c r="I43" s="2">
        <f t="shared" si="1"/>
        <v>39</v>
      </c>
      <c r="J43" s="3">
        <v>0.7970370370370371</v>
      </c>
      <c r="K43" s="3">
        <v>0.5</v>
      </c>
      <c r="O43" s="2">
        <f t="shared" si="2"/>
        <v>39</v>
      </c>
      <c r="P43" s="3">
        <v>0.76880984952120368</v>
      </c>
      <c r="Q43" s="3">
        <v>0.38095238095238099</v>
      </c>
    </row>
    <row r="44" spans="4:17" x14ac:dyDescent="0.25">
      <c r="D44" s="2">
        <f t="shared" si="0"/>
        <v>40</v>
      </c>
      <c r="E44" s="3">
        <v>0.83295194508009163</v>
      </c>
      <c r="F44" s="3">
        <v>0.62295081967213117</v>
      </c>
      <c r="I44" s="2">
        <f t="shared" si="1"/>
        <v>40</v>
      </c>
      <c r="J44" s="3">
        <v>0.79821958456973285</v>
      </c>
      <c r="K44" s="3">
        <v>0.35555555555555562</v>
      </c>
      <c r="O44" s="2">
        <f t="shared" si="2"/>
        <v>40</v>
      </c>
      <c r="P44" s="3">
        <v>0.75848303393213568</v>
      </c>
      <c r="Q44" s="3">
        <v>0.46153846153846162</v>
      </c>
    </row>
    <row r="45" spans="4:17" x14ac:dyDescent="0.25">
      <c r="D45" s="2">
        <f t="shared" si="0"/>
        <v>41</v>
      </c>
      <c r="E45" s="3">
        <v>0.83043478260869574</v>
      </c>
      <c r="F45" s="3">
        <v>0.55737704918032782</v>
      </c>
      <c r="I45" s="2">
        <f t="shared" si="1"/>
        <v>41</v>
      </c>
      <c r="J45" s="3">
        <v>0.79343365253077969</v>
      </c>
      <c r="K45" s="3">
        <v>0.48</v>
      </c>
      <c r="O45" s="2">
        <f t="shared" si="2"/>
        <v>41</v>
      </c>
      <c r="P45" s="3">
        <v>0.74912648497554157</v>
      </c>
      <c r="Q45" s="3">
        <v>0.51162790697674421</v>
      </c>
    </row>
    <row r="46" spans="4:17" x14ac:dyDescent="0.25">
      <c r="D46" s="2">
        <f t="shared" si="0"/>
        <v>42</v>
      </c>
      <c r="E46" s="3">
        <v>0.84581497797356819</v>
      </c>
      <c r="F46" s="3">
        <v>0.55172413793103448</v>
      </c>
      <c r="I46" s="2">
        <f t="shared" si="1"/>
        <v>42</v>
      </c>
      <c r="J46" s="3">
        <v>0.78499278499278491</v>
      </c>
      <c r="K46" s="3">
        <v>0.53846153846153844</v>
      </c>
      <c r="O46" s="2">
        <f t="shared" si="2"/>
        <v>42</v>
      </c>
      <c r="P46" s="3">
        <v>0.75098296199213621</v>
      </c>
      <c r="Q46" s="3">
        <v>0.55319148936170204</v>
      </c>
    </row>
    <row r="47" spans="4:17" x14ac:dyDescent="0.25">
      <c r="D47" s="2">
        <f t="shared" si="0"/>
        <v>43</v>
      </c>
      <c r="E47" s="3">
        <v>0.86070686070686064</v>
      </c>
      <c r="F47" s="3">
        <v>0.61290322580645162</v>
      </c>
      <c r="I47" s="2">
        <f t="shared" si="1"/>
        <v>43</v>
      </c>
      <c r="J47" s="3">
        <v>0.79056047197640111</v>
      </c>
      <c r="K47" s="3">
        <v>0.3902439024390244</v>
      </c>
      <c r="O47" s="2">
        <f t="shared" si="2"/>
        <v>43</v>
      </c>
      <c r="P47" s="3">
        <v>0.78699402786994022</v>
      </c>
      <c r="Q47" s="3">
        <v>0.51162790697674421</v>
      </c>
    </row>
    <row r="48" spans="4:17" x14ac:dyDescent="0.25">
      <c r="D48" s="2">
        <f t="shared" si="0"/>
        <v>44</v>
      </c>
      <c r="E48" s="3">
        <v>0.83731019522776573</v>
      </c>
      <c r="F48" s="3">
        <v>0.56666666666666665</v>
      </c>
      <c r="I48" s="2">
        <f t="shared" si="1"/>
        <v>44</v>
      </c>
      <c r="J48" s="3">
        <v>0.78350515463917536</v>
      </c>
      <c r="K48" s="3">
        <v>0.41509433962264158</v>
      </c>
      <c r="O48" s="2">
        <f t="shared" si="2"/>
        <v>44</v>
      </c>
      <c r="P48" s="3">
        <v>0.76753782668500692</v>
      </c>
      <c r="Q48" s="3">
        <v>0.51282051282051289</v>
      </c>
    </row>
    <row r="49" spans="4:17" x14ac:dyDescent="0.25">
      <c r="D49" s="2">
        <f t="shared" si="0"/>
        <v>45</v>
      </c>
      <c r="E49" s="3">
        <v>0.83224400871459703</v>
      </c>
      <c r="F49" s="3">
        <v>0.53968253968253965</v>
      </c>
      <c r="I49" s="2">
        <f t="shared" si="1"/>
        <v>45</v>
      </c>
      <c r="J49" s="3">
        <v>0.81661891117478513</v>
      </c>
      <c r="K49" s="3">
        <v>0.39215686274509798</v>
      </c>
      <c r="O49" s="2">
        <f t="shared" si="2"/>
        <v>45</v>
      </c>
      <c r="P49" s="3">
        <v>0.75497597803706251</v>
      </c>
      <c r="Q49" s="3">
        <v>0.48780487804878048</v>
      </c>
    </row>
    <row r="50" spans="4:17" x14ac:dyDescent="0.25">
      <c r="D50" s="2">
        <f t="shared" si="0"/>
        <v>46</v>
      </c>
      <c r="E50" s="3">
        <v>0.84581497797356842</v>
      </c>
      <c r="F50" s="3">
        <v>0.50793650793650791</v>
      </c>
      <c r="I50" s="2">
        <f t="shared" si="1"/>
        <v>46</v>
      </c>
      <c r="J50" s="3">
        <v>0.80225988700564976</v>
      </c>
      <c r="K50" s="3">
        <v>0.43636363636363629</v>
      </c>
      <c r="O50" s="2">
        <f t="shared" si="2"/>
        <v>46</v>
      </c>
      <c r="P50" s="3">
        <v>0.78272425249169442</v>
      </c>
      <c r="Q50" s="3">
        <v>0.60465116279069764</v>
      </c>
    </row>
    <row r="51" spans="4:17" x14ac:dyDescent="0.25">
      <c r="D51" s="2">
        <f t="shared" si="0"/>
        <v>47</v>
      </c>
      <c r="E51" s="3">
        <v>0.83010752688172051</v>
      </c>
      <c r="F51" s="3">
        <v>0.5757575757575758</v>
      </c>
      <c r="I51" s="2">
        <f t="shared" si="1"/>
        <v>47</v>
      </c>
      <c r="J51" s="3">
        <v>0.77410071942446046</v>
      </c>
      <c r="K51" s="3">
        <v>0.53061224489795922</v>
      </c>
      <c r="O51" s="2">
        <f t="shared" si="2"/>
        <v>47</v>
      </c>
      <c r="P51" s="3">
        <v>0.75862068965517249</v>
      </c>
      <c r="Q51" s="3">
        <v>0.57142857142857129</v>
      </c>
    </row>
    <row r="52" spans="4:17" x14ac:dyDescent="0.25">
      <c r="D52" s="2">
        <f t="shared" si="0"/>
        <v>48</v>
      </c>
      <c r="E52" s="3">
        <v>0.83956043956043958</v>
      </c>
      <c r="F52" s="3">
        <v>0.5161290322580645</v>
      </c>
      <c r="I52" s="2">
        <f t="shared" si="1"/>
        <v>48</v>
      </c>
      <c r="J52" s="3">
        <v>0.81277213352685052</v>
      </c>
      <c r="K52" s="3">
        <v>0.37037037037037029</v>
      </c>
      <c r="O52" s="2">
        <f t="shared" si="2"/>
        <v>48</v>
      </c>
      <c r="P52" s="3">
        <v>0.76079506511309114</v>
      </c>
      <c r="Q52" s="3">
        <v>0.52380952380952384</v>
      </c>
    </row>
    <row r="53" spans="4:17" x14ac:dyDescent="0.25">
      <c r="D53" s="2">
        <f t="shared" si="0"/>
        <v>49</v>
      </c>
      <c r="E53" s="3">
        <v>0.80616740088105732</v>
      </c>
      <c r="F53" s="3">
        <v>0.56140350877192979</v>
      </c>
      <c r="I53" s="2">
        <f t="shared" si="1"/>
        <v>49</v>
      </c>
      <c r="J53" s="3">
        <v>0.78222222222222226</v>
      </c>
      <c r="K53" s="3">
        <v>0.490566037735849</v>
      </c>
      <c r="O53" s="2">
        <f t="shared" si="2"/>
        <v>49</v>
      </c>
      <c r="P53" s="3">
        <v>0.77886497064579263</v>
      </c>
      <c r="Q53" s="3">
        <v>0.56521739130434789</v>
      </c>
    </row>
    <row r="54" spans="4:17" x14ac:dyDescent="0.25">
      <c r="D54" s="2">
        <f t="shared" si="0"/>
        <v>50</v>
      </c>
      <c r="E54" s="3">
        <v>0.87346938775510208</v>
      </c>
      <c r="F54" s="3">
        <v>0.59375</v>
      </c>
      <c r="I54" s="2">
        <f t="shared" si="1"/>
        <v>50</v>
      </c>
      <c r="J54" s="3">
        <v>0.81553398058252435</v>
      </c>
      <c r="K54" s="3">
        <v>0.56140350877192979</v>
      </c>
      <c r="O54" s="2">
        <f t="shared" si="2"/>
        <v>50</v>
      </c>
      <c r="P54" s="3">
        <v>0.76324614352783371</v>
      </c>
      <c r="Q54" s="3">
        <v>0.57692307692307687</v>
      </c>
    </row>
    <row r="56" spans="4:17" x14ac:dyDescent="0.25">
      <c r="D56" s="2" t="s">
        <v>2</v>
      </c>
      <c r="E56" s="3">
        <f>AVERAGE(E5:E54)</f>
        <v>0.83250722600691718</v>
      </c>
      <c r="F56" s="3">
        <f>AVERAGE(F5:F54)</f>
        <v>0.54028048996261846</v>
      </c>
      <c r="I56" s="2" t="s">
        <v>2</v>
      </c>
      <c r="J56" s="3">
        <f>AVERAGE(J5:J54)</f>
        <v>0.80457011333771944</v>
      </c>
      <c r="K56" s="3">
        <f>AVERAGE(K5:K54)</f>
        <v>0.44738090437956329</v>
      </c>
      <c r="O56" s="2" t="s">
        <v>2</v>
      </c>
      <c r="P56" s="3">
        <f>AVERAGE(P5:P54)</f>
        <v>0.76897999574693354</v>
      </c>
      <c r="Q56" s="3">
        <f>AVERAGE(Q5:Q54)</f>
        <v>0.51943397001394198</v>
      </c>
    </row>
    <row r="57" spans="4:17" x14ac:dyDescent="0.25">
      <c r="D57" s="2" t="s">
        <v>3</v>
      </c>
      <c r="E57" s="3">
        <f>_xlfn.STDEV.S(E5:E56)</f>
        <v>1.7232668708054812E-2</v>
      </c>
      <c r="F57" s="3">
        <f>_xlfn.STDEV.S(F5:F56)</f>
        <v>5.9872719352995166E-2</v>
      </c>
      <c r="I57" s="2" t="s">
        <v>3</v>
      </c>
      <c r="J57" s="3">
        <f>_xlfn.STDEV.S(J5:J56)</f>
        <v>1.5284390797062487E-2</v>
      </c>
      <c r="K57" s="3">
        <f>_xlfn.STDEV.S(K5:K56)</f>
        <v>8.6317210752389878E-2</v>
      </c>
      <c r="O57" s="2" t="s">
        <v>3</v>
      </c>
      <c r="P57" s="3">
        <f>_xlfn.STDEV.S(P5:P56)</f>
        <v>1.1020750014265539E-2</v>
      </c>
      <c r="Q57" s="3">
        <f>_xlfn.STDEV.S(Q5:Q56)</f>
        <v>7.1150099570907607E-2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2024-05-21T09:45:27Z</dcterms:modified>
</cp:coreProperties>
</file>