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62913" fullCalcOnLoad="1"/>
</workbook>
</file>

<file path=xl/calcChain.xml><?xml version="1.0" encoding="utf-8"?>
<calcChain xmlns="http://schemas.openxmlformats.org/spreadsheetml/2006/main">
  <c r="D61" i="1" l="1"/>
</calcChain>
</file>

<file path=xl/sharedStrings.xml><?xml version="1.0" encoding="utf-8"?>
<sst xmlns="http://schemas.openxmlformats.org/spreadsheetml/2006/main" count="360" uniqueCount="219">
  <si>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</si>
  <si>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</si>
  <si>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</si>
  <si>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</si>
  <si>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</si>
  <si>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</si>
  <si>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</si>
  <si>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</si>
  <si>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</si>
  <si>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</si>
  <si>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</si>
  <si>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</si>
  <si>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</si>
  <si>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</si>
  <si>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</si>
  <si>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</si>
  <si>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</si>
  <si>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</si>
  <si>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</si>
  <si>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</si>
  <si>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</si>
  <si>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</si>
  <si>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</si>
  <si>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</si>
  <si>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</si>
  <si>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</si>
  <si>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</si>
  <si>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</si>
  <si>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</si>
  <si>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</si>
  <si>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</si>
  <si>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</si>
  <si>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</si>
  <si>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</si>
  <si>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</si>
  <si>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</si>
  <si>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</si>
  <si>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</si>
  <si>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</si>
  <si>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</si>
  <si>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</si>
  <si>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</si>
  <si>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</si>
  <si>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</si>
  <si>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</si>
  <si>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</si>
  <si>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</si>
  <si>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</si>
  <si>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</si>
  <si>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</si>
  <si>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</si>
  <si>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</si>
  <si>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</si>
  <si>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</si>
  <si>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</si>
  <si>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</si>
  <si>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</si>
  <si>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</si>
  <si>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</si>
  <si>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</si>
  <si>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</si>
  <si>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</si>
  <si>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</si>
  <si>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</si>
  <si>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</si>
  <si>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</si>
  <si>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</si>
  <si>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</si>
  <si>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</si>
  <si>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</si>
  <si>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</si>
  <si>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</si>
  <si>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</si>
  <si>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</si>
  <si>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</si>
  <si>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</si>
  <si>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</si>
  <si>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</si>
  <si>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</si>
  <si>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</si>
  <si>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</si>
  <si>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</si>
  <si>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</si>
  <si>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</si>
  <si>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</si>
  <si>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</si>
  <si>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</si>
  <si>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</si>
  <si>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</si>
  <si>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</si>
  <si>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</si>
  <si>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</si>
  <si>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</si>
  <si>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</si>
  <si>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</si>
  <si>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</si>
  <si>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</si>
  <si>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</si>
  <si>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</si>
  <si>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</si>
  <si>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</si>
  <si>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</si>
  <si>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</si>
  <si>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</si>
  <si>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</si>
  <si>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</si>
  <si>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</si>
  <si>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</si>
  <si>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</si>
  <si>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</si>
  <si>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</si>
  <si>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</si>
  <si>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</si>
  <si>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</si>
  <si>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</si>
  <si>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</si>
  <si>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</si>
  <si>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</si>
  <si>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</si>
  <si>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</si>
  <si>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</si>
  <si>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</si>
  <si>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</si>
  <si>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</si>
  <si>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</si>
  <si>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</si>
  <si>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</si>
  <si>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</si>
  <si>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</si>
  <si>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</si>
  <si>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</si>
  <si>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</si>
  <si>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</si>
  <si>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</si>
  <si>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</si>
  <si>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</si>
  <si>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</si>
  <si>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</si>
  <si>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</si>
  <si>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</si>
  <si>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</si>
  <si>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</si>
  <si>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</si>
  <si>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</si>
  <si>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</si>
  <si>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</si>
  <si>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</si>
  <si>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</si>
  <si>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</si>
  <si>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</si>
  <si>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</si>
  <si>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</si>
  <si>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</si>
  <si>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</si>
  <si>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</si>
  <si>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</si>
  <si>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</si>
  <si>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</si>
  <si>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</si>
  <si>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</si>
  <si>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</si>
  <si>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</si>
  <si>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</si>
  <si>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</si>
  <si>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</si>
  <si>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</si>
  <si>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</si>
  <si>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</si>
  <si>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</si>
  <si>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</si>
  <si>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</si>
  <si>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</si>
  <si>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</si>
  <si>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</si>
  <si>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</si>
  <si>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</si>
  <si>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кислород</t>
  </si>
  <si>
    <t>карбонат динатрия</t>
  </si>
  <si>
    <t>портланд цемент, цемент глиноземистый</t>
  </si>
  <si>
    <t>сталь</t>
  </si>
  <si>
    <t>электроэнергия</t>
  </si>
  <si>
    <t>Гигаватт-час</t>
  </si>
  <si>
    <t>тепловая энергия</t>
  </si>
  <si>
    <t>лесоматериалы продольно распиленные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</si>
  <si>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</si>
  <si>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</si>
  <si>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Прочие безвозмездные поступления</t>
  </si>
  <si>
    <t>цианиды, цианидоксиды и цианиды комплексные; фульминаты, цианаты и тиоцианаты; силикаты; бораты; пербораты; прочие соли неорганических кислот или перокислот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</si>
  <si>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</si>
  <si>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</si>
  <si>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</si>
  <si>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</si>
  <si>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</si>
  <si>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сельское хозяйство, охота и лесное хозяйство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</si>
  <si>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</si>
  <si>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</si>
  <si>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</si>
  <si>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</si>
  <si>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</si>
  <si>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</si>
  <si>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</si>
  <si>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</si>
  <si>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</si>
  <si>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>пески природные</t>
  </si>
  <si>
    <t>молоко жидкое обработанное</t>
  </si>
  <si>
    <t>тыс. куб. м</t>
  </si>
  <si>
    <t>тыс. гигакал</t>
  </si>
  <si>
    <t>- предоставление почих коммунальных, социальных и персональных услуг</t>
  </si>
  <si>
    <t xml:space="preserve"> Ленинградской области за январь - декабрь 2014 г.</t>
  </si>
  <si>
    <t xml:space="preserve"> IV квартал 2014 г. отчет</t>
  </si>
  <si>
    <t>85,3</t>
  </si>
  <si>
    <t>2333,6 / 104,8</t>
  </si>
  <si>
    <t>93 / 85,6</t>
  </si>
  <si>
    <t>2348,7 / 161,6</t>
  </si>
  <si>
    <t>99,5 / 80,7</t>
  </si>
  <si>
    <t>189,3 /7,5</t>
  </si>
  <si>
    <t>75,7 / 121,2</t>
  </si>
  <si>
    <t>333 / 832</t>
  </si>
  <si>
    <t>23 /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</si>
</sst>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74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3" fontId="1" fillId="0" borderId="2" xfId="0" applyNumberFormat="1" applyFont="1" applyFill="1" applyBorder="1"/>
    <xf numFmtId="0" fontId="1" fillId="0" borderId="3" xfId="0" applyFont="1" applyFill="1" applyBorder="1"/>
    <xf numFmtId="3" fontId="1" fillId="0" borderId="4" xfId="0" applyNumberFormat="1" applyFont="1" applyFill="1" applyBorder="1"/>
    <xf numFmtId="0" fontId="1" fillId="0" borderId="4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16" fontId="1" fillId="0" borderId="6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 wrapText="1"/>
    </xf>
    <xf numFmtId="16" fontId="1" fillId="0" borderId="7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176" fontId="1" fillId="0" borderId="10" xfId="0" applyNumberFormat="1" applyFont="1" applyFill="1" applyBorder="1"/>
    <xf numFmtId="176" fontId="1" fillId="0" borderId="11" xfId="0" applyNumberFormat="1" applyFont="1" applyFill="1" applyBorder="1"/>
    <xf numFmtId="176" fontId="1" fillId="0" borderId="12" xfId="0" applyNumberFormat="1" applyFont="1" applyFill="1" applyBorder="1"/>
    <xf numFmtId="176" fontId="1" fillId="0" borderId="13" xfId="0" applyNumberFormat="1" applyFont="1" applyFill="1" applyBorder="1"/>
    <xf numFmtId="176" fontId="1" fillId="0" borderId="4" xfId="0" applyNumberFormat="1" applyFont="1" applyFill="1" applyBorder="1"/>
    <xf numFmtId="176" fontId="1" fillId="0" borderId="3" xfId="0" applyNumberFormat="1" applyFont="1" applyFill="1" applyBorder="1"/>
    <xf numFmtId="176" fontId="1" fillId="0" borderId="8" xfId="0" applyNumberFormat="1" applyFont="1" applyFill="1" applyBorder="1"/>
    <xf numFmtId="176" fontId="1" fillId="0" borderId="9" xfId="0" applyNumberFormat="1" applyFont="1" applyFill="1" applyBorder="1"/>
    <xf numFmtId="0" fontId="1" fillId="0" borderId="14" xfId="0" applyFont="1" applyFill="1" applyBorder="1" applyAlignment="1">
      <alignment horizontal="center" vertical="justify"/>
    </xf>
    <xf numFmtId="0" fontId="1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76" fontId="20" fillId="0" borderId="10" xfId="0" applyNumberFormat="1" applyFont="1" applyFill="1" applyBorder="1"/>
    <xf numFmtId="0" fontId="17" fillId="0" borderId="10" xfId="0" applyFont="1" applyFill="1" applyBorder="1" applyAlignment="1">
      <alignment wrapText="1"/>
    </xf>
    <xf numFmtId="49" fontId="20" fillId="0" borderId="11" xfId="0" applyNumberFormat="1" applyFont="1" applyFill="1" applyBorder="1" applyAlignment="1">
      <alignment horizontal="right"/>
    </xf>
    <xf numFmtId="0" fontId="0" fillId="0" borderId="15" xfId="0" applyFill="1" applyBorder="1" applyAlignment="1">
      <alignment horizontal="center" vertical="top"/>
    </xf>
    <xf numFmtId="0" fontId="17" fillId="0" borderId="4" xfId="0" applyFont="1" applyFill="1" applyBorder="1" applyAlignment="1">
      <alignment wrapText="1"/>
    </xf>
    <xf numFmtId="176" fontId="20" fillId="0" borderId="4" xfId="0" applyNumberFormat="1" applyFont="1" applyFill="1" applyBorder="1"/>
    <xf numFmtId="178" fontId="1" fillId="0" borderId="3" xfId="0" applyNumberFormat="1" applyFont="1" applyFill="1" applyBorder="1"/>
    <xf numFmtId="0" fontId="9" fillId="0" borderId="2" xfId="3" applyFont="1" applyFill="1" applyBorder="1" applyAlignment="1" applyProtection="1">
      <alignment wrapText="1"/>
    </xf>
    <xf numFmtId="0" fontId="9" fillId="0" borderId="4" xfId="2" applyFont="1" applyFill="1" applyBorder="1" applyAlignment="1" applyProtection="1">
      <alignment wrapText="1"/>
    </xf>
    <xf numFmtId="0" fontId="9" fillId="0" borderId="4" xfId="3" applyFont="1" applyFill="1" applyBorder="1" applyAlignment="1" applyProtection="1">
      <alignment wrapText="1"/>
    </xf>
    <xf numFmtId="176" fontId="8" fillId="0" borderId="4" xfId="0" applyNumberFormat="1" applyFont="1" applyFill="1" applyBorder="1"/>
    <xf numFmtId="0" fontId="17" fillId="0" borderId="0" xfId="0" applyFont="1" applyFill="1" applyBorder="1"/>
    <xf numFmtId="0" fontId="20" fillId="0" borderId="3" xfId="0" applyNumberFormat="1" applyFont="1" applyFill="1" applyBorder="1" applyAlignment="1">
      <alignment horizontal="right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7" fillId="0" borderId="4" xfId="3" applyFont="1" applyFill="1" applyBorder="1" applyAlignment="1" applyProtection="1">
      <alignment horizontal="left" wrapText="1"/>
    </xf>
    <xf numFmtId="0" fontId="7" fillId="0" borderId="4" xfId="3" applyFont="1" applyFill="1" applyBorder="1" applyAlignment="1" applyProtection="1">
      <alignment wrapText="1"/>
    </xf>
    <xf numFmtId="49" fontId="20" fillId="0" borderId="3" xfId="0" applyNumberFormat="1" applyFont="1" applyFill="1" applyBorder="1" applyAlignment="1">
      <alignment horizontal="right"/>
    </xf>
    <xf numFmtId="0" fontId="7" fillId="0" borderId="4" xfId="3" applyFont="1" applyFill="1" applyBorder="1" applyAlignment="1" applyProtection="1">
      <alignment horizontal="left" vertical="center" wrapText="1"/>
    </xf>
    <xf numFmtId="0" fontId="7" fillId="0" borderId="4" xfId="2" applyFont="1" applyFill="1" applyBorder="1" applyAlignment="1" applyProtection="1">
      <alignment wrapText="1"/>
    </xf>
    <xf numFmtId="0" fontId="1" fillId="0" borderId="4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top"/>
    </xf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0" xfId="0" applyFont="1" applyFill="1" applyBorder="1" applyAlignment="1">
      <alignment horizontal="center" vertical="center"/>
    </xf>
    <xf numFmtId="0" fontId="4" fillId="0" borderId="4" xfId="1" applyFont="1" applyFill="1" applyBorder="1" applyAlignment="1" applyProtection="1">
      <alignment horizontal="left" vertical="center" wrapText="1"/>
    </xf>
    <xf numFmtId="49" fontId="4" fillId="0" borderId="4" xfId="1" applyNumberFormat="1" applyFont="1" applyFill="1" applyBorder="1" applyAlignment="1" applyProtection="1">
      <alignment horizontal="left" vertical="center" wrapText="1"/>
    </xf>
    <xf numFmtId="49" fontId="4" fillId="0" borderId="8" xfId="1" applyNumberFormat="1" applyFont="1" applyFill="1" applyBorder="1" applyAlignment="1" applyProtection="1">
      <alignment horizontal="left" vertical="center" wrapText="1"/>
    </xf>
    <xf numFmtId="0" fontId="1" fillId="0" borderId="17" xfId="0" applyFont="1" applyFill="1" applyBorder="1"/>
    <xf numFmtId="0" fontId="1" fillId="0" borderId="18" xfId="0" applyFont="1" applyFill="1" applyBorder="1" applyAlignment="1">
      <alignment wrapText="1"/>
    </xf>
    <xf numFmtId="0" fontId="4" fillId="0" borderId="4" xfId="1" applyFont="1" applyFill="1" applyBorder="1" applyAlignment="1" applyProtection="1">
      <alignment wrapText="1"/>
    </xf>
    <xf numFmtId="176" fontId="1" fillId="0" borderId="2" xfId="0" applyNumberFormat="1" applyFont="1" applyFill="1" applyBorder="1"/>
    <xf numFmtId="0" fontId="1" fillId="0" borderId="2" xfId="0" applyFont="1" applyFill="1" applyBorder="1" applyAlignment="1">
      <alignment horizontal="center" vertical="center" wrapText="1"/>
    </xf>
    <xf numFmtId="0" fontId="4" fillId="0" borderId="4" xfId="1" applyFont="1" applyFill="1" applyBorder="1" applyAlignment="1" applyProtection="1">
      <alignment vertical="center" wrapText="1"/>
    </xf>
    <xf numFmtId="0" fontId="4" fillId="0" borderId="12" xfId="1" applyFont="1" applyFill="1" applyBorder="1" applyAlignment="1" applyProtection="1">
      <alignment horizontal="left" vertical="center" wrapText="1"/>
    </xf>
    <xf numFmtId="0" fontId="1" fillId="0" borderId="12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11" fillId="0" borderId="19" xfId="0" applyFont="1" applyFill="1" applyBorder="1" applyAlignment="1">
      <alignment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0" xfId="0" applyFont="1" applyFill="1" applyBorder="1"/>
    <xf numFmtId="0" fontId="1" fillId="0" borderId="21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right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wrapText="1"/>
    </xf>
    <xf numFmtId="0" fontId="1" fillId="0" borderId="2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0" fontId="1" fillId="0" borderId="25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7" fillId="0" borderId="0" xfId="0" applyFont="1" applyFill="1"/>
    <xf numFmtId="0" fontId="1" fillId="0" borderId="1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right" vertical="center"/>
    </xf>
    <xf numFmtId="0" fontId="2" fillId="0" borderId="32" xfId="0" applyFont="1" applyFill="1" applyBorder="1" applyAlignment="1">
      <alignment horizontal="center" wrapText="1"/>
    </xf>
    <xf numFmtId="0" fontId="2" fillId="0" borderId="33" xfId="0" applyFont="1" applyFill="1" applyBorder="1" applyAlignment="1">
      <alignment horizontal="center" wrapText="1"/>
    </xf>
    <xf numFmtId="0" fontId="2" fillId="0" borderId="42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 wrapText="1"/>
    </xf>
    <xf numFmtId="0" fontId="2" fillId="0" borderId="34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44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6" fillId="0" borderId="46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5" fillId="0" borderId="45" xfId="0" applyFont="1" applyFill="1" applyBorder="1" applyAlignment="1"/>
    <xf numFmtId="49" fontId="2" fillId="0" borderId="38" xfId="0" applyNumberFormat="1" applyFont="1" applyFill="1" applyBorder="1" applyAlignment="1">
      <alignment horizontal="center" vertical="center" wrapText="1"/>
    </xf>
    <xf numFmtId="49" fontId="2" fillId="0" borderId="39" xfId="0" applyNumberFormat="1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left" vertical="justify"/>
    </xf>
    <xf numFmtId="0" fontId="11" fillId="0" borderId="28" xfId="0" applyFont="1" applyFill="1" applyBorder="1" applyAlignment="1">
      <alignment horizontal="left" vertical="justify"/>
    </xf>
    <xf numFmtId="0" fontId="11" fillId="0" borderId="18" xfId="0" applyFont="1" applyFill="1" applyBorder="1" applyAlignment="1">
      <alignment horizontal="left" vertical="justify"/>
    </xf>
    <xf numFmtId="0" fontId="1" fillId="0" borderId="26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1" fillId="0" borderId="27" xfId="0" applyFont="1" applyFill="1" applyBorder="1" applyAlignment="1">
      <alignment horizontal="left" wrapText="1"/>
    </xf>
    <xf numFmtId="0" fontId="11" fillId="0" borderId="28" xfId="0" applyFont="1" applyFill="1" applyBorder="1" applyAlignment="1">
      <alignment horizontal="left" wrapText="1"/>
    </xf>
    <xf numFmtId="0" fontId="11" fillId="0" borderId="18" xfId="0" applyFont="1" applyFill="1" applyBorder="1" applyAlignment="1">
      <alignment horizontal="left" wrapText="1"/>
    </xf>
    <xf numFmtId="0" fontId="1" fillId="0" borderId="26" xfId="0" applyFont="1" applyFill="1" applyBorder="1" applyAlignment="1">
      <alignment horizontal="center" vertical="justify"/>
    </xf>
    <xf numFmtId="0" fontId="0" fillId="0" borderId="15" xfId="0" applyFill="1" applyBorder="1" applyAlignment="1">
      <alignment vertical="justify"/>
    </xf>
    <xf numFmtId="0" fontId="0" fillId="0" borderId="16" xfId="0" applyFill="1" applyBorder="1" applyAlignment="1">
      <alignment vertical="justify"/>
    </xf>
    <xf numFmtId="0" fontId="1" fillId="0" borderId="22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center" vertical="top"/>
    </xf>
    <xf numFmtId="0" fontId="1" fillId="0" borderId="36" xfId="0" applyFont="1" applyFill="1" applyBorder="1" applyAlignment="1">
      <alignment horizontal="center" vertical="top"/>
    </xf>
    <xf numFmtId="0" fontId="1" fillId="0" borderId="37" xfId="0" applyFont="1" applyFill="1" applyBorder="1" applyAlignment="1">
      <alignment horizontal="center" vertical="top"/>
    </xf>
    <xf numFmtId="0" fontId="2" fillId="0" borderId="32" xfId="0" applyFont="1" applyFill="1" applyBorder="1" applyAlignment="1">
      <alignment wrapText="1"/>
    </xf>
    <xf numFmtId="0" fontId="2" fillId="0" borderId="33" xfId="0" applyFont="1" applyFill="1" applyBorder="1" applyAlignment="1">
      <alignment wrapText="1"/>
    </xf>
    <xf numFmtId="0" fontId="2" fillId="0" borderId="34" xfId="0" applyFont="1" applyFill="1" applyBorder="1" applyAlignment="1">
      <alignment wrapText="1"/>
    </xf>
    <xf numFmtId="0" fontId="1" fillId="0" borderId="16" xfId="0" applyFont="1" applyFill="1" applyBorder="1" applyAlignment="1">
      <alignment horizontal="center" vertical="top"/>
    </xf>
    <xf numFmtId="0" fontId="19" fillId="0" borderId="27" xfId="0" applyFont="1" applyFill="1" applyBorder="1" applyAlignment="1">
      <alignment horizontal="left" wrapText="1"/>
    </xf>
    <xf numFmtId="0" fontId="19" fillId="0" borderId="28" xfId="0" applyFont="1" applyFill="1" applyBorder="1" applyAlignment="1">
      <alignment horizontal="left" wrapText="1"/>
    </xf>
    <xf numFmtId="0" fontId="19" fillId="0" borderId="18" xfId="0" applyFont="1" applyFill="1" applyBorder="1" applyAlignment="1">
      <alignment horizontal="left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11" fillId="0" borderId="27" xfId="0" applyFont="1" applyFill="1" applyBorder="1" applyAlignment="1">
      <alignment horizontal="left"/>
    </xf>
    <xf numFmtId="0" fontId="11" fillId="0" borderId="28" xfId="0" applyFont="1" applyFill="1" applyBorder="1" applyAlignment="1">
      <alignment horizontal="left"/>
    </xf>
    <xf numFmtId="0" fontId="11" fillId="0" borderId="18" xfId="0" applyFont="1" applyFill="1" applyBorder="1" applyAlignment="1">
      <alignment horizontal="left"/>
    </xf>
    <xf numFmtId="0" fontId="0" fillId="0" borderId="15" xfId="0" applyFill="1" applyBorder="1" applyAlignment="1">
      <alignment horizontal="center" vertical="top"/>
    </xf>
    <xf numFmtId="0" fontId="1" fillId="0" borderId="27" xfId="0" applyFont="1" applyFill="1" applyBorder="1" applyAlignment="1">
      <alignment horizontal="left" wrapText="1"/>
    </xf>
    <xf numFmtId="0" fontId="1" fillId="0" borderId="28" xfId="0" applyFont="1" applyFill="1" applyBorder="1" applyAlignment="1">
      <alignment horizontal="left" wrapText="1"/>
    </xf>
    <xf numFmtId="0" fontId="1" fillId="0" borderId="18" xfId="0" applyFont="1" applyFill="1" applyBorder="1" applyAlignment="1">
      <alignment horizontal="left" wrapText="1"/>
    </xf>
    <xf numFmtId="0" fontId="8" fillId="0" borderId="26" xfId="0" applyFont="1" applyFill="1" applyBorder="1" applyAlignment="1">
      <alignment horizontal="center" vertical="top"/>
    </xf>
    <xf numFmtId="0" fontId="8" fillId="0" borderId="15" xfId="0" applyFont="1" applyFill="1" applyBorder="1" applyAlignment="1">
      <alignment horizontal="center" vertical="top"/>
    </xf>
    <xf numFmtId="0" fontId="8" fillId="0" borderId="16" xfId="0" applyFont="1" applyFill="1" applyBorder="1" applyAlignment="1">
      <alignment horizontal="center" vertical="top"/>
    </xf>
    <xf numFmtId="0" fontId="2" fillId="0" borderId="29" xfId="0" applyFont="1" applyFill="1" applyBorder="1" applyAlignment="1">
      <alignment horizontal="center" wrapText="1"/>
    </xf>
    <xf numFmtId="0" fontId="2" fillId="0" borderId="30" xfId="0" applyFont="1" applyFill="1" applyBorder="1" applyAlignment="1">
      <alignment horizontal="center" wrapText="1"/>
    </xf>
    <xf numFmtId="0" fontId="2" fillId="0" borderId="31" xfId="0" applyFont="1" applyFill="1" applyBorder="1" applyAlignment="1">
      <alignment horizont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tabSelected="1" zoomScale="90" zoomScaleNormal="100" workbookViewId="0">
      <selection activeCell="A154" sqref="A154:E154"/>
    </sheetView>
  </sheetViews>
  <sheetFormatPr defaultColWidth="8.85546875" defaultRowHeight="12.75" x14ac:dyDescent="0.2"/>
  <cols>
    <col min="1" max="1" width="5" style="19" customWidth="1"/>
    <col min="2" max="2" width="50.7109375" style="1" customWidth="1"/>
    <col min="3" max="3" width="15.42578125" style="19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14" t="s">
        <v>74</v>
      </c>
      <c r="B1" s="114"/>
      <c r="C1" s="114"/>
      <c r="D1" s="114"/>
      <c r="E1" s="114"/>
    </row>
    <row r="2" spans="1:5" ht="17.25" customHeight="1" x14ac:dyDescent="0.3">
      <c r="A2" s="120" t="s">
        <v>43</v>
      </c>
      <c r="B2" s="120"/>
      <c r="C2" s="120"/>
      <c r="D2" s="120"/>
      <c r="E2" s="120"/>
    </row>
    <row r="3" spans="1:5" ht="42" customHeight="1" x14ac:dyDescent="0.3">
      <c r="A3" s="124" t="s">
        <v>173</v>
      </c>
      <c r="B3" s="124"/>
      <c r="C3" s="124"/>
      <c r="D3" s="124"/>
      <c r="E3" s="124"/>
    </row>
    <row r="4" spans="1:5" ht="13.5" customHeight="1" x14ac:dyDescent="0.2">
      <c r="A4" s="125"/>
      <c r="B4" s="125"/>
      <c r="C4" s="125"/>
      <c r="D4" s="125"/>
      <c r="E4" s="125"/>
    </row>
    <row r="5" spans="1:5" ht="17.45" customHeight="1" x14ac:dyDescent="0.3">
      <c r="A5" s="121" t="s">
        <v>208</v>
      </c>
      <c r="B5" s="121"/>
      <c r="C5" s="121"/>
      <c r="D5" s="121"/>
      <c r="E5" s="121"/>
    </row>
    <row r="6" spans="1:5" ht="13.5" customHeight="1" thickBot="1" x14ac:dyDescent="0.25">
      <c r="E6" s="20"/>
    </row>
    <row r="7" spans="1:5" ht="24" customHeight="1" x14ac:dyDescent="0.2">
      <c r="A7" s="130" t="s">
        <v>0</v>
      </c>
      <c r="B7" s="122" t="s">
        <v>1</v>
      </c>
      <c r="C7" s="132" t="s">
        <v>75</v>
      </c>
      <c r="D7" s="128" t="s">
        <v>209</v>
      </c>
      <c r="E7" s="126" t="s">
        <v>112</v>
      </c>
    </row>
    <row r="8" spans="1:5" ht="30" customHeight="1" thickBot="1" x14ac:dyDescent="0.25">
      <c r="A8" s="131"/>
      <c r="B8" s="123"/>
      <c r="C8" s="133"/>
      <c r="D8" s="129"/>
      <c r="E8" s="127"/>
    </row>
    <row r="9" spans="1:5" ht="15" customHeight="1" thickBot="1" x14ac:dyDescent="0.3">
      <c r="A9" s="115" t="s">
        <v>76</v>
      </c>
      <c r="B9" s="116"/>
      <c r="C9" s="116"/>
      <c r="D9" s="117"/>
      <c r="E9" s="118"/>
    </row>
    <row r="10" spans="1:5" ht="15.75" customHeight="1" x14ac:dyDescent="0.2">
      <c r="A10" s="7" t="s">
        <v>2</v>
      </c>
      <c r="B10" s="8" t="s">
        <v>105</v>
      </c>
      <c r="C10" s="9" t="s">
        <v>3</v>
      </c>
      <c r="D10" s="3">
        <v>51941</v>
      </c>
      <c r="E10" s="2">
        <v>99.2</v>
      </c>
    </row>
    <row r="11" spans="1:5" ht="15.75" customHeight="1" x14ac:dyDescent="0.2">
      <c r="A11" s="10" t="s">
        <v>4</v>
      </c>
      <c r="B11" s="11" t="s">
        <v>113</v>
      </c>
      <c r="C11" s="12" t="s">
        <v>3</v>
      </c>
      <c r="D11" s="5">
        <v>494</v>
      </c>
      <c r="E11" s="4">
        <v>108.3</v>
      </c>
    </row>
    <row r="12" spans="1:5" ht="15.75" customHeight="1" x14ac:dyDescent="0.2">
      <c r="A12" s="10" t="s">
        <v>5</v>
      </c>
      <c r="B12" s="11" t="s">
        <v>77</v>
      </c>
      <c r="C12" s="12" t="s">
        <v>3</v>
      </c>
      <c r="D12" s="5">
        <v>984</v>
      </c>
      <c r="E12" s="4">
        <v>96.5</v>
      </c>
    </row>
    <row r="13" spans="1:5" ht="15.75" customHeight="1" x14ac:dyDescent="0.2">
      <c r="A13" s="10" t="s">
        <v>50</v>
      </c>
      <c r="B13" s="11" t="s">
        <v>104</v>
      </c>
      <c r="C13" s="12" t="s">
        <v>3</v>
      </c>
      <c r="D13" s="6">
        <v>-257</v>
      </c>
      <c r="E13" s="4"/>
    </row>
    <row r="14" spans="1:5" ht="15.75" customHeight="1" x14ac:dyDescent="0.2">
      <c r="A14" s="13" t="s">
        <v>68</v>
      </c>
      <c r="B14" s="11" t="s">
        <v>83</v>
      </c>
      <c r="C14" s="14" t="s">
        <v>135</v>
      </c>
      <c r="D14" s="6">
        <v>9.5</v>
      </c>
      <c r="E14" s="4">
        <v>109.2</v>
      </c>
    </row>
    <row r="15" spans="1:5" ht="15.75" customHeight="1" x14ac:dyDescent="0.2">
      <c r="A15" s="10" t="s">
        <v>67</v>
      </c>
      <c r="B15" s="11" t="s">
        <v>84</v>
      </c>
      <c r="C15" s="14" t="s">
        <v>135</v>
      </c>
      <c r="D15" s="6">
        <v>18.5</v>
      </c>
      <c r="E15" s="4">
        <v>96.9</v>
      </c>
    </row>
    <row r="16" spans="1:5" ht="15.75" customHeight="1" x14ac:dyDescent="0.2">
      <c r="A16" s="13" t="s">
        <v>69</v>
      </c>
      <c r="B16" s="11" t="s">
        <v>85</v>
      </c>
      <c r="C16" s="14" t="s">
        <v>135</v>
      </c>
      <c r="D16" s="6">
        <v>-9.3000000000000007</v>
      </c>
      <c r="E16" s="4">
        <v>86.1</v>
      </c>
    </row>
    <row r="17" spans="1:5" ht="15.75" customHeight="1" thickBot="1" x14ac:dyDescent="0.25">
      <c r="A17" s="15" t="s">
        <v>103</v>
      </c>
      <c r="B17" s="16" t="s">
        <v>70</v>
      </c>
      <c r="C17" s="14" t="s">
        <v>135</v>
      </c>
      <c r="D17" s="17">
        <v>-4.9000000000000004</v>
      </c>
      <c r="E17" s="18"/>
    </row>
    <row r="18" spans="1:5" ht="15" customHeight="1" thickBot="1" x14ac:dyDescent="0.3">
      <c r="A18" s="115" t="s">
        <v>136</v>
      </c>
      <c r="B18" s="116"/>
      <c r="C18" s="116"/>
      <c r="D18" s="116"/>
      <c r="E18" s="119"/>
    </row>
    <row r="19" spans="1:5" ht="17.25" customHeight="1" x14ac:dyDescent="0.2">
      <c r="A19" s="145" t="s">
        <v>44</v>
      </c>
      <c r="B19" s="30" t="s">
        <v>116</v>
      </c>
      <c r="C19" s="74" t="s">
        <v>3</v>
      </c>
      <c r="D19" s="72">
        <v>9988</v>
      </c>
      <c r="E19" s="73">
        <v>95.1</v>
      </c>
    </row>
    <row r="20" spans="1:5" ht="11.25" customHeight="1" x14ac:dyDescent="0.2">
      <c r="A20" s="138"/>
      <c r="B20" s="139" t="s">
        <v>142</v>
      </c>
      <c r="C20" s="140"/>
      <c r="D20" s="140"/>
      <c r="E20" s="141"/>
    </row>
    <row r="21" spans="1:5" ht="15.75" customHeight="1" x14ac:dyDescent="0.2">
      <c r="A21" s="138"/>
      <c r="B21" s="75" t="s">
        <v>21</v>
      </c>
      <c r="C21" s="12" t="s">
        <v>3</v>
      </c>
      <c r="D21" s="6">
        <v>376</v>
      </c>
      <c r="E21" s="4">
        <v>93.8</v>
      </c>
    </row>
    <row r="22" spans="1:5" ht="15.75" customHeight="1" x14ac:dyDescent="0.2">
      <c r="A22" s="138"/>
      <c r="B22" s="76" t="s">
        <v>190</v>
      </c>
      <c r="C22" s="12" t="s">
        <v>3</v>
      </c>
      <c r="D22" s="6">
        <v>230</v>
      </c>
      <c r="E22" s="4">
        <v>64.2</v>
      </c>
    </row>
    <row r="23" spans="1:5" ht="15.75" customHeight="1" x14ac:dyDescent="0.2">
      <c r="A23" s="138"/>
      <c r="B23" s="75" t="s">
        <v>17</v>
      </c>
      <c r="C23" s="12" t="s">
        <v>3</v>
      </c>
      <c r="D23" s="6">
        <v>3788</v>
      </c>
      <c r="E23" s="4">
        <v>89.3</v>
      </c>
    </row>
    <row r="24" spans="1:5" ht="15.75" customHeight="1" x14ac:dyDescent="0.2">
      <c r="A24" s="138"/>
      <c r="B24" s="75" t="s">
        <v>23</v>
      </c>
      <c r="C24" s="12" t="s">
        <v>3</v>
      </c>
      <c r="D24" s="6">
        <v>496</v>
      </c>
      <c r="E24" s="4">
        <v>119.2</v>
      </c>
    </row>
    <row r="25" spans="1:5" ht="15.75" customHeight="1" x14ac:dyDescent="0.2">
      <c r="A25" s="138"/>
      <c r="B25" s="75" t="s">
        <v>16</v>
      </c>
      <c r="C25" s="12" t="s">
        <v>3</v>
      </c>
      <c r="D25" s="6">
        <v>122</v>
      </c>
      <c r="E25" s="4">
        <v>110.9</v>
      </c>
    </row>
    <row r="26" spans="1:5" ht="25.5" x14ac:dyDescent="0.2">
      <c r="A26" s="138"/>
      <c r="B26" s="76" t="s">
        <v>197</v>
      </c>
      <c r="C26" s="12" t="s">
        <v>3</v>
      </c>
      <c r="D26" s="6">
        <v>135</v>
      </c>
      <c r="E26" s="4">
        <v>122.7</v>
      </c>
    </row>
    <row r="27" spans="1:5" ht="15.75" customHeight="1" x14ac:dyDescent="0.2">
      <c r="A27" s="138"/>
      <c r="B27" s="76" t="s">
        <v>198</v>
      </c>
      <c r="C27" s="12" t="s">
        <v>3</v>
      </c>
      <c r="D27" s="6">
        <v>78</v>
      </c>
      <c r="E27" s="4">
        <v>66.099999999999994</v>
      </c>
    </row>
    <row r="28" spans="1:5" ht="15.75" customHeight="1" x14ac:dyDescent="0.2">
      <c r="A28" s="138"/>
      <c r="B28" s="76" t="s">
        <v>199</v>
      </c>
      <c r="C28" s="12" t="s">
        <v>3</v>
      </c>
      <c r="D28" s="6">
        <v>427</v>
      </c>
      <c r="E28" s="4">
        <v>125.6</v>
      </c>
    </row>
    <row r="29" spans="1:5" ht="25.5" x14ac:dyDescent="0.2">
      <c r="A29" s="138"/>
      <c r="B29" s="76" t="s">
        <v>200</v>
      </c>
      <c r="C29" s="12" t="s">
        <v>3</v>
      </c>
      <c r="D29" s="6">
        <v>387</v>
      </c>
      <c r="E29" s="4">
        <v>96</v>
      </c>
    </row>
    <row r="30" spans="1:5" ht="15.75" customHeight="1" x14ac:dyDescent="0.2">
      <c r="A30" s="138"/>
      <c r="B30" s="76" t="s">
        <v>201</v>
      </c>
      <c r="C30" s="12" t="s">
        <v>3</v>
      </c>
      <c r="D30" s="6">
        <v>1650</v>
      </c>
      <c r="E30" s="4">
        <v>99.5</v>
      </c>
    </row>
    <row r="31" spans="1:5" ht="15.75" customHeight="1" x14ac:dyDescent="0.2">
      <c r="A31" s="138"/>
      <c r="B31" s="76" t="s">
        <v>202</v>
      </c>
      <c r="C31" s="12" t="s">
        <v>3</v>
      </c>
      <c r="D31" s="6">
        <v>1161</v>
      </c>
      <c r="E31" s="4">
        <v>97.4</v>
      </c>
    </row>
    <row r="32" spans="1:5" ht="26.25" customHeight="1" x14ac:dyDescent="0.2">
      <c r="A32" s="146"/>
      <c r="B32" s="76" t="s">
        <v>207</v>
      </c>
      <c r="C32" s="12" t="s">
        <v>3</v>
      </c>
      <c r="D32" s="6">
        <v>538</v>
      </c>
      <c r="E32" s="4">
        <v>93.6</v>
      </c>
    </row>
    <row r="33" spans="1:5" ht="24" customHeight="1" x14ac:dyDescent="0.2">
      <c r="A33" s="10" t="s">
        <v>51</v>
      </c>
      <c r="B33" s="16" t="s">
        <v>117</v>
      </c>
      <c r="C33" s="12" t="s">
        <v>42</v>
      </c>
      <c r="D33" s="6">
        <v>1.1499999999999999</v>
      </c>
      <c r="E33" s="4">
        <v>84.6</v>
      </c>
    </row>
    <row r="34" spans="1:5" ht="27" customHeight="1" x14ac:dyDescent="0.2">
      <c r="A34" s="137" t="s">
        <v>49</v>
      </c>
      <c r="B34" s="11" t="s">
        <v>118</v>
      </c>
      <c r="C34" s="12" t="s">
        <v>41</v>
      </c>
      <c r="D34" s="11"/>
      <c r="E34" s="79"/>
    </row>
    <row r="35" spans="1:5" x14ac:dyDescent="0.2">
      <c r="A35" s="138"/>
      <c r="B35" s="139" t="s">
        <v>125</v>
      </c>
      <c r="C35" s="140"/>
      <c r="D35" s="140"/>
      <c r="E35" s="141"/>
    </row>
    <row r="36" spans="1:5" x14ac:dyDescent="0.2">
      <c r="A36" s="138"/>
      <c r="B36" s="134" t="s">
        <v>81</v>
      </c>
      <c r="C36" s="135"/>
      <c r="D36" s="135"/>
      <c r="E36" s="136"/>
    </row>
    <row r="37" spans="1:5" ht="15.75" customHeight="1" x14ac:dyDescent="0.2">
      <c r="A37" s="138"/>
      <c r="B37" s="80" t="s">
        <v>17</v>
      </c>
      <c r="C37" s="12" t="s">
        <v>41</v>
      </c>
      <c r="D37" s="6"/>
      <c r="E37" s="4"/>
    </row>
    <row r="38" spans="1:5" ht="15.75" customHeight="1" x14ac:dyDescent="0.2">
      <c r="A38" s="138"/>
      <c r="B38" s="80" t="s">
        <v>23</v>
      </c>
      <c r="C38" s="12" t="s">
        <v>41</v>
      </c>
      <c r="D38" s="6"/>
      <c r="E38" s="4"/>
    </row>
    <row r="39" spans="1:5" ht="39.75" customHeight="1" x14ac:dyDescent="0.2">
      <c r="A39" s="138"/>
      <c r="B39" s="80" t="s">
        <v>24</v>
      </c>
      <c r="C39" s="12" t="s">
        <v>41</v>
      </c>
      <c r="D39" s="6"/>
      <c r="E39" s="4"/>
    </row>
    <row r="40" spans="1:5" ht="15.75" customHeight="1" x14ac:dyDescent="0.2">
      <c r="A40" s="138"/>
      <c r="B40" s="80" t="s">
        <v>20</v>
      </c>
      <c r="C40" s="12" t="s">
        <v>41</v>
      </c>
      <c r="D40" s="6"/>
      <c r="E40" s="4"/>
    </row>
    <row r="41" spans="1:5" ht="25.5" x14ac:dyDescent="0.2">
      <c r="A41" s="147" t="s">
        <v>52</v>
      </c>
      <c r="B41" s="11" t="s">
        <v>119</v>
      </c>
      <c r="C41" s="42" t="s">
        <v>14</v>
      </c>
      <c r="D41" s="6">
        <v>28366.2</v>
      </c>
      <c r="E41" s="4">
        <v>111.2</v>
      </c>
    </row>
    <row r="42" spans="1:5" x14ac:dyDescent="0.2">
      <c r="A42" s="148"/>
      <c r="B42" s="139" t="s">
        <v>78</v>
      </c>
      <c r="C42" s="140"/>
      <c r="D42" s="140"/>
      <c r="E42" s="141"/>
    </row>
    <row r="43" spans="1:5" ht="15.75" customHeight="1" x14ac:dyDescent="0.2">
      <c r="A43" s="148"/>
      <c r="B43" s="75" t="s">
        <v>21</v>
      </c>
      <c r="C43" s="42" t="s">
        <v>14</v>
      </c>
      <c r="D43" s="25">
        <v>30271.5</v>
      </c>
      <c r="E43" s="4">
        <v>106.9</v>
      </c>
    </row>
    <row r="44" spans="1:5" ht="15.75" customHeight="1" x14ac:dyDescent="0.2">
      <c r="A44" s="148"/>
      <c r="B44" s="76" t="s">
        <v>190</v>
      </c>
      <c r="C44" s="42" t="s">
        <v>14</v>
      </c>
      <c r="D44" s="25">
        <v>31603.3</v>
      </c>
      <c r="E44" s="4">
        <v>110.6</v>
      </c>
    </row>
    <row r="45" spans="1:5" ht="15.75" customHeight="1" x14ac:dyDescent="0.2">
      <c r="A45" s="148"/>
      <c r="B45" s="75" t="s">
        <v>17</v>
      </c>
      <c r="C45" s="42" t="s">
        <v>14</v>
      </c>
      <c r="D45" s="25">
        <v>31942.5</v>
      </c>
      <c r="E45" s="4">
        <v>112.1</v>
      </c>
    </row>
    <row r="46" spans="1:5" ht="15.75" customHeight="1" x14ac:dyDescent="0.2">
      <c r="A46" s="148"/>
      <c r="B46" s="75" t="s">
        <v>23</v>
      </c>
      <c r="C46" s="42" t="s">
        <v>14</v>
      </c>
      <c r="D46" s="25">
        <v>27933.7</v>
      </c>
      <c r="E46" s="4">
        <v>108.7</v>
      </c>
    </row>
    <row r="47" spans="1:5" ht="15.75" customHeight="1" x14ac:dyDescent="0.2">
      <c r="A47" s="148"/>
      <c r="B47" s="75" t="s">
        <v>16</v>
      </c>
      <c r="C47" s="42" t="s">
        <v>14</v>
      </c>
      <c r="D47" s="25">
        <v>31164.5</v>
      </c>
      <c r="E47" s="4">
        <v>132.5</v>
      </c>
    </row>
    <row r="48" spans="1:5" ht="25.5" x14ac:dyDescent="0.2">
      <c r="A48" s="148"/>
      <c r="B48" s="76" t="s">
        <v>197</v>
      </c>
      <c r="C48" s="42" t="s">
        <v>14</v>
      </c>
      <c r="D48" s="25">
        <v>24248.9</v>
      </c>
      <c r="E48" s="4">
        <v>108.3</v>
      </c>
    </row>
    <row r="49" spans="1:5" ht="15.75" customHeight="1" x14ac:dyDescent="0.2">
      <c r="A49" s="148"/>
      <c r="B49" s="76" t="s">
        <v>198</v>
      </c>
      <c r="C49" s="42" t="s">
        <v>14</v>
      </c>
      <c r="D49" s="25">
        <v>14494.7</v>
      </c>
      <c r="E49" s="4">
        <v>106.7</v>
      </c>
    </row>
    <row r="50" spans="1:5" ht="15.75" customHeight="1" x14ac:dyDescent="0.2">
      <c r="A50" s="148"/>
      <c r="B50" s="76" t="s">
        <v>199</v>
      </c>
      <c r="C50" s="42" t="s">
        <v>14</v>
      </c>
      <c r="D50" s="25">
        <v>26367.5</v>
      </c>
      <c r="E50" s="4">
        <v>106.6</v>
      </c>
    </row>
    <row r="51" spans="1:5" ht="25.5" x14ac:dyDescent="0.2">
      <c r="A51" s="148"/>
      <c r="B51" s="76" t="s">
        <v>200</v>
      </c>
      <c r="C51" s="42" t="s">
        <v>14</v>
      </c>
      <c r="D51" s="25">
        <v>16658.3</v>
      </c>
      <c r="E51" s="4">
        <v>106.1</v>
      </c>
    </row>
    <row r="52" spans="1:5" ht="15.75" customHeight="1" x14ac:dyDescent="0.2">
      <c r="A52" s="148"/>
      <c r="B52" s="76" t="s">
        <v>201</v>
      </c>
      <c r="C52" s="42" t="s">
        <v>14</v>
      </c>
      <c r="D52" s="25">
        <v>24679.7</v>
      </c>
      <c r="E52" s="4">
        <v>115.1</v>
      </c>
    </row>
    <row r="53" spans="1:5" ht="15.75" customHeight="1" x14ac:dyDescent="0.2">
      <c r="A53" s="148"/>
      <c r="B53" s="76" t="s">
        <v>202</v>
      </c>
      <c r="C53" s="42" t="s">
        <v>14</v>
      </c>
      <c r="D53" s="25">
        <v>22952.5</v>
      </c>
      <c r="E53" s="4">
        <v>114.7</v>
      </c>
    </row>
    <row r="54" spans="1:5" ht="30.75" customHeight="1" thickBot="1" x14ac:dyDescent="0.25">
      <c r="A54" s="149"/>
      <c r="B54" s="77" t="s">
        <v>207</v>
      </c>
      <c r="C54" s="41" t="s">
        <v>14</v>
      </c>
      <c r="D54" s="27">
        <v>17912.400000000001</v>
      </c>
      <c r="E54" s="78">
        <v>113.9</v>
      </c>
    </row>
    <row r="55" spans="1:5" ht="15.75" customHeight="1" thickBot="1" x14ac:dyDescent="0.3">
      <c r="A55" s="115" t="s">
        <v>137</v>
      </c>
      <c r="B55" s="116"/>
      <c r="C55" s="116"/>
      <c r="D55" s="116"/>
      <c r="E55" s="119"/>
    </row>
    <row r="56" spans="1:5" ht="66" customHeight="1" x14ac:dyDescent="0.2">
      <c r="A56" s="29" t="s">
        <v>45</v>
      </c>
      <c r="B56" s="30" t="s">
        <v>86</v>
      </c>
      <c r="C56" s="31" t="s">
        <v>53</v>
      </c>
      <c r="D56" s="21">
        <v>17254972</v>
      </c>
      <c r="E56" s="22">
        <v>96.5</v>
      </c>
    </row>
    <row r="57" spans="1:5" ht="36" customHeight="1" x14ac:dyDescent="0.2">
      <c r="A57" s="142" t="s">
        <v>54</v>
      </c>
      <c r="B57" s="32" t="s">
        <v>114</v>
      </c>
      <c r="C57" s="12" t="s">
        <v>80</v>
      </c>
      <c r="D57" s="25"/>
      <c r="E57" s="26"/>
    </row>
    <row r="58" spans="1:5" ht="15.75" customHeight="1" x14ac:dyDescent="0.2">
      <c r="A58" s="143"/>
      <c r="B58" s="32" t="s">
        <v>174</v>
      </c>
      <c r="C58" s="12" t="s">
        <v>175</v>
      </c>
      <c r="D58" s="25">
        <v>1809.1</v>
      </c>
      <c r="E58" s="26">
        <v>79.5</v>
      </c>
    </row>
    <row r="59" spans="1:5" ht="12.75" customHeight="1" x14ac:dyDescent="0.2">
      <c r="A59" s="143"/>
      <c r="B59" s="32" t="s">
        <v>176</v>
      </c>
      <c r="C59" s="12" t="s">
        <v>205</v>
      </c>
      <c r="D59" s="25">
        <v>0</v>
      </c>
      <c r="E59" s="26"/>
    </row>
    <row r="60" spans="1:5" ht="12.75" customHeight="1" x14ac:dyDescent="0.2">
      <c r="A60" s="143"/>
      <c r="B60" s="32" t="s">
        <v>177</v>
      </c>
      <c r="C60" s="12" t="s">
        <v>80</v>
      </c>
      <c r="D60" s="25">
        <v>150571</v>
      </c>
      <c r="E60" s="26">
        <v>99.3</v>
      </c>
    </row>
    <row r="61" spans="1:5" ht="52.5" customHeight="1" x14ac:dyDescent="0.2">
      <c r="A61" s="143"/>
      <c r="B61" s="32" t="s">
        <v>187</v>
      </c>
      <c r="C61" s="12" t="s">
        <v>175</v>
      </c>
      <c r="D61" s="25">
        <f ca="1">D66-D61</f>
        <v>0</v>
      </c>
      <c r="E61" s="26"/>
    </row>
    <row r="62" spans="1:5" ht="15.75" customHeight="1" x14ac:dyDescent="0.2">
      <c r="A62" s="143"/>
      <c r="B62" s="32" t="s">
        <v>203</v>
      </c>
      <c r="C62" s="12" t="s">
        <v>205</v>
      </c>
      <c r="D62" s="25">
        <v>17.7</v>
      </c>
      <c r="E62" s="26">
        <v>79.5</v>
      </c>
    </row>
    <row r="63" spans="1:5" ht="15.75" customHeight="1" x14ac:dyDescent="0.2">
      <c r="A63" s="143"/>
      <c r="B63" s="32" t="s">
        <v>178</v>
      </c>
      <c r="C63" s="12" t="s">
        <v>175</v>
      </c>
      <c r="D63" s="25">
        <v>1566</v>
      </c>
      <c r="E63" s="26">
        <v>74.400000000000006</v>
      </c>
    </row>
    <row r="64" spans="1:5" ht="15.75" customHeight="1" x14ac:dyDescent="0.2">
      <c r="A64" s="143"/>
      <c r="B64" s="32" t="s">
        <v>188</v>
      </c>
      <c r="C64" s="12" t="s">
        <v>80</v>
      </c>
      <c r="D64" s="25">
        <v>59444</v>
      </c>
      <c r="E64" s="26">
        <v>95.6</v>
      </c>
    </row>
    <row r="65" spans="1:5" ht="15.75" customHeight="1" x14ac:dyDescent="0.2">
      <c r="A65" s="143"/>
      <c r="B65" s="32" t="s">
        <v>179</v>
      </c>
      <c r="C65" s="12" t="s">
        <v>80</v>
      </c>
      <c r="D65" s="25">
        <v>218</v>
      </c>
      <c r="E65" s="26">
        <v>38.5</v>
      </c>
    </row>
    <row r="66" spans="1:5" ht="15.75" customHeight="1" x14ac:dyDescent="0.2">
      <c r="A66" s="143"/>
      <c r="B66" s="32" t="s">
        <v>180</v>
      </c>
      <c r="C66" s="12" t="s">
        <v>181</v>
      </c>
      <c r="D66" s="25">
        <v>479.5</v>
      </c>
      <c r="E66" s="26">
        <v>99.9</v>
      </c>
    </row>
    <row r="67" spans="1:5" ht="15.75" customHeight="1" x14ac:dyDescent="0.2">
      <c r="A67" s="143"/>
      <c r="B67" s="32" t="s">
        <v>182</v>
      </c>
      <c r="C67" s="12" t="s">
        <v>206</v>
      </c>
      <c r="D67" s="25">
        <v>1634.4</v>
      </c>
      <c r="E67" s="26">
        <v>97.2</v>
      </c>
    </row>
    <row r="68" spans="1:5" ht="15.75" customHeight="1" x14ac:dyDescent="0.2">
      <c r="A68" s="143"/>
      <c r="B68" s="32" t="s">
        <v>183</v>
      </c>
      <c r="C68" s="12" t="s">
        <v>205</v>
      </c>
      <c r="D68" s="25">
        <v>303.7</v>
      </c>
      <c r="E68" s="26">
        <v>90.7</v>
      </c>
    </row>
    <row r="69" spans="1:5" ht="15.75" customHeight="1" x14ac:dyDescent="0.2">
      <c r="A69" s="143"/>
      <c r="B69" s="33" t="s">
        <v>204</v>
      </c>
      <c r="C69" s="34" t="s">
        <v>80</v>
      </c>
      <c r="D69" s="23">
        <v>216</v>
      </c>
      <c r="E69" s="24">
        <v>134.19999999999999</v>
      </c>
    </row>
    <row r="70" spans="1:5" ht="27" customHeight="1" thickBot="1" x14ac:dyDescent="0.25">
      <c r="A70" s="144"/>
      <c r="B70" s="35" t="s">
        <v>189</v>
      </c>
      <c r="C70" s="36" t="s">
        <v>53</v>
      </c>
      <c r="D70" s="27">
        <v>520177</v>
      </c>
      <c r="E70" s="28">
        <v>109.3</v>
      </c>
    </row>
    <row r="71" spans="1:5" s="106" customFormat="1" ht="20.25" customHeight="1" thickBot="1" x14ac:dyDescent="0.3">
      <c r="A71" s="150" t="s">
        <v>191</v>
      </c>
      <c r="B71" s="151"/>
      <c r="C71" s="151"/>
      <c r="D71" s="151"/>
      <c r="E71" s="152"/>
    </row>
    <row r="72" spans="1:5" ht="25.5" x14ac:dyDescent="0.2">
      <c r="A72" s="145" t="s">
        <v>55</v>
      </c>
      <c r="B72" s="107" t="s">
        <v>87</v>
      </c>
      <c r="C72" s="31" t="s">
        <v>53</v>
      </c>
      <c r="D72" s="72">
        <v>37944</v>
      </c>
      <c r="E72" s="73">
        <v>103.3</v>
      </c>
    </row>
    <row r="73" spans="1:5" x14ac:dyDescent="0.2">
      <c r="A73" s="138"/>
      <c r="B73" s="161" t="s">
        <v>79</v>
      </c>
      <c r="C73" s="162"/>
      <c r="D73" s="162"/>
      <c r="E73" s="163"/>
    </row>
    <row r="74" spans="1:5" x14ac:dyDescent="0.2">
      <c r="A74" s="138"/>
      <c r="B74" s="108" t="s">
        <v>6</v>
      </c>
      <c r="C74" s="42" t="s">
        <v>53</v>
      </c>
      <c r="D74" s="6"/>
      <c r="E74" s="4"/>
    </row>
    <row r="75" spans="1:5" ht="13.5" thickBot="1" x14ac:dyDescent="0.25">
      <c r="A75" s="146"/>
      <c r="B75" s="108" t="s">
        <v>7</v>
      </c>
      <c r="C75" s="42" t="s">
        <v>53</v>
      </c>
      <c r="D75" s="6">
        <v>37944</v>
      </c>
      <c r="E75" s="4">
        <v>103.3</v>
      </c>
    </row>
    <row r="76" spans="1:5" ht="28.5" customHeight="1" x14ac:dyDescent="0.2">
      <c r="A76" s="137" t="s">
        <v>56</v>
      </c>
      <c r="B76" s="107" t="s">
        <v>8</v>
      </c>
      <c r="C76" s="107"/>
      <c r="D76" s="107"/>
      <c r="E76" s="109"/>
    </row>
    <row r="77" spans="1:5" ht="11.25" customHeight="1" x14ac:dyDescent="0.2">
      <c r="A77" s="138"/>
      <c r="B77" s="6" t="s">
        <v>11</v>
      </c>
      <c r="C77" s="12" t="s">
        <v>80</v>
      </c>
      <c r="D77" s="6">
        <v>77.599999999999994</v>
      </c>
      <c r="E77" s="4">
        <v>186.5</v>
      </c>
    </row>
    <row r="78" spans="1:5" ht="11.25" customHeight="1" x14ac:dyDescent="0.2">
      <c r="A78" s="138"/>
      <c r="B78" s="6" t="s">
        <v>9</v>
      </c>
      <c r="C78" s="12" t="s">
        <v>13</v>
      </c>
      <c r="D78" s="6">
        <v>858.2</v>
      </c>
      <c r="E78" s="4">
        <v>71.599999999999994</v>
      </c>
    </row>
    <row r="79" spans="1:5" ht="12" customHeight="1" thickBot="1" x14ac:dyDescent="0.25">
      <c r="A79" s="153"/>
      <c r="B79" s="17" t="s">
        <v>10</v>
      </c>
      <c r="C79" s="36" t="s">
        <v>12</v>
      </c>
      <c r="D79" s="17"/>
      <c r="E79" s="18"/>
    </row>
    <row r="80" spans="1:5" ht="15.75" customHeight="1" thickBot="1" x14ac:dyDescent="0.3">
      <c r="A80" s="115" t="s">
        <v>138</v>
      </c>
      <c r="B80" s="116"/>
      <c r="C80" s="116"/>
      <c r="D80" s="116"/>
      <c r="E80" s="119"/>
    </row>
    <row r="81" spans="1:5" ht="15.75" customHeight="1" x14ac:dyDescent="0.2">
      <c r="A81" s="37" t="s">
        <v>115</v>
      </c>
      <c r="B81" s="38" t="s">
        <v>59</v>
      </c>
      <c r="C81" s="31" t="s">
        <v>15</v>
      </c>
      <c r="D81" s="21">
        <v>967637.8</v>
      </c>
      <c r="E81" s="22">
        <v>125.2</v>
      </c>
    </row>
    <row r="82" spans="1:5" ht="15.75" customHeight="1" x14ac:dyDescent="0.2">
      <c r="A82" s="10" t="s">
        <v>46</v>
      </c>
      <c r="B82" s="16" t="s">
        <v>60</v>
      </c>
      <c r="C82" s="42" t="s">
        <v>15</v>
      </c>
      <c r="D82" s="25">
        <v>16149</v>
      </c>
      <c r="E82" s="26">
        <v>65.900000000000006</v>
      </c>
    </row>
    <row r="83" spans="1:5" ht="15.75" customHeight="1" thickBot="1" x14ac:dyDescent="0.25">
      <c r="A83" s="39" t="s">
        <v>58</v>
      </c>
      <c r="B83" s="40" t="s">
        <v>61</v>
      </c>
      <c r="C83" s="41" t="s">
        <v>15</v>
      </c>
      <c r="D83" s="27">
        <v>305155</v>
      </c>
      <c r="E83" s="28">
        <v>103.6</v>
      </c>
    </row>
    <row r="84" spans="1:5" ht="15.75" customHeight="1" thickBot="1" x14ac:dyDescent="0.3">
      <c r="A84" s="115" t="s">
        <v>139</v>
      </c>
      <c r="B84" s="116"/>
      <c r="C84" s="116"/>
      <c r="D84" s="116"/>
      <c r="E84" s="119"/>
    </row>
    <row r="85" spans="1:5" ht="15.75" customHeight="1" x14ac:dyDescent="0.2">
      <c r="A85" s="145" t="s">
        <v>47</v>
      </c>
      <c r="B85" s="8" t="s">
        <v>120</v>
      </c>
      <c r="C85" s="82" t="s">
        <v>57</v>
      </c>
      <c r="D85" s="81">
        <v>814227</v>
      </c>
      <c r="E85" s="2">
        <v>71.7</v>
      </c>
    </row>
    <row r="86" spans="1:5" x14ac:dyDescent="0.2">
      <c r="A86" s="138"/>
      <c r="B86" s="139" t="s">
        <v>81</v>
      </c>
      <c r="C86" s="140"/>
      <c r="D86" s="140"/>
      <c r="E86" s="141"/>
    </row>
    <row r="87" spans="1:5" ht="15.75" customHeight="1" x14ac:dyDescent="0.2">
      <c r="A87" s="138"/>
      <c r="B87" s="83" t="s">
        <v>21</v>
      </c>
      <c r="C87" s="42" t="s">
        <v>15</v>
      </c>
      <c r="D87" s="25">
        <v>10189</v>
      </c>
      <c r="E87" s="4">
        <v>64.099999999999994</v>
      </c>
    </row>
    <row r="88" spans="1:5" ht="15.75" customHeight="1" x14ac:dyDescent="0.2">
      <c r="A88" s="138"/>
      <c r="B88" s="83" t="s">
        <v>22</v>
      </c>
      <c r="C88" s="42" t="s">
        <v>15</v>
      </c>
      <c r="D88" s="25"/>
      <c r="E88" s="4"/>
    </row>
    <row r="89" spans="1:5" ht="15.75" customHeight="1" x14ac:dyDescent="0.2">
      <c r="A89" s="138"/>
      <c r="B89" s="83" t="s">
        <v>17</v>
      </c>
      <c r="C89" s="42" t="s">
        <v>15</v>
      </c>
      <c r="D89" s="25">
        <v>414056</v>
      </c>
      <c r="E89" s="4">
        <v>57.7</v>
      </c>
    </row>
    <row r="90" spans="1:5" ht="15.75" customHeight="1" x14ac:dyDescent="0.2">
      <c r="A90" s="138"/>
      <c r="B90" s="83" t="s">
        <v>23</v>
      </c>
      <c r="C90" s="42" t="s">
        <v>15</v>
      </c>
      <c r="D90" s="25">
        <v>180</v>
      </c>
      <c r="E90" s="4">
        <v>0.4</v>
      </c>
    </row>
    <row r="91" spans="1:5" ht="15.75" customHeight="1" x14ac:dyDescent="0.2">
      <c r="A91" s="138"/>
      <c r="B91" s="83" t="s">
        <v>16</v>
      </c>
      <c r="C91" s="42" t="s">
        <v>15</v>
      </c>
      <c r="D91" s="25">
        <v>1780</v>
      </c>
      <c r="E91" s="4">
        <v>40.6</v>
      </c>
    </row>
    <row r="92" spans="1:5" ht="38.25" customHeight="1" x14ac:dyDescent="0.2">
      <c r="A92" s="138"/>
      <c r="B92" s="83" t="s">
        <v>24</v>
      </c>
      <c r="C92" s="42" t="s">
        <v>15</v>
      </c>
      <c r="D92" s="25"/>
      <c r="E92" s="4"/>
    </row>
    <row r="93" spans="1:5" ht="22.5" customHeight="1" x14ac:dyDescent="0.2">
      <c r="A93" s="138"/>
      <c r="B93" s="75" t="s">
        <v>185</v>
      </c>
      <c r="C93" s="42" t="s">
        <v>15</v>
      </c>
      <c r="D93" s="25">
        <v>1280</v>
      </c>
      <c r="E93" s="4">
        <v>21.2</v>
      </c>
    </row>
    <row r="94" spans="1:5" ht="15.75" customHeight="1" x14ac:dyDescent="0.2">
      <c r="A94" s="138"/>
      <c r="B94" s="75" t="s">
        <v>20</v>
      </c>
      <c r="C94" s="42" t="s">
        <v>15</v>
      </c>
      <c r="D94" s="25">
        <v>16475</v>
      </c>
      <c r="E94" s="4">
        <v>36.299999999999997</v>
      </c>
    </row>
    <row r="95" spans="1:5" ht="15.75" customHeight="1" x14ac:dyDescent="0.2">
      <c r="A95" s="138"/>
      <c r="B95" s="75" t="s">
        <v>25</v>
      </c>
      <c r="C95" s="42" t="s">
        <v>15</v>
      </c>
      <c r="D95" s="25">
        <v>91565</v>
      </c>
      <c r="E95" s="4">
        <v>234.4</v>
      </c>
    </row>
    <row r="96" spans="1:5" ht="22.5" customHeight="1" x14ac:dyDescent="0.2">
      <c r="A96" s="138"/>
      <c r="B96" s="75" t="s">
        <v>26</v>
      </c>
      <c r="C96" s="42" t="s">
        <v>15</v>
      </c>
      <c r="D96" s="25">
        <v>49886</v>
      </c>
      <c r="E96" s="4">
        <v>404</v>
      </c>
    </row>
    <row r="97" spans="1:5" ht="23.25" customHeight="1" x14ac:dyDescent="0.2">
      <c r="A97" s="146"/>
      <c r="B97" s="84" t="s">
        <v>184</v>
      </c>
      <c r="C97" s="42" t="s">
        <v>15</v>
      </c>
      <c r="D97" s="25">
        <v>228816</v>
      </c>
      <c r="E97" s="4">
        <v>93.9</v>
      </c>
    </row>
    <row r="98" spans="1:5" ht="24" customHeight="1" x14ac:dyDescent="0.2">
      <c r="A98" s="137" t="s">
        <v>48</v>
      </c>
      <c r="B98" s="11" t="s">
        <v>126</v>
      </c>
      <c r="C98" s="42" t="s">
        <v>15</v>
      </c>
      <c r="D98" s="25">
        <v>814337</v>
      </c>
      <c r="E98" s="4">
        <v>71.7</v>
      </c>
    </row>
    <row r="99" spans="1:5" x14ac:dyDescent="0.2">
      <c r="A99" s="138"/>
      <c r="B99" s="139" t="s">
        <v>78</v>
      </c>
      <c r="C99" s="140"/>
      <c r="D99" s="140"/>
      <c r="E99" s="141"/>
    </row>
    <row r="100" spans="1:5" ht="15.75" customHeight="1" x14ac:dyDescent="0.2">
      <c r="A100" s="138"/>
      <c r="B100" s="11" t="s">
        <v>99</v>
      </c>
      <c r="C100" s="42" t="s">
        <v>15</v>
      </c>
      <c r="D100" s="25">
        <v>78002</v>
      </c>
      <c r="E100" s="4">
        <v>185.5</v>
      </c>
    </row>
    <row r="101" spans="1:5" ht="15.75" customHeight="1" x14ac:dyDescent="0.2">
      <c r="A101" s="138"/>
      <c r="B101" s="11" t="s">
        <v>100</v>
      </c>
      <c r="C101" s="42" t="s">
        <v>15</v>
      </c>
      <c r="D101" s="25">
        <v>246619</v>
      </c>
      <c r="E101" s="49">
        <v>172.1</v>
      </c>
    </row>
    <row r="102" spans="1:5" ht="15.75" customHeight="1" x14ac:dyDescent="0.2">
      <c r="A102" s="138"/>
      <c r="B102" s="11" t="s">
        <v>101</v>
      </c>
      <c r="C102" s="42" t="s">
        <v>15</v>
      </c>
      <c r="D102" s="25">
        <v>34614</v>
      </c>
      <c r="E102" s="4">
        <v>77.599999999999994</v>
      </c>
    </row>
    <row r="103" spans="1:5" ht="15.75" customHeight="1" x14ac:dyDescent="0.2">
      <c r="A103" s="138"/>
      <c r="B103" s="11" t="s">
        <v>124</v>
      </c>
      <c r="C103" s="42" t="s">
        <v>15</v>
      </c>
      <c r="D103" s="25">
        <v>429303</v>
      </c>
      <c r="E103" s="4">
        <v>142.4</v>
      </c>
    </row>
    <row r="104" spans="1:5" ht="15.75" customHeight="1" x14ac:dyDescent="0.2">
      <c r="A104" s="146"/>
      <c r="B104" s="11" t="s">
        <v>102</v>
      </c>
      <c r="C104" s="42" t="s">
        <v>15</v>
      </c>
      <c r="D104" s="25">
        <v>25799</v>
      </c>
      <c r="E104" s="49">
        <v>16.2</v>
      </c>
    </row>
    <row r="105" spans="1:5" ht="15.75" customHeight="1" x14ac:dyDescent="0.2">
      <c r="A105" s="69" t="s">
        <v>62</v>
      </c>
      <c r="B105" s="85" t="s">
        <v>98</v>
      </c>
      <c r="C105" s="42" t="s">
        <v>15</v>
      </c>
      <c r="D105" s="23">
        <v>173519</v>
      </c>
      <c r="E105" s="71">
        <v>183.7</v>
      </c>
    </row>
    <row r="106" spans="1:5" ht="15.75" customHeight="1" x14ac:dyDescent="0.2">
      <c r="A106" s="69" t="s">
        <v>97</v>
      </c>
      <c r="B106" s="6" t="s">
        <v>34</v>
      </c>
      <c r="C106" s="12" t="s">
        <v>29</v>
      </c>
      <c r="D106" s="70">
        <v>29.9</v>
      </c>
      <c r="E106" s="71">
        <v>132.5</v>
      </c>
    </row>
    <row r="107" spans="1:5" ht="15.75" customHeight="1" thickBot="1" x14ac:dyDescent="0.25">
      <c r="A107" s="110" t="s">
        <v>121</v>
      </c>
      <c r="B107" s="11" t="s">
        <v>35</v>
      </c>
      <c r="C107" s="12" t="s">
        <v>123</v>
      </c>
      <c r="D107" s="70">
        <v>36.43</v>
      </c>
      <c r="E107" s="71"/>
    </row>
    <row r="108" spans="1:5" ht="16.149999999999999" customHeight="1" thickBot="1" x14ac:dyDescent="0.3">
      <c r="A108" s="115" t="s">
        <v>140</v>
      </c>
      <c r="B108" s="116"/>
      <c r="C108" s="116"/>
      <c r="D108" s="116"/>
      <c r="E108" s="119"/>
    </row>
    <row r="109" spans="1:5" ht="26.25" customHeight="1" x14ac:dyDescent="0.2">
      <c r="A109" s="145" t="s">
        <v>153</v>
      </c>
      <c r="B109" s="87" t="s">
        <v>144</v>
      </c>
      <c r="C109" s="82" t="s">
        <v>28</v>
      </c>
      <c r="D109" s="86">
        <v>-27.5</v>
      </c>
      <c r="E109" s="2"/>
    </row>
    <row r="110" spans="1:5" ht="13.5" customHeight="1" x14ac:dyDescent="0.2">
      <c r="A110" s="138"/>
      <c r="B110" s="88" t="s">
        <v>192</v>
      </c>
      <c r="C110" s="89"/>
      <c r="D110" s="90"/>
      <c r="E110" s="91"/>
    </row>
    <row r="111" spans="1:5" ht="15.75" customHeight="1" x14ac:dyDescent="0.2">
      <c r="A111" s="138"/>
      <c r="B111" s="11" t="s">
        <v>193</v>
      </c>
      <c r="C111" s="42" t="s">
        <v>28</v>
      </c>
      <c r="D111" s="6">
        <v>-57.2</v>
      </c>
      <c r="E111" s="91"/>
    </row>
    <row r="112" spans="1:5" ht="15.75" customHeight="1" x14ac:dyDescent="0.2">
      <c r="A112" s="138"/>
      <c r="B112" s="11" t="s">
        <v>194</v>
      </c>
      <c r="C112" s="42" t="s">
        <v>28</v>
      </c>
      <c r="D112" s="6">
        <v>32.1</v>
      </c>
      <c r="E112" s="91"/>
    </row>
    <row r="113" spans="1:5" ht="15.75" customHeight="1" x14ac:dyDescent="0.2">
      <c r="A113" s="138"/>
      <c r="B113" s="11" t="s">
        <v>195</v>
      </c>
      <c r="C113" s="42" t="s">
        <v>28</v>
      </c>
      <c r="D113" s="6">
        <v>-0.15</v>
      </c>
      <c r="E113" s="91"/>
    </row>
    <row r="114" spans="1:5" ht="15.75" customHeight="1" x14ac:dyDescent="0.2">
      <c r="A114" s="146"/>
      <c r="B114" s="11" t="s">
        <v>196</v>
      </c>
      <c r="C114" s="42" t="s">
        <v>28</v>
      </c>
      <c r="D114" s="6">
        <v>-2.1</v>
      </c>
      <c r="E114" s="91"/>
    </row>
    <row r="115" spans="1:5" ht="15.75" customHeight="1" x14ac:dyDescent="0.2">
      <c r="A115" s="168" t="s">
        <v>154</v>
      </c>
      <c r="B115" s="165" t="s">
        <v>72</v>
      </c>
      <c r="C115" s="166"/>
      <c r="D115" s="166"/>
      <c r="E115" s="167"/>
    </row>
    <row r="116" spans="1:5" ht="15.75" customHeight="1" x14ac:dyDescent="0.2">
      <c r="A116" s="169"/>
      <c r="B116" s="11" t="s">
        <v>146</v>
      </c>
      <c r="C116" s="42" t="s">
        <v>73</v>
      </c>
      <c r="D116" s="6" t="s">
        <v>211</v>
      </c>
      <c r="E116" s="92" t="s">
        <v>212</v>
      </c>
    </row>
    <row r="117" spans="1:5" ht="15.75" customHeight="1" x14ac:dyDescent="0.2">
      <c r="A117" s="169"/>
      <c r="B117" s="11" t="s">
        <v>145</v>
      </c>
      <c r="C117" s="42" t="s">
        <v>73</v>
      </c>
      <c r="D117" s="6" t="s">
        <v>213</v>
      </c>
      <c r="E117" s="92" t="s">
        <v>214</v>
      </c>
    </row>
    <row r="118" spans="1:5" ht="15.75" customHeight="1" thickBot="1" x14ac:dyDescent="0.25">
      <c r="A118" s="170"/>
      <c r="B118" s="85" t="s">
        <v>166</v>
      </c>
      <c r="C118" s="93" t="s">
        <v>73</v>
      </c>
      <c r="D118" s="70" t="s">
        <v>215</v>
      </c>
      <c r="E118" s="94" t="s">
        <v>216</v>
      </c>
    </row>
    <row r="119" spans="1:5" ht="34.9" customHeight="1" thickBot="1" x14ac:dyDescent="0.3">
      <c r="A119" s="171" t="s">
        <v>128</v>
      </c>
      <c r="B119" s="172"/>
      <c r="C119" s="172"/>
      <c r="D119" s="172"/>
      <c r="E119" s="173"/>
    </row>
    <row r="120" spans="1:5" ht="15.75" customHeight="1" x14ac:dyDescent="0.2">
      <c r="A120" s="145" t="s">
        <v>63</v>
      </c>
      <c r="B120" s="44" t="s">
        <v>151</v>
      </c>
      <c r="C120" s="31" t="s">
        <v>15</v>
      </c>
      <c r="D120" s="43">
        <v>1687399.5</v>
      </c>
      <c r="E120" s="45" t="s">
        <v>210</v>
      </c>
    </row>
    <row r="121" spans="1:5" x14ac:dyDescent="0.2">
      <c r="A121" s="164"/>
      <c r="B121" s="139" t="s">
        <v>78</v>
      </c>
      <c r="C121" s="140"/>
      <c r="D121" s="140"/>
      <c r="E121" s="141"/>
    </row>
    <row r="122" spans="1:5" ht="15.75" customHeight="1" x14ac:dyDescent="0.2">
      <c r="A122" s="164"/>
      <c r="B122" s="47" t="s">
        <v>132</v>
      </c>
      <c r="C122" s="42" t="s">
        <v>15</v>
      </c>
      <c r="D122" s="48">
        <v>524769.69999999995</v>
      </c>
      <c r="E122" s="49">
        <v>160.30000000000001</v>
      </c>
    </row>
    <row r="123" spans="1:5" x14ac:dyDescent="0.2">
      <c r="A123" s="164"/>
      <c r="B123" s="11" t="s">
        <v>78</v>
      </c>
      <c r="C123" s="42"/>
      <c r="D123" s="25"/>
      <c r="E123" s="49"/>
    </row>
    <row r="124" spans="1:5" ht="15.75" customHeight="1" x14ac:dyDescent="0.2">
      <c r="A124" s="164"/>
      <c r="B124" s="11" t="s">
        <v>150</v>
      </c>
      <c r="C124" s="42" t="s">
        <v>15</v>
      </c>
      <c r="D124" s="25">
        <v>400306.6</v>
      </c>
      <c r="E124" s="49">
        <v>177.8</v>
      </c>
    </row>
    <row r="125" spans="1:5" ht="15.75" customHeight="1" x14ac:dyDescent="0.2">
      <c r="A125" s="164"/>
      <c r="B125" s="11" t="s">
        <v>130</v>
      </c>
      <c r="C125" s="42" t="s">
        <v>15</v>
      </c>
      <c r="D125" s="25">
        <v>45819.7</v>
      </c>
      <c r="E125" s="49">
        <v>206.1</v>
      </c>
    </row>
    <row r="126" spans="1:5" ht="15.75" customHeight="1" x14ac:dyDescent="0.2">
      <c r="A126" s="164"/>
      <c r="B126" s="11" t="s">
        <v>18</v>
      </c>
      <c r="C126" s="42" t="s">
        <v>15</v>
      </c>
      <c r="D126" s="25">
        <v>73070.100000000006</v>
      </c>
      <c r="E126" s="49">
        <v>95.7</v>
      </c>
    </row>
    <row r="127" spans="1:5" ht="15.75" customHeight="1" x14ac:dyDescent="0.2">
      <c r="A127" s="164"/>
      <c r="B127" s="11" t="s">
        <v>133</v>
      </c>
      <c r="C127" s="42" t="s">
        <v>15</v>
      </c>
      <c r="D127" s="25">
        <v>4349.8999999999996</v>
      </c>
      <c r="E127" s="49">
        <v>1320.7</v>
      </c>
    </row>
    <row r="128" spans="1:5" ht="24.75" customHeight="1" x14ac:dyDescent="0.2">
      <c r="A128" s="164"/>
      <c r="B128" s="11" t="s">
        <v>152</v>
      </c>
      <c r="C128" s="42" t="s">
        <v>15</v>
      </c>
      <c r="D128" s="25">
        <v>0.5</v>
      </c>
      <c r="E128" s="49">
        <v>41.7</v>
      </c>
    </row>
    <row r="129" spans="1:9" ht="15" customHeight="1" x14ac:dyDescent="0.2">
      <c r="A129" s="164"/>
      <c r="B129" s="47" t="s">
        <v>134</v>
      </c>
      <c r="C129" s="42" t="s">
        <v>15</v>
      </c>
      <c r="D129" s="48">
        <v>137609.9</v>
      </c>
      <c r="E129" s="49">
        <v>98.1</v>
      </c>
    </row>
    <row r="130" spans="1:9" ht="23.25" customHeight="1" x14ac:dyDescent="0.2">
      <c r="A130" s="164"/>
      <c r="B130" s="11" t="s">
        <v>129</v>
      </c>
      <c r="C130" s="42" t="s">
        <v>15</v>
      </c>
      <c r="D130" s="25">
        <v>115996.2</v>
      </c>
      <c r="E130" s="49">
        <v>104.3</v>
      </c>
    </row>
    <row r="131" spans="1:9" ht="24.75" customHeight="1" x14ac:dyDescent="0.2">
      <c r="A131" s="164"/>
      <c r="B131" s="50" t="s">
        <v>82</v>
      </c>
      <c r="C131" s="42" t="s">
        <v>15</v>
      </c>
      <c r="D131" s="25">
        <v>1868.3</v>
      </c>
      <c r="E131" s="49">
        <v>84.4</v>
      </c>
    </row>
    <row r="132" spans="1:9" ht="14.25" customHeight="1" x14ac:dyDescent="0.2">
      <c r="A132" s="164"/>
      <c r="B132" s="51" t="s">
        <v>64</v>
      </c>
      <c r="C132" s="42" t="s">
        <v>15</v>
      </c>
      <c r="D132" s="25">
        <v>8742.2000000000007</v>
      </c>
      <c r="E132" s="49">
        <v>116.5</v>
      </c>
    </row>
    <row r="133" spans="1:9" ht="16.149999999999999" customHeight="1" x14ac:dyDescent="0.2">
      <c r="A133" s="164"/>
      <c r="B133" s="1" t="s">
        <v>141</v>
      </c>
      <c r="C133" s="42" t="s">
        <v>15</v>
      </c>
      <c r="D133" s="25">
        <v>5117.3999999999996</v>
      </c>
      <c r="E133" s="49">
        <v>59.1</v>
      </c>
    </row>
    <row r="134" spans="1:9" x14ac:dyDescent="0.2">
      <c r="A134" s="164"/>
      <c r="B134" s="52" t="s">
        <v>65</v>
      </c>
      <c r="C134" s="42" t="s">
        <v>15</v>
      </c>
      <c r="D134" s="25">
        <v>364</v>
      </c>
      <c r="E134" s="49">
        <v>41.9</v>
      </c>
    </row>
    <row r="135" spans="1:9" ht="24" customHeight="1" x14ac:dyDescent="0.2">
      <c r="A135" s="164"/>
      <c r="B135" s="52" t="s">
        <v>143</v>
      </c>
      <c r="C135" s="42" t="s">
        <v>15</v>
      </c>
      <c r="D135" s="53">
        <v>1025019.9</v>
      </c>
      <c r="E135" s="49">
        <v>67.599999999999994</v>
      </c>
    </row>
    <row r="136" spans="1:9" ht="15.75" customHeight="1" x14ac:dyDescent="0.2">
      <c r="A136" s="46"/>
      <c r="B136" s="52" t="s">
        <v>186</v>
      </c>
      <c r="C136" s="42" t="s">
        <v>15</v>
      </c>
      <c r="D136" s="53">
        <v>-248985.5</v>
      </c>
      <c r="E136" s="49"/>
    </row>
    <row r="137" spans="1:9" ht="16.5" customHeight="1" x14ac:dyDescent="0.2">
      <c r="A137" s="137" t="s">
        <v>71</v>
      </c>
      <c r="B137" s="54" t="s">
        <v>88</v>
      </c>
      <c r="C137" s="42" t="s">
        <v>15</v>
      </c>
      <c r="D137" s="48">
        <v>1997970.1</v>
      </c>
      <c r="E137" s="55">
        <v>110.4</v>
      </c>
      <c r="G137" s="56"/>
      <c r="H137" s="56"/>
      <c r="I137" s="57"/>
    </row>
    <row r="138" spans="1:9" ht="16.5" customHeight="1" x14ac:dyDescent="0.2">
      <c r="A138" s="164"/>
      <c r="B138" s="11" t="s">
        <v>19</v>
      </c>
      <c r="C138" s="42" t="s">
        <v>15</v>
      </c>
      <c r="D138" s="25">
        <v>198443.7</v>
      </c>
      <c r="E138" s="55">
        <v>117.3</v>
      </c>
      <c r="G138" s="58"/>
      <c r="H138" s="58"/>
      <c r="I138" s="57"/>
    </row>
    <row r="139" spans="1:9" ht="16.5" customHeight="1" x14ac:dyDescent="0.2">
      <c r="A139" s="164"/>
      <c r="B139" s="59" t="s">
        <v>106</v>
      </c>
      <c r="C139" s="42" t="s">
        <v>15</v>
      </c>
      <c r="D139" s="25">
        <v>2189.3000000000002</v>
      </c>
      <c r="E139" s="55">
        <v>101</v>
      </c>
      <c r="G139" s="58"/>
      <c r="H139" s="58"/>
      <c r="I139" s="57"/>
    </row>
    <row r="140" spans="1:9" ht="25.9" customHeight="1" x14ac:dyDescent="0.2">
      <c r="A140" s="164"/>
      <c r="B140" s="60" t="s">
        <v>107</v>
      </c>
      <c r="C140" s="42" t="s">
        <v>15</v>
      </c>
      <c r="D140" s="25">
        <v>15836.8</v>
      </c>
      <c r="E140" s="55">
        <v>137.30000000000001</v>
      </c>
      <c r="G140" s="58"/>
      <c r="H140" s="58"/>
      <c r="I140" s="57"/>
    </row>
    <row r="141" spans="1:9" ht="16.5" customHeight="1" x14ac:dyDescent="0.2">
      <c r="A141" s="164"/>
      <c r="B141" s="59" t="s">
        <v>108</v>
      </c>
      <c r="C141" s="42" t="s">
        <v>15</v>
      </c>
      <c r="D141" s="25">
        <v>117601.5</v>
      </c>
      <c r="E141" s="55">
        <v>72</v>
      </c>
      <c r="G141" s="58"/>
      <c r="H141" s="58"/>
      <c r="I141" s="57"/>
    </row>
    <row r="142" spans="1:9" ht="16.5" customHeight="1" x14ac:dyDescent="0.2">
      <c r="A142" s="164"/>
      <c r="B142" s="59" t="s">
        <v>109</v>
      </c>
      <c r="C142" s="42" t="s">
        <v>15</v>
      </c>
      <c r="D142" s="25">
        <v>449379.1</v>
      </c>
      <c r="E142" s="55">
        <v>158.6</v>
      </c>
      <c r="G142" s="58"/>
      <c r="H142" s="57"/>
      <c r="I142" s="57"/>
    </row>
    <row r="143" spans="1:9" ht="16.5" customHeight="1" x14ac:dyDescent="0.2">
      <c r="A143" s="164"/>
      <c r="B143" s="59" t="s">
        <v>131</v>
      </c>
      <c r="C143" s="42" t="s">
        <v>15</v>
      </c>
      <c r="D143" s="25"/>
      <c r="E143" s="61"/>
      <c r="G143" s="58"/>
      <c r="H143" s="58"/>
      <c r="I143" s="57"/>
    </row>
    <row r="144" spans="1:9" ht="16.5" customHeight="1" x14ac:dyDescent="0.2">
      <c r="A144" s="164"/>
      <c r="B144" s="59" t="s">
        <v>110</v>
      </c>
      <c r="C144" s="42" t="s">
        <v>15</v>
      </c>
      <c r="D144" s="25">
        <v>652793.69999999995</v>
      </c>
      <c r="E144" s="55">
        <v>99.7</v>
      </c>
      <c r="G144" s="58"/>
      <c r="H144" s="58"/>
      <c r="I144" s="57"/>
    </row>
    <row r="145" spans="1:9" ht="16.5" customHeight="1" x14ac:dyDescent="0.2">
      <c r="A145" s="164"/>
      <c r="B145" s="62" t="s">
        <v>167</v>
      </c>
      <c r="C145" s="42" t="s">
        <v>15</v>
      </c>
      <c r="D145" s="25">
        <v>130795.6</v>
      </c>
      <c r="E145" s="55">
        <v>132.5</v>
      </c>
      <c r="G145" s="58"/>
      <c r="H145" s="58"/>
      <c r="I145" s="57"/>
    </row>
    <row r="146" spans="1:9" ht="16.5" customHeight="1" x14ac:dyDescent="0.2">
      <c r="A146" s="164"/>
      <c r="B146" s="60" t="s">
        <v>168</v>
      </c>
      <c r="C146" s="42" t="s">
        <v>15</v>
      </c>
      <c r="D146" s="25">
        <v>9454.7000000000007</v>
      </c>
      <c r="E146" s="55">
        <v>49.8</v>
      </c>
      <c r="G146" s="58"/>
      <c r="H146" s="58"/>
      <c r="I146" s="57"/>
    </row>
    <row r="147" spans="1:9" ht="16.5" customHeight="1" x14ac:dyDescent="0.2">
      <c r="A147" s="164"/>
      <c r="B147" s="60" t="s">
        <v>111</v>
      </c>
      <c r="C147" s="42" t="s">
        <v>15</v>
      </c>
      <c r="D147" s="25">
        <v>361030.40000000002</v>
      </c>
      <c r="E147" s="55">
        <v>102.2</v>
      </c>
      <c r="G147" s="58"/>
      <c r="H147" s="58"/>
      <c r="I147" s="57"/>
    </row>
    <row r="148" spans="1:9" ht="16.5" customHeight="1" x14ac:dyDescent="0.2">
      <c r="A148" s="164"/>
      <c r="B148" s="60" t="s">
        <v>169</v>
      </c>
      <c r="C148" s="42" t="s">
        <v>15</v>
      </c>
      <c r="D148" s="25">
        <v>38325.599999999999</v>
      </c>
      <c r="E148" s="55">
        <v>128.6</v>
      </c>
      <c r="G148" s="58"/>
      <c r="H148" s="58"/>
      <c r="I148" s="57"/>
    </row>
    <row r="149" spans="1:9" ht="16.5" customHeight="1" x14ac:dyDescent="0.2">
      <c r="A149" s="164"/>
      <c r="B149" s="60" t="s">
        <v>172</v>
      </c>
      <c r="C149" s="42" t="s">
        <v>15</v>
      </c>
      <c r="D149" s="25">
        <v>1571.7</v>
      </c>
      <c r="E149" s="55">
        <v>102.8</v>
      </c>
      <c r="G149" s="58"/>
      <c r="H149" s="58"/>
      <c r="I149" s="57"/>
    </row>
    <row r="150" spans="1:9" ht="16.5" customHeight="1" x14ac:dyDescent="0.2">
      <c r="A150" s="164"/>
      <c r="B150" s="60" t="s">
        <v>170</v>
      </c>
      <c r="C150" s="42" t="s">
        <v>15</v>
      </c>
      <c r="D150" s="25">
        <v>548</v>
      </c>
      <c r="E150" s="55">
        <v>25.1</v>
      </c>
      <c r="G150" s="58"/>
      <c r="H150" s="58"/>
      <c r="I150" s="57"/>
    </row>
    <row r="151" spans="1:9" ht="24" customHeight="1" x14ac:dyDescent="0.2">
      <c r="A151" s="164"/>
      <c r="B151" s="63" t="s">
        <v>171</v>
      </c>
      <c r="C151" s="42" t="s">
        <v>15</v>
      </c>
      <c r="D151" s="64"/>
      <c r="E151" s="65"/>
    </row>
    <row r="152" spans="1:9" ht="26.25" customHeight="1" x14ac:dyDescent="0.2">
      <c r="A152" s="66" t="s">
        <v>155</v>
      </c>
      <c r="B152" s="11" t="s">
        <v>90</v>
      </c>
      <c r="C152" s="42" t="s">
        <v>122</v>
      </c>
      <c r="D152" s="25">
        <v>32486.9</v>
      </c>
      <c r="E152" s="4">
        <v>85.9</v>
      </c>
    </row>
    <row r="153" spans="1:9" ht="25.5" customHeight="1" thickBot="1" x14ac:dyDescent="0.25">
      <c r="A153" s="67" t="s">
        <v>156</v>
      </c>
      <c r="B153" s="68" t="s">
        <v>89</v>
      </c>
      <c r="C153" s="41" t="s">
        <v>122</v>
      </c>
      <c r="D153" s="27">
        <v>38466.1</v>
      </c>
      <c r="E153" s="18">
        <v>111.3</v>
      </c>
    </row>
    <row r="154" spans="1:9" ht="21" customHeight="1" thickBot="1" x14ac:dyDescent="0.25">
      <c r="A154" s="157" t="s">
        <v>127</v>
      </c>
      <c r="B154" s="158"/>
      <c r="C154" s="158"/>
      <c r="D154" s="158"/>
      <c r="E154" s="159"/>
    </row>
    <row r="155" spans="1:9" ht="26.25" customHeight="1" x14ac:dyDescent="0.2">
      <c r="A155" s="95" t="s">
        <v>66</v>
      </c>
      <c r="B155" s="96" t="s">
        <v>147</v>
      </c>
      <c r="C155" s="97" t="s">
        <v>30</v>
      </c>
      <c r="D155" s="98" t="s">
        <v>217</v>
      </c>
      <c r="E155" s="99">
        <v>87</v>
      </c>
    </row>
    <row r="156" spans="1:9" ht="16.149999999999999" customHeight="1" x14ac:dyDescent="0.25">
      <c r="A156" s="100"/>
      <c r="B156" s="101" t="s">
        <v>148</v>
      </c>
      <c r="C156" s="12" t="s">
        <v>30</v>
      </c>
      <c r="D156" s="102" t="s">
        <v>218</v>
      </c>
      <c r="E156" s="92">
        <v>80</v>
      </c>
    </row>
    <row r="157" spans="1:9" ht="15" customHeight="1" x14ac:dyDescent="0.2">
      <c r="A157" s="103" t="s">
        <v>157</v>
      </c>
      <c r="B157" s="86" t="s">
        <v>31</v>
      </c>
      <c r="C157" s="9" t="s">
        <v>32</v>
      </c>
      <c r="D157" s="104">
        <v>7.4</v>
      </c>
      <c r="E157" s="105">
        <v>57.5</v>
      </c>
    </row>
    <row r="158" spans="1:9" ht="15" customHeight="1" x14ac:dyDescent="0.2">
      <c r="A158" s="10" t="s">
        <v>158</v>
      </c>
      <c r="B158" s="6" t="s">
        <v>33</v>
      </c>
      <c r="C158" s="12" t="s">
        <v>27</v>
      </c>
      <c r="D158" s="102">
        <v>0.8</v>
      </c>
      <c r="E158" s="92">
        <v>100</v>
      </c>
    </row>
    <row r="159" spans="1:9" ht="26.25" customHeight="1" x14ac:dyDescent="0.2">
      <c r="A159" s="10" t="s">
        <v>159</v>
      </c>
      <c r="B159" s="16" t="s">
        <v>91</v>
      </c>
      <c r="C159" s="12" t="s">
        <v>27</v>
      </c>
      <c r="D159" s="102">
        <v>22.5</v>
      </c>
      <c r="E159" s="92">
        <v>159</v>
      </c>
    </row>
    <row r="160" spans="1:9" ht="26.45" customHeight="1" x14ac:dyDescent="0.2">
      <c r="A160" s="10" t="s">
        <v>160</v>
      </c>
      <c r="B160" s="11" t="s">
        <v>92</v>
      </c>
      <c r="C160" s="12" t="s">
        <v>27</v>
      </c>
      <c r="D160" s="102">
        <v>92</v>
      </c>
      <c r="E160" s="92">
        <v>99</v>
      </c>
    </row>
    <row r="161" spans="1:5" ht="38.25" customHeight="1" x14ac:dyDescent="0.2">
      <c r="A161" s="137" t="s">
        <v>161</v>
      </c>
      <c r="B161" s="11" t="s">
        <v>149</v>
      </c>
      <c r="C161" s="12" t="s">
        <v>27</v>
      </c>
      <c r="D161" s="102">
        <v>83</v>
      </c>
      <c r="E161" s="92">
        <v>89</v>
      </c>
    </row>
    <row r="162" spans="1:5" ht="15" customHeight="1" x14ac:dyDescent="0.2">
      <c r="A162" s="160"/>
      <c r="B162" s="154" t="s">
        <v>78</v>
      </c>
      <c r="C162" s="155"/>
      <c r="D162" s="155"/>
      <c r="E162" s="156"/>
    </row>
    <row r="163" spans="1:5" ht="13.9" customHeight="1" x14ac:dyDescent="0.2">
      <c r="A163" s="160"/>
      <c r="B163" s="11" t="s">
        <v>36</v>
      </c>
      <c r="C163" s="12" t="s">
        <v>27</v>
      </c>
      <c r="D163" s="102">
        <v>100</v>
      </c>
      <c r="E163" s="92"/>
    </row>
    <row r="164" spans="1:5" ht="13.15" customHeight="1" x14ac:dyDescent="0.2">
      <c r="A164" s="160"/>
      <c r="B164" s="11" t="s">
        <v>37</v>
      </c>
      <c r="C164" s="12" t="s">
        <v>27</v>
      </c>
      <c r="D164" s="102">
        <v>89</v>
      </c>
      <c r="E164" s="92">
        <v>89</v>
      </c>
    </row>
    <row r="165" spans="1:5" ht="12" customHeight="1" x14ac:dyDescent="0.2">
      <c r="A165" s="160"/>
      <c r="B165" s="11" t="s">
        <v>38</v>
      </c>
      <c r="C165" s="12" t="s">
        <v>27</v>
      </c>
      <c r="D165" s="102">
        <v>72</v>
      </c>
      <c r="E165" s="92">
        <v>83</v>
      </c>
    </row>
    <row r="166" spans="1:5" ht="11.45" customHeight="1" x14ac:dyDescent="0.2">
      <c r="A166" s="160"/>
      <c r="B166" s="11" t="s">
        <v>39</v>
      </c>
      <c r="C166" s="12" t="s">
        <v>40</v>
      </c>
      <c r="D166" s="102">
        <v>72</v>
      </c>
      <c r="E166" s="92">
        <v>80</v>
      </c>
    </row>
    <row r="167" spans="1:5" ht="13.9" customHeight="1" x14ac:dyDescent="0.2">
      <c r="A167" s="103" t="s">
        <v>162</v>
      </c>
      <c r="B167" s="11" t="s">
        <v>93</v>
      </c>
      <c r="C167" s="12" t="s">
        <v>3</v>
      </c>
      <c r="D167" s="102">
        <v>212</v>
      </c>
      <c r="E167" s="92">
        <v>109</v>
      </c>
    </row>
    <row r="168" spans="1:5" ht="25.5" customHeight="1" x14ac:dyDescent="0.2">
      <c r="A168" s="103" t="s">
        <v>163</v>
      </c>
      <c r="B168" s="11" t="s">
        <v>94</v>
      </c>
      <c r="C168" s="12" t="s">
        <v>3</v>
      </c>
      <c r="D168" s="102">
        <v>6183</v>
      </c>
      <c r="E168" s="92">
        <v>105</v>
      </c>
    </row>
    <row r="169" spans="1:5" ht="25.5" customHeight="1" x14ac:dyDescent="0.2">
      <c r="A169" s="103" t="s">
        <v>164</v>
      </c>
      <c r="B169" s="11" t="s">
        <v>95</v>
      </c>
      <c r="C169" s="12" t="s">
        <v>28</v>
      </c>
      <c r="D169" s="102">
        <v>2.2999999999999998</v>
      </c>
      <c r="E169" s="92"/>
    </row>
    <row r="170" spans="1:5" ht="25.5" customHeight="1" thickBot="1" x14ac:dyDescent="0.25">
      <c r="A170" s="67" t="s">
        <v>165</v>
      </c>
      <c r="B170" s="68" t="s">
        <v>96</v>
      </c>
      <c r="C170" s="36" t="s">
        <v>28</v>
      </c>
      <c r="D170" s="111">
        <v>48.5</v>
      </c>
      <c r="E170" s="112">
        <v>105</v>
      </c>
    </row>
    <row r="171" spans="1:5" ht="15" customHeight="1" x14ac:dyDescent="0.2">
      <c r="A171" s="113"/>
    </row>
    <row r="172" spans="1:5" ht="24" customHeight="1" x14ac:dyDescent="0.2">
      <c r="A172" s="113"/>
    </row>
    <row r="173" spans="1:5" x14ac:dyDescent="0.2">
      <c r="A173" s="113"/>
    </row>
    <row r="174" spans="1:5" x14ac:dyDescent="0.2">
      <c r="A174" s="113"/>
    </row>
    <row r="180" ht="10.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7" ht="25.5" customHeight="1" x14ac:dyDescent="0.2"/>
    <row r="188" ht="12.75" customHeight="1" x14ac:dyDescent="0.2"/>
    <row r="279" ht="37.9" customHeight="1" x14ac:dyDescent="0.2"/>
    <row r="290" ht="13.15" customHeight="1" x14ac:dyDescent="0.2"/>
    <row r="291" ht="65.45" customHeight="1" x14ac:dyDescent="0.2"/>
    <row r="292" ht="13.9" customHeight="1" x14ac:dyDescent="0.2"/>
    <row r="293" ht="13.9" customHeight="1" x14ac:dyDescent="0.2"/>
    <row r="294" ht="13.9" customHeight="1" x14ac:dyDescent="0.2"/>
    <row r="295" ht="13.9" customHeight="1" x14ac:dyDescent="0.2"/>
    <row r="296" ht="13.9" customHeight="1" x14ac:dyDescent="0.2"/>
    <row r="297" ht="13.9" customHeight="1" x14ac:dyDescent="0.2"/>
    <row r="298" ht="13.9" customHeight="1" x14ac:dyDescent="0.2"/>
    <row r="302" ht="13.9" customHeight="1" x14ac:dyDescent="0.2"/>
    <row r="304" ht="12" customHeight="1" x14ac:dyDescent="0.2"/>
    <row r="308" ht="13.9" customHeight="1" x14ac:dyDescent="0.2"/>
    <row r="309" ht="64.900000000000006" customHeight="1" x14ac:dyDescent="0.2"/>
    <row r="315" ht="13.9" customHeight="1" x14ac:dyDescent="0.2"/>
    <row r="318" ht="14.45" customHeight="1" x14ac:dyDescent="0.2"/>
    <row r="346" ht="13.15" customHeight="1" x14ac:dyDescent="0.2"/>
    <row r="375" ht="13.9" customHeight="1" x14ac:dyDescent="0.2"/>
    <row r="384" ht="40.15" customHeight="1" x14ac:dyDescent="0.2"/>
    <row r="391" ht="13.9" customHeight="1" x14ac:dyDescent="0.2"/>
    <row r="396" ht="14.45" customHeight="1" x14ac:dyDescent="0.2"/>
    <row r="397" ht="24.6" customHeight="1" x14ac:dyDescent="0.2"/>
  </sheetData>
  <mergeCells count="42">
    <mergeCell ref="A72:A75"/>
    <mergeCell ref="B73:E73"/>
    <mergeCell ref="A98:A104"/>
    <mergeCell ref="A108:E108"/>
    <mergeCell ref="B99:E99"/>
    <mergeCell ref="A137:A151"/>
    <mergeCell ref="B115:E115"/>
    <mergeCell ref="A115:A118"/>
    <mergeCell ref="A119:E119"/>
    <mergeCell ref="B121:E121"/>
    <mergeCell ref="A76:A79"/>
    <mergeCell ref="B86:E86"/>
    <mergeCell ref="A80:E80"/>
    <mergeCell ref="A84:E84"/>
    <mergeCell ref="A85:A97"/>
    <mergeCell ref="B162:E162"/>
    <mergeCell ref="A154:E154"/>
    <mergeCell ref="A161:A166"/>
    <mergeCell ref="A109:A114"/>
    <mergeCell ref="A120:A135"/>
    <mergeCell ref="A57:A70"/>
    <mergeCell ref="A19:A32"/>
    <mergeCell ref="A41:A54"/>
    <mergeCell ref="B35:E35"/>
    <mergeCell ref="A71:E71"/>
    <mergeCell ref="A55:E55"/>
    <mergeCell ref="A7:A8"/>
    <mergeCell ref="C7:C8"/>
    <mergeCell ref="B36:E36"/>
    <mergeCell ref="A34:A40"/>
    <mergeCell ref="B42:E42"/>
    <mergeCell ref="B20:E20"/>
    <mergeCell ref="A1:E1"/>
    <mergeCell ref="A9:E9"/>
    <mergeCell ref="A18:E18"/>
    <mergeCell ref="A2:E2"/>
    <mergeCell ref="A5:E5"/>
    <mergeCell ref="B7:B8"/>
    <mergeCell ref="A3:E3"/>
    <mergeCell ref="A4:E4"/>
    <mergeCell ref="E7:E8"/>
    <mergeCell ref="D7:D8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2015-03-02T05:35:27Z</cp:lastPrinted>
  <dcterms:created xsi:type="dcterms:W3CDTF">2007-10-25T07:17:21Z</dcterms:created>
  <dcterms:modified xsi:type="dcterms:W3CDTF">2024-05-06T08:35:13Z</dcterms:modified>
</cp:coreProperties>
</file>