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7" i="1" l="1"/>
  <c r="S8" i="1" l="1"/>
  <c r="S7" i="1"/>
  <c r="R3" i="1"/>
  <c r="R4" i="1"/>
  <c r="S4" i="1" s="1"/>
  <c r="R5" i="1"/>
  <c r="R6" i="1"/>
  <c r="S6" i="1" s="1"/>
  <c r="S5" i="1"/>
  <c r="S3" i="1"/>
</calcChain>
</file>

<file path=xl/sharedStrings.xml><?xml version="1.0" encoding="utf-8"?>
<sst xmlns="http://schemas.openxmlformats.org/spreadsheetml/2006/main" count="74" uniqueCount="28">
  <si>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</si>
  <si>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</si>
  <si>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</si>
  <si>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</si>
  <si>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</si>
  <si>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</si>
  <si>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</si>
  <si>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</si>
  <si>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</si>
  <si>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</si>
  <si>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</si>
  <si>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</si>
  <si>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</si>
  <si>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</si>
  <si>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</si>
  <si>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</si>
  <si>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</si>
  <si>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</si>
  <si>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</si>
  <si>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</si>
  <si>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</si>
  <si>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</si>
  <si>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</si>
  <si>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</si>
  <si>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</si>
  <si>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</si>
  <si>
    <t>worst case</t>
  </si>
  <si>
    <t>abs (worst case -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</si>
</sst>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General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General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beforeschool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Sheet1!$Q$3:$Q$8</c:f>
              <c:numCache>
                <c:formatCode>General</c:formatCode>
                <c:ptCount val="6"/>
                <c:pt idx="0">
                  <c:v>1219</c:v>
                </c:pt>
                <c:pt idx="1">
                  <c:v>1738.99999999999</c:v>
                </c:pt>
                <c:pt idx="2">
                  <c:v>3548.99999999999</c:v>
                </c:pt>
                <c:pt idx="3">
                  <c:v>1038.99999999999</c:v>
                </c:pt>
                <c:pt idx="4">
                  <c:v>2009.5</c:v>
                </c:pt>
                <c:pt idx="5">
                  <c:v>628.99999999999898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General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497061</xdr:colOff>
      <xdr:row>55</xdr:row>
      <xdr:rowOff>51227</xdr:rowOff>
    </xdr:from>
    <xdr:to>
      <xdr:col>21</xdr:col>
      <xdr:colOff>285830</xdr:colOff>
      <xdr:row>66</xdr:row>
      <xdr:rowOff>189340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70" zoomScaleNormal="70" workbookViewId="0">
      <selection activeCell="T21" sqref="T21"/>
    </sheetView>
  </sheetViews>
  <sheetFormatPr defaultRowHeight="15" x14ac:dyDescent="0.25"/>
  <cols>
    <col min="2" max="2" width="9.7109375" customWidth="1"/>
    <col min="4" max="4" width="13.140625" customWidth="1"/>
    <col min="8" max="8" width="14.85546875" customWidth="1"/>
    <col min="17" max="17" width="12.140625" customWidth="1"/>
    <col min="18" max="18" width="13.7109375" customWidth="1"/>
    <col min="19" max="19" width="27" customWidth="1"/>
  </cols>
  <sheetData>
    <row r="1" spans="1:19" x14ac:dyDescent="0.25">
      <c r="A1" s="3" t="s">
        <v>23</v>
      </c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</row>
    <row r="3" spans="1:19" x14ac:dyDescent="0.25">
      <c r="A3" s="2" t="s">
        <v>17</v>
      </c>
      <c r="B3" s="2">
        <v>-88.999999999999901</v>
      </c>
      <c r="C3" s="2">
        <v>28921</v>
      </c>
      <c r="D3" s="2">
        <v>3862</v>
      </c>
      <c r="E3" s="2">
        <v>19550.828399999999</v>
      </c>
      <c r="F3" s="2">
        <v>12728.3</v>
      </c>
      <c r="G3" s="2">
        <v>600</v>
      </c>
      <c r="H3" s="2">
        <v>597866.76143999898</v>
      </c>
      <c r="I3" s="2">
        <v>29.599999999999898</v>
      </c>
      <c r="J3" s="2">
        <v>88.999999999999901</v>
      </c>
      <c r="K3" s="2">
        <v>53.999999999999901</v>
      </c>
      <c r="L3" s="2">
        <v>446.6</v>
      </c>
      <c r="M3" s="2">
        <v>50420</v>
      </c>
      <c r="N3" s="2">
        <v>79813</v>
      </c>
      <c r="O3" s="2">
        <v>2726247.6132</v>
      </c>
      <c r="P3" s="2">
        <v>29.999999999999901</v>
      </c>
      <c r="Q3" s="2">
        <v>1219</v>
      </c>
      <c r="R3" s="6">
        <f t="shared" ref="R3:R6" si="0">(C3/C$8)*B$8</f>
        <v>-192.3633601576627</v>
      </c>
      <c r="S3" s="6">
        <f t="shared" ref="S3:S8" si="1">ABS(R3-B3)</f>
        <v>103.3633601576628</v>
      </c>
    </row>
    <row r="4" spans="1:19" x14ac:dyDescent="0.25">
      <c r="A4" s="2" t="s">
        <v>18</v>
      </c>
      <c r="B4" s="2">
        <v>-160.99999999999901</v>
      </c>
      <c r="C4" s="2">
        <v>34592</v>
      </c>
      <c r="D4" s="2">
        <v>5586.99999999999</v>
      </c>
      <c r="E4" s="2">
        <v>19876.724880000002</v>
      </c>
      <c r="F4" s="2">
        <v>19828.0999999999</v>
      </c>
      <c r="G4" s="2">
        <v>684</v>
      </c>
      <c r="H4" s="2">
        <v>751077.06191999896</v>
      </c>
      <c r="I4" s="2">
        <v>27.299999999999901</v>
      </c>
      <c r="J4" s="2">
        <v>118</v>
      </c>
      <c r="K4" s="2">
        <v>82.999999999999901</v>
      </c>
      <c r="L4" s="2">
        <v>512.29999999999905</v>
      </c>
      <c r="M4" s="2">
        <v>164982.99999999901</v>
      </c>
      <c r="N4" s="2">
        <v>29844.9</v>
      </c>
      <c r="O4" s="2">
        <v>3467041.9999999902</v>
      </c>
      <c r="P4" s="2">
        <v>37</v>
      </c>
      <c r="Q4" s="2">
        <v>1738.99999999999</v>
      </c>
      <c r="R4" s="6">
        <f t="shared" si="0"/>
        <v>-230.08310067334699</v>
      </c>
      <c r="S4" s="6">
        <f t="shared" si="1"/>
        <v>69.083100673347985</v>
      </c>
    </row>
    <row r="5" spans="1:19" x14ac:dyDescent="0.25">
      <c r="A5" s="2" t="s">
        <v>19</v>
      </c>
      <c r="B5" s="2">
        <v>-172.99999999999901</v>
      </c>
      <c r="C5" s="2">
        <v>64120</v>
      </c>
      <c r="D5" s="2">
        <v>13408</v>
      </c>
      <c r="E5" s="2">
        <v>23669.997930000001</v>
      </c>
      <c r="F5" s="2">
        <v>50375.7</v>
      </c>
      <c r="G5" s="2">
        <v>1559</v>
      </c>
      <c r="H5" s="2">
        <v>2393008.6819799999</v>
      </c>
      <c r="I5" s="2">
        <v>25.8</v>
      </c>
      <c r="J5" s="2">
        <v>132</v>
      </c>
      <c r="K5" s="2">
        <v>179</v>
      </c>
      <c r="L5" s="2">
        <v>388.099999999999</v>
      </c>
      <c r="M5" s="2">
        <v>18256.999999999902</v>
      </c>
      <c r="N5" s="2">
        <v>27682.999999999902</v>
      </c>
      <c r="O5" s="2">
        <v>560449.70709999895</v>
      </c>
      <c r="P5" s="2">
        <v>28.999999999999901</v>
      </c>
      <c r="Q5" s="2">
        <v>3548.99999999999</v>
      </c>
      <c r="R5" s="6">
        <f t="shared" si="0"/>
        <v>-426.48382328789921</v>
      </c>
      <c r="S5" s="6">
        <f t="shared" si="1"/>
        <v>253.48382328790021</v>
      </c>
    </row>
    <row r="6" spans="1:19" x14ac:dyDescent="0.25">
      <c r="A6" s="2" t="s">
        <v>20</v>
      </c>
      <c r="B6" s="2">
        <v>-131.99999999999901</v>
      </c>
      <c r="C6" s="2">
        <v>20597.999999999902</v>
      </c>
      <c r="D6" s="2">
        <v>3171.99999999999</v>
      </c>
      <c r="E6" s="2">
        <v>18703.133279999998</v>
      </c>
      <c r="F6" s="2">
        <v>10431.9999999999</v>
      </c>
      <c r="G6" s="2">
        <v>359.99999999999898</v>
      </c>
      <c r="H6" s="2">
        <v>387240.08781</v>
      </c>
      <c r="I6" s="2">
        <v>28</v>
      </c>
      <c r="J6" s="2">
        <v>71</v>
      </c>
      <c r="K6" s="2">
        <v>40.999999999999901</v>
      </c>
      <c r="L6" s="2">
        <v>390.69999999999902</v>
      </c>
      <c r="M6" s="2">
        <v>58356</v>
      </c>
      <c r="N6" s="2">
        <v>18501.609999999899</v>
      </c>
      <c r="O6" s="2">
        <v>1786122.5858999901</v>
      </c>
      <c r="P6" s="2">
        <v>27</v>
      </c>
      <c r="Q6" s="2">
        <v>1038.99999999999</v>
      </c>
      <c r="R6" s="6">
        <f t="shared" si="0"/>
        <v>-137.00426999507337</v>
      </c>
      <c r="S6" s="6">
        <f t="shared" si="1"/>
        <v>5.0042699950743668</v>
      </c>
    </row>
    <row r="7" spans="1:19" x14ac:dyDescent="0.25">
      <c r="A7" s="2" t="s">
        <v>21</v>
      </c>
      <c r="B7" s="2">
        <v>-127.99999999999901</v>
      </c>
      <c r="C7" s="2">
        <v>33732.5</v>
      </c>
      <c r="D7" s="2">
        <v>7205.99999999999</v>
      </c>
      <c r="E7" s="2">
        <v>25047.74784</v>
      </c>
      <c r="F7" s="2">
        <v>24889.1499999999</v>
      </c>
      <c r="G7" s="2">
        <v>798.49999999999898</v>
      </c>
      <c r="H7" s="2">
        <v>1103030.3076499901</v>
      </c>
      <c r="I7" s="2">
        <v>26.454999999999998</v>
      </c>
      <c r="J7" s="2">
        <v>82.999999999999901</v>
      </c>
      <c r="K7" s="2">
        <v>90.999999999999901</v>
      </c>
      <c r="L7" s="2">
        <v>250.74999999999901</v>
      </c>
      <c r="M7" s="2">
        <v>8025.99999999997</v>
      </c>
      <c r="N7" s="2">
        <v>11041.1049999999</v>
      </c>
      <c r="O7" s="2">
        <v>236605.806199999</v>
      </c>
      <c r="P7" s="2">
        <v>14</v>
      </c>
      <c r="Q7" s="2">
        <v>2009.5</v>
      </c>
      <c r="R7" s="6">
        <f>(C7/C$8)*B$8</f>
        <v>-224.36627525045319</v>
      </c>
      <c r="S7" s="6">
        <f t="shared" si="1"/>
        <v>96.36627525045418</v>
      </c>
    </row>
    <row r="8" spans="1:19" x14ac:dyDescent="0.25">
      <c r="A8" s="2" t="s">
        <v>22</v>
      </c>
      <c r="B8" s="2">
        <v>-80.999999999999901</v>
      </c>
      <c r="C8" s="2">
        <v>12177.9999999999</v>
      </c>
      <c r="D8" s="2">
        <v>1916.99999999999</v>
      </c>
      <c r="E8" s="2">
        <v>18799.530149999999</v>
      </c>
      <c r="F8" s="2">
        <v>6486.99999999999</v>
      </c>
      <c r="G8" s="2">
        <v>201.99999999999901</v>
      </c>
      <c r="H8" s="2">
        <v>260552.33490999899</v>
      </c>
      <c r="I8" s="2">
        <v>30.499999999999901</v>
      </c>
      <c r="J8" s="2">
        <v>39.999999999999901</v>
      </c>
      <c r="K8" s="2">
        <v>23.999999999999901</v>
      </c>
      <c r="L8" s="2">
        <v>277.39999999999901</v>
      </c>
      <c r="M8" s="2">
        <v>18229.979999999901</v>
      </c>
      <c r="N8" s="2">
        <v>8245.4</v>
      </c>
      <c r="O8" s="2">
        <v>467052.99389999901</v>
      </c>
      <c r="P8" s="2">
        <v>15.999999999999901</v>
      </c>
      <c r="Q8" s="2">
        <v>628.99999999999898</v>
      </c>
      <c r="R8" s="6">
        <v>-81</v>
      </c>
      <c r="S8" s="6">
        <f t="shared" si="1"/>
        <v>9.9475983006414026E-14</v>
      </c>
    </row>
    <row r="9" spans="1:1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19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19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19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19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19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9 M11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9 O11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2024-10-29T13:17:55Z</dcterms:modified>
</cp:coreProperties>
</file>