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ae|m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8" i="1" l="1"/>
  <c r="I58" i="1"/>
  <c r="J57" i="1"/>
  <c r="I57" i="1"/>
  <c r="H8" i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7" i="1"/>
  <c r="E58" i="1"/>
  <c r="D58" i="1"/>
  <c r="E57" i="1"/>
  <c r="D57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</calcChain>
</file>

<file path=xl/sharedStrings.xml><?xml version="1.0" encoding="utf-8"?>
<sst xmlns="http://schemas.openxmlformats.org/spreadsheetml/2006/main" count="10" uniqueCount="6">
  <si>
    <t>Random Forest-100 (superdataset-24.csv)</t>
  </si>
  <si>
    <t>train (MAE)</t>
  </si>
  <si>
    <t>test (MAE)</t>
  </si>
  <si>
    <t>avg</t>
  </si>
  <si>
    <t>SD</t>
  </si>
  <si>
    <t>Hybrid 3mig (superdataset-24 3mig.csv)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</si>
</sst>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58"/>
  <sheetViews>
    <sheetView tabSelected="1" workbookViewId="0">
      <selection activeCell="Q25" sqref="Q25"/>
    </sheetView>
  </sheetViews>
  <sheetFormatPr defaultRowHeight="15" x14ac:dyDescent="0.25"/>
  <cols>
    <col min="4" max="4" width="11.7109375" customWidth="1"/>
    <col min="5" max="5" width="13" customWidth="1"/>
    <col min="9" max="9" width="12.42578125" customWidth="1"/>
    <col min="10" max="10" width="12.140625" customWidth="1"/>
  </cols>
  <sheetData>
    <row r="4" spans="3:10" x14ac:dyDescent="0.25">
      <c r="C4" s="1" t="s">
        <v>0</v>
      </c>
      <c r="E4" s="1"/>
      <c r="H4" s="1" t="s">
        <v>5</v>
      </c>
      <c r="J4" s="1"/>
    </row>
    <row r="5" spans="3:10" x14ac:dyDescent="0.25">
      <c r="C5" s="2"/>
      <c r="D5" s="2" t="s">
        <v>1</v>
      </c>
      <c r="E5" s="2" t="s">
        <v>2</v>
      </c>
      <c r="H5" s="2"/>
      <c r="I5" s="2" t="s">
        <v>1</v>
      </c>
      <c r="J5" s="2" t="s">
        <v>2</v>
      </c>
    </row>
    <row r="6" spans="3:10" x14ac:dyDescent="0.25">
      <c r="C6" s="2">
        <v>1</v>
      </c>
      <c r="D6" s="3">
        <v>36.25049026192076</v>
      </c>
      <c r="E6" s="3">
        <v>94.979852249832092</v>
      </c>
      <c r="H6" s="2">
        <v>1</v>
      </c>
      <c r="I6" s="3">
        <v>36.21611396115793</v>
      </c>
      <c r="J6" s="3">
        <v>98.119538714991762</v>
      </c>
    </row>
    <row r="7" spans="3:10" x14ac:dyDescent="0.25">
      <c r="C7" s="2">
        <f>C6+1</f>
        <v>2</v>
      </c>
      <c r="D7" s="3">
        <v>36.564822028206841</v>
      </c>
      <c r="E7" s="3">
        <v>96.483243787777027</v>
      </c>
      <c r="H7" s="2">
        <f>H6+1</f>
        <v>2</v>
      </c>
      <c r="I7" s="3">
        <v>36.38163429827776</v>
      </c>
      <c r="J7" s="3">
        <v>90.379176276770991</v>
      </c>
    </row>
    <row r="8" spans="3:10" x14ac:dyDescent="0.25">
      <c r="C8" s="2">
        <f t="shared" ref="C8:C55" si="0">C7+1</f>
        <v>3</v>
      </c>
      <c r="D8" s="3">
        <v>36.643796171927463</v>
      </c>
      <c r="E8" s="3">
        <v>97.748844862323708</v>
      </c>
      <c r="H8" s="2">
        <f t="shared" ref="H8:H55" si="1">H7+1</f>
        <v>3</v>
      </c>
      <c r="I8" s="3">
        <v>36.538864052766577</v>
      </c>
      <c r="J8" s="3">
        <v>93.402537067545296</v>
      </c>
    </row>
    <row r="9" spans="3:10" x14ac:dyDescent="0.25">
      <c r="C9" s="2">
        <f t="shared" si="0"/>
        <v>4</v>
      </c>
      <c r="D9" s="3">
        <v>36.315654801880463</v>
      </c>
      <c r="E9" s="3">
        <v>97.348623237071862</v>
      </c>
      <c r="H9" s="2">
        <f t="shared" si="1"/>
        <v>4</v>
      </c>
      <c r="I9" s="3">
        <v>36.253658849395393</v>
      </c>
      <c r="J9" s="3">
        <v>99.954942339373972</v>
      </c>
    </row>
    <row r="10" spans="3:10" x14ac:dyDescent="0.25">
      <c r="C10" s="2">
        <f t="shared" si="0"/>
        <v>5</v>
      </c>
      <c r="D10" s="3">
        <v>36.286648757555398</v>
      </c>
      <c r="E10" s="3">
        <v>99.289751511081249</v>
      </c>
      <c r="H10" s="2">
        <f t="shared" si="1"/>
        <v>5</v>
      </c>
      <c r="I10" s="3">
        <v>36.496810186881653</v>
      </c>
      <c r="J10" s="3">
        <v>91.365222405271837</v>
      </c>
    </row>
    <row r="11" spans="3:10" x14ac:dyDescent="0.25">
      <c r="C11" s="2">
        <f t="shared" si="0"/>
        <v>6</v>
      </c>
      <c r="D11" s="3">
        <v>36.618913700470117</v>
      </c>
      <c r="E11" s="3">
        <v>93.387716588314291</v>
      </c>
      <c r="H11" s="2">
        <f t="shared" si="1"/>
        <v>6</v>
      </c>
      <c r="I11" s="3">
        <v>35.87705753023085</v>
      </c>
      <c r="J11" s="3">
        <v>95.498369028006579</v>
      </c>
    </row>
    <row r="12" spans="3:10" x14ac:dyDescent="0.25">
      <c r="C12" s="2">
        <f t="shared" si="0"/>
        <v>7</v>
      </c>
      <c r="D12" s="3">
        <v>36.19739926124916</v>
      </c>
      <c r="E12" s="3">
        <v>100.25349227669579</v>
      </c>
      <c r="H12" s="2">
        <f t="shared" si="1"/>
        <v>7</v>
      </c>
      <c r="I12" s="3">
        <v>36.150007328691828</v>
      </c>
      <c r="J12" s="3">
        <v>100.81782537067549</v>
      </c>
    </row>
    <row r="13" spans="3:10" x14ac:dyDescent="0.25">
      <c r="C13" s="2">
        <f t="shared" si="0"/>
        <v>8</v>
      </c>
      <c r="D13" s="3">
        <v>36.183898589657481</v>
      </c>
      <c r="E13" s="3">
        <v>98.036111484217571</v>
      </c>
      <c r="H13" s="2">
        <f t="shared" si="1"/>
        <v>8</v>
      </c>
      <c r="I13" s="3">
        <v>36.522453279589591</v>
      </c>
      <c r="J13" s="3">
        <v>94.499456342668879</v>
      </c>
    </row>
    <row r="14" spans="3:10" x14ac:dyDescent="0.25">
      <c r="C14" s="2">
        <f t="shared" si="0"/>
        <v>9</v>
      </c>
      <c r="D14" s="3">
        <v>36.691606783075891</v>
      </c>
      <c r="E14" s="3">
        <v>98.474016118200126</v>
      </c>
      <c r="H14" s="2">
        <f t="shared" si="1"/>
        <v>9</v>
      </c>
      <c r="I14" s="3">
        <v>36.098607548552593</v>
      </c>
      <c r="J14" s="3">
        <v>97.471268533772644</v>
      </c>
    </row>
    <row r="15" spans="3:10" x14ac:dyDescent="0.25">
      <c r="C15" s="2">
        <f t="shared" si="0"/>
        <v>10</v>
      </c>
      <c r="D15" s="3">
        <v>36.026000671591667</v>
      </c>
      <c r="E15" s="3">
        <v>100.2977165883143</v>
      </c>
      <c r="H15" s="2">
        <f t="shared" si="1"/>
        <v>10</v>
      </c>
      <c r="I15" s="3">
        <v>36.063673506779047</v>
      </c>
      <c r="J15" s="3">
        <v>96.096375617792418</v>
      </c>
    </row>
    <row r="16" spans="3:10" x14ac:dyDescent="0.25">
      <c r="C16" s="2">
        <f t="shared" si="0"/>
        <v>11</v>
      </c>
      <c r="D16" s="3">
        <v>36.252926460711883</v>
      </c>
      <c r="E16" s="3">
        <v>102.08296171927471</v>
      </c>
      <c r="H16" s="2">
        <f t="shared" si="1"/>
        <v>11</v>
      </c>
      <c r="I16" s="3">
        <v>36.050906925613774</v>
      </c>
      <c r="J16" s="3">
        <v>98.251136738056005</v>
      </c>
    </row>
    <row r="17" spans="3:10" x14ac:dyDescent="0.25">
      <c r="C17" s="2">
        <f t="shared" si="0"/>
        <v>12</v>
      </c>
      <c r="D17" s="3">
        <v>36.14578408327737</v>
      </c>
      <c r="E17" s="3">
        <v>96.635708529214241</v>
      </c>
      <c r="H17" s="2">
        <f t="shared" si="1"/>
        <v>12</v>
      </c>
      <c r="I17" s="3">
        <v>36.369454012458768</v>
      </c>
      <c r="J17" s="3">
        <v>92.369406919275121</v>
      </c>
    </row>
    <row r="18" spans="3:10" x14ac:dyDescent="0.25">
      <c r="C18" s="2">
        <f t="shared" si="0"/>
        <v>13</v>
      </c>
      <c r="D18" s="3">
        <v>36.746234049697783</v>
      </c>
      <c r="E18" s="3">
        <v>94.58910006715918</v>
      </c>
      <c r="H18" s="2">
        <f t="shared" si="1"/>
        <v>13</v>
      </c>
      <c r="I18" s="3">
        <v>36.377403810919752</v>
      </c>
      <c r="J18" s="3">
        <v>91.60800658978583</v>
      </c>
    </row>
    <row r="19" spans="3:10" x14ac:dyDescent="0.25">
      <c r="C19" s="2">
        <f t="shared" si="0"/>
        <v>14</v>
      </c>
      <c r="D19" s="3">
        <v>36.270391202149099</v>
      </c>
      <c r="E19" s="3">
        <v>97.300141034251169</v>
      </c>
      <c r="H19" s="2">
        <f t="shared" si="1"/>
        <v>14</v>
      </c>
      <c r="I19" s="3">
        <v>36.002543056064503</v>
      </c>
      <c r="J19" s="3">
        <v>98.805485996705116</v>
      </c>
    </row>
    <row r="20" spans="3:10" x14ac:dyDescent="0.25">
      <c r="C20" s="2">
        <f t="shared" si="0"/>
        <v>15</v>
      </c>
      <c r="D20" s="3">
        <v>36.609529885829417</v>
      </c>
      <c r="E20" s="3">
        <v>94.231511081262582</v>
      </c>
      <c r="H20" s="2">
        <f t="shared" si="1"/>
        <v>15</v>
      </c>
      <c r="I20" s="3">
        <v>36.283312568706492</v>
      </c>
      <c r="J20" s="3">
        <v>96.893970345963751</v>
      </c>
    </row>
    <row r="21" spans="3:10" x14ac:dyDescent="0.25">
      <c r="C21" s="2">
        <f t="shared" si="0"/>
        <v>16</v>
      </c>
      <c r="D21" s="3">
        <v>35.792830758898589</v>
      </c>
      <c r="E21" s="3">
        <v>103.1834654130289</v>
      </c>
      <c r="H21" s="2">
        <f t="shared" si="1"/>
        <v>16</v>
      </c>
      <c r="I21" s="3">
        <v>35.918966654452177</v>
      </c>
      <c r="J21" s="3">
        <v>99.172915980230627</v>
      </c>
    </row>
    <row r="22" spans="3:10" x14ac:dyDescent="0.25">
      <c r="C22" s="2">
        <f t="shared" si="0"/>
        <v>17</v>
      </c>
      <c r="D22" s="3">
        <v>36.451089657488239</v>
      </c>
      <c r="E22" s="3">
        <v>93.387662860980527</v>
      </c>
      <c r="H22" s="2">
        <f t="shared" si="1"/>
        <v>17</v>
      </c>
      <c r="I22" s="3">
        <v>36.144708684499818</v>
      </c>
      <c r="J22" s="3">
        <v>98.206161449752869</v>
      </c>
    </row>
    <row r="23" spans="3:10" x14ac:dyDescent="0.25">
      <c r="C23" s="2">
        <f t="shared" si="0"/>
        <v>18</v>
      </c>
      <c r="D23" s="3">
        <v>36.57508059100067</v>
      </c>
      <c r="E23" s="3">
        <v>96.045970449966404</v>
      </c>
      <c r="H23" s="2">
        <f t="shared" si="1"/>
        <v>18</v>
      </c>
      <c r="I23" s="3">
        <v>36.32218761451081</v>
      </c>
      <c r="J23" s="3">
        <v>95.405782537067537</v>
      </c>
    </row>
    <row r="24" spans="3:10" x14ac:dyDescent="0.25">
      <c r="C24" s="2">
        <f t="shared" si="0"/>
        <v>19</v>
      </c>
      <c r="D24" s="3">
        <v>36.794140362659498</v>
      </c>
      <c r="E24" s="3">
        <v>99.390738750839489</v>
      </c>
      <c r="H24" s="2">
        <f t="shared" si="1"/>
        <v>19</v>
      </c>
      <c r="I24" s="3">
        <v>36.045573470135587</v>
      </c>
      <c r="J24" s="3">
        <v>99.203360790774298</v>
      </c>
    </row>
    <row r="25" spans="3:10" x14ac:dyDescent="0.25">
      <c r="C25" s="2">
        <f t="shared" si="0"/>
        <v>20</v>
      </c>
      <c r="D25" s="3">
        <v>36.2575083948959</v>
      </c>
      <c r="E25" s="3">
        <v>96.450214909335131</v>
      </c>
      <c r="H25" s="2">
        <f t="shared" si="1"/>
        <v>20</v>
      </c>
      <c r="I25" s="3">
        <v>36.193679003297909</v>
      </c>
      <c r="J25" s="3">
        <v>98.178352553542027</v>
      </c>
    </row>
    <row r="26" spans="3:10" x14ac:dyDescent="0.25">
      <c r="C26" s="2">
        <f t="shared" si="0"/>
        <v>21</v>
      </c>
      <c r="D26" s="3">
        <v>36.032928139691073</v>
      </c>
      <c r="E26" s="3">
        <v>98.2770920080591</v>
      </c>
      <c r="H26" s="2">
        <f t="shared" si="1"/>
        <v>21</v>
      </c>
      <c r="I26" s="3">
        <v>36.270820813484796</v>
      </c>
      <c r="J26" s="3">
        <v>94.267364085667211</v>
      </c>
    </row>
    <row r="27" spans="3:10" x14ac:dyDescent="0.25">
      <c r="C27" s="2">
        <f t="shared" si="0"/>
        <v>22</v>
      </c>
      <c r="D27" s="3">
        <v>36.348527535258562</v>
      </c>
      <c r="E27" s="3">
        <v>97.128663532572176</v>
      </c>
      <c r="H27" s="2">
        <f t="shared" si="1"/>
        <v>22</v>
      </c>
      <c r="I27" s="3">
        <v>36.07990472700623</v>
      </c>
      <c r="J27" s="3">
        <v>99.290247116968686</v>
      </c>
    </row>
    <row r="28" spans="3:10" x14ac:dyDescent="0.25">
      <c r="C28" s="2">
        <f t="shared" si="0"/>
        <v>23</v>
      </c>
      <c r="D28" s="3">
        <v>36.182026527871059</v>
      </c>
      <c r="E28" s="3">
        <v>96.354936198791123</v>
      </c>
      <c r="H28" s="2">
        <f t="shared" si="1"/>
        <v>23</v>
      </c>
      <c r="I28" s="3">
        <v>36.054871747893003</v>
      </c>
      <c r="J28" s="3">
        <v>94.20331136738055</v>
      </c>
    </row>
    <row r="29" spans="3:10" x14ac:dyDescent="0.25">
      <c r="C29" s="2">
        <f t="shared" si="0"/>
        <v>24</v>
      </c>
      <c r="D29" s="3">
        <v>36.324605439892537</v>
      </c>
      <c r="E29" s="3">
        <v>98.824002686366683</v>
      </c>
      <c r="H29" s="2">
        <f t="shared" si="1"/>
        <v>24</v>
      </c>
      <c r="I29" s="3">
        <v>36.111320996702091</v>
      </c>
      <c r="J29" s="3">
        <v>101.64115321252061</v>
      </c>
    </row>
    <row r="30" spans="3:10" x14ac:dyDescent="0.25">
      <c r="C30" s="2">
        <f t="shared" si="0"/>
        <v>25</v>
      </c>
      <c r="D30" s="3">
        <v>36.442033243787769</v>
      </c>
      <c r="E30" s="3">
        <v>99.533089321692415</v>
      </c>
      <c r="H30" s="2">
        <f t="shared" si="1"/>
        <v>25</v>
      </c>
      <c r="I30" s="3">
        <v>36.281236716746058</v>
      </c>
      <c r="J30" s="3">
        <v>99.883904448105426</v>
      </c>
    </row>
    <row r="31" spans="3:10" x14ac:dyDescent="0.25">
      <c r="C31" s="2">
        <f t="shared" si="0"/>
        <v>26</v>
      </c>
      <c r="D31" s="3">
        <v>36.466579919408993</v>
      </c>
      <c r="E31" s="3">
        <v>95.2527333781061</v>
      </c>
      <c r="H31" s="2">
        <f t="shared" si="1"/>
        <v>26</v>
      </c>
      <c r="I31" s="3">
        <v>35.96596189080249</v>
      </c>
      <c r="J31" s="3">
        <v>94.56703459637562</v>
      </c>
    </row>
    <row r="32" spans="3:10" x14ac:dyDescent="0.25">
      <c r="C32" s="2">
        <f t="shared" si="0"/>
        <v>27</v>
      </c>
      <c r="D32" s="3">
        <v>36.325110812625923</v>
      </c>
      <c r="E32" s="3">
        <v>94.601356615177977</v>
      </c>
      <c r="H32" s="2">
        <f t="shared" si="1"/>
        <v>27</v>
      </c>
      <c r="I32" s="3">
        <v>36.237827042872837</v>
      </c>
      <c r="J32" s="3">
        <v>95.447874794069193</v>
      </c>
    </row>
    <row r="33" spans="3:10" x14ac:dyDescent="0.25">
      <c r="C33" s="2">
        <f t="shared" si="0"/>
        <v>28</v>
      </c>
      <c r="D33" s="3">
        <v>36.250290463398258</v>
      </c>
      <c r="E33" s="3">
        <v>100.1417058428475</v>
      </c>
      <c r="H33" s="2">
        <f t="shared" si="1"/>
        <v>28</v>
      </c>
      <c r="I33" s="3">
        <v>36.188847563209961</v>
      </c>
      <c r="J33" s="3">
        <v>94.198467874794062</v>
      </c>
    </row>
    <row r="34" spans="3:10" x14ac:dyDescent="0.25">
      <c r="C34" s="2">
        <f t="shared" si="0"/>
        <v>29</v>
      </c>
      <c r="D34" s="3">
        <v>36.823623237071857</v>
      </c>
      <c r="E34" s="3">
        <v>94.03676292813968</v>
      </c>
      <c r="H34" s="2">
        <f t="shared" si="1"/>
        <v>29</v>
      </c>
      <c r="I34" s="3">
        <v>36.212975448882368</v>
      </c>
      <c r="J34" s="3">
        <v>100.8163756177924</v>
      </c>
    </row>
    <row r="35" spans="3:10" x14ac:dyDescent="0.25">
      <c r="C35" s="2">
        <f t="shared" si="0"/>
        <v>30</v>
      </c>
      <c r="D35" s="3">
        <v>35.892008059100057</v>
      </c>
      <c r="E35" s="3">
        <v>97.004472800537258</v>
      </c>
      <c r="H35" s="2">
        <f t="shared" si="1"/>
        <v>30</v>
      </c>
      <c r="I35" s="3">
        <v>36.002777574203002</v>
      </c>
      <c r="J35" s="3">
        <v>102.1887314662273</v>
      </c>
    </row>
    <row r="36" spans="3:10" x14ac:dyDescent="0.25">
      <c r="C36" s="2">
        <f t="shared" si="0"/>
        <v>31</v>
      </c>
      <c r="D36" s="3">
        <v>36.660036937541967</v>
      </c>
      <c r="E36" s="3">
        <v>93.270080591000664</v>
      </c>
      <c r="H36" s="2">
        <f t="shared" si="1"/>
        <v>31</v>
      </c>
      <c r="I36" s="3">
        <v>36.327455111762553</v>
      </c>
      <c r="J36" s="3">
        <v>95.626326194398672</v>
      </c>
    </row>
    <row r="37" spans="3:10" x14ac:dyDescent="0.25">
      <c r="C37" s="2">
        <f t="shared" si="0"/>
        <v>32</v>
      </c>
      <c r="D37" s="3">
        <v>36.224593687038293</v>
      </c>
      <c r="E37" s="3">
        <v>97.239603760913383</v>
      </c>
      <c r="H37" s="2">
        <f t="shared" si="1"/>
        <v>32</v>
      </c>
      <c r="I37" s="3">
        <v>36.01182850861121</v>
      </c>
      <c r="J37" s="3">
        <v>100.96090609555191</v>
      </c>
    </row>
    <row r="38" spans="3:10" x14ac:dyDescent="0.25">
      <c r="C38" s="2">
        <f t="shared" si="0"/>
        <v>33</v>
      </c>
      <c r="D38" s="3">
        <v>35.847968435191397</v>
      </c>
      <c r="E38" s="3">
        <v>99.326984553391526</v>
      </c>
      <c r="H38" s="2">
        <f t="shared" si="1"/>
        <v>33</v>
      </c>
      <c r="I38" s="3">
        <v>35.985263832905829</v>
      </c>
      <c r="J38" s="3">
        <v>97.730757825370674</v>
      </c>
    </row>
    <row r="39" spans="3:10" x14ac:dyDescent="0.25">
      <c r="C39" s="2">
        <f t="shared" si="0"/>
        <v>34</v>
      </c>
      <c r="D39" s="3">
        <v>36.218990933512423</v>
      </c>
      <c r="E39" s="3">
        <v>103.0932505036937</v>
      </c>
      <c r="H39" s="2">
        <f t="shared" si="1"/>
        <v>34</v>
      </c>
      <c r="I39" s="3">
        <v>36.237004397215102</v>
      </c>
      <c r="J39" s="3">
        <v>100.04014827018121</v>
      </c>
    </row>
    <row r="40" spans="3:10" x14ac:dyDescent="0.25">
      <c r="C40" s="2">
        <f t="shared" si="0"/>
        <v>35</v>
      </c>
      <c r="D40" s="3">
        <v>36.131537944929477</v>
      </c>
      <c r="E40" s="3">
        <v>101.5870718603089</v>
      </c>
      <c r="H40" s="2">
        <f t="shared" si="1"/>
        <v>35</v>
      </c>
      <c r="I40" s="3">
        <v>36.667953462806892</v>
      </c>
      <c r="J40" s="3">
        <v>92.888780889621074</v>
      </c>
    </row>
    <row r="41" spans="3:10" x14ac:dyDescent="0.25">
      <c r="C41" s="2">
        <f t="shared" si="0"/>
        <v>36</v>
      </c>
      <c r="D41" s="3">
        <v>36.536971121558103</v>
      </c>
      <c r="E41" s="3">
        <v>97.55313633310945</v>
      </c>
      <c r="H41" s="2">
        <f t="shared" si="1"/>
        <v>36</v>
      </c>
      <c r="I41" s="3">
        <v>36.16977647489923</v>
      </c>
      <c r="J41" s="3">
        <v>93.028303130148259</v>
      </c>
    </row>
    <row r="42" spans="3:10" x14ac:dyDescent="0.25">
      <c r="C42" s="2">
        <f t="shared" si="0"/>
        <v>37</v>
      </c>
      <c r="D42" s="3">
        <v>36.420387844190728</v>
      </c>
      <c r="E42" s="3">
        <v>96.219798522498323</v>
      </c>
      <c r="H42" s="2">
        <f t="shared" si="1"/>
        <v>37</v>
      </c>
      <c r="I42" s="3">
        <v>36.0637779406376</v>
      </c>
      <c r="J42" s="3">
        <v>97.766853377265235</v>
      </c>
    </row>
    <row r="43" spans="3:10" x14ac:dyDescent="0.25">
      <c r="C43" s="2">
        <f t="shared" si="0"/>
        <v>38</v>
      </c>
      <c r="D43" s="3">
        <v>36.270983881799872</v>
      </c>
      <c r="E43" s="3">
        <v>97.743116185359298</v>
      </c>
      <c r="H43" s="2">
        <f t="shared" si="1"/>
        <v>38</v>
      </c>
      <c r="I43" s="3">
        <v>36.080802491755222</v>
      </c>
      <c r="J43" s="3">
        <v>100.72215815486</v>
      </c>
    </row>
    <row r="44" spans="3:10" x14ac:dyDescent="0.25">
      <c r="C44" s="2">
        <f t="shared" si="0"/>
        <v>39</v>
      </c>
      <c r="D44" s="3">
        <v>36.426939220953649</v>
      </c>
      <c r="E44" s="3">
        <v>97.416400268636664</v>
      </c>
      <c r="H44" s="2">
        <f t="shared" si="1"/>
        <v>39</v>
      </c>
      <c r="I44" s="3">
        <v>36.183206302674982</v>
      </c>
      <c r="J44" s="3">
        <v>97.155634266886324</v>
      </c>
    </row>
    <row r="45" spans="3:10" x14ac:dyDescent="0.25">
      <c r="C45" s="2">
        <f t="shared" si="0"/>
        <v>40</v>
      </c>
      <c r="D45" s="3">
        <v>36.580224983210208</v>
      </c>
      <c r="E45" s="3">
        <v>98.837897918065821</v>
      </c>
      <c r="H45" s="2">
        <f t="shared" si="1"/>
        <v>40</v>
      </c>
      <c r="I45" s="3">
        <v>36.112281055331628</v>
      </c>
      <c r="J45" s="3">
        <v>98.425074135090597</v>
      </c>
    </row>
    <row r="46" spans="3:10" x14ac:dyDescent="0.25">
      <c r="C46" s="2">
        <f t="shared" si="0"/>
        <v>41</v>
      </c>
      <c r="D46" s="3">
        <v>36.05014271323035</v>
      </c>
      <c r="E46" s="3">
        <v>100.5845466756212</v>
      </c>
      <c r="H46" s="2">
        <f t="shared" si="1"/>
        <v>41</v>
      </c>
      <c r="I46" s="3">
        <v>35.989192011725912</v>
      </c>
      <c r="J46" s="3">
        <v>100.5681054365733</v>
      </c>
    </row>
    <row r="47" spans="3:10" x14ac:dyDescent="0.25">
      <c r="C47" s="2">
        <f t="shared" si="0"/>
        <v>42</v>
      </c>
      <c r="D47" s="3">
        <v>36.079655809267962</v>
      </c>
      <c r="E47" s="3">
        <v>101.0010611148422</v>
      </c>
      <c r="H47" s="2">
        <f t="shared" si="1"/>
        <v>42</v>
      </c>
      <c r="I47" s="3">
        <v>36.227922315866621</v>
      </c>
      <c r="J47" s="3">
        <v>96.905024711696854</v>
      </c>
    </row>
    <row r="48" spans="3:10" x14ac:dyDescent="0.25">
      <c r="C48" s="2">
        <f t="shared" si="0"/>
        <v>43</v>
      </c>
      <c r="D48" s="3">
        <v>36.607090329079917</v>
      </c>
      <c r="E48" s="3">
        <v>96.363955674949636</v>
      </c>
      <c r="H48" s="2">
        <f t="shared" si="1"/>
        <v>43</v>
      </c>
      <c r="I48" s="3">
        <v>35.827500916086478</v>
      </c>
      <c r="J48" s="3">
        <v>102.3601812191104</v>
      </c>
    </row>
    <row r="49" spans="3:10" x14ac:dyDescent="0.25">
      <c r="C49" s="2">
        <f t="shared" si="0"/>
        <v>44</v>
      </c>
      <c r="D49" s="3">
        <v>36.545847884486243</v>
      </c>
      <c r="E49" s="3">
        <v>96.194110141034244</v>
      </c>
      <c r="H49" s="2">
        <f t="shared" si="1"/>
        <v>44</v>
      </c>
      <c r="I49" s="3">
        <v>36.538869549285451</v>
      </c>
      <c r="J49" s="3">
        <v>91.754217462932445</v>
      </c>
    </row>
    <row r="50" spans="3:10" x14ac:dyDescent="0.25">
      <c r="C50" s="2">
        <f t="shared" si="0"/>
        <v>45</v>
      </c>
      <c r="D50" s="3">
        <v>36.522953324378783</v>
      </c>
      <c r="E50" s="3">
        <v>96.968206850235063</v>
      </c>
      <c r="H50" s="2">
        <f t="shared" si="1"/>
        <v>45</v>
      </c>
      <c r="I50" s="3">
        <v>36.226934774642721</v>
      </c>
      <c r="J50" s="3">
        <v>99.831680395387139</v>
      </c>
    </row>
    <row r="51" spans="3:10" x14ac:dyDescent="0.25">
      <c r="C51" s="2">
        <f t="shared" si="0"/>
        <v>46</v>
      </c>
      <c r="D51" s="3">
        <v>36.430255204835461</v>
      </c>
      <c r="E51" s="3">
        <v>95.112108797850908</v>
      </c>
      <c r="H51" s="2">
        <f t="shared" si="1"/>
        <v>46</v>
      </c>
      <c r="I51" s="3">
        <v>36.044060095272997</v>
      </c>
      <c r="J51" s="3">
        <v>97.082504118616143</v>
      </c>
    </row>
    <row r="52" spans="3:10" x14ac:dyDescent="0.25">
      <c r="C52" s="2">
        <f t="shared" si="0"/>
        <v>47</v>
      </c>
      <c r="D52" s="3">
        <v>36.563228676964407</v>
      </c>
      <c r="E52" s="3">
        <v>93.650114170584288</v>
      </c>
      <c r="H52" s="2">
        <f t="shared" si="1"/>
        <v>47</v>
      </c>
      <c r="I52" s="3">
        <v>36.303292414803963</v>
      </c>
      <c r="J52" s="3">
        <v>97.593772652388793</v>
      </c>
    </row>
    <row r="53" spans="3:10" x14ac:dyDescent="0.25">
      <c r="C53" s="2">
        <f t="shared" si="0"/>
        <v>48</v>
      </c>
      <c r="D53" s="3">
        <v>36.368292478173267</v>
      </c>
      <c r="E53" s="3">
        <v>100.5610275352585</v>
      </c>
      <c r="H53" s="2">
        <f t="shared" si="1"/>
        <v>48</v>
      </c>
      <c r="I53" s="3">
        <v>36.199743495786002</v>
      </c>
      <c r="J53" s="3">
        <v>96.111235584843499</v>
      </c>
    </row>
    <row r="54" spans="3:10" x14ac:dyDescent="0.25">
      <c r="C54" s="2">
        <f t="shared" si="0"/>
        <v>49</v>
      </c>
      <c r="D54" s="3">
        <v>36.253844862323703</v>
      </c>
      <c r="E54" s="3">
        <v>96.358596373404978</v>
      </c>
      <c r="H54" s="2">
        <f t="shared" si="1"/>
        <v>49</v>
      </c>
      <c r="I54" s="3">
        <v>35.936533528765111</v>
      </c>
      <c r="J54" s="3">
        <v>96.845271828665574</v>
      </c>
    </row>
    <row r="55" spans="3:10" x14ac:dyDescent="0.25">
      <c r="C55" s="2">
        <f t="shared" si="0"/>
        <v>50</v>
      </c>
      <c r="D55" s="3">
        <v>36.361413700470123</v>
      </c>
      <c r="E55" s="3">
        <v>100.1011820013432</v>
      </c>
      <c r="H55" s="2">
        <f t="shared" si="1"/>
        <v>50</v>
      </c>
      <c r="I55" s="3">
        <v>36.096233052400137</v>
      </c>
      <c r="J55" s="3">
        <v>99.936062602965407</v>
      </c>
    </row>
    <row r="57" spans="3:10" x14ac:dyDescent="0.25">
      <c r="C57" s="2" t="s">
        <v>3</v>
      </c>
      <c r="D57" s="3">
        <f>AVERAGE(D6:D55)</f>
        <v>36.357276796507726</v>
      </c>
      <c r="E57" s="3">
        <f>AVERAGE(E6:E55)</f>
        <v>97.598678173270599</v>
      </c>
      <c r="H57" s="2" t="s">
        <v>3</v>
      </c>
      <c r="I57" s="3">
        <f>AVERAGE(I6:I55)</f>
        <v>36.178875851960427</v>
      </c>
      <c r="J57" s="3">
        <f>AVERAGE(J6:J55)</f>
        <v>97.11073509060958</v>
      </c>
    </row>
    <row r="58" spans="3:10" x14ac:dyDescent="0.25">
      <c r="C58" s="2" t="s">
        <v>4</v>
      </c>
      <c r="D58" s="3">
        <f>_xlfn.STDEV.S(D6:D55)</f>
        <v>0.24064799328965827</v>
      </c>
      <c r="E58" s="3">
        <f>_xlfn.STDEV.S(E6:E55)</f>
        <v>2.5439019153472042</v>
      </c>
      <c r="H58" s="2" t="s">
        <v>4</v>
      </c>
      <c r="I58" s="3">
        <f>_xlfn.STDEV.S(I6:I55)</f>
        <v>0.18241048617222824</v>
      </c>
      <c r="J58" s="3">
        <f>_xlfn.STDEV.S(J6:J55)</f>
        <v>3.0763077357669402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mae|mse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2025-03-17T08:19:20Z</dcterms:modified>
</cp:coreProperties>
</file>