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S57" i="3" l="1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N57" i="3"/>
  <c r="I57" i="3"/>
  <c r="N56" i="3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H6" i="3"/>
  <c r="E57" i="3" l="1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Y57" i="2" l="1"/>
  <c r="Y56" i="2"/>
  <c r="X6" i="2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S57" i="2"/>
  <c r="N57" i="2"/>
  <c r="S56" i="2"/>
  <c r="N56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<sst xmlns="http://schemas.openxmlformats.org/spreadsheetml/2006/main" count="94" uniqueCount="17">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</sst>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16" zoomScale="85" zoomScaleNormal="85" workbookViewId="0">
      <selection activeCell="R37" sqref="R37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16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0.48585768673676921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0.46997684088905922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0.48664350879027718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0.4911794151504556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0.51324110796766143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0.47885978766596859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0.46104827381552521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0.49597654320565537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0.5312650729883327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0.49799316943206812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0.50932067816428583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0.48578728884047379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0.49391616859276533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0.45214439222312408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0.46823202444304679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0.50382976988217476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0.50292562220898707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0.466232870566619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0.44496206822140139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0.45463727043787749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0.51684732825614099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0.53633519266939189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0.45876194671857418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0.50084267925145642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0.463510866312148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0.48758900905594549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0.47976955269481703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0.45655899437112157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0.43071576656378269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0.54633640060438782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0.48302705720169897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0.50711215180208413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0.46186551164474271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0.46607125704649782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0.46052487800813419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0.47061413133913482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0.487191274033967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0.50167664290008862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0.48094964727964201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0.50316650328602031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0.5052569476747234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0.52906844598753511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0.48271053502059069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0.46552741001835329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0.44845145212877752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0.48215744357236662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0.49192473491481659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0.48957236403586218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0.45088991236579973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0.5094821033282888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0.4849707540061885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2.5163949660280679E-2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tabSelected="1" topLeftCell="A16" zoomScale="70" zoomScaleNormal="70" workbookViewId="0">
      <selection activeCell="K9" sqref="K9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5" x14ac:dyDescent="0.25">
      <c r="C3" s="1" t="s">
        <v>0</v>
      </c>
      <c r="E3" s="1"/>
      <c r="H3" s="1" t="s">
        <v>16</v>
      </c>
      <c r="M3" s="1" t="s">
        <v>6</v>
      </c>
      <c r="O3" s="1"/>
      <c r="R3" s="1" t="s">
        <v>10</v>
      </c>
      <c r="X3" s="1" t="s">
        <v>5</v>
      </c>
    </row>
    <row r="4" spans="3:25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2"/>
      <c r="S4" s="2" t="s">
        <v>9</v>
      </c>
      <c r="X4" s="2"/>
      <c r="Y4" s="2" t="s">
        <v>9</v>
      </c>
    </row>
    <row r="5" spans="3:25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19988.180811262479</v>
      </c>
      <c r="R5" s="2">
        <v>1</v>
      </c>
      <c r="S5" s="3">
        <v>34502.219893551322</v>
      </c>
      <c r="X5" s="2">
        <v>1</v>
      </c>
      <c r="Y5" s="3">
        <v>21663.98982334241</v>
      </c>
    </row>
    <row r="6" spans="3:25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25762.852665213439</v>
      </c>
      <c r="R6" s="2">
        <f>R5+1</f>
        <v>2</v>
      </c>
      <c r="S6" s="3">
        <v>25575.293685376921</v>
      </c>
      <c r="X6" s="2">
        <f>X5+1</f>
        <v>2</v>
      </c>
      <c r="Y6" s="3">
        <v>18599.50895286103</v>
      </c>
    </row>
    <row r="7" spans="3:25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25352.916455949129</v>
      </c>
      <c r="R7" s="2">
        <f t="shared" ref="R7:R54" si="3">R6+1</f>
        <v>3</v>
      </c>
      <c r="S7" s="3">
        <v>27527.12490572207</v>
      </c>
      <c r="X7" s="2">
        <f t="shared" ref="X7:X54" si="4">X6+1</f>
        <v>3</v>
      </c>
      <c r="Y7" s="3">
        <v>18386.542879927329</v>
      </c>
    </row>
    <row r="8" spans="3:25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24894.749163669389</v>
      </c>
      <c r="R8" s="2">
        <f t="shared" si="3"/>
        <v>4</v>
      </c>
      <c r="S8" s="3">
        <v>21384.566414532241</v>
      </c>
      <c r="X8" s="2">
        <f t="shared" si="4"/>
        <v>4</v>
      </c>
      <c r="Y8" s="3">
        <v>17922.602198092642</v>
      </c>
    </row>
    <row r="9" spans="3:25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26957.038760762938</v>
      </c>
      <c r="R9" s="2">
        <f t="shared" si="3"/>
        <v>5</v>
      </c>
      <c r="S9" s="3">
        <v>27085.683077565842</v>
      </c>
      <c r="X9" s="2">
        <f t="shared" si="4"/>
        <v>5</v>
      </c>
      <c r="Y9" s="3">
        <v>19444.21708083561</v>
      </c>
    </row>
    <row r="10" spans="3:25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24830.75390735695</v>
      </c>
      <c r="R10" s="2">
        <f t="shared" si="3"/>
        <v>6</v>
      </c>
      <c r="S10" s="3">
        <v>28476.734489373299</v>
      </c>
      <c r="X10" s="2">
        <f t="shared" si="4"/>
        <v>6</v>
      </c>
      <c r="Y10" s="3">
        <v>18654.721078383289</v>
      </c>
    </row>
    <row r="11" spans="3:25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24969.679909173479</v>
      </c>
      <c r="R11" s="2">
        <f t="shared" si="3"/>
        <v>7</v>
      </c>
      <c r="S11" s="3">
        <v>27077.582967484101</v>
      </c>
      <c r="X11" s="2">
        <f t="shared" si="4"/>
        <v>7</v>
      </c>
      <c r="Y11" s="3">
        <v>23943.555937420519</v>
      </c>
    </row>
    <row r="12" spans="3:25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22185.101828156221</v>
      </c>
      <c r="R12" s="2">
        <f t="shared" si="3"/>
        <v>8</v>
      </c>
      <c r="S12" s="3">
        <v>26628.425764577649</v>
      </c>
      <c r="X12" s="2">
        <f t="shared" si="4"/>
        <v>8</v>
      </c>
      <c r="Y12" s="3">
        <v>17582.05317674841</v>
      </c>
    </row>
    <row r="13" spans="3:25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31867.699928792001</v>
      </c>
      <c r="R13" s="2">
        <f t="shared" si="3"/>
        <v>9</v>
      </c>
      <c r="S13" s="3">
        <v>29405.42495404177</v>
      </c>
      <c r="X13" s="2">
        <f t="shared" si="4"/>
        <v>9</v>
      </c>
      <c r="Y13" s="3">
        <v>22379.753733878289</v>
      </c>
    </row>
    <row r="14" spans="3:25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21240.903485921881</v>
      </c>
      <c r="R14" s="2">
        <f t="shared" si="3"/>
        <v>10</v>
      </c>
      <c r="S14" s="3">
        <v>28703.283207266111</v>
      </c>
      <c r="X14" s="2">
        <f t="shared" si="4"/>
        <v>10</v>
      </c>
      <c r="Y14" s="3">
        <v>17194.889912715709</v>
      </c>
    </row>
    <row r="15" spans="3:25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21795.601074659389</v>
      </c>
      <c r="R15" s="2">
        <f t="shared" si="3"/>
        <v>11</v>
      </c>
      <c r="S15" s="3">
        <v>22092.301140781099</v>
      </c>
      <c r="X15" s="2">
        <f t="shared" si="4"/>
        <v>11</v>
      </c>
      <c r="Y15" s="3">
        <v>22304.639723433229</v>
      </c>
    </row>
    <row r="16" spans="3:25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22037.024806176199</v>
      </c>
      <c r="R16" s="2">
        <f t="shared" si="3"/>
        <v>12</v>
      </c>
      <c r="S16" s="3">
        <v>25953.812155131691</v>
      </c>
      <c r="X16" s="2">
        <f t="shared" si="4"/>
        <v>12</v>
      </c>
      <c r="Y16" s="3">
        <v>27248.285171480471</v>
      </c>
    </row>
    <row r="17" spans="3:25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26236.623352225241</v>
      </c>
      <c r="R17" s="2">
        <f t="shared" si="3"/>
        <v>13</v>
      </c>
      <c r="S17" s="3">
        <v>27821.480453769302</v>
      </c>
      <c r="X17" s="2">
        <f t="shared" si="4"/>
        <v>13</v>
      </c>
      <c r="Y17" s="3">
        <v>19862.88902397819</v>
      </c>
    </row>
    <row r="18" spans="3:25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27147.73105467757</v>
      </c>
      <c r="R18" s="2">
        <f t="shared" si="3"/>
        <v>14</v>
      </c>
      <c r="S18" s="3">
        <v>27838.79081525885</v>
      </c>
      <c r="X18" s="2">
        <f t="shared" si="4"/>
        <v>14</v>
      </c>
      <c r="Y18" s="3">
        <v>20928.38678855585</v>
      </c>
    </row>
    <row r="19" spans="3:25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20544.2572544959</v>
      </c>
      <c r="R19" s="2">
        <f t="shared" si="3"/>
        <v>15</v>
      </c>
      <c r="S19" s="3">
        <v>25870.22933914623</v>
      </c>
      <c r="X19" s="2">
        <f t="shared" si="4"/>
        <v>15</v>
      </c>
      <c r="Y19" s="3">
        <v>21287.515517257041</v>
      </c>
    </row>
    <row r="20" spans="3:25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19110.42362470481</v>
      </c>
      <c r="R20" s="2">
        <f t="shared" si="3"/>
        <v>16</v>
      </c>
      <c r="S20" s="3">
        <v>24846.992360762939</v>
      </c>
      <c r="X20" s="2">
        <f t="shared" si="4"/>
        <v>16</v>
      </c>
      <c r="Y20" s="3">
        <v>19211.921113987279</v>
      </c>
    </row>
    <row r="21" spans="3:25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25860.425137874648</v>
      </c>
      <c r="R21" s="2">
        <f t="shared" si="3"/>
        <v>17</v>
      </c>
      <c r="S21" s="3">
        <v>23736.14106557675</v>
      </c>
      <c r="X21" s="2">
        <f t="shared" si="4"/>
        <v>17</v>
      </c>
      <c r="Y21" s="3">
        <v>23136.30079128065</v>
      </c>
    </row>
    <row r="22" spans="3:25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27472.0514990009</v>
      </c>
      <c r="R22" s="2">
        <f t="shared" si="3"/>
        <v>18</v>
      </c>
      <c r="S22" s="3">
        <v>26362.956930790191</v>
      </c>
      <c r="X22" s="2">
        <f t="shared" si="4"/>
        <v>18</v>
      </c>
      <c r="Y22" s="3">
        <v>21145.99625912806</v>
      </c>
    </row>
    <row r="23" spans="3:25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27885.479411080829</v>
      </c>
      <c r="R23" s="2">
        <f t="shared" si="3"/>
        <v>19</v>
      </c>
      <c r="S23" s="3">
        <v>27480.216748047231</v>
      </c>
      <c r="X23" s="2">
        <f t="shared" si="4"/>
        <v>19</v>
      </c>
      <c r="Y23" s="3">
        <v>23775.2739065395</v>
      </c>
    </row>
    <row r="24" spans="3:25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22540.642134423251</v>
      </c>
      <c r="R24" s="2">
        <f t="shared" si="3"/>
        <v>20</v>
      </c>
      <c r="S24" s="3">
        <v>24043.32874586738</v>
      </c>
      <c r="X24" s="2">
        <f t="shared" si="4"/>
        <v>20</v>
      </c>
      <c r="Y24" s="3">
        <v>22588.26661562216</v>
      </c>
    </row>
    <row r="25" spans="3:25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29237.82799527701</v>
      </c>
      <c r="R25" s="2">
        <f t="shared" si="3"/>
        <v>21</v>
      </c>
      <c r="S25" s="3">
        <v>28385.239127702091</v>
      </c>
      <c r="X25" s="2">
        <f t="shared" si="4"/>
        <v>21</v>
      </c>
      <c r="Y25" s="3">
        <v>27922.982265031791</v>
      </c>
    </row>
    <row r="26" spans="3:25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23716.743336603078</v>
      </c>
      <c r="R26" s="2">
        <f t="shared" si="3"/>
        <v>22</v>
      </c>
      <c r="S26" s="3">
        <v>20175.915136784741</v>
      </c>
      <c r="X26" s="2">
        <f t="shared" si="4"/>
        <v>22</v>
      </c>
      <c r="Y26" s="3">
        <v>22856.326849591271</v>
      </c>
    </row>
    <row r="27" spans="3:25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29189.776946775652</v>
      </c>
      <c r="R27" s="2">
        <f t="shared" si="3"/>
        <v>23</v>
      </c>
      <c r="S27" s="3">
        <v>27921.91306158037</v>
      </c>
      <c r="X27" s="2">
        <f t="shared" si="4"/>
        <v>23</v>
      </c>
      <c r="Y27" s="3">
        <v>22432.51333178928</v>
      </c>
    </row>
    <row r="28" spans="3:25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24353.516116621238</v>
      </c>
      <c r="R28" s="2">
        <f t="shared" si="3"/>
        <v>24</v>
      </c>
      <c r="S28" s="3">
        <v>27791.54312588555</v>
      </c>
      <c r="X28" s="2">
        <f t="shared" si="4"/>
        <v>24</v>
      </c>
      <c r="Y28" s="3">
        <v>17730.622855222518</v>
      </c>
    </row>
    <row r="29" spans="3:25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23709.83611952771</v>
      </c>
      <c r="R29" s="2">
        <f t="shared" si="3"/>
        <v>25</v>
      </c>
      <c r="S29" s="3">
        <v>21539.069658128981</v>
      </c>
      <c r="X29" s="2">
        <f t="shared" si="4"/>
        <v>25</v>
      </c>
      <c r="Y29" s="3">
        <v>18720.238376566751</v>
      </c>
    </row>
    <row r="30" spans="3:25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18306.851416167119</v>
      </c>
      <c r="R30" s="2">
        <f t="shared" si="3"/>
        <v>26</v>
      </c>
      <c r="S30" s="3">
        <v>33628.939120799267</v>
      </c>
      <c r="X30" s="2">
        <f t="shared" si="4"/>
        <v>26</v>
      </c>
      <c r="Y30" s="3">
        <v>20426.31913342416</v>
      </c>
    </row>
    <row r="31" spans="3:25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29864.813650862841</v>
      </c>
      <c r="R31" s="2">
        <f t="shared" si="3"/>
        <v>27</v>
      </c>
      <c r="S31" s="3">
        <v>31318.72610426883</v>
      </c>
      <c r="X31" s="2">
        <f t="shared" si="4"/>
        <v>27</v>
      </c>
      <c r="Y31" s="3">
        <v>22420.379969936421</v>
      </c>
    </row>
    <row r="32" spans="3:25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25500.028851952771</v>
      </c>
      <c r="R32" s="2">
        <f t="shared" si="3"/>
        <v>28</v>
      </c>
      <c r="S32" s="3">
        <v>27313.788173297002</v>
      </c>
      <c r="X32" s="2">
        <f t="shared" si="4"/>
        <v>28</v>
      </c>
      <c r="Y32" s="3">
        <v>24989.127697366031</v>
      </c>
    </row>
    <row r="33" spans="3:25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27626.105386012721</v>
      </c>
      <c r="R33" s="2">
        <f t="shared" si="3"/>
        <v>29</v>
      </c>
      <c r="S33" s="3">
        <v>26192.68274296094</v>
      </c>
      <c r="X33" s="2">
        <f t="shared" si="4"/>
        <v>29</v>
      </c>
      <c r="Y33" s="3">
        <v>19748.76884632152</v>
      </c>
    </row>
    <row r="34" spans="3:25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29556.621621435061</v>
      </c>
      <c r="R34" s="2">
        <f t="shared" si="3"/>
        <v>30</v>
      </c>
      <c r="S34" s="3">
        <v>22778.67878328792</v>
      </c>
      <c r="X34" s="2">
        <f t="shared" si="4"/>
        <v>30</v>
      </c>
      <c r="Y34" s="3">
        <v>21015.266439327879</v>
      </c>
    </row>
    <row r="35" spans="3:25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29468.62768937329</v>
      </c>
      <c r="R35" s="2">
        <f t="shared" si="3"/>
        <v>31</v>
      </c>
      <c r="S35" s="3">
        <v>28720.51647956403</v>
      </c>
      <c r="X35" s="2">
        <f t="shared" si="4"/>
        <v>31</v>
      </c>
      <c r="Y35" s="3">
        <v>18538.354909173471</v>
      </c>
    </row>
    <row r="36" spans="3:25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26302.726810535871</v>
      </c>
      <c r="R36" s="2">
        <f t="shared" si="3"/>
        <v>32</v>
      </c>
      <c r="S36" s="3">
        <v>25526.191755858312</v>
      </c>
      <c r="X36" s="2">
        <f t="shared" si="4"/>
        <v>32</v>
      </c>
      <c r="Y36" s="3">
        <v>18735.437490917349</v>
      </c>
    </row>
    <row r="37" spans="3:25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23987.593416893731</v>
      </c>
      <c r="R37" s="2">
        <f t="shared" si="3"/>
        <v>33</v>
      </c>
      <c r="S37" s="3">
        <v>27571.763638147131</v>
      </c>
      <c r="X37" s="2">
        <f t="shared" si="4"/>
        <v>33</v>
      </c>
      <c r="Y37" s="3">
        <v>22397.248349137149</v>
      </c>
    </row>
    <row r="38" spans="3:25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22007.317797275209</v>
      </c>
      <c r="R38" s="2">
        <f t="shared" si="3"/>
        <v>34</v>
      </c>
      <c r="S38" s="3">
        <v>30256.78878801089</v>
      </c>
      <c r="X38" s="2">
        <f t="shared" si="4"/>
        <v>34</v>
      </c>
      <c r="Y38" s="3">
        <v>24820.39397874659</v>
      </c>
    </row>
    <row r="39" spans="3:25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33985.91971335149</v>
      </c>
      <c r="R39" s="2">
        <f t="shared" si="3"/>
        <v>35</v>
      </c>
      <c r="S39" s="3">
        <v>24169.101326067201</v>
      </c>
      <c r="X39" s="2">
        <f t="shared" si="4"/>
        <v>35</v>
      </c>
      <c r="Y39" s="3">
        <v>18504.760334150771</v>
      </c>
    </row>
    <row r="40" spans="3:25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30214.322368392379</v>
      </c>
      <c r="R40" s="2">
        <f t="shared" si="3"/>
        <v>36</v>
      </c>
      <c r="S40" s="3">
        <v>23871.78472043596</v>
      </c>
      <c r="X40" s="2">
        <f t="shared" si="4"/>
        <v>36</v>
      </c>
      <c r="Y40" s="3">
        <v>21995.620856039961</v>
      </c>
    </row>
    <row r="41" spans="3:25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26575.209826339691</v>
      </c>
      <c r="R41" s="2">
        <f t="shared" si="3"/>
        <v>37</v>
      </c>
      <c r="S41" s="3">
        <v>29646.2960959128</v>
      </c>
      <c r="X41" s="2">
        <f t="shared" si="4"/>
        <v>37</v>
      </c>
      <c r="Y41" s="3">
        <v>24134.164480926422</v>
      </c>
    </row>
    <row r="42" spans="3:25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29032.851417257039</v>
      </c>
      <c r="R42" s="2">
        <f t="shared" si="3"/>
        <v>38</v>
      </c>
      <c r="S42" s="3">
        <v>28792.718485013618</v>
      </c>
      <c r="X42" s="2">
        <f t="shared" si="4"/>
        <v>38</v>
      </c>
      <c r="Y42" s="3">
        <v>18026.155254405079</v>
      </c>
    </row>
    <row r="43" spans="3:25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22909.176117711158</v>
      </c>
      <c r="R43" s="2">
        <f t="shared" si="3"/>
        <v>39</v>
      </c>
      <c r="S43" s="3">
        <v>25922.16662270662</v>
      </c>
      <c r="X43" s="2">
        <f t="shared" si="4"/>
        <v>39</v>
      </c>
      <c r="Y43" s="3">
        <v>23064.1741421435</v>
      </c>
    </row>
    <row r="44" spans="3:25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29475.973014713891</v>
      </c>
      <c r="R44" s="2">
        <f t="shared" si="3"/>
        <v>40</v>
      </c>
      <c r="S44" s="3">
        <v>28710.912568210711</v>
      </c>
      <c r="X44" s="2">
        <f t="shared" si="4"/>
        <v>40</v>
      </c>
      <c r="Y44" s="3">
        <v>17387.668342688459</v>
      </c>
    </row>
    <row r="45" spans="3:25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22714.205055404171</v>
      </c>
      <c r="R45" s="2">
        <f t="shared" si="3"/>
        <v>41</v>
      </c>
      <c r="S45" s="3">
        <v>27013.757437238859</v>
      </c>
      <c r="X45" s="2">
        <f t="shared" si="4"/>
        <v>41</v>
      </c>
      <c r="Y45" s="3">
        <v>17484.190023160761</v>
      </c>
    </row>
    <row r="46" spans="3:25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26018.82962870118</v>
      </c>
      <c r="R46" s="2">
        <f t="shared" si="3"/>
        <v>42</v>
      </c>
      <c r="S46" s="3">
        <v>24378.651235603989</v>
      </c>
      <c r="X46" s="2">
        <f t="shared" si="4"/>
        <v>42</v>
      </c>
      <c r="Y46" s="3">
        <v>24768.97743142597</v>
      </c>
    </row>
    <row r="47" spans="3:25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24108.260384377842</v>
      </c>
      <c r="R47" s="2">
        <f t="shared" si="3"/>
        <v>43</v>
      </c>
      <c r="S47" s="3">
        <v>25213.660931880109</v>
      </c>
      <c r="X47" s="2">
        <f t="shared" si="4"/>
        <v>43</v>
      </c>
      <c r="Y47" s="3">
        <v>18138.828189554941</v>
      </c>
    </row>
    <row r="48" spans="3:25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22262.613278474098</v>
      </c>
      <c r="R48" s="2">
        <f t="shared" si="3"/>
        <v>44</v>
      </c>
      <c r="S48" s="3">
        <v>25801.094716439598</v>
      </c>
      <c r="X48" s="2">
        <f t="shared" si="4"/>
        <v>44</v>
      </c>
      <c r="Y48" s="3">
        <v>26071.070863669389</v>
      </c>
    </row>
    <row r="49" spans="3:25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21762.464642325151</v>
      </c>
      <c r="R49" s="2">
        <f t="shared" si="3"/>
        <v>45</v>
      </c>
      <c r="S49" s="3">
        <v>26359.244130426869</v>
      </c>
      <c r="X49" s="2">
        <f t="shared" si="4"/>
        <v>45</v>
      </c>
      <c r="Y49" s="3">
        <v>21987.527546321518</v>
      </c>
    </row>
    <row r="50" spans="3:25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21174.720312443231</v>
      </c>
      <c r="R50" s="2">
        <f t="shared" si="3"/>
        <v>46</v>
      </c>
      <c r="S50" s="3">
        <v>26790.604630699359</v>
      </c>
      <c r="X50" s="2">
        <f t="shared" si="4"/>
        <v>46</v>
      </c>
      <c r="Y50" s="3">
        <v>20352.815826339691</v>
      </c>
    </row>
    <row r="51" spans="3:25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27372.740427974561</v>
      </c>
      <c r="R51" s="2">
        <f t="shared" si="3"/>
        <v>47</v>
      </c>
      <c r="S51" s="3">
        <v>25730.73638510445</v>
      </c>
      <c r="X51" s="2">
        <f t="shared" si="4"/>
        <v>47</v>
      </c>
      <c r="Y51" s="3">
        <v>18445.639215712981</v>
      </c>
    </row>
    <row r="52" spans="3:25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20963.740673206172</v>
      </c>
      <c r="R52" s="2">
        <f t="shared" si="3"/>
        <v>48</v>
      </c>
      <c r="S52" s="3">
        <v>26960.308219800168</v>
      </c>
      <c r="X52" s="2">
        <f t="shared" si="4"/>
        <v>48</v>
      </c>
      <c r="Y52" s="3">
        <v>21782.700603451409</v>
      </c>
    </row>
    <row r="53" spans="3:25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26174.130431244321</v>
      </c>
      <c r="R53" s="2">
        <f t="shared" si="3"/>
        <v>49</v>
      </c>
      <c r="S53" s="3">
        <v>24106.8282212534</v>
      </c>
      <c r="X53" s="2">
        <f t="shared" si="4"/>
        <v>49</v>
      </c>
      <c r="Y53" s="3">
        <v>20043.88215149863</v>
      </c>
    </row>
    <row r="54" spans="3:25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20206.96591825613</v>
      </c>
      <c r="R54" s="2">
        <f t="shared" si="3"/>
        <v>50</v>
      </c>
      <c r="S54" s="3">
        <v>29653.797887738401</v>
      </c>
      <c r="X54" s="2">
        <f t="shared" si="4"/>
        <v>50</v>
      </c>
      <c r="Y54" s="3">
        <v>19469.047071207991</v>
      </c>
    </row>
    <row r="56" spans="3:25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25129.21293262126</v>
      </c>
      <c r="R56" s="2" t="s">
        <v>3</v>
      </c>
      <c r="S56" s="3">
        <f>AVERAGE(S5:S54)</f>
        <v>26693.120168508627</v>
      </c>
      <c r="X56" s="2" t="s">
        <v>3</v>
      </c>
      <c r="Y56" s="3">
        <f>AVERAGE(Y5:Y54)</f>
        <v>21033.450250214344</v>
      </c>
    </row>
    <row r="57" spans="3:25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3508.9550639479116</v>
      </c>
      <c r="R57" s="2" t="s">
        <v>4</v>
      </c>
      <c r="S57" s="3">
        <f>_xlfn.STDEV.S(S5:S54)</f>
        <v>2810.4640970080959</v>
      </c>
      <c r="X57" s="2" t="s">
        <v>4</v>
      </c>
      <c r="Y57" s="3">
        <f>_xlfn.STDEV.S(Y5:Y54)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workbookViewId="0">
      <selection activeCell="X60" sqref="X60"/>
    </sheetView>
  </sheetViews>
  <sheetFormatPr defaultRowHeight="15" x14ac:dyDescent="0.25"/>
  <cols>
    <col min="4" max="4" width="11.7109375" customWidth="1"/>
    <col min="5" max="5" width="13" customWidth="1"/>
  </cols>
  <sheetData>
    <row r="3" spans="3:19" x14ac:dyDescent="0.25">
      <c r="C3" s="1" t="s">
        <v>0</v>
      </c>
      <c r="E3" s="1"/>
      <c r="H3" s="1" t="s">
        <v>6</v>
      </c>
      <c r="J3" s="1"/>
      <c r="M3" s="1" t="s">
        <v>7</v>
      </c>
      <c r="R3" s="1" t="s">
        <v>5</v>
      </c>
    </row>
    <row r="4" spans="3:19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</row>
    <row r="5" spans="3:1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  <c r="R5" s="2">
        <v>1</v>
      </c>
      <c r="S5" s="3">
        <v>91.764632152588561</v>
      </c>
    </row>
    <row r="6" spans="3:1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  <c r="R6" s="2">
        <f>R5+1</f>
        <v>2</v>
      </c>
      <c r="S6" s="3">
        <v>90.774341507720237</v>
      </c>
    </row>
    <row r="7" spans="3:1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  <c r="R7" s="2">
        <f t="shared" ref="R7:R54" si="3">R6+1</f>
        <v>3</v>
      </c>
      <c r="S7" s="3">
        <v>85.78519527702089</v>
      </c>
    </row>
    <row r="8" spans="3:1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  <c r="R8" s="2">
        <f t="shared" si="3"/>
        <v>4</v>
      </c>
      <c r="S8" s="3">
        <v>87.162788374205263</v>
      </c>
    </row>
    <row r="9" spans="3:1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  <c r="R9" s="2">
        <f t="shared" si="3"/>
        <v>5</v>
      </c>
      <c r="S9" s="3">
        <v>82.645903723887344</v>
      </c>
    </row>
    <row r="10" spans="3:1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  <c r="R10" s="2">
        <f t="shared" si="3"/>
        <v>6</v>
      </c>
      <c r="S10" s="3">
        <v>91.93674841053587</v>
      </c>
    </row>
    <row r="11" spans="3:1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  <c r="R11" s="2">
        <f t="shared" si="3"/>
        <v>7</v>
      </c>
      <c r="S11" s="3">
        <v>93.432107175295158</v>
      </c>
    </row>
    <row r="12" spans="3:1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  <c r="R12" s="2">
        <f t="shared" si="3"/>
        <v>8</v>
      </c>
      <c r="S12" s="3">
        <v>94.673678474114411</v>
      </c>
    </row>
    <row r="13" spans="3:1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  <c r="R13" s="2">
        <f t="shared" si="3"/>
        <v>9</v>
      </c>
      <c r="S13" s="3">
        <v>87.75546775658492</v>
      </c>
    </row>
    <row r="14" spans="3:1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  <c r="R14" s="2">
        <f t="shared" si="3"/>
        <v>10</v>
      </c>
      <c r="S14" s="3">
        <v>86.013742052679362</v>
      </c>
    </row>
    <row r="15" spans="3:1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  <c r="R15" s="2">
        <f t="shared" si="3"/>
        <v>11</v>
      </c>
      <c r="S15" s="3">
        <v>86.780753860127149</v>
      </c>
    </row>
    <row r="16" spans="3:1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  <c r="R16" s="2">
        <f t="shared" si="3"/>
        <v>12</v>
      </c>
      <c r="S16" s="3">
        <v>89.040590372388721</v>
      </c>
    </row>
    <row r="17" spans="3:1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  <c r="R17" s="2">
        <f t="shared" si="3"/>
        <v>13</v>
      </c>
      <c r="S17" s="3">
        <v>85.379364214350588</v>
      </c>
    </row>
    <row r="18" spans="3:1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  <c r="R18" s="2">
        <f t="shared" si="3"/>
        <v>14</v>
      </c>
      <c r="S18" s="3">
        <v>94.881226158038118</v>
      </c>
    </row>
    <row r="19" spans="3:1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  <c r="R19" s="2">
        <f t="shared" si="3"/>
        <v>15</v>
      </c>
      <c r="S19" s="3">
        <v>92.52339691189826</v>
      </c>
    </row>
    <row r="20" spans="3:1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  <c r="R20" s="2">
        <f t="shared" si="3"/>
        <v>16</v>
      </c>
      <c r="S20" s="3">
        <v>86.403278837420515</v>
      </c>
    </row>
    <row r="21" spans="3:1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  <c r="R21" s="2">
        <f t="shared" si="3"/>
        <v>17</v>
      </c>
      <c r="S21" s="3">
        <v>98.631534968210701</v>
      </c>
    </row>
    <row r="22" spans="3:1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  <c r="R22" s="2">
        <f t="shared" si="3"/>
        <v>18</v>
      </c>
      <c r="S22" s="3">
        <v>88.959645776566731</v>
      </c>
    </row>
    <row r="23" spans="3:1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  <c r="R23" s="2">
        <f t="shared" si="3"/>
        <v>19</v>
      </c>
      <c r="S23" s="3">
        <v>88.016557674841053</v>
      </c>
    </row>
    <row r="24" spans="3:1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  <c r="R24" s="2">
        <f t="shared" si="3"/>
        <v>20</v>
      </c>
      <c r="S24" s="3">
        <v>89.143533151680288</v>
      </c>
    </row>
    <row r="25" spans="3:1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  <c r="R25" s="2">
        <f t="shared" si="3"/>
        <v>21</v>
      </c>
      <c r="S25" s="3">
        <v>87.67952770208899</v>
      </c>
    </row>
    <row r="26" spans="3:1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  <c r="R26" s="2">
        <f t="shared" si="3"/>
        <v>22</v>
      </c>
      <c r="S26" s="3">
        <v>90.313015440508607</v>
      </c>
    </row>
    <row r="27" spans="3:1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  <c r="R27" s="2">
        <f t="shared" si="3"/>
        <v>23</v>
      </c>
      <c r="S27" s="3">
        <v>87.004931880108984</v>
      </c>
    </row>
    <row r="28" spans="3:1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  <c r="R28" s="2">
        <f t="shared" si="3"/>
        <v>24</v>
      </c>
      <c r="S28" s="3">
        <v>85.882979109900063</v>
      </c>
    </row>
    <row r="29" spans="3:1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  <c r="R29" s="2">
        <f t="shared" si="3"/>
        <v>25</v>
      </c>
      <c r="S29" s="3">
        <v>91.296830154405072</v>
      </c>
    </row>
    <row r="30" spans="3:1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  <c r="R30" s="2">
        <f t="shared" si="3"/>
        <v>26</v>
      </c>
      <c r="S30" s="3">
        <v>88.128301544050856</v>
      </c>
    </row>
    <row r="31" spans="3:1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  <c r="R31" s="2">
        <f t="shared" si="3"/>
        <v>27</v>
      </c>
      <c r="S31" s="3">
        <v>90.746021798365121</v>
      </c>
    </row>
    <row r="32" spans="3:1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  <c r="R32" s="2">
        <f t="shared" si="3"/>
        <v>28</v>
      </c>
      <c r="S32" s="3">
        <v>90.751389645776555</v>
      </c>
    </row>
    <row r="33" spans="3:1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  <c r="R33" s="2">
        <f t="shared" si="3"/>
        <v>29</v>
      </c>
      <c r="S33" s="3">
        <v>88.930199818346935</v>
      </c>
    </row>
    <row r="34" spans="3:1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  <c r="R34" s="2">
        <f t="shared" si="3"/>
        <v>30</v>
      </c>
      <c r="S34" s="3">
        <v>95.490772025431397</v>
      </c>
    </row>
    <row r="35" spans="3:1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  <c r="R35" s="2">
        <f t="shared" si="3"/>
        <v>31</v>
      </c>
      <c r="S35" s="3">
        <v>91.276875567665755</v>
      </c>
    </row>
    <row r="36" spans="3:1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  <c r="R36" s="2">
        <f t="shared" si="3"/>
        <v>32</v>
      </c>
      <c r="S36" s="3">
        <v>91.509618528610346</v>
      </c>
    </row>
    <row r="37" spans="3:1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  <c r="R37" s="2">
        <f t="shared" si="3"/>
        <v>33</v>
      </c>
      <c r="S37" s="3">
        <v>84.262098092643058</v>
      </c>
    </row>
    <row r="38" spans="3:1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  <c r="R38" s="2">
        <f t="shared" si="3"/>
        <v>34</v>
      </c>
      <c r="S38" s="3">
        <v>87.599827429609419</v>
      </c>
    </row>
    <row r="39" spans="3:1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  <c r="R39" s="2">
        <f t="shared" si="3"/>
        <v>35</v>
      </c>
      <c r="S39" s="3">
        <v>90.224386920980919</v>
      </c>
    </row>
    <row r="40" spans="3:1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  <c r="R40" s="2">
        <f t="shared" si="3"/>
        <v>36</v>
      </c>
      <c r="S40" s="3">
        <v>87.5166303360581</v>
      </c>
    </row>
    <row r="41" spans="3:1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  <c r="R41" s="2">
        <f t="shared" si="3"/>
        <v>37</v>
      </c>
      <c r="S41" s="3">
        <v>91.114931880108983</v>
      </c>
    </row>
    <row r="42" spans="3:1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  <c r="R42" s="2">
        <f t="shared" si="3"/>
        <v>38</v>
      </c>
      <c r="S42" s="3">
        <v>85.231998183469571</v>
      </c>
    </row>
    <row r="43" spans="3:1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  <c r="R43" s="2">
        <f t="shared" si="3"/>
        <v>39</v>
      </c>
      <c r="S43" s="3">
        <v>97.581153496821045</v>
      </c>
    </row>
    <row r="44" spans="3:1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  <c r="R44" s="2">
        <f t="shared" si="3"/>
        <v>40</v>
      </c>
      <c r="S44" s="3">
        <v>88.226839237057206</v>
      </c>
    </row>
    <row r="45" spans="3:1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  <c r="R45" s="2">
        <f t="shared" si="3"/>
        <v>41</v>
      </c>
      <c r="S45" s="3">
        <v>89.008274296094442</v>
      </c>
    </row>
    <row r="46" spans="3:1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  <c r="R46" s="2">
        <f t="shared" si="3"/>
        <v>42</v>
      </c>
      <c r="S46" s="3">
        <v>89.192125340599432</v>
      </c>
    </row>
    <row r="47" spans="3:1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  <c r="R47" s="2">
        <f t="shared" si="3"/>
        <v>43</v>
      </c>
      <c r="S47" s="3">
        <v>88.577783832879192</v>
      </c>
    </row>
    <row r="48" spans="3:1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  <c r="R48" s="2">
        <f t="shared" si="3"/>
        <v>44</v>
      </c>
      <c r="S48" s="3">
        <v>85.697974568574026</v>
      </c>
    </row>
    <row r="49" spans="3:1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  <c r="R49" s="2">
        <f t="shared" si="3"/>
        <v>45</v>
      </c>
      <c r="S49" s="3">
        <v>88.000681198910087</v>
      </c>
    </row>
    <row r="50" spans="3:1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  <c r="R50" s="2">
        <f t="shared" si="3"/>
        <v>46</v>
      </c>
      <c r="S50" s="3">
        <v>91.759391462306979</v>
      </c>
    </row>
    <row r="51" spans="3:1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  <c r="R51" s="2">
        <f t="shared" si="3"/>
        <v>47</v>
      </c>
      <c r="S51" s="3">
        <v>92.005994550408701</v>
      </c>
    </row>
    <row r="52" spans="3:1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  <c r="R52" s="2">
        <f t="shared" si="3"/>
        <v>48</v>
      </c>
      <c r="S52" s="3">
        <v>90.787511353315168</v>
      </c>
    </row>
    <row r="53" spans="3:1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  <c r="R53" s="2">
        <f t="shared" si="3"/>
        <v>49</v>
      </c>
      <c r="S53" s="3">
        <v>92.229909173478632</v>
      </c>
    </row>
    <row r="54" spans="3:1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  <c r="R54" s="2">
        <f t="shared" si="3"/>
        <v>50</v>
      </c>
      <c r="S54" s="3">
        <v>91.308319709355118</v>
      </c>
    </row>
    <row r="56" spans="3:1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  <c r="R56" s="2" t="s">
        <v>3</v>
      </c>
      <c r="S56" s="3">
        <f>AVERAGE(S5:S54)</f>
        <v>89.620815622161643</v>
      </c>
    </row>
    <row r="57" spans="3:1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  <c r="R57" s="2" t="s">
        <v>4</v>
      </c>
      <c r="S57" s="3">
        <f>_xlfn.STDEV.S(S5:S54)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13</v>
      </c>
      <c r="F3" s="1"/>
      <c r="K3" s="1" t="s">
        <v>7</v>
      </c>
      <c r="P3" s="1" t="s">
        <v>15</v>
      </c>
    </row>
    <row r="4" spans="4:17" x14ac:dyDescent="0.25">
      <c r="D4" s="2"/>
      <c r="E4" s="2" t="s">
        <v>11</v>
      </c>
      <c r="F4" s="2" t="s">
        <v>12</v>
      </c>
      <c r="K4" s="2"/>
      <c r="L4" s="2" t="s">
        <v>12</v>
      </c>
      <c r="P4" s="2"/>
      <c r="Q4" s="2" t="s">
        <v>12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13</v>
      </c>
      <c r="E3" s="1"/>
      <c r="J3" s="1" t="s">
        <v>7</v>
      </c>
      <c r="O3" s="1" t="s">
        <v>15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2025-07-08T13:42:33Z</dcterms:modified>
</cp:coreProperties>
</file>