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xamples" sheetId="1" r:id="rId1"/>
    <sheet name="examples abs" sheetId="3" r:id="rId2"/>
    <sheet name="examples abs + chang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2" i="4"/>
  <c r="E70" i="4"/>
  <c r="D70" i="4"/>
  <c r="X32" i="4" l="1"/>
</calcChain>
</file>

<file path=xl/sharedStrings.xml><?xml version="1.0" encoding="utf-8"?>
<sst xmlns="http://schemas.openxmlformats.org/spreadsheetml/2006/main" count="159" uniqueCount="58">
  <si>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</si>
  <si>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</si>
  <si>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</si>
  <si>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</si>
  <si>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</si>
  <si>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</si>
  <si>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</si>
  <si>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</si>
  <si>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</si>
  <si>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</si>
  <si>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</si>
  <si>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</si>
  <si>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</si>
  <si>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</si>
  <si>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</si>
  <si>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</si>
  <si>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</si>
  <si>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</si>
  <si>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</si>
  <si>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</si>
  <si>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</si>
  <si>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</si>
  <si>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</si>
  <si>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</si>
  <si>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</si>
  <si>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</si>
  <si>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</si>
  <si>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</si>
  <si>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</si>
  <si>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</si>
  <si>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</si>
  <si>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</si>
  <si>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</si>
  <si>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</si>
  <si>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</si>
  <si>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</si>
  <si>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</si>
  <si>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</si>
  <si>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</si>
  <si>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</si>
  <si>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</si>
  <si>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</si>
  <si>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</si>
  <si>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</si>
  <si>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</si>
  <si>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</si>
  <si>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</si>
  <si>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</si>
  <si>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</si>
  <si>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</si>
  <si>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(major changes)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</si>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</sst>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2.768270290490648E-2"/>
          <c:w val="0.94216769299429448"/>
          <c:h val="0.89157116190055252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-193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-164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-78.749999999999901</c:v>
                </c:pt>
                <c:pt idx="1">
                  <c:v>16.199999999999989</c:v>
                </c:pt>
                <c:pt idx="2">
                  <c:v>-256.73999999999961</c:v>
                </c:pt>
                <c:pt idx="3">
                  <c:v>-88.059999999999832</c:v>
                </c:pt>
                <c:pt idx="4">
                  <c:v>-181.11999999999981</c:v>
                </c:pt>
                <c:pt idx="5">
                  <c:v>-261.94999999999987</c:v>
                </c:pt>
                <c:pt idx="6">
                  <c:v>-186.52</c:v>
                </c:pt>
                <c:pt idx="7">
                  <c:v>-199.47000000000011</c:v>
                </c:pt>
                <c:pt idx="8">
                  <c:v>-302.77000000000032</c:v>
                </c:pt>
                <c:pt idx="9">
                  <c:v>56.37</c:v>
                </c:pt>
                <c:pt idx="10">
                  <c:v>-147.9899999999999</c:v>
                </c:pt>
                <c:pt idx="11">
                  <c:v>-126.85</c:v>
                </c:pt>
                <c:pt idx="12">
                  <c:v>-187.78</c:v>
                </c:pt>
                <c:pt idx="13">
                  <c:v>-179.64</c:v>
                </c:pt>
                <c:pt idx="14">
                  <c:v>-136.37999999999991</c:v>
                </c:pt>
                <c:pt idx="15">
                  <c:v>-68.259999999999891</c:v>
                </c:pt>
                <c:pt idx="16">
                  <c:v>-156.45000000000019</c:v>
                </c:pt>
                <c:pt idx="17">
                  <c:v>-150.97</c:v>
                </c:pt>
                <c:pt idx="18">
                  <c:v>11.79999999999999</c:v>
                </c:pt>
                <c:pt idx="19">
                  <c:v>-28.490000000000009</c:v>
                </c:pt>
                <c:pt idx="20">
                  <c:v>-163.22999999999979</c:v>
                </c:pt>
                <c:pt idx="21">
                  <c:v>-199.15999999999991</c:v>
                </c:pt>
                <c:pt idx="22">
                  <c:v>-385.68999999999988</c:v>
                </c:pt>
                <c:pt idx="23">
                  <c:v>-153.38999999999999</c:v>
                </c:pt>
                <c:pt idx="24">
                  <c:v>-13.20999999999999</c:v>
                </c:pt>
                <c:pt idx="25">
                  <c:v>-121.01</c:v>
                </c:pt>
                <c:pt idx="26">
                  <c:v>-100.94</c:v>
                </c:pt>
                <c:pt idx="27">
                  <c:v>-192.22</c:v>
                </c:pt>
                <c:pt idx="28">
                  <c:v>-232.42000000000041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-72.919999999999973</c:v>
                </c:pt>
                <c:pt idx="1">
                  <c:v>-69.39</c:v>
                </c:pt>
                <c:pt idx="2">
                  <c:v>-103.4999999999999</c:v>
                </c:pt>
                <c:pt idx="3">
                  <c:v>-60.98</c:v>
                </c:pt>
                <c:pt idx="4">
                  <c:v>-26.03</c:v>
                </c:pt>
                <c:pt idx="5">
                  <c:v>-63.529999999999987</c:v>
                </c:pt>
                <c:pt idx="6">
                  <c:v>-66.910000000000082</c:v>
                </c:pt>
                <c:pt idx="7">
                  <c:v>28.79999999999999</c:v>
                </c:pt>
                <c:pt idx="8">
                  <c:v>-114.95</c:v>
                </c:pt>
                <c:pt idx="9">
                  <c:v>131.78</c:v>
                </c:pt>
                <c:pt idx="10">
                  <c:v>-84.729999999999947</c:v>
                </c:pt>
                <c:pt idx="11">
                  <c:v>-107.67999999999989</c:v>
                </c:pt>
                <c:pt idx="12">
                  <c:v>-128.62</c:v>
                </c:pt>
                <c:pt idx="13">
                  <c:v>-208.3900000000001</c:v>
                </c:pt>
                <c:pt idx="14">
                  <c:v>-92.459999999999951</c:v>
                </c:pt>
                <c:pt idx="15">
                  <c:v>-91.84999999999998</c:v>
                </c:pt>
                <c:pt idx="16">
                  <c:v>-107.55</c:v>
                </c:pt>
                <c:pt idx="17">
                  <c:v>-98.489999999999966</c:v>
                </c:pt>
                <c:pt idx="18">
                  <c:v>9.0299999999999816</c:v>
                </c:pt>
                <c:pt idx="19">
                  <c:v>-24.160000000000021</c:v>
                </c:pt>
                <c:pt idx="20">
                  <c:v>-17.309999999999992</c:v>
                </c:pt>
                <c:pt idx="21">
                  <c:v>4.8999999999999941</c:v>
                </c:pt>
                <c:pt idx="22">
                  <c:v>-195.11000000000021</c:v>
                </c:pt>
                <c:pt idx="23">
                  <c:v>-23.409999999999989</c:v>
                </c:pt>
                <c:pt idx="24">
                  <c:v>-50.880000000000038</c:v>
                </c:pt>
                <c:pt idx="25">
                  <c:v>-111.88</c:v>
                </c:pt>
                <c:pt idx="26">
                  <c:v>-100.94</c:v>
                </c:pt>
                <c:pt idx="27">
                  <c:v>-199.71</c:v>
                </c:pt>
                <c:pt idx="28">
                  <c:v>-234.7600000000003</c:v>
                </c:pt>
                <c:pt idx="29">
                  <c:v>-200.12000000000009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136071</xdr:colOff>
      <xdr:row>37</xdr:row>
      <xdr:rowOff>36737</xdr:rowOff>
    </xdr:from>
    <xdr:to>
      <xdr:col>21</xdr:col>
      <xdr:colOff>1687285</xdr:colOff>
      <xdr:row>64</xdr:row>
      <xdr:rowOff>13607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52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53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54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K1" zoomScaleNormal="100" workbookViewId="0">
      <selection activeCell="K2" sqref="K2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52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28434</v>
      </c>
      <c r="F7" s="11">
        <v>5725</v>
      </c>
      <c r="G7" s="11">
        <v>20773.66617</v>
      </c>
      <c r="H7" s="11">
        <v>26868.199999999993</v>
      </c>
      <c r="I7" s="11">
        <v>1111.9999999999993</v>
      </c>
      <c r="J7" s="11">
        <v>1674021.9106300003</v>
      </c>
      <c r="K7" s="11">
        <v>22.6</v>
      </c>
      <c r="L7" s="11">
        <v>72.999999999999545</v>
      </c>
      <c r="M7" s="11">
        <v>113.99999999999952</v>
      </c>
      <c r="N7" s="11">
        <v>350.99999999999966</v>
      </c>
      <c r="O7" s="11">
        <v>10711.999999999955</v>
      </c>
      <c r="P7" s="11">
        <v>7011.1399999999894</v>
      </c>
      <c r="Q7" s="11">
        <v>49916.868199999284</v>
      </c>
      <c r="R7" s="11">
        <v>1.9999999999999927</v>
      </c>
      <c r="S7" s="11">
        <v>1617.9999999999998</v>
      </c>
      <c r="T7" s="11">
        <v>5355232.274249997</v>
      </c>
      <c r="U7" s="11">
        <v>-291</v>
      </c>
    </row>
    <row r="8" spans="1:21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139565</v>
      </c>
      <c r="F8" s="11">
        <v>24379.999999999993</v>
      </c>
      <c r="G8" s="11">
        <v>19874.44096</v>
      </c>
      <c r="H8" s="11">
        <v>207240.69999999998</v>
      </c>
      <c r="I8" s="11">
        <v>1859.9999999999984</v>
      </c>
      <c r="J8" s="11">
        <v>5926777.3109299988</v>
      </c>
      <c r="K8" s="11">
        <v>21.6</v>
      </c>
      <c r="L8" s="11">
        <v>311.9999999999979</v>
      </c>
      <c r="M8" s="11">
        <v>386.99999999999841</v>
      </c>
      <c r="N8" s="11">
        <v>962.79999999999893</v>
      </c>
      <c r="O8" s="11">
        <v>8125.9999999999918</v>
      </c>
      <c r="P8" s="11">
        <v>44861.889999999948</v>
      </c>
      <c r="Q8" s="11">
        <v>199155.57099999874</v>
      </c>
      <c r="R8" s="11">
        <v>33.999999999999922</v>
      </c>
      <c r="S8" s="11">
        <v>6249</v>
      </c>
      <c r="T8" s="11">
        <v>15178335.903369986</v>
      </c>
      <c r="U8" s="11">
        <v>-284</v>
      </c>
    </row>
    <row r="9" spans="1:21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19887.999999999989</v>
      </c>
      <c r="F9" s="11">
        <v>4481.9999999999982</v>
      </c>
      <c r="G9" s="11">
        <v>37917.462079999998</v>
      </c>
      <c r="H9" s="11">
        <v>14558.999999999989</v>
      </c>
      <c r="I9" s="11">
        <v>609.99999999999943</v>
      </c>
      <c r="J9" s="11">
        <v>1282627.8831299993</v>
      </c>
      <c r="K9" s="11">
        <v>29.1</v>
      </c>
      <c r="L9" s="11">
        <v>67.999999999999545</v>
      </c>
      <c r="M9" s="11">
        <v>114.99999999999949</v>
      </c>
      <c r="N9" s="11">
        <v>358.69999999999959</v>
      </c>
      <c r="O9" s="11">
        <v>4886.9999999999818</v>
      </c>
      <c r="P9" s="11">
        <v>8000.4999999999918</v>
      </c>
      <c r="Q9" s="11">
        <v>794969.88139999914</v>
      </c>
      <c r="R9" s="11">
        <v>14.999999999999956</v>
      </c>
      <c r="S9" s="11">
        <v>1094.9999999999995</v>
      </c>
      <c r="T9" s="11">
        <v>5006117.3553799978</v>
      </c>
      <c r="U9" s="11">
        <v>-274</v>
      </c>
    </row>
    <row r="10" spans="1:21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65776</v>
      </c>
      <c r="F10" s="11">
        <v>14881</v>
      </c>
      <c r="G10" s="11">
        <v>35840.741759999997</v>
      </c>
      <c r="H10" s="11">
        <v>52247.999999999993</v>
      </c>
      <c r="I10" s="11">
        <v>2190.9999999999991</v>
      </c>
      <c r="J10" s="11">
        <v>2740590.23832</v>
      </c>
      <c r="K10" s="11">
        <v>22.8</v>
      </c>
      <c r="L10" s="11">
        <v>240.99999999999852</v>
      </c>
      <c r="M10" s="11">
        <v>194.99999999999918</v>
      </c>
      <c r="N10" s="11">
        <v>225.39999999999938</v>
      </c>
      <c r="O10" s="11">
        <v>2243.9999999999036</v>
      </c>
      <c r="P10" s="11">
        <v>11420.029999999982</v>
      </c>
      <c r="Q10" s="11">
        <v>169468.43350463765</v>
      </c>
      <c r="R10" s="11">
        <v>5.9999999999999716</v>
      </c>
      <c r="S10" s="11">
        <v>3302</v>
      </c>
      <c r="T10" s="11">
        <v>8353078.9401600007</v>
      </c>
      <c r="U10" s="11">
        <v>-340</v>
      </c>
    </row>
    <row r="11" spans="1:21" x14ac:dyDescent="0.25">
      <c r="A11" s="11">
        <v>18720000</v>
      </c>
      <c r="B11" s="11">
        <v>2020</v>
      </c>
      <c r="C11" s="11" t="s">
        <v>53</v>
      </c>
      <c r="D11" s="11">
        <v>1</v>
      </c>
      <c r="E11" s="11">
        <v>86435.999999999985</v>
      </c>
      <c r="F11" s="11">
        <v>13019.999999999993</v>
      </c>
      <c r="G11" s="6">
        <v>21164.783759999998</v>
      </c>
      <c r="H11" s="6">
        <v>56657.999999999985</v>
      </c>
      <c r="I11" s="6">
        <v>1856.999999999998</v>
      </c>
      <c r="J11" s="6">
        <v>3773107.8136799997</v>
      </c>
      <c r="K11" s="6">
        <v>28.1</v>
      </c>
      <c r="L11" s="11">
        <v>112.99999999999922</v>
      </c>
      <c r="M11" s="11">
        <v>371.99999999999841</v>
      </c>
      <c r="N11" s="11">
        <v>995.09999999999877</v>
      </c>
      <c r="O11" s="11">
        <v>134789</v>
      </c>
      <c r="P11" s="11">
        <v>68742.999999999971</v>
      </c>
      <c r="Q11" s="11">
        <v>5197507.5167999975</v>
      </c>
      <c r="R11" s="11">
        <v>51.999999999999872</v>
      </c>
      <c r="S11" s="11">
        <v>3298.9999999999995</v>
      </c>
      <c r="T11" s="11">
        <v>11634696.470159991</v>
      </c>
      <c r="U11" s="11">
        <v>-193</v>
      </c>
    </row>
    <row r="12" spans="1:21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9622.9999999999964</v>
      </c>
      <c r="F12" s="11">
        <v>1207.9999999999993</v>
      </c>
      <c r="G12" s="11">
        <v>16635.344249999991</v>
      </c>
      <c r="H12" s="11">
        <v>3746.5999999999967</v>
      </c>
      <c r="I12" s="11">
        <v>44.99999999999995</v>
      </c>
      <c r="J12" s="11">
        <v>79286.091859999928</v>
      </c>
      <c r="K12" s="11">
        <v>30.1</v>
      </c>
      <c r="L12" s="11">
        <v>32.999999999999773</v>
      </c>
      <c r="M12" s="11">
        <v>9.9999999999999485</v>
      </c>
      <c r="N12" s="11">
        <v>212.39999999999975</v>
      </c>
      <c r="O12" s="11">
        <v>22989.999999999982</v>
      </c>
      <c r="P12" s="11">
        <v>7487.889999999994</v>
      </c>
      <c r="Q12" s="11">
        <v>613356.16829999944</v>
      </c>
      <c r="R12" s="11">
        <v>14.999999999999956</v>
      </c>
      <c r="S12" s="11">
        <v>672.99999999999989</v>
      </c>
      <c r="T12" s="11">
        <v>232900.09079999954</v>
      </c>
      <c r="U12" s="11">
        <v>-168</v>
      </c>
    </row>
    <row r="13" spans="1:21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16685</v>
      </c>
      <c r="F13" s="11">
        <v>2386</v>
      </c>
      <c r="G13" s="11">
        <v>16273.3732</v>
      </c>
      <c r="H13" s="11">
        <v>10592.199999999999</v>
      </c>
      <c r="I13" s="11">
        <v>377.99999999999972</v>
      </c>
      <c r="J13" s="11">
        <v>398404.10683999996</v>
      </c>
      <c r="K13" s="11">
        <v>26.4</v>
      </c>
      <c r="L13" s="11">
        <v>27.999999999999833</v>
      </c>
      <c r="M13" s="11">
        <v>22.999999999999915</v>
      </c>
      <c r="N13" s="11">
        <v>800.99999999999955</v>
      </c>
      <c r="O13" s="11">
        <v>112136.99999999997</v>
      </c>
      <c r="P13" s="11">
        <v>9244.5999999999931</v>
      </c>
      <c r="Q13" s="11">
        <v>1610842.1835999999</v>
      </c>
      <c r="R13" s="11">
        <v>21.999999999999957</v>
      </c>
      <c r="S13" s="11">
        <v>624.00000000000011</v>
      </c>
      <c r="T13" s="11">
        <v>1492496.0792400001</v>
      </c>
      <c r="U13" s="11">
        <v>-174</v>
      </c>
    </row>
    <row r="14" spans="1:21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40956</v>
      </c>
      <c r="F14" s="11">
        <v>6906.9999999999973</v>
      </c>
      <c r="G14" s="11">
        <v>16179.493109999999</v>
      </c>
      <c r="H14" s="11">
        <v>45679.399999999994</v>
      </c>
      <c r="I14" s="11">
        <v>943.99999999999955</v>
      </c>
      <c r="J14" s="11">
        <v>1135992.2059199996</v>
      </c>
      <c r="K14" s="11">
        <v>22.9</v>
      </c>
      <c r="L14" s="11">
        <v>86.999999999999389</v>
      </c>
      <c r="M14" s="11">
        <v>196.9999999999992</v>
      </c>
      <c r="N14" s="11">
        <v>2450.9999999999986</v>
      </c>
      <c r="O14" s="11">
        <v>49269.999999999935</v>
      </c>
      <c r="P14" s="11">
        <v>10475.609999999997</v>
      </c>
      <c r="Q14" s="11">
        <v>832899.14939999871</v>
      </c>
      <c r="R14" s="11">
        <v>26.99999999999994</v>
      </c>
      <c r="S14" s="11">
        <v>1959.9999999999998</v>
      </c>
      <c r="T14" s="11">
        <v>1961160.027659998</v>
      </c>
      <c r="U14" s="11">
        <v>-193</v>
      </c>
    </row>
    <row r="15" spans="1:21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24184.999999999989</v>
      </c>
      <c r="F15" s="11">
        <v>4568.9999999999982</v>
      </c>
      <c r="G15" s="11">
        <v>21418.87329</v>
      </c>
      <c r="H15" s="11">
        <v>4933.5999999999949</v>
      </c>
      <c r="I15" s="11">
        <v>130.99999999999977</v>
      </c>
      <c r="J15" s="11">
        <v>143687.26248999985</v>
      </c>
      <c r="K15" s="11">
        <v>22.3</v>
      </c>
      <c r="L15" s="11">
        <v>103.9999999999993</v>
      </c>
      <c r="M15" s="11">
        <v>2.9999999999999765</v>
      </c>
      <c r="N15" s="11">
        <v>316.99999999999955</v>
      </c>
      <c r="O15" s="11">
        <v>106497.99999999996</v>
      </c>
      <c r="P15" s="11">
        <v>19137.909999999989</v>
      </c>
      <c r="Q15" s="11">
        <v>3427876.6054999977</v>
      </c>
      <c r="R15" s="11">
        <v>50.999999999999886</v>
      </c>
      <c r="S15" s="11">
        <v>1217.9999999999995</v>
      </c>
      <c r="T15" s="11">
        <v>3524494.8488999987</v>
      </c>
      <c r="U15" s="11">
        <v>-121</v>
      </c>
    </row>
    <row r="16" spans="1:21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12565.999999999991</v>
      </c>
      <c r="F16" s="11">
        <v>2093.9999999999991</v>
      </c>
      <c r="G16" s="11">
        <v>16955.84604</v>
      </c>
      <c r="H16" s="11">
        <v>7192.4999999999927</v>
      </c>
      <c r="I16" s="11">
        <v>449.99999999999943</v>
      </c>
      <c r="J16" s="11">
        <v>298227.95619999972</v>
      </c>
      <c r="K16" s="11">
        <v>30.03</v>
      </c>
      <c r="L16" s="11">
        <v>59.999999999999581</v>
      </c>
      <c r="M16" s="11">
        <v>14.999999999999922</v>
      </c>
      <c r="N16" s="11">
        <v>647.79999999999916</v>
      </c>
      <c r="O16" s="11">
        <v>25719.999999999982</v>
      </c>
      <c r="P16" s="11">
        <v>20804.14999999998</v>
      </c>
      <c r="Q16" s="11">
        <v>1533618.0888999989</v>
      </c>
      <c r="R16" s="11">
        <v>21.999999999999932</v>
      </c>
      <c r="S16" s="11">
        <v>676.99999999999955</v>
      </c>
      <c r="T16" s="11">
        <v>1868542.2159599983</v>
      </c>
      <c r="U16" s="11">
        <v>-158</v>
      </c>
    </row>
    <row r="17" spans="1:21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4183.9999999999918</v>
      </c>
      <c r="F17" s="11">
        <v>788.99999999999841</v>
      </c>
      <c r="G17" s="11">
        <v>19068.8688</v>
      </c>
      <c r="H17" s="11">
        <v>1820.9999999999964</v>
      </c>
      <c r="I17" s="11">
        <v>79.999999999999787</v>
      </c>
      <c r="J17" s="11">
        <v>57968.611199999868</v>
      </c>
      <c r="K17" s="11">
        <v>35.799999999999997</v>
      </c>
      <c r="L17" s="11">
        <v>12.999999999999892</v>
      </c>
      <c r="M17" s="11">
        <v>1.9999999999999847</v>
      </c>
      <c r="N17" s="11">
        <v>81.399999999999764</v>
      </c>
      <c r="O17" s="11">
        <v>32010.999999999935</v>
      </c>
      <c r="P17" s="11">
        <v>1244.4599999999969</v>
      </c>
      <c r="Q17" s="11">
        <v>838591.639199998</v>
      </c>
      <c r="R17" s="11">
        <v>9.9999999999999591</v>
      </c>
      <c r="S17" s="11">
        <v>251.99999999999952</v>
      </c>
      <c r="T17" s="11">
        <v>750105.80711999815</v>
      </c>
      <c r="U17" s="11">
        <v>-76</v>
      </c>
    </row>
    <row r="18" spans="1:21" x14ac:dyDescent="0.25">
      <c r="A18" s="5">
        <v>52623000</v>
      </c>
      <c r="B18" s="6">
        <v>2018</v>
      </c>
      <c r="C18" s="6" t="s">
        <v>54</v>
      </c>
      <c r="D18" s="6">
        <v>3</v>
      </c>
      <c r="E18" s="11">
        <v>25263.999999999989</v>
      </c>
      <c r="F18" s="11">
        <v>4126.9999999999991</v>
      </c>
      <c r="G18" s="6">
        <v>20441.322639999999</v>
      </c>
      <c r="H18" s="11">
        <v>17070.69999999999</v>
      </c>
      <c r="I18" s="11">
        <v>27.999999999999929</v>
      </c>
      <c r="J18" s="11">
        <v>268457.68935999984</v>
      </c>
      <c r="K18" s="6">
        <v>21.79</v>
      </c>
      <c r="L18" s="11">
        <v>73.999999999999488</v>
      </c>
      <c r="M18" s="11">
        <v>69.999999999999687</v>
      </c>
      <c r="N18" s="11">
        <v>202.59999999999971</v>
      </c>
      <c r="O18" s="11">
        <v>314708.99999999988</v>
      </c>
      <c r="P18" s="11">
        <v>18979.989999999991</v>
      </c>
      <c r="Q18" s="11">
        <v>3873762.5743999979</v>
      </c>
      <c r="R18" s="11">
        <v>28.999999999999932</v>
      </c>
      <c r="S18" s="11">
        <v>1107.9999999999998</v>
      </c>
      <c r="T18" s="11">
        <v>3584846.1060399981</v>
      </c>
      <c r="U18" s="11">
        <v>-164</v>
      </c>
    </row>
    <row r="19" spans="1:21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17569.999999999989</v>
      </c>
      <c r="F19" s="11">
        <v>1887.9999999999989</v>
      </c>
      <c r="G19" s="11">
        <v>18376.923200000001</v>
      </c>
      <c r="H19" s="11">
        <v>8486.1999999999953</v>
      </c>
      <c r="I19" s="11">
        <v>234.99999999999972</v>
      </c>
      <c r="J19" s="11">
        <v>341592.53969999967</v>
      </c>
      <c r="K19" s="11">
        <v>26.3</v>
      </c>
      <c r="L19" s="11">
        <v>155.99999999999895</v>
      </c>
      <c r="M19" s="11">
        <v>56.999999999999723</v>
      </c>
      <c r="N19" s="11">
        <v>389.39999999999952</v>
      </c>
      <c r="O19" s="11">
        <v>182951.9999999998</v>
      </c>
      <c r="P19" s="11">
        <v>19100.999999999978</v>
      </c>
      <c r="Q19" s="11">
        <v>2366184.0724999984</v>
      </c>
      <c r="R19" s="11">
        <v>24.999999999999932</v>
      </c>
      <c r="S19" s="11">
        <v>790.99999999999943</v>
      </c>
      <c r="T19" s="11">
        <v>322435.87408999965</v>
      </c>
      <c r="U19" s="11">
        <v>-188</v>
      </c>
    </row>
    <row r="20" spans="1:21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120926</v>
      </c>
      <c r="F20" s="11">
        <v>20037.999999999996</v>
      </c>
      <c r="G20" s="11">
        <v>25152.816680000011</v>
      </c>
      <c r="H20" s="11">
        <v>72911.599999999991</v>
      </c>
      <c r="I20" s="11">
        <v>2549.9999999999977</v>
      </c>
      <c r="J20" s="11">
        <v>4713511.9352799999</v>
      </c>
      <c r="K20" s="11">
        <v>29.9</v>
      </c>
      <c r="L20" s="11">
        <v>195.99999999999872</v>
      </c>
      <c r="M20" s="11">
        <v>248.99999999999895</v>
      </c>
      <c r="N20" s="11">
        <v>1123.1999999999985</v>
      </c>
      <c r="O20" s="11">
        <v>1264806.9999999993</v>
      </c>
      <c r="P20" s="11">
        <v>104307.92999999998</v>
      </c>
      <c r="Q20" s="11">
        <v>2214641.3434399972</v>
      </c>
      <c r="R20" s="11">
        <v>34.999999999999915</v>
      </c>
      <c r="S20" s="11">
        <v>6308.9999999999991</v>
      </c>
      <c r="T20" s="11">
        <v>26988496.705479994</v>
      </c>
      <c r="U20" s="11">
        <v>-483</v>
      </c>
    </row>
    <row r="21" spans="1:21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50473.999999999993</v>
      </c>
      <c r="F21" s="11">
        <v>8680.9999999999982</v>
      </c>
      <c r="G21" s="11">
        <v>19397.3076</v>
      </c>
      <c r="H21" s="11">
        <v>32935.899999999994</v>
      </c>
      <c r="I21" s="11">
        <v>1673.9999999999982</v>
      </c>
      <c r="J21" s="11">
        <v>1330729.4930399999</v>
      </c>
      <c r="K21" s="11">
        <v>25.1</v>
      </c>
      <c r="L21" s="11">
        <v>158.99999999999895</v>
      </c>
      <c r="M21" s="11">
        <v>184.99999999999918</v>
      </c>
      <c r="N21" s="11">
        <v>386.19999999999953</v>
      </c>
      <c r="O21" s="11">
        <v>810919.99999999977</v>
      </c>
      <c r="P21" s="11">
        <v>182696</v>
      </c>
      <c r="Q21" s="11">
        <v>5519372.8535999991</v>
      </c>
      <c r="R21" s="11">
        <v>38.999999999999908</v>
      </c>
      <c r="S21" s="11">
        <v>2499.9999999999995</v>
      </c>
      <c r="T21" s="11">
        <v>3749387.5015199976</v>
      </c>
      <c r="U21" s="11">
        <v>-523</v>
      </c>
    </row>
    <row r="22" spans="1:21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47578.999999999993</v>
      </c>
      <c r="F22" s="11">
        <v>11633.999999999998</v>
      </c>
      <c r="G22" s="11">
        <v>24954.799999999999</v>
      </c>
      <c r="H22" s="11">
        <v>37654.999999999985</v>
      </c>
      <c r="I22" s="11">
        <v>898.99999999999943</v>
      </c>
      <c r="J22" s="11">
        <v>1350652</v>
      </c>
      <c r="K22" s="11">
        <v>23.5</v>
      </c>
      <c r="L22" s="11">
        <v>69.999999999999503</v>
      </c>
      <c r="M22" s="11">
        <v>171.99999999999929</v>
      </c>
      <c r="N22" s="11">
        <v>201.0999999999998</v>
      </c>
      <c r="O22" s="11">
        <v>14598.999999999955</v>
      </c>
      <c r="P22" s="11">
        <v>16640.329999999991</v>
      </c>
      <c r="Q22" s="11">
        <v>232538.99999999936</v>
      </c>
      <c r="R22" s="11">
        <v>10.999999999999968</v>
      </c>
      <c r="S22" s="11">
        <v>2737.9999999999991</v>
      </c>
      <c r="T22" s="11">
        <v>32418265.199999992</v>
      </c>
      <c r="U22" s="11">
        <v>-199</v>
      </c>
    </row>
    <row r="23" spans="1:21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28553</v>
      </c>
      <c r="F23" s="11">
        <v>6935.9999999999991</v>
      </c>
      <c r="G23" s="11">
        <v>34591.617420000002</v>
      </c>
      <c r="H23" s="11">
        <v>13338.599999999997</v>
      </c>
      <c r="I23" s="11">
        <v>494.99999999999943</v>
      </c>
      <c r="J23" s="11">
        <v>139069.51849999998</v>
      </c>
      <c r="K23" s="11">
        <v>22.9</v>
      </c>
      <c r="L23" s="11">
        <v>76.999999999999531</v>
      </c>
      <c r="M23" s="11">
        <v>124.99999999999952</v>
      </c>
      <c r="N23" s="11">
        <v>169.2999999999999</v>
      </c>
      <c r="O23" s="11">
        <v>19625.999999999978</v>
      </c>
      <c r="P23" s="11">
        <v>10308.619999999997</v>
      </c>
      <c r="Q23" s="11">
        <v>429026.07919999963</v>
      </c>
      <c r="R23" s="11">
        <v>11.999999999999972</v>
      </c>
      <c r="S23" s="11">
        <v>2062</v>
      </c>
      <c r="T23" s="11">
        <v>13315114.298400002</v>
      </c>
      <c r="U23" s="11">
        <v>-310</v>
      </c>
    </row>
    <row r="24" spans="1:21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79746</v>
      </c>
      <c r="F24" s="11">
        <v>16843</v>
      </c>
      <c r="G24" s="11">
        <v>35339.908029999999</v>
      </c>
      <c r="H24" s="11">
        <v>73491.599999999991</v>
      </c>
      <c r="I24" s="11">
        <v>2645.9999999999991</v>
      </c>
      <c r="J24" s="11">
        <v>2006637.54357</v>
      </c>
      <c r="K24" s="11">
        <v>24.6</v>
      </c>
      <c r="L24" s="11">
        <v>164.99999999999895</v>
      </c>
      <c r="M24" s="11">
        <v>232.99999999999903</v>
      </c>
      <c r="N24" s="11">
        <v>188.49999999999935</v>
      </c>
      <c r="O24" s="11">
        <v>1592.9999999998829</v>
      </c>
      <c r="P24" s="11">
        <v>23405.999999999971</v>
      </c>
      <c r="Q24" s="11">
        <v>313421.54109999974</v>
      </c>
      <c r="R24" s="11">
        <v>7.9999999999999671</v>
      </c>
      <c r="S24" s="11">
        <v>5536</v>
      </c>
      <c r="T24" s="11">
        <v>37484508.028549999</v>
      </c>
      <c r="U24" s="11">
        <v>-236</v>
      </c>
    </row>
    <row r="25" spans="1:21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57687</v>
      </c>
      <c r="F25" s="11">
        <v>11292</v>
      </c>
      <c r="G25" s="11">
        <v>23845.612519999999</v>
      </c>
      <c r="H25" s="11">
        <v>33352.599999999984</v>
      </c>
      <c r="I25" s="11">
        <v>1263.9999999999993</v>
      </c>
      <c r="J25" s="11">
        <v>1716389.6294400003</v>
      </c>
      <c r="K25" s="11">
        <v>29.41</v>
      </c>
      <c r="L25" s="11">
        <v>70.999999999999531</v>
      </c>
      <c r="M25" s="11">
        <v>230.99999999999903</v>
      </c>
      <c r="N25" s="11">
        <v>233.29999999999964</v>
      </c>
      <c r="O25" s="11">
        <v>383.99999999993003</v>
      </c>
      <c r="P25" s="11">
        <v>37867.999999999993</v>
      </c>
      <c r="Q25" s="11">
        <v>322803.30879999872</v>
      </c>
      <c r="R25" s="11">
        <v>0.99999999999999423</v>
      </c>
      <c r="S25" s="11">
        <v>2426.9999999999995</v>
      </c>
      <c r="T25" s="11">
        <v>32139963.465120006</v>
      </c>
      <c r="U25" s="11">
        <v>-472</v>
      </c>
    </row>
    <row r="26" spans="1:21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141368</v>
      </c>
      <c r="F26" s="11">
        <v>33537</v>
      </c>
      <c r="G26" s="11">
        <v>27126.22694</v>
      </c>
      <c r="H26" s="11">
        <v>58200</v>
      </c>
      <c r="I26" s="11">
        <v>2876.9999999999973</v>
      </c>
      <c r="J26" s="11">
        <v>10541809.012150001</v>
      </c>
      <c r="K26" s="11">
        <v>31.4</v>
      </c>
      <c r="L26" s="11">
        <v>306.99999999999795</v>
      </c>
      <c r="M26" s="11">
        <v>198.99999999999918</v>
      </c>
      <c r="N26" s="11">
        <v>474.69999999999879</v>
      </c>
      <c r="O26" s="11">
        <v>595570.99999999977</v>
      </c>
      <c r="P26" s="11">
        <v>59771.349999999991</v>
      </c>
      <c r="Q26" s="11">
        <v>1632754.1328999992</v>
      </c>
      <c r="R26" s="11">
        <v>90.999999999999801</v>
      </c>
      <c r="S26" s="11">
        <v>9371</v>
      </c>
      <c r="T26" s="11">
        <v>79424596.731749997</v>
      </c>
      <c r="U26" s="11">
        <v>-402</v>
      </c>
    </row>
    <row r="27" spans="1:21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23671.999999999989</v>
      </c>
      <c r="F27" s="11">
        <v>2819.9999999999991</v>
      </c>
      <c r="G27" s="11">
        <v>17545.93204</v>
      </c>
      <c r="H27" s="11">
        <v>16399.19999999999</v>
      </c>
      <c r="I27" s="11">
        <v>346.9999999999996</v>
      </c>
      <c r="J27" s="11">
        <v>573514.04293999996</v>
      </c>
      <c r="K27" s="11">
        <v>28</v>
      </c>
      <c r="L27" s="11">
        <v>64.999999999999574</v>
      </c>
      <c r="M27" s="11">
        <v>59.999999999999716</v>
      </c>
      <c r="N27" s="11">
        <v>382.49999999999949</v>
      </c>
      <c r="O27" s="11">
        <v>39639.999999999935</v>
      </c>
      <c r="P27" s="11">
        <v>9314.3999999999924</v>
      </c>
      <c r="Q27" s="11">
        <v>3234408.7671999987</v>
      </c>
      <c r="R27" s="11">
        <v>17.99999999999995</v>
      </c>
      <c r="S27" s="11">
        <v>744.99999999999955</v>
      </c>
      <c r="T27" s="11">
        <v>828015.21829999797</v>
      </c>
      <c r="U27" s="11">
        <v>-294</v>
      </c>
    </row>
    <row r="28" spans="1:21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116468</v>
      </c>
      <c r="F28" s="11">
        <v>21239.000000000004</v>
      </c>
      <c r="G28" s="11">
        <v>23604.910929999998</v>
      </c>
      <c r="H28" s="11">
        <v>64664.399999999987</v>
      </c>
      <c r="I28" s="11">
        <v>2076.9999999999995</v>
      </c>
      <c r="J28" s="11">
        <v>4676977.1911800001</v>
      </c>
      <c r="K28" s="11">
        <v>30.2</v>
      </c>
      <c r="L28" s="11">
        <v>300.99999999999807</v>
      </c>
      <c r="M28" s="11">
        <v>303.99999999999869</v>
      </c>
      <c r="N28" s="11">
        <v>783.79999999999882</v>
      </c>
      <c r="O28" s="11">
        <v>202571.00000000003</v>
      </c>
      <c r="P28" s="11">
        <v>87368.909999999974</v>
      </c>
      <c r="Q28" s="11">
        <v>8408723.8795999978</v>
      </c>
      <c r="R28" s="11">
        <v>34.999999999999901</v>
      </c>
      <c r="S28" s="11">
        <v>4502</v>
      </c>
      <c r="T28" s="11">
        <v>19397519.885310002</v>
      </c>
      <c r="U28" s="11">
        <v>-541</v>
      </c>
    </row>
    <row r="29" spans="1:21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64841.999999999993</v>
      </c>
      <c r="F29" s="11">
        <v>15028.999999999996</v>
      </c>
      <c r="G29" s="11">
        <v>25869.387780000001</v>
      </c>
      <c r="H29" s="11">
        <v>17235.499999999989</v>
      </c>
      <c r="I29" s="11">
        <v>1123.9999999999986</v>
      </c>
      <c r="J29" s="11">
        <v>866008.93850999954</v>
      </c>
      <c r="K29" s="11">
        <v>23.8</v>
      </c>
      <c r="L29" s="11">
        <v>124.99999999999919</v>
      </c>
      <c r="M29" s="11">
        <v>194.99999999999915</v>
      </c>
      <c r="N29" s="11">
        <v>235.39999999999975</v>
      </c>
      <c r="O29" s="11">
        <v>2168.999999999995</v>
      </c>
      <c r="P29" s="11">
        <v>22439.059999999987</v>
      </c>
      <c r="Q29" s="11">
        <v>259751.15039999882</v>
      </c>
      <c r="R29" s="11">
        <v>11.999999999999948</v>
      </c>
      <c r="S29" s="11">
        <v>3210.9999999999995</v>
      </c>
      <c r="T29" s="11">
        <v>9430951.7147999946</v>
      </c>
      <c r="U29" s="11">
        <v>-192</v>
      </c>
    </row>
    <row r="30" spans="1:21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64100</v>
      </c>
      <c r="F30" s="11">
        <v>9192</v>
      </c>
      <c r="G30" s="11">
        <v>21205.026720000002</v>
      </c>
      <c r="H30" s="11">
        <v>59994</v>
      </c>
      <c r="I30" s="11">
        <v>1042.9999999999993</v>
      </c>
      <c r="J30" s="11">
        <v>1194600.3487199994</v>
      </c>
      <c r="K30" s="11">
        <v>24.81</v>
      </c>
      <c r="L30" s="11">
        <v>140.99999999999912</v>
      </c>
      <c r="M30" s="11">
        <v>92.999999999999559</v>
      </c>
      <c r="N30" s="11">
        <v>563.59999999999923</v>
      </c>
      <c r="O30" s="11">
        <v>35895.999999999993</v>
      </c>
      <c r="P30" s="11">
        <v>57654.419999999991</v>
      </c>
      <c r="Q30" s="11">
        <v>8271274.1760000018</v>
      </c>
      <c r="R30" s="11">
        <v>36.999999999999908</v>
      </c>
      <c r="S30" s="11">
        <v>3089.9999999999995</v>
      </c>
      <c r="T30" s="11">
        <v>7029925.2345599988</v>
      </c>
      <c r="U30" s="11">
        <v>-300</v>
      </c>
    </row>
    <row r="31" spans="1:21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105038</v>
      </c>
      <c r="F31" s="11">
        <v>11442</v>
      </c>
      <c r="G31" s="11">
        <v>18218.315640000001</v>
      </c>
      <c r="H31" s="11">
        <v>69421.599999999991</v>
      </c>
      <c r="I31" s="11">
        <v>79.999999999999517</v>
      </c>
      <c r="J31" s="11">
        <v>3389505.0556999999</v>
      </c>
      <c r="K31" s="11">
        <v>21.85</v>
      </c>
      <c r="L31" s="11">
        <v>164.99999999999895</v>
      </c>
      <c r="M31" s="11">
        <v>248.99999999999898</v>
      </c>
      <c r="N31" s="11">
        <v>369.09999999999923</v>
      </c>
      <c r="O31" s="11">
        <v>18256.999999999818</v>
      </c>
      <c r="P31" s="11">
        <v>57789.999999999949</v>
      </c>
      <c r="Q31" s="11">
        <v>521260.11459999764</v>
      </c>
      <c r="R31" s="11">
        <v>5.9999999999999627</v>
      </c>
      <c r="S31" s="11">
        <v>3403</v>
      </c>
      <c r="T31" s="11">
        <v>5939939.1027600002</v>
      </c>
      <c r="U31" s="11">
        <v>-429</v>
      </c>
    </row>
    <row r="35" spans="1:2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F36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topLeftCell="A10" zoomScale="70" zoomScaleNormal="70" workbookViewId="0">
      <selection activeCell="H70" sqref="H70"/>
    </sheetView>
  </sheetViews>
  <sheetFormatPr defaultRowHeight="15" x14ac:dyDescent="0.25"/>
  <cols>
    <col min="3" max="3" width="26.42578125" customWidth="1"/>
    <col min="4" max="4" width="13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51</v>
      </c>
      <c r="W1" s="15" t="s">
        <v>50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-78.749999999999901</v>
      </c>
      <c r="W2" s="14">
        <v>-72.919999999999973</v>
      </c>
      <c r="X2" s="11">
        <f t="shared" ref="X2:X31" si="0">IF(W2&gt;V2,1,0)</f>
        <v>1</v>
      </c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16.199999999999989</v>
      </c>
      <c r="W3" s="14">
        <v>-69.39</v>
      </c>
      <c r="X3" s="11">
        <f t="shared" si="0"/>
        <v>0</v>
      </c>
    </row>
    <row r="4" spans="1:24" x14ac:dyDescent="0.25">
      <c r="A4" s="18">
        <v>97641000</v>
      </c>
      <c r="B4" s="18">
        <v>2021</v>
      </c>
      <c r="C4" s="18" t="s">
        <v>52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-256.73999999999961</v>
      </c>
      <c r="W4" s="14">
        <v>-103.4999999999999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-88.059999999999832</v>
      </c>
      <c r="W5" s="14">
        <v>-60.98</v>
      </c>
      <c r="X5" s="11">
        <f t="shared" si="0"/>
        <v>1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-181.11999999999981</v>
      </c>
      <c r="W6" s="14">
        <v>-26.03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-261.94999999999987</v>
      </c>
      <c r="W7" s="14">
        <v>-63.529999999999987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-186.52</v>
      </c>
      <c r="W8" s="14">
        <v>-66.910000000000082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-199.47000000000011</v>
      </c>
      <c r="W9" s="14">
        <v>28.79999999999999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-302.77000000000032</v>
      </c>
      <c r="W10" s="14">
        <v>-114.95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53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56.37</v>
      </c>
      <c r="W11" s="14">
        <v>131.78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-147.9899999999999</v>
      </c>
      <c r="W12" s="14">
        <v>-84.729999999999947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-126.85</v>
      </c>
      <c r="W13" s="14">
        <v>-107.67999999999989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-187.78</v>
      </c>
      <c r="W14" s="14">
        <v>-128.62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-179.64</v>
      </c>
      <c r="W15" s="14">
        <v>-208.3900000000001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-136.37999999999991</v>
      </c>
      <c r="W16" s="14">
        <v>-92.459999999999951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-68.259999999999891</v>
      </c>
      <c r="W17" s="14">
        <v>-91.84999999999998</v>
      </c>
      <c r="X17" s="11">
        <f t="shared" si="0"/>
        <v>0</v>
      </c>
    </row>
    <row r="18" spans="1:24" x14ac:dyDescent="0.25">
      <c r="A18" s="19">
        <v>52623000</v>
      </c>
      <c r="B18" s="18">
        <v>2018</v>
      </c>
      <c r="C18" s="18" t="s">
        <v>54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-156.45000000000019</v>
      </c>
      <c r="W18" s="14">
        <v>-107.55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-150.97</v>
      </c>
      <c r="W19" s="14">
        <v>-98.489999999999966</v>
      </c>
      <c r="X19" s="11">
        <f t="shared" si="0"/>
        <v>1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11.79999999999999</v>
      </c>
      <c r="W20" s="14">
        <v>9.0299999999999816</v>
      </c>
      <c r="X20" s="11">
        <f t="shared" si="0"/>
        <v>0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-28.490000000000009</v>
      </c>
      <c r="W21" s="14">
        <v>-24.160000000000021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-163.22999999999979</v>
      </c>
      <c r="W22" s="14">
        <v>-17.309999999999992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-199.15999999999991</v>
      </c>
      <c r="W23" s="14">
        <v>4.8999999999999941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-385.68999999999988</v>
      </c>
      <c r="W24" s="14">
        <v>-195.11000000000021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-153.38999999999999</v>
      </c>
      <c r="W25" s="14">
        <v>-23.409999999999989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-13.20999999999999</v>
      </c>
      <c r="W26" s="14">
        <v>-50.880000000000038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-121.01</v>
      </c>
      <c r="W27" s="14">
        <v>-111.88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-100.94</v>
      </c>
      <c r="W28" s="14">
        <v>-100.94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-192.22</v>
      </c>
      <c r="W29" s="14">
        <v>-199.71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-232.42000000000041</v>
      </c>
      <c r="W30" s="14">
        <v>-234.7600000000003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-186</v>
      </c>
      <c r="W31" s="14">
        <v>-200.12000000000009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21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55</v>
      </c>
      <c r="D39" s="12" t="s">
        <v>56</v>
      </c>
      <c r="E39" s="12" t="s">
        <v>57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-78.749999999999901</v>
      </c>
      <c r="E40" s="11">
        <v>-72.919999999999973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16.199999999999989</v>
      </c>
      <c r="E41" s="11">
        <v>-69.39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-256.73999999999961</v>
      </c>
      <c r="E42" s="11">
        <v>-103.4999999999999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-88.059999999999832</v>
      </c>
      <c r="E43" s="11">
        <v>-60.98</v>
      </c>
      <c r="V43" s="11"/>
    </row>
    <row r="44" spans="1:22" x14ac:dyDescent="0.25">
      <c r="C44" s="11">
        <v>-210</v>
      </c>
      <c r="D44" s="11">
        <v>-181.11999999999981</v>
      </c>
      <c r="E44" s="11">
        <v>-26.03</v>
      </c>
      <c r="V44" s="11"/>
    </row>
    <row r="45" spans="1:22" x14ac:dyDescent="0.25">
      <c r="C45" s="11">
        <v>-291</v>
      </c>
      <c r="D45" s="11">
        <v>-261.94999999999987</v>
      </c>
      <c r="E45" s="11">
        <v>-63.529999999999987</v>
      </c>
      <c r="V45" s="11"/>
    </row>
    <row r="46" spans="1:22" x14ac:dyDescent="0.25">
      <c r="C46" s="11">
        <v>-284</v>
      </c>
      <c r="D46" s="11">
        <v>-186.52</v>
      </c>
      <c r="E46" s="11">
        <v>-66.910000000000082</v>
      </c>
      <c r="V46" s="11"/>
    </row>
    <row r="47" spans="1:22" x14ac:dyDescent="0.25">
      <c r="C47" s="11">
        <v>-274</v>
      </c>
      <c r="D47" s="11">
        <v>-199.47000000000011</v>
      </c>
      <c r="E47" s="11">
        <v>28.79999999999999</v>
      </c>
      <c r="V47" s="11"/>
    </row>
    <row r="48" spans="1:22" x14ac:dyDescent="0.25">
      <c r="C48" s="11">
        <v>-340</v>
      </c>
      <c r="D48" s="11">
        <v>-302.77000000000032</v>
      </c>
      <c r="E48" s="11">
        <v>-114.95</v>
      </c>
    </row>
    <row r="49" spans="3:5" x14ac:dyDescent="0.25">
      <c r="C49" s="11">
        <v>-193</v>
      </c>
      <c r="D49" s="11">
        <v>56.37</v>
      </c>
      <c r="E49" s="11">
        <v>131.78</v>
      </c>
    </row>
    <row r="50" spans="3:5" x14ac:dyDescent="0.25">
      <c r="C50" s="11">
        <v>-168</v>
      </c>
      <c r="D50" s="11">
        <v>-147.9899999999999</v>
      </c>
      <c r="E50" s="11">
        <v>-84.729999999999947</v>
      </c>
    </row>
    <row r="51" spans="3:5" x14ac:dyDescent="0.25">
      <c r="C51" s="11">
        <v>-174</v>
      </c>
      <c r="D51" s="11">
        <v>-126.85</v>
      </c>
      <c r="E51" s="11">
        <v>-107.67999999999989</v>
      </c>
    </row>
    <row r="52" spans="3:5" x14ac:dyDescent="0.25">
      <c r="C52" s="11">
        <v>-193</v>
      </c>
      <c r="D52" s="11">
        <v>-187.78</v>
      </c>
      <c r="E52" s="11">
        <v>-128.62</v>
      </c>
    </row>
    <row r="53" spans="3:5" x14ac:dyDescent="0.25">
      <c r="C53" s="11">
        <v>-121</v>
      </c>
      <c r="D53" s="11">
        <v>-179.64</v>
      </c>
      <c r="E53" s="11">
        <v>-208.3900000000001</v>
      </c>
    </row>
    <row r="54" spans="3:5" x14ac:dyDescent="0.25">
      <c r="C54" s="11">
        <v>-158</v>
      </c>
      <c r="D54" s="11">
        <v>-136.37999999999991</v>
      </c>
      <c r="E54" s="11">
        <v>-92.459999999999951</v>
      </c>
    </row>
    <row r="55" spans="3:5" x14ac:dyDescent="0.25">
      <c r="C55" s="11">
        <v>-76</v>
      </c>
      <c r="D55" s="11">
        <v>-68.259999999999891</v>
      </c>
      <c r="E55" s="11">
        <v>-91.84999999999998</v>
      </c>
    </row>
    <row r="56" spans="3:5" x14ac:dyDescent="0.25">
      <c r="C56" s="11">
        <v>-164</v>
      </c>
      <c r="D56" s="11">
        <v>-156.45000000000019</v>
      </c>
      <c r="E56" s="11">
        <v>-107.55</v>
      </c>
    </row>
    <row r="57" spans="3:5" x14ac:dyDescent="0.25">
      <c r="C57" s="11">
        <v>-188</v>
      </c>
      <c r="D57" s="11">
        <v>-150.97</v>
      </c>
      <c r="E57" s="11">
        <v>-98.489999999999966</v>
      </c>
    </row>
    <row r="58" spans="3:5" x14ac:dyDescent="0.25">
      <c r="C58" s="11">
        <v>-483</v>
      </c>
      <c r="D58" s="11">
        <v>11.79999999999999</v>
      </c>
      <c r="E58" s="11">
        <v>9.0299999999999816</v>
      </c>
    </row>
    <row r="59" spans="3:5" x14ac:dyDescent="0.25">
      <c r="C59" s="11">
        <v>-523</v>
      </c>
      <c r="D59" s="11">
        <v>-28.490000000000009</v>
      </c>
      <c r="E59" s="11">
        <v>-24.160000000000021</v>
      </c>
    </row>
    <row r="60" spans="3:5" x14ac:dyDescent="0.25">
      <c r="C60" s="11">
        <v>-199</v>
      </c>
      <c r="D60" s="11">
        <v>-163.22999999999979</v>
      </c>
      <c r="E60" s="11">
        <v>-17.309999999999992</v>
      </c>
    </row>
    <row r="61" spans="3:5" x14ac:dyDescent="0.25">
      <c r="C61" s="11">
        <v>-310</v>
      </c>
      <c r="D61" s="11">
        <v>-199.15999999999991</v>
      </c>
      <c r="E61" s="11">
        <v>4.8999999999999941</v>
      </c>
    </row>
    <row r="62" spans="3:5" x14ac:dyDescent="0.25">
      <c r="C62" s="11">
        <v>-236</v>
      </c>
      <c r="D62" s="11">
        <v>-385.68999999999988</v>
      </c>
      <c r="E62" s="11">
        <v>-195.11000000000021</v>
      </c>
    </row>
    <row r="63" spans="3:5" x14ac:dyDescent="0.25">
      <c r="C63" s="11">
        <v>-472</v>
      </c>
      <c r="D63" s="11">
        <v>-153.38999999999999</v>
      </c>
      <c r="E63" s="11">
        <v>-23.409999999999989</v>
      </c>
    </row>
    <row r="64" spans="3:5" x14ac:dyDescent="0.25">
      <c r="C64" s="11">
        <v>-402</v>
      </c>
      <c r="D64" s="11">
        <v>-13.20999999999999</v>
      </c>
      <c r="E64" s="11">
        <v>-50.880000000000038</v>
      </c>
    </row>
    <row r="65" spans="3:5" x14ac:dyDescent="0.25">
      <c r="C65" s="11">
        <v>-294</v>
      </c>
      <c r="D65" s="11">
        <v>-121.01</v>
      </c>
      <c r="E65" s="11">
        <v>-111.88</v>
      </c>
    </row>
    <row r="66" spans="3:5" x14ac:dyDescent="0.25">
      <c r="C66" s="11">
        <v>-541</v>
      </c>
      <c r="D66" s="11">
        <v>-100.94</v>
      </c>
      <c r="E66" s="11">
        <v>-100.94</v>
      </c>
    </row>
    <row r="67" spans="3:5" x14ac:dyDescent="0.25">
      <c r="C67" s="11">
        <v>-192</v>
      </c>
      <c r="D67" s="11">
        <v>-192.22</v>
      </c>
      <c r="E67" s="11">
        <v>-199.71</v>
      </c>
    </row>
    <row r="68" spans="3:5" x14ac:dyDescent="0.25">
      <c r="C68" s="11">
        <v>-300</v>
      </c>
      <c r="D68" s="11">
        <v>-232.42000000000041</v>
      </c>
      <c r="E68" s="11">
        <v>-234.7600000000003</v>
      </c>
    </row>
    <row r="69" spans="3:5" x14ac:dyDescent="0.25">
      <c r="C69" s="11">
        <v>-429</v>
      </c>
      <c r="D69" s="11">
        <v>-186</v>
      </c>
      <c r="E69" s="11">
        <v>-200.12000000000009</v>
      </c>
    </row>
    <row r="70" spans="3:5" x14ac:dyDescent="0.25">
      <c r="D70" s="11">
        <f>AVERAGE(D40:D69)</f>
        <v>-146.70299999999995</v>
      </c>
      <c r="E70" s="11">
        <f>AVERAGE(E40:E69)</f>
        <v>-82.725000000000009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examples</vt:lpstr>
      <vt:lpstr>examples abs</vt:lpstr>
      <vt:lpstr>examples abs +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2025-04-17T13:48:49Z</dcterms:modified>
</cp:coreProperties>
</file>