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5" i="1" l="1"/>
  <c r="R6" i="1"/>
  <c r="R7" i="1"/>
  <c r="R4" i="1"/>
  <c r="R3" i="1"/>
  <c r="R2" i="1"/>
  <c r="O3" i="1"/>
  <c r="O4" i="1"/>
  <c r="O5" i="1"/>
  <c r="O6" i="1"/>
  <c r="O7" i="1"/>
  <c r="O2" i="1"/>
  <c r="N3" i="1"/>
  <c r="N4" i="1"/>
  <c r="N5" i="1"/>
  <c r="N6" i="1"/>
  <c r="N7" i="1"/>
  <c r="N2" i="1"/>
  <c r="M3" i="1"/>
  <c r="M4" i="1"/>
  <c r="M5" i="1"/>
  <c r="M6" i="1"/>
  <c r="M7" i="1"/>
  <c r="M2" i="1"/>
  <c r="Q3" i="1"/>
  <c r="Q4" i="1"/>
  <c r="Q5" i="1"/>
  <c r="Q6" i="1"/>
  <c r="Q7" i="1"/>
  <c r="Q2" i="1"/>
  <c r="P3" i="1"/>
  <c r="P4" i="1"/>
  <c r="P5" i="1"/>
  <c r="P6" i="1"/>
  <c r="P7" i="1"/>
  <c r="P2" i="1"/>
  <c r="K3" i="1"/>
  <c r="K4" i="1"/>
  <c r="K5" i="1"/>
  <c r="K6" i="1"/>
  <c r="K7" i="1"/>
  <c r="K2" i="1"/>
  <c r="J3" i="1"/>
  <c r="J4" i="1"/>
  <c r="J5" i="1"/>
  <c r="J6" i="1"/>
  <c r="J7" i="1"/>
  <c r="J2" i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  <c r="D3" i="1"/>
  <c r="D4" i="1"/>
  <c r="D5" i="1"/>
  <c r="D6" i="1"/>
  <c r="D7" i="1"/>
  <c r="D2" i="1"/>
  <c r="S3" i="1"/>
  <c r="S4" i="1"/>
  <c r="S5" i="1"/>
  <c r="S6" i="1"/>
  <c r="S7" i="1"/>
  <c r="S2" i="1"/>
</calcChain>
</file>

<file path=xl/sharedStrings.xml><?xml version="1.0" encoding="utf-8"?>
<sst xmlns="http://schemas.openxmlformats.org/spreadsheetml/2006/main" count="40" uniqueCount="25">
  <si>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</si>
  <si>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</si>
  <si>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</si>
  <si>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</si>
  <si>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</si>
  <si>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</si>
  <si>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</si>
  <si>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</si>
  <si>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</si>
  <si>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</si>
  <si>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</si>
  <si>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</si>
  <si>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</si>
  <si>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</si>
  <si>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</si>
  <si>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</si>
  <si>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</si>
  <si>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</si>
  <si>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0</t>
  </si>
  <si>
    <t>1</t>
  </si>
  <si>
    <t>2</t>
  </si>
  <si>
    <t>3</t>
  </si>
  <si>
    <t>4</t>
  </si>
  <si>
    <t>5</t>
  </si>
  <si>
    <t>Mig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</si>
</sst>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popsize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Sheet1!$C$2:$C$7</c:f>
              <c:numCache>
                <c:formatCode>0</c:formatCode>
                <c:ptCount val="6"/>
                <c:pt idx="0">
                  <c:v>28076.460447825699</c:v>
                </c:pt>
                <c:pt idx="1">
                  <c:v>123856.99357367201</c:v>
                </c:pt>
                <c:pt idx="2">
                  <c:v>71495.588441255299</c:v>
                </c:pt>
                <c:pt idx="3">
                  <c:v>62240.295063542799</c:v>
                </c:pt>
                <c:pt idx="4">
                  <c:v>47731.931500533101</c:v>
                </c:pt>
                <c:pt idx="5">
                  <c:v>72396.880334860602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8-4E88-BB47-E153198D7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152639"/>
        <c:axId val="1903150559"/>
      </c:radarChart>
      <c:catAx>
        <c:axId val="1903152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150559"/>
        <c:crosses val="autoZero"/>
        <c:auto val="1"/>
        <c:lblAlgn val="ctr"/>
        <c:lblOffset val="100"/>
        <c:noMultiLvlLbl val="0"/>
      </c:catAx>
      <c:valAx>
        <c:axId val="190315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15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11</xdr:row>
      <xdr:rowOff>100011</xdr:rowOff>
    </xdr:from>
    <xdr:to>
      <xdr:col>5</xdr:col>
      <xdr:colOff>609600</xdr:colOff>
      <xdr:row>22</xdr:row>
      <xdr:rowOff>142874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zoomScaleNormal="100" workbookViewId="0">
      <selection activeCell="N11" sqref="N11"/>
    </sheetView>
  </sheetViews>
  <sheetFormatPr defaultRowHeight="15" x14ac:dyDescent="0.25"/>
  <cols>
    <col min="2" max="2" width="9.28515625" bestFit="1" customWidth="1"/>
    <col min="3" max="3" width="10" customWidth="1"/>
    <col min="4" max="5" width="9.28515625" bestFit="1" customWidth="1"/>
    <col min="6" max="6" width="9.5703125" bestFit="1" customWidth="1"/>
    <col min="7" max="7" width="9.28515625" bestFit="1" customWidth="1"/>
    <col min="8" max="8" width="10.5703125" bestFit="1" customWidth="1"/>
    <col min="9" max="14" width="9.28515625" bestFit="1" customWidth="1"/>
    <col min="15" max="15" width="11.42578125" customWidth="1"/>
    <col min="16" max="16" width="9.28515625" bestFit="1" customWidth="1"/>
    <col min="17" max="17" width="12.5703125" customWidth="1"/>
    <col min="18" max="18" width="14.28515625" customWidth="1"/>
    <col min="19" max="19" width="11.85546875" customWidth="1"/>
    <col min="20" max="20" width="14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24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2" t="s">
        <v>18</v>
      </c>
      <c r="B2" s="4">
        <v>-217.487437185929</v>
      </c>
      <c r="C2" s="4">
        <v>28076.460447825699</v>
      </c>
      <c r="D2" s="3">
        <f>X2/C2</f>
        <v>0.23482195554147511</v>
      </c>
      <c r="E2" s="3">
        <v>28832.659355600001</v>
      </c>
      <c r="F2" s="3">
        <f>Z2/C2</f>
        <v>0.84554308897549324</v>
      </c>
      <c r="G2" s="7">
        <f>AA2/C2</f>
        <v>2.4289202610942865E-2</v>
      </c>
      <c r="H2" s="3">
        <f>AB2/C2</f>
        <v>45.703825976871094</v>
      </c>
      <c r="I2" s="3">
        <v>23.3300925925925</v>
      </c>
      <c r="J2" s="8">
        <f>AD2/C2</f>
        <v>2.7016070149210743E-3</v>
      </c>
      <c r="K2" s="8">
        <f>AE2/C2</f>
        <v>2.5567631892619166E-3</v>
      </c>
      <c r="L2" s="3">
        <v>212.26793462109899</v>
      </c>
      <c r="M2" s="3">
        <f>AG2/C2</f>
        <v>0.16613383888716055</v>
      </c>
      <c r="N2" s="3">
        <f>AH2/C2</f>
        <v>0.24319526344363859</v>
      </c>
      <c r="O2" s="3">
        <f>AI2/C2</f>
        <v>3.2320631173605103</v>
      </c>
      <c r="P2" s="8">
        <f>AJ2/C2</f>
        <v>6.1572420618916611E-4</v>
      </c>
      <c r="Q2" s="3">
        <f>AK2/C2</f>
        <v>6.1985571705407236E-2</v>
      </c>
      <c r="R2" s="3">
        <f>AL2/C2</f>
        <v>100.41643548564809</v>
      </c>
      <c r="S2" s="6">
        <f>B2/C2</f>
        <v>-7.7462555363801812E-3</v>
      </c>
      <c r="X2" s="4">
        <v>6592.9693470413104</v>
      </c>
      <c r="Y2" s="4">
        <v>28832.659355600001</v>
      </c>
      <c r="Z2" s="4">
        <v>23739.857094552801</v>
      </c>
      <c r="AA2" s="4">
        <v>681.95483641536202</v>
      </c>
      <c r="AB2" s="4">
        <v>1283201.6623539301</v>
      </c>
      <c r="AC2" s="4">
        <v>23.3300925925925</v>
      </c>
      <c r="AD2" s="4">
        <v>75.8515625</v>
      </c>
      <c r="AE2" s="4">
        <v>71.784860557768894</v>
      </c>
      <c r="AF2" s="4">
        <v>212.26793462109899</v>
      </c>
      <c r="AG2" s="4">
        <v>4664.4501565608098</v>
      </c>
      <c r="AH2" s="4">
        <v>6828.0621951738704</v>
      </c>
      <c r="AI2" s="4">
        <v>90744.892279448599</v>
      </c>
      <c r="AJ2" s="4">
        <v>17.287356321838999</v>
      </c>
      <c r="AK2" s="4">
        <v>1740.3354523227299</v>
      </c>
      <c r="AL2" s="4">
        <v>2819338.0792244398</v>
      </c>
    </row>
    <row r="3" spans="1:38" x14ac:dyDescent="0.25">
      <c r="A3" s="2" t="s">
        <v>19</v>
      </c>
      <c r="B3" s="4">
        <v>-456.72361809045202</v>
      </c>
      <c r="C3" s="4">
        <v>123856.99357367201</v>
      </c>
      <c r="D3" s="3">
        <f t="shared" ref="D3:D7" si="0">X3/C3</f>
        <v>0.25248185617910673</v>
      </c>
      <c r="E3" s="3">
        <v>33489.866736178403</v>
      </c>
      <c r="F3" s="3">
        <f t="shared" ref="F3:F7" si="1">Z3/C3</f>
        <v>1.0448250067736842</v>
      </c>
      <c r="G3" s="7">
        <f t="shared" ref="G3:G7" si="2">AA3/C3</f>
        <v>3.4720806047465046E-2</v>
      </c>
      <c r="H3" s="3">
        <f t="shared" ref="H3:H7" si="3">AB3/C3</f>
        <v>62.592103790502748</v>
      </c>
      <c r="I3" s="3">
        <v>19.826851851851799</v>
      </c>
      <c r="J3" s="8">
        <f t="shared" ref="J3:J7" si="4">AD3/C3</f>
        <v>2.0789790412346592E-3</v>
      </c>
      <c r="K3" s="8">
        <f t="shared" ref="K3:K7" si="5">AE3/C3</f>
        <v>3.4636719947898974E-3</v>
      </c>
      <c r="L3" s="3">
        <v>444.73245170876601</v>
      </c>
      <c r="M3" s="3">
        <f t="shared" ref="M3:M7" si="6">AG3/C3</f>
        <v>8.9945595556999589E-2</v>
      </c>
      <c r="N3" s="3">
        <f t="shared" ref="N3:N7" si="7">AH3/C3</f>
        <v>0.21909772176143472</v>
      </c>
      <c r="O3" s="3">
        <f t="shared" ref="O3:O7" si="8">AI3/C3</f>
        <v>2.5055970848449074</v>
      </c>
      <c r="P3" s="8">
        <f t="shared" ref="P3:P7" si="9">AJ3/C3</f>
        <v>3.3149094031534196E-4</v>
      </c>
      <c r="Q3" s="3">
        <f t="shared" ref="Q3:Q7" si="10">AK3/C3</f>
        <v>6.3102052914745785E-2</v>
      </c>
      <c r="R3" s="3">
        <f>AL3/C3</f>
        <v>323.28952580241673</v>
      </c>
      <c r="S3" s="6">
        <f t="shared" ref="S3:S7" si="11">B3/C3</f>
        <v>-3.6875077047529492E-3</v>
      </c>
      <c r="X3" s="4">
        <v>31271.643638244401</v>
      </c>
      <c r="Y3" s="4">
        <v>33489.866736178403</v>
      </c>
      <c r="Z3" s="4">
        <v>129408.88414958</v>
      </c>
      <c r="AA3" s="4">
        <v>4300.4146514935901</v>
      </c>
      <c r="AB3" s="4">
        <v>7752469.7969429102</v>
      </c>
      <c r="AC3" s="4">
        <v>19.826851851851799</v>
      </c>
      <c r="AD3" s="4">
        <v>257.49609375</v>
      </c>
      <c r="AE3" s="4">
        <v>429</v>
      </c>
      <c r="AF3" s="4">
        <v>444.73245170876601</v>
      </c>
      <c r="AG3" s="4">
        <v>11140.3910508834</v>
      </c>
      <c r="AH3" s="4">
        <v>27136.785116212199</v>
      </c>
      <c r="AI3" s="4">
        <v>310335.72203584702</v>
      </c>
      <c r="AJ3" s="4">
        <v>41.057471264367798</v>
      </c>
      <c r="AK3" s="4">
        <v>7815.6305623471799</v>
      </c>
      <c r="AL3" s="4">
        <v>40041668.719745398</v>
      </c>
    </row>
    <row r="4" spans="1:38" x14ac:dyDescent="0.25">
      <c r="A4" s="2" t="s">
        <v>20</v>
      </c>
      <c r="B4" s="4">
        <v>-436.33417085427101</v>
      </c>
      <c r="C4" s="4">
        <v>71495.588441255299</v>
      </c>
      <c r="D4" s="3">
        <f t="shared" si="0"/>
        <v>0.29513633181407961</v>
      </c>
      <c r="E4" s="3">
        <v>34679.537979299799</v>
      </c>
      <c r="F4" s="3">
        <f t="shared" si="1"/>
        <v>1.0023558458825217</v>
      </c>
      <c r="G4" s="7">
        <f t="shared" si="2"/>
        <v>3.278505559865709E-2</v>
      </c>
      <c r="H4" s="3">
        <f t="shared" si="3"/>
        <v>54.050511196953096</v>
      </c>
      <c r="I4" s="3">
        <v>20.870370370370299</v>
      </c>
      <c r="J4" s="8">
        <f t="shared" si="4"/>
        <v>2.0939338288404677E-3</v>
      </c>
      <c r="K4" s="8">
        <f t="shared" si="5"/>
        <v>3.25119661516504E-3</v>
      </c>
      <c r="L4" s="3">
        <v>340.04374442793397</v>
      </c>
      <c r="M4" s="3">
        <f t="shared" si="6"/>
        <v>8.7511392451058309E-2</v>
      </c>
      <c r="N4" s="3">
        <f t="shared" si="7"/>
        <v>0.20123791865859891</v>
      </c>
      <c r="O4" s="3">
        <f t="shared" si="8"/>
        <v>2.3383132819865877</v>
      </c>
      <c r="P4" s="8">
        <f t="shared" si="9"/>
        <v>3.9291870499213235E-4</v>
      </c>
      <c r="Q4" s="3">
        <f t="shared" si="10"/>
        <v>6.9760744139070963E-2</v>
      </c>
      <c r="R4" s="3">
        <f>AL4/C4</f>
        <v>481.58099208206573</v>
      </c>
      <c r="S4" s="6">
        <f t="shared" si="11"/>
        <v>-6.1029523690512332E-3</v>
      </c>
      <c r="X4" s="4">
        <v>21100.9457134412</v>
      </c>
      <c r="Y4" s="4">
        <v>34679.537979299799</v>
      </c>
      <c r="Z4" s="4">
        <v>71664.021028903095</v>
      </c>
      <c r="AA4" s="4">
        <v>2343.9868421052602</v>
      </c>
      <c r="AB4" s="4">
        <v>3864373.1035768199</v>
      </c>
      <c r="AC4" s="4">
        <v>20.870370370370299</v>
      </c>
      <c r="AD4" s="4">
        <v>149.70703125</v>
      </c>
      <c r="AE4" s="4">
        <v>232.44621513944199</v>
      </c>
      <c r="AF4" s="4">
        <v>340.04374442793397</v>
      </c>
      <c r="AG4" s="4">
        <v>6256.6784986020402</v>
      </c>
      <c r="AH4" s="4">
        <v>14387.623411189999</v>
      </c>
      <c r="AI4" s="4">
        <v>167179.08405563401</v>
      </c>
      <c r="AJ4" s="4">
        <v>28.091954022988499</v>
      </c>
      <c r="AK4" s="4">
        <v>4987.5854523227299</v>
      </c>
      <c r="AL4" s="4">
        <v>34430916.411030799</v>
      </c>
    </row>
    <row r="5" spans="1:38" x14ac:dyDescent="0.25">
      <c r="A5" s="2" t="s">
        <v>21</v>
      </c>
      <c r="B5" s="4">
        <v>-250.11055276381799</v>
      </c>
      <c r="C5" s="4">
        <v>62240.295063542799</v>
      </c>
      <c r="D5" s="3">
        <f t="shared" si="0"/>
        <v>0.2196016437164878</v>
      </c>
      <c r="E5" s="3">
        <v>30154.966507012501</v>
      </c>
      <c r="F5" s="3">
        <f t="shared" si="1"/>
        <v>0.75216931040746926</v>
      </c>
      <c r="G5" s="7">
        <f t="shared" si="2"/>
        <v>3.0834727178295111E-2</v>
      </c>
      <c r="H5" s="3">
        <f t="shared" si="3"/>
        <v>46.767000685184634</v>
      </c>
      <c r="I5" s="3">
        <v>22.584722222222201</v>
      </c>
      <c r="J5" s="8">
        <f t="shared" si="4"/>
        <v>2.8542979040929984E-3</v>
      </c>
      <c r="K5" s="8">
        <f t="shared" si="5"/>
        <v>2.4714648450521516E-3</v>
      </c>
      <c r="L5" s="3">
        <v>323.36766716196098</v>
      </c>
      <c r="M5" s="3">
        <f t="shared" si="6"/>
        <v>0.2094156418187903</v>
      </c>
      <c r="N5" s="3">
        <f t="shared" si="7"/>
        <v>1.0256367322483171</v>
      </c>
      <c r="O5" s="3">
        <f t="shared" si="8"/>
        <v>7.2237224347371667</v>
      </c>
      <c r="P5" s="8">
        <f t="shared" si="9"/>
        <v>5.2078469535461042E-4</v>
      </c>
      <c r="Q5" s="3">
        <f t="shared" si="10"/>
        <v>5.515773956124715E-2</v>
      </c>
      <c r="R5" s="3">
        <f>AL5/C5</f>
        <v>253.58532097969939</v>
      </c>
      <c r="S5" s="6">
        <f t="shared" si="11"/>
        <v>-4.0184666944215698E-3</v>
      </c>
      <c r="X5" s="4">
        <v>13668.0711013532</v>
      </c>
      <c r="Y5" s="4">
        <v>30154.966507012501</v>
      </c>
      <c r="Z5" s="4">
        <v>46815.239817502399</v>
      </c>
      <c r="AA5" s="4">
        <v>1919.1625177809301</v>
      </c>
      <c r="AB5" s="4">
        <v>2910791.9218827998</v>
      </c>
      <c r="AC5" s="4">
        <v>22.584722222222201</v>
      </c>
      <c r="AD5" s="4">
        <v>177.65234375</v>
      </c>
      <c r="AE5" s="4">
        <v>153.82470119521901</v>
      </c>
      <c r="AF5" s="4">
        <v>323.36766716196098</v>
      </c>
      <c r="AG5" s="4">
        <v>13034.091337722701</v>
      </c>
      <c r="AH5" s="4">
        <v>63835.932843143099</v>
      </c>
      <c r="AI5" s="4">
        <v>449606.61579517502</v>
      </c>
      <c r="AJ5" s="4">
        <v>32.413793103448199</v>
      </c>
      <c r="AK5" s="4">
        <v>3433.0339853300702</v>
      </c>
      <c r="AL5" s="4">
        <v>15783225.2015597</v>
      </c>
    </row>
    <row r="6" spans="1:38" x14ac:dyDescent="0.25">
      <c r="A6" s="2" t="s">
        <v>22</v>
      </c>
      <c r="B6" s="4">
        <v>-356.135678391959</v>
      </c>
      <c r="C6" s="4">
        <v>47731.931500533101</v>
      </c>
      <c r="D6" s="3">
        <f t="shared" si="0"/>
        <v>0.24021551407897962</v>
      </c>
      <c r="E6" s="3">
        <v>29328.3996026799</v>
      </c>
      <c r="F6" s="3">
        <f t="shared" si="1"/>
        <v>0.83875677625560696</v>
      </c>
      <c r="G6" s="7">
        <f t="shared" si="2"/>
        <v>2.7481357308277159E-2</v>
      </c>
      <c r="H6" s="3">
        <f t="shared" si="3"/>
        <v>42.323187815804758</v>
      </c>
      <c r="I6" s="3">
        <v>20.870370370370299</v>
      </c>
      <c r="J6" s="8">
        <f t="shared" si="4"/>
        <v>2.9691372587429686E-3</v>
      </c>
      <c r="K6" s="8">
        <f t="shared" si="5"/>
        <v>2.8646037030275189E-3</v>
      </c>
      <c r="L6" s="3">
        <v>277.37875185735498</v>
      </c>
      <c r="M6" s="3">
        <f t="shared" si="6"/>
        <v>0.26163676668822888</v>
      </c>
      <c r="N6" s="3">
        <f t="shared" si="7"/>
        <v>0.2878637450845089</v>
      </c>
      <c r="O6" s="3">
        <f t="shared" si="8"/>
        <v>5.5068409437387693</v>
      </c>
      <c r="P6" s="8">
        <f t="shared" si="9"/>
        <v>5.8853587399191568E-4</v>
      </c>
      <c r="Q6" s="3">
        <f t="shared" si="10"/>
        <v>6.5968425491287563E-2</v>
      </c>
      <c r="R6" s="3">
        <f>AL6/C6</f>
        <v>155.88181046666003</v>
      </c>
      <c r="S6" s="6">
        <f t="shared" si="11"/>
        <v>-7.4611621025221127E-3</v>
      </c>
      <c r="X6" s="4">
        <v>11465.9504633832</v>
      </c>
      <c r="Y6" s="4">
        <v>29328.3996026799</v>
      </c>
      <c r="Z6" s="4">
        <v>40035.480989840602</v>
      </c>
      <c r="AA6" s="4">
        <v>1311.73826458036</v>
      </c>
      <c r="AB6" s="4">
        <v>2020167.50170819</v>
      </c>
      <c r="AC6" s="4">
        <v>20.870370370370299</v>
      </c>
      <c r="AD6" s="4">
        <v>141.72265625</v>
      </c>
      <c r="AE6" s="4">
        <v>136.73306772908299</v>
      </c>
      <c r="AF6" s="4">
        <v>277.37875185735498</v>
      </c>
      <c r="AG6" s="4">
        <v>12488.428225583501</v>
      </c>
      <c r="AH6" s="4">
        <v>13740.292561860701</v>
      </c>
      <c r="AI6" s="4">
        <v>262852.15471087</v>
      </c>
      <c r="AJ6" s="4">
        <v>28.091954022988499</v>
      </c>
      <c r="AK6" s="4">
        <v>3148.8003667481598</v>
      </c>
      <c r="AL6" s="4">
        <v>7440539.8993736999</v>
      </c>
    </row>
    <row r="7" spans="1:38" x14ac:dyDescent="0.25">
      <c r="A7" s="2" t="s">
        <v>23</v>
      </c>
      <c r="B7" s="4">
        <v>-377.88442211055201</v>
      </c>
      <c r="C7" s="4">
        <v>72396.880334860602</v>
      </c>
      <c r="D7" s="3">
        <f t="shared" si="0"/>
        <v>0.23015171829700062</v>
      </c>
      <c r="E7" s="3">
        <v>30145.1214815237</v>
      </c>
      <c r="F7" s="3">
        <f t="shared" si="1"/>
        <v>0.77078522522792547</v>
      </c>
      <c r="G7" s="7">
        <f t="shared" si="2"/>
        <v>2.6817753524256308E-2</v>
      </c>
      <c r="H7" s="3">
        <f t="shared" si="3"/>
        <v>41.707690917257999</v>
      </c>
      <c r="I7" s="3">
        <v>20.792106481481401</v>
      </c>
      <c r="J7" s="8">
        <f t="shared" si="4"/>
        <v>2.9777267197547276E-3</v>
      </c>
      <c r="K7" s="8">
        <f t="shared" si="5"/>
        <v>3.021855463310472E-3</v>
      </c>
      <c r="L7" s="3">
        <v>348.78942050519998</v>
      </c>
      <c r="M7" s="3">
        <f t="shared" si="6"/>
        <v>0.74975325291691397</v>
      </c>
      <c r="N7" s="3">
        <f t="shared" si="7"/>
        <v>0.27673108770900573</v>
      </c>
      <c r="O7" s="3">
        <f t="shared" si="8"/>
        <v>7.4564632157167576</v>
      </c>
      <c r="P7" s="8">
        <f t="shared" si="9"/>
        <v>4.6264773728703086E-4</v>
      </c>
      <c r="Q7" s="3">
        <f t="shared" si="10"/>
        <v>5.7552791273810661E-2</v>
      </c>
      <c r="R7" s="3">
        <f>AL7/C7</f>
        <v>243.47185998021556</v>
      </c>
      <c r="S7" s="6">
        <f t="shared" si="11"/>
        <v>-5.2196230053381566E-3</v>
      </c>
      <c r="X7" s="4">
        <v>16662.266408410502</v>
      </c>
      <c r="Y7" s="4">
        <v>30145.1214815237</v>
      </c>
      <c r="Z7" s="4">
        <v>55802.4457147047</v>
      </c>
      <c r="AA7" s="4">
        <v>1941.52169274537</v>
      </c>
      <c r="AB7" s="4">
        <v>3019506.7083800798</v>
      </c>
      <c r="AC7" s="4">
        <v>20.792106481481401</v>
      </c>
      <c r="AD7" s="4">
        <v>215.578125</v>
      </c>
      <c r="AE7" s="4">
        <v>218.77290836653299</v>
      </c>
      <c r="AF7" s="4">
        <v>348.78942050519998</v>
      </c>
      <c r="AG7" s="4">
        <v>54279.796532098298</v>
      </c>
      <c r="AH7" s="4">
        <v>20034.4674418047</v>
      </c>
      <c r="AI7" s="4">
        <v>539824.67514953599</v>
      </c>
      <c r="AJ7" s="4">
        <v>33.494252873563198</v>
      </c>
      <c r="AK7" s="4">
        <v>4166.64254278728</v>
      </c>
      <c r="AL7" s="4">
        <v>17626603.111893602</v>
      </c>
    </row>
  </sheetData>
  <conditionalFormatting sqref="B2:B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:C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7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7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:X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:Y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:Z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:AA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:AB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:AC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:AD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:AE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:AF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:AG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:AH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2:AI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:AJ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:AK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:AL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2024-11-18T08:26:51Z</dcterms:created>
  <dcterms:modified xsi:type="dcterms:W3CDTF">2024-11-18T08:44:21Z</dcterms:modified>
</cp:coreProperties>
</file>