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<sst xmlns="http://schemas.openxmlformats.org/spreadsheetml/2006/main" count="266" uniqueCount="99">
  <si>
    <t>Балашиха</t>
  </si>
  <si>
    <t>Домоде-дово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</si>
  <si>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</si>
  <si>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</si>
  <si>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</si>
  <si>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</si>
  <si>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</si>
  <si>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</si>
  <si>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</si>
  <si>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</si>
  <si>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</si>
  <si>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</si>
  <si>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</si>
  <si>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</si>
  <si>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</si>
  <si>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</si>
  <si>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</si>
  <si>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</si>
  <si>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</si>
  <si>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</si>
  <si>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</si>
  <si>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</si>
  <si>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</si>
  <si>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</si>
  <si>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</si>
  <si>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</si>
  <si>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</si>
  <si>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</si>
  <si>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</si>
  <si>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</si>
  <si>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</si>
  <si>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</si>
  <si>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</si>
  <si>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</si>
  <si>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</si>
  <si>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</si>
  <si>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</si>
  <si>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</si>
  <si>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</si>
  <si>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</si>
  <si>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</si>
  <si>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</si>
  <si>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</si>
  <si>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</si>
  <si>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</si>
  <si>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</si>
  <si>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</si>
  <si>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</si>
  <si>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Электро-
сталь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</si>
  <si>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</si>
  <si>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</si>
  <si>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</si>
  <si>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</si>
  <si>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</si>
  <si>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</si>
  <si>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</si>
  <si>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</si>
  <si>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</si>
  <si>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</si>
  <si>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</si>
  <si>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</si>
  <si>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</si>
  <si>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</si>
  <si>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</si>
  <si>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</si>
  <si>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</si>
  <si>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</si>
  <si>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</si>
  <si>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</si>
  <si>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</si>
  <si>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</si>
  <si>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</si>
  <si>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</si>
  <si>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</si>
  <si>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</si>
  <si>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</si>
  <si>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</si>
  <si>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</si>
  <si>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</si>
  <si>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</si>
  <si>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</si>
  <si>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</si>
  <si>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</si>
  <si>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</si>
  <si>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</si>
  <si>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</si>
  <si>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</si>
  <si>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</si>
  <si>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</si>
  <si>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</si>
  <si>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</si>
  <si>
    <t>49, 0</t>
  </si>
  <si>
    <t>в 107,6 р.</t>
  </si>
  <si>
    <t>в 5р.</t>
  </si>
  <si>
    <r>
      <t>1081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</si>
  <si>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604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</si>
  <si>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26,9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</si>
  <si>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</si>
  <si>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4724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</si>
</sst>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topLeftCell="A60" workbookViewId="0">
      <selection activeCell="AA70" sqref="AA70"/>
    </sheetView>
  </sheetViews>
  <sheetFormatPr defaultRowHeight="15" x14ac:dyDescent="0.25"/>
  <cols>
    <col min="3" max="8" width="9.28515625" bestFit="1" customWidth="1"/>
    <col min="9" max="9" width="9.5703125" bestFit="1" customWidth="1"/>
    <col min="10" max="22" width="9.28515625" bestFit="1" customWidth="1"/>
  </cols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</row>
    <row r="3" spans="1:25" x14ac:dyDescent="0.25">
      <c r="A3" s="1">
        <v>1</v>
      </c>
      <c r="C3" s="2">
        <v>2012</v>
      </c>
      <c r="D3" s="2">
        <v>2012</v>
      </c>
      <c r="E3" s="2">
        <v>2012</v>
      </c>
      <c r="F3" s="2">
        <v>2012</v>
      </c>
      <c r="G3" s="2">
        <v>2012</v>
      </c>
      <c r="H3" s="2">
        <v>2012</v>
      </c>
      <c r="I3" s="2">
        <v>2012</v>
      </c>
      <c r="J3" s="2">
        <v>2012</v>
      </c>
      <c r="K3" s="2">
        <v>2012</v>
      </c>
      <c r="L3" s="2">
        <v>2012</v>
      </c>
      <c r="M3" s="2">
        <v>2012</v>
      </c>
      <c r="N3" s="2">
        <v>2012</v>
      </c>
      <c r="O3" s="2">
        <v>2012</v>
      </c>
      <c r="P3" s="2">
        <v>2012</v>
      </c>
      <c r="Q3" s="2">
        <v>2012</v>
      </c>
      <c r="R3" s="2">
        <v>2012</v>
      </c>
      <c r="S3" s="2">
        <v>2012</v>
      </c>
      <c r="T3" s="2">
        <v>2012</v>
      </c>
      <c r="U3" s="2">
        <v>2012</v>
      </c>
      <c r="V3" s="2">
        <v>2012</v>
      </c>
    </row>
    <row r="4" spans="1:25" x14ac:dyDescent="0.25">
      <c r="A4" s="1">
        <v>2</v>
      </c>
      <c r="B4" t="s">
        <v>10</v>
      </c>
      <c r="C4" s="11" t="s">
        <v>10</v>
      </c>
      <c r="D4" s="11" t="s">
        <v>10</v>
      </c>
      <c r="E4" s="11" t="s">
        <v>10</v>
      </c>
      <c r="F4" s="11" t="s">
        <v>10</v>
      </c>
      <c r="G4" s="11" t="s">
        <v>10</v>
      </c>
      <c r="H4" s="11" t="s">
        <v>10</v>
      </c>
      <c r="I4" s="11" t="s">
        <v>10</v>
      </c>
      <c r="J4" s="11" t="s">
        <v>10</v>
      </c>
      <c r="K4" s="11" t="s">
        <v>10</v>
      </c>
      <c r="L4" s="11" t="s">
        <v>10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Y4" s="3"/>
    </row>
    <row r="5" spans="1:25" x14ac:dyDescent="0.25">
      <c r="A5" s="1">
        <v>3</v>
      </c>
      <c r="B5" t="s">
        <v>11</v>
      </c>
      <c r="C5" s="12">
        <v>235.3</v>
      </c>
      <c r="D5" s="12">
        <v>104.7</v>
      </c>
      <c r="E5" s="12">
        <v>141.69999999999999</v>
      </c>
      <c r="F5" s="12">
        <v>106.9</v>
      </c>
      <c r="G5" s="12">
        <v>144.69999999999999</v>
      </c>
      <c r="H5" s="12">
        <v>187.3</v>
      </c>
      <c r="I5" s="12">
        <v>127.6</v>
      </c>
      <c r="J5" s="12">
        <v>181.1</v>
      </c>
      <c r="K5" s="12">
        <v>178.7</v>
      </c>
      <c r="L5" s="12">
        <v>101.8</v>
      </c>
      <c r="M5" s="12">
        <v>137.80000000000001</v>
      </c>
      <c r="N5" s="12">
        <v>121.4</v>
      </c>
      <c r="O5" s="12">
        <v>206.7</v>
      </c>
      <c r="P5" s="12">
        <v>104.8</v>
      </c>
      <c r="Q5" s="5">
        <v>100.8</v>
      </c>
      <c r="R5" s="12">
        <v>108.5</v>
      </c>
      <c r="S5" s="12">
        <v>126.8</v>
      </c>
      <c r="T5" s="12">
        <v>221.1</v>
      </c>
      <c r="U5" s="12">
        <v>113</v>
      </c>
      <c r="V5" s="12">
        <v>156.6</v>
      </c>
      <c r="W5" s="11"/>
      <c r="Y5" s="3"/>
    </row>
    <row r="6" spans="1:25" x14ac:dyDescent="0.25">
      <c r="A6" s="1">
        <v>4</v>
      </c>
      <c r="B6" t="s">
        <v>12</v>
      </c>
      <c r="C6" s="12"/>
      <c r="D6" s="12"/>
      <c r="E6" s="12"/>
      <c r="F6" s="12"/>
      <c r="G6" s="12"/>
      <c r="H6" s="12"/>
      <c r="I6" s="12"/>
      <c r="J6" s="12"/>
      <c r="K6" s="12"/>
      <c r="L6" s="13"/>
      <c r="M6" s="12"/>
      <c r="N6" s="12"/>
      <c r="O6" s="12"/>
      <c r="P6" s="12"/>
      <c r="Q6" s="5"/>
      <c r="R6" s="12"/>
      <c r="S6" s="12"/>
      <c r="T6" s="12"/>
      <c r="U6" s="12"/>
      <c r="V6" s="12"/>
      <c r="W6" s="11"/>
    </row>
    <row r="7" spans="1:25" x14ac:dyDescent="0.25">
      <c r="A7" s="1">
        <v>5</v>
      </c>
      <c r="B7" t="s">
        <v>13</v>
      </c>
      <c r="C7" s="12">
        <v>37</v>
      </c>
      <c r="D7" s="12">
        <v>17.7</v>
      </c>
      <c r="E7" s="12">
        <v>22.1</v>
      </c>
      <c r="F7" s="12">
        <v>14</v>
      </c>
      <c r="G7" s="12">
        <v>20.7</v>
      </c>
      <c r="H7" s="12">
        <v>26.5</v>
      </c>
      <c r="I7" s="12">
        <v>20.6</v>
      </c>
      <c r="J7" s="12">
        <v>26.4</v>
      </c>
      <c r="K7" s="12">
        <v>27.4</v>
      </c>
      <c r="L7" s="12">
        <v>17.2</v>
      </c>
      <c r="M7" s="12">
        <v>20</v>
      </c>
      <c r="N7" s="12">
        <v>18.8</v>
      </c>
      <c r="O7" s="12">
        <v>32</v>
      </c>
      <c r="P7" s="12">
        <v>15.7</v>
      </c>
      <c r="Q7" s="5">
        <v>15.2</v>
      </c>
      <c r="R7" s="12">
        <v>15.9</v>
      </c>
      <c r="S7" s="12">
        <v>18.8</v>
      </c>
      <c r="T7" s="12">
        <v>32.4</v>
      </c>
      <c r="U7" s="12">
        <v>18.100000000000001</v>
      </c>
      <c r="V7" s="12">
        <v>21</v>
      </c>
      <c r="W7" s="11"/>
    </row>
    <row r="8" spans="1:25" x14ac:dyDescent="0.25">
      <c r="A8" s="1">
        <v>6</v>
      </c>
      <c r="B8" t="s">
        <v>14</v>
      </c>
      <c r="C8" s="12">
        <v>15.5</v>
      </c>
      <c r="D8" s="12">
        <v>7.2</v>
      </c>
      <c r="E8" s="12">
        <v>9.1999999999999993</v>
      </c>
      <c r="F8" s="12">
        <v>5.7</v>
      </c>
      <c r="G8" s="12">
        <v>8.5</v>
      </c>
      <c r="H8" s="12">
        <v>10.7</v>
      </c>
      <c r="I8" s="12">
        <v>9</v>
      </c>
      <c r="J8" s="12">
        <v>10.7</v>
      </c>
      <c r="K8" s="12">
        <v>11.3</v>
      </c>
      <c r="L8" s="12">
        <v>6.9</v>
      </c>
      <c r="M8" s="12">
        <v>8.3000000000000007</v>
      </c>
      <c r="N8" s="12">
        <v>7.4</v>
      </c>
      <c r="O8" s="12">
        <v>12.8</v>
      </c>
      <c r="P8" s="12">
        <v>6.4</v>
      </c>
      <c r="Q8" s="5">
        <v>6.3</v>
      </c>
      <c r="R8" s="12">
        <v>6.4</v>
      </c>
      <c r="S8" s="12">
        <v>7.5</v>
      </c>
      <c r="T8" s="12">
        <v>13.2</v>
      </c>
      <c r="U8" s="12">
        <v>7.2</v>
      </c>
      <c r="V8" s="12">
        <v>8.4</v>
      </c>
      <c r="W8" s="11"/>
    </row>
    <row r="9" spans="1:25" x14ac:dyDescent="0.25">
      <c r="A9" s="1">
        <v>7</v>
      </c>
      <c r="B9" t="s">
        <v>15</v>
      </c>
      <c r="C9" s="12">
        <v>153.5</v>
      </c>
      <c r="D9" s="12">
        <v>64.599999999999994</v>
      </c>
      <c r="E9" s="12">
        <v>89.1</v>
      </c>
      <c r="F9" s="12">
        <v>63.4</v>
      </c>
      <c r="G9" s="12">
        <v>85.6</v>
      </c>
      <c r="H9" s="12">
        <v>114</v>
      </c>
      <c r="I9" s="12">
        <v>78.099999999999994</v>
      </c>
      <c r="J9" s="12">
        <v>112.1</v>
      </c>
      <c r="K9" s="12">
        <v>110.4</v>
      </c>
      <c r="L9" s="12">
        <v>60.3</v>
      </c>
      <c r="M9" s="12">
        <v>86.2</v>
      </c>
      <c r="N9" s="12">
        <v>71.900000000000006</v>
      </c>
      <c r="O9" s="12">
        <v>124.8</v>
      </c>
      <c r="P9" s="12">
        <v>61.7</v>
      </c>
      <c r="Q9" s="5">
        <v>62</v>
      </c>
      <c r="R9" s="12">
        <v>63.1</v>
      </c>
      <c r="S9" s="12">
        <v>75.3</v>
      </c>
      <c r="T9" s="12">
        <v>138.30000000000001</v>
      </c>
      <c r="U9" s="12">
        <v>67.7</v>
      </c>
      <c r="V9" s="12">
        <v>95.7</v>
      </c>
      <c r="W9" s="11"/>
    </row>
    <row r="10" spans="1:25" x14ac:dyDescent="0.25">
      <c r="A10" s="1">
        <v>8</v>
      </c>
      <c r="B10" t="s">
        <v>16</v>
      </c>
      <c r="C10" s="12">
        <v>44.8</v>
      </c>
      <c r="D10" s="12">
        <v>22.4</v>
      </c>
      <c r="E10" s="12">
        <v>30.5</v>
      </c>
      <c r="F10" s="12">
        <v>29.5</v>
      </c>
      <c r="G10" s="12">
        <v>38.4</v>
      </c>
      <c r="H10" s="12">
        <v>46.8</v>
      </c>
      <c r="I10" s="12">
        <v>28.9</v>
      </c>
      <c r="J10" s="12">
        <v>42.6</v>
      </c>
      <c r="K10" s="12">
        <v>40.9</v>
      </c>
      <c r="L10" s="12">
        <v>24.3</v>
      </c>
      <c r="M10" s="12">
        <v>31.6</v>
      </c>
      <c r="N10" s="12">
        <v>30.7</v>
      </c>
      <c r="O10" s="12">
        <v>49.9</v>
      </c>
      <c r="P10" s="12">
        <v>27.4</v>
      </c>
      <c r="Q10" s="5">
        <v>23.6</v>
      </c>
      <c r="R10" s="12">
        <v>29.5</v>
      </c>
      <c r="S10" s="12">
        <v>32.700000000000003</v>
      </c>
      <c r="T10" s="12">
        <v>50.4</v>
      </c>
      <c r="U10" s="12">
        <v>27.2</v>
      </c>
      <c r="V10" s="12">
        <v>39.9</v>
      </c>
      <c r="W10" s="11"/>
    </row>
    <row r="11" spans="1:25" x14ac:dyDescent="0.25">
      <c r="A11" s="1">
        <v>9</v>
      </c>
      <c r="B11" t="s">
        <v>17</v>
      </c>
      <c r="C11" s="5">
        <v>13.9</v>
      </c>
      <c r="D11" s="5">
        <v>13.3</v>
      </c>
      <c r="E11" s="5">
        <v>12.3</v>
      </c>
      <c r="F11" s="5">
        <v>11.5</v>
      </c>
      <c r="G11" s="5">
        <v>11.2</v>
      </c>
      <c r="H11" s="5">
        <v>11.3</v>
      </c>
      <c r="I11" s="5">
        <v>14.1</v>
      </c>
      <c r="J11" s="5">
        <v>14.9</v>
      </c>
      <c r="K11" s="5">
        <v>14.5</v>
      </c>
      <c r="L11" s="5">
        <v>17.399999999999999</v>
      </c>
      <c r="M11" s="5">
        <v>13.6</v>
      </c>
      <c r="N11" s="5">
        <v>12.2</v>
      </c>
      <c r="O11" s="5">
        <v>13.2</v>
      </c>
      <c r="P11" s="5">
        <v>12.8</v>
      </c>
      <c r="Q11" s="5">
        <v>12.2</v>
      </c>
      <c r="R11" s="5">
        <v>13.6</v>
      </c>
      <c r="S11" s="5">
        <v>13.1</v>
      </c>
      <c r="T11" s="5">
        <v>10.5</v>
      </c>
      <c r="U11" s="5">
        <v>20.399999999999999</v>
      </c>
      <c r="V11" s="5">
        <v>10.7</v>
      </c>
      <c r="W11" s="11"/>
    </row>
    <row r="12" spans="1:25" x14ac:dyDescent="0.25">
      <c r="A12" s="1">
        <v>10</v>
      </c>
      <c r="B12" t="s">
        <v>18</v>
      </c>
      <c r="C12" s="5">
        <v>11</v>
      </c>
      <c r="D12" s="5">
        <v>14.9</v>
      </c>
      <c r="E12" s="5">
        <v>11.3</v>
      </c>
      <c r="F12" s="5">
        <v>14</v>
      </c>
      <c r="G12" s="5">
        <v>15.9</v>
      </c>
      <c r="H12" s="5">
        <v>12.9</v>
      </c>
      <c r="I12" s="5">
        <v>12.8</v>
      </c>
      <c r="J12" s="5">
        <v>15.9</v>
      </c>
      <c r="K12" s="5">
        <v>14.1</v>
      </c>
      <c r="L12" s="5">
        <v>21</v>
      </c>
      <c r="M12" s="5">
        <v>13.1</v>
      </c>
      <c r="N12" s="5">
        <v>18.2</v>
      </c>
      <c r="O12" s="5">
        <v>15.1</v>
      </c>
      <c r="P12" s="5">
        <v>16.7</v>
      </c>
      <c r="Q12" s="5">
        <v>15.3</v>
      </c>
      <c r="R12" s="5">
        <v>18.8</v>
      </c>
      <c r="S12" s="5">
        <v>18.2</v>
      </c>
      <c r="T12" s="5">
        <v>11.9</v>
      </c>
      <c r="U12" s="5">
        <v>19.899999999999999</v>
      </c>
      <c r="V12" s="5">
        <v>14.2</v>
      </c>
      <c r="W12" s="11"/>
    </row>
    <row r="13" spans="1:25" x14ac:dyDescent="0.25">
      <c r="A13" s="1">
        <v>11</v>
      </c>
      <c r="B13" t="s">
        <v>19</v>
      </c>
      <c r="C13" s="5">
        <v>2.9</v>
      </c>
      <c r="D13" s="5">
        <v>-1.6</v>
      </c>
      <c r="E13" s="5">
        <v>1</v>
      </c>
      <c r="F13" s="5">
        <v>-2.5</v>
      </c>
      <c r="G13" s="5">
        <v>-4.7</v>
      </c>
      <c r="H13" s="5">
        <v>-1.6</v>
      </c>
      <c r="I13" s="5">
        <v>1.3</v>
      </c>
      <c r="J13" s="5">
        <v>-1</v>
      </c>
      <c r="K13" s="5">
        <v>0.4</v>
      </c>
      <c r="L13" s="5">
        <v>-3.6</v>
      </c>
      <c r="M13" s="5">
        <v>0.5</v>
      </c>
      <c r="N13" s="5">
        <v>-6</v>
      </c>
      <c r="O13" s="5">
        <v>-1.9</v>
      </c>
      <c r="P13" s="5">
        <v>-3.9</v>
      </c>
      <c r="Q13" s="5">
        <v>-3.1</v>
      </c>
      <c r="R13" s="5">
        <v>-5.2</v>
      </c>
      <c r="S13" s="5">
        <v>-5.0999999999999996</v>
      </c>
      <c r="T13" s="5">
        <v>-1.4</v>
      </c>
      <c r="U13" s="5">
        <v>0.5</v>
      </c>
      <c r="V13" s="5">
        <v>-3.5</v>
      </c>
      <c r="W13" s="11"/>
    </row>
    <row r="14" spans="1:25" x14ac:dyDescent="0.25">
      <c r="A14" s="1">
        <v>12</v>
      </c>
      <c r="B14" t="s">
        <v>20</v>
      </c>
      <c r="C14" s="12">
        <v>12857</v>
      </c>
      <c r="D14" s="12">
        <v>4219</v>
      </c>
      <c r="E14" s="12">
        <v>5539</v>
      </c>
      <c r="F14" s="12">
        <v>891</v>
      </c>
      <c r="G14" s="12">
        <v>431</v>
      </c>
      <c r="H14" s="12">
        <v>1939</v>
      </c>
      <c r="I14" s="12">
        <v>4641</v>
      </c>
      <c r="J14" s="12">
        <v>4616</v>
      </c>
      <c r="K14" s="12">
        <v>3620</v>
      </c>
      <c r="L14" s="12">
        <v>490</v>
      </c>
      <c r="M14" s="12">
        <v>146</v>
      </c>
      <c r="N14" s="12">
        <v>788</v>
      </c>
      <c r="O14" s="12">
        <v>13597</v>
      </c>
      <c r="P14" s="12">
        <v>1856</v>
      </c>
      <c r="Q14" s="12">
        <v>1969</v>
      </c>
      <c r="R14" s="12">
        <v>-592</v>
      </c>
      <c r="S14" s="12">
        <v>897</v>
      </c>
      <c r="T14" s="12">
        <v>5934</v>
      </c>
      <c r="U14" s="12">
        <v>3103</v>
      </c>
      <c r="V14" s="12">
        <v>1405</v>
      </c>
      <c r="W14" s="11"/>
    </row>
    <row r="15" spans="1:25" x14ac:dyDescent="0.25">
      <c r="A15" s="1">
        <v>13</v>
      </c>
      <c r="B15" t="s">
        <v>21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5" x14ac:dyDescent="0.25">
      <c r="A16" s="1">
        <v>14</v>
      </c>
      <c r="B16" t="s">
        <v>22</v>
      </c>
      <c r="C16" s="5">
        <v>31.2</v>
      </c>
      <c r="D16" s="5">
        <v>53.9</v>
      </c>
      <c r="E16" s="5">
        <v>15.3</v>
      </c>
      <c r="F16" s="5">
        <v>27.7</v>
      </c>
      <c r="G16" s="5">
        <v>42.4</v>
      </c>
      <c r="H16" s="5">
        <v>54.9</v>
      </c>
      <c r="I16" s="5">
        <v>35.4</v>
      </c>
      <c r="J16" s="5">
        <v>28.1</v>
      </c>
      <c r="K16" s="5">
        <v>52.8</v>
      </c>
      <c r="L16" s="5">
        <v>30.7</v>
      </c>
      <c r="M16" s="5">
        <v>30.7</v>
      </c>
      <c r="N16" s="5">
        <v>22.3</v>
      </c>
      <c r="O16" s="5">
        <v>53.1</v>
      </c>
      <c r="P16" s="5">
        <v>15.9</v>
      </c>
      <c r="Q16" s="5">
        <v>26.3</v>
      </c>
      <c r="R16" s="5">
        <v>25.9</v>
      </c>
      <c r="S16" s="5">
        <v>21</v>
      </c>
      <c r="T16" s="5">
        <v>71.3</v>
      </c>
      <c r="U16" s="5">
        <v>30.6</v>
      </c>
      <c r="V16" s="5">
        <v>35.6</v>
      </c>
      <c r="W16" s="11"/>
      <c r="X16" s="3"/>
      <c r="Y16" s="3"/>
    </row>
    <row r="17" spans="1:25" ht="17.25" x14ac:dyDescent="0.25">
      <c r="A17" s="1">
        <v>15</v>
      </c>
      <c r="B17" t="s">
        <v>23</v>
      </c>
      <c r="C17" s="5" t="s">
        <v>94</v>
      </c>
      <c r="D17" s="5">
        <v>214</v>
      </c>
      <c r="E17" s="5">
        <v>344</v>
      </c>
      <c r="F17" s="5">
        <v>274</v>
      </c>
      <c r="G17" s="5">
        <v>405</v>
      </c>
      <c r="H17" s="5">
        <v>340</v>
      </c>
      <c r="I17" s="5">
        <v>212</v>
      </c>
      <c r="J17" s="5" t="s">
        <v>95</v>
      </c>
      <c r="K17" s="5">
        <v>446</v>
      </c>
      <c r="L17" s="5">
        <v>484</v>
      </c>
      <c r="M17" s="5">
        <v>667</v>
      </c>
      <c r="N17" s="5">
        <v>480</v>
      </c>
      <c r="O17" s="5">
        <v>737</v>
      </c>
      <c r="P17" s="5">
        <v>642</v>
      </c>
      <c r="Q17" s="5">
        <v>159</v>
      </c>
      <c r="R17" s="5">
        <v>831</v>
      </c>
      <c r="S17" s="5">
        <v>612</v>
      </c>
      <c r="T17" s="5">
        <v>568</v>
      </c>
      <c r="U17" s="5">
        <v>350</v>
      </c>
      <c r="V17" s="5">
        <v>815</v>
      </c>
      <c r="W17" s="11"/>
      <c r="X17" s="3"/>
    </row>
    <row r="18" spans="1:25" x14ac:dyDescent="0.25">
      <c r="A18" s="1">
        <v>16</v>
      </c>
      <c r="B18" t="s">
        <v>24</v>
      </c>
      <c r="C18" s="5">
        <v>590</v>
      </c>
      <c r="D18" s="5">
        <v>171</v>
      </c>
      <c r="E18" s="5">
        <v>296</v>
      </c>
      <c r="F18" s="5">
        <v>78</v>
      </c>
      <c r="G18" s="5">
        <v>388</v>
      </c>
      <c r="H18" s="5">
        <v>297</v>
      </c>
      <c r="I18" s="5">
        <v>156</v>
      </c>
      <c r="J18" s="5">
        <v>542</v>
      </c>
      <c r="K18" s="5">
        <v>349</v>
      </c>
      <c r="L18" s="5">
        <v>387</v>
      </c>
      <c r="M18" s="5">
        <v>227</v>
      </c>
      <c r="N18" s="5">
        <v>434</v>
      </c>
      <c r="O18" s="5">
        <v>621</v>
      </c>
      <c r="P18" s="5">
        <v>189</v>
      </c>
      <c r="Q18" s="5">
        <v>134</v>
      </c>
      <c r="R18" s="5">
        <v>762</v>
      </c>
      <c r="S18" s="5">
        <v>233</v>
      </c>
      <c r="T18" s="5">
        <v>454</v>
      </c>
      <c r="U18" s="5">
        <v>224</v>
      </c>
      <c r="V18" s="5">
        <v>594</v>
      </c>
      <c r="W18" s="11"/>
    </row>
    <row r="19" spans="1:25" ht="15" customHeight="1" x14ac:dyDescent="0.25">
      <c r="A19" s="1">
        <v>17</v>
      </c>
      <c r="B19" t="s">
        <v>25</v>
      </c>
      <c r="C19" s="11" t="s">
        <v>25</v>
      </c>
      <c r="D19" s="11" t="s">
        <v>25</v>
      </c>
      <c r="E19" s="11" t="s">
        <v>25</v>
      </c>
      <c r="F19" s="11" t="s">
        <v>25</v>
      </c>
      <c r="G19" s="11" t="s">
        <v>25</v>
      </c>
      <c r="H19" s="11" t="s">
        <v>25</v>
      </c>
      <c r="I19" s="11" t="s">
        <v>25</v>
      </c>
      <c r="J19" s="11" t="s">
        <v>25</v>
      </c>
      <c r="K19" s="11" t="s">
        <v>25</v>
      </c>
      <c r="L19" s="11" t="s">
        <v>25</v>
      </c>
      <c r="M19" s="11" t="s">
        <v>49</v>
      </c>
      <c r="N19" s="11" t="s">
        <v>49</v>
      </c>
      <c r="O19" s="11" t="s">
        <v>49</v>
      </c>
      <c r="P19" s="11" t="s">
        <v>49</v>
      </c>
      <c r="Q19" s="11" t="s">
        <v>49</v>
      </c>
      <c r="R19" s="11" t="s">
        <v>49</v>
      </c>
      <c r="S19" s="11" t="s">
        <v>49</v>
      </c>
      <c r="T19" s="11" t="s">
        <v>49</v>
      </c>
      <c r="U19" s="11" t="s">
        <v>49</v>
      </c>
      <c r="V19" s="11" t="s">
        <v>49</v>
      </c>
      <c r="W19" s="11"/>
    </row>
    <row r="20" spans="1:25" x14ac:dyDescent="0.25">
      <c r="A20" s="1">
        <v>18</v>
      </c>
      <c r="B20" t="s">
        <v>26</v>
      </c>
      <c r="C20" s="5">
        <v>36291</v>
      </c>
      <c r="D20" s="5">
        <v>46222</v>
      </c>
      <c r="E20" s="5">
        <v>31471</v>
      </c>
      <c r="F20" s="5">
        <v>39119</v>
      </c>
      <c r="G20" s="5">
        <v>30639</v>
      </c>
      <c r="H20" s="5">
        <v>40832</v>
      </c>
      <c r="I20" s="5">
        <v>40131</v>
      </c>
      <c r="J20" s="5">
        <v>38600</v>
      </c>
      <c r="K20" s="5">
        <v>37965</v>
      </c>
      <c r="L20" s="5">
        <v>30826</v>
      </c>
      <c r="M20" s="5">
        <v>35360</v>
      </c>
      <c r="N20" s="5">
        <v>27727</v>
      </c>
      <c r="O20" s="5">
        <v>39124</v>
      </c>
      <c r="P20" s="5">
        <v>33601</v>
      </c>
      <c r="Q20" s="5">
        <v>31934</v>
      </c>
      <c r="R20" s="5">
        <v>29087</v>
      </c>
      <c r="S20" s="5">
        <v>28458</v>
      </c>
      <c r="T20" s="5">
        <v>47916</v>
      </c>
      <c r="U20" s="5">
        <v>38971</v>
      </c>
      <c r="V20" s="5">
        <v>30739</v>
      </c>
      <c r="W20" s="11"/>
    </row>
    <row r="21" spans="1:25" x14ac:dyDescent="0.25">
      <c r="A21" s="1">
        <v>19</v>
      </c>
      <c r="B21" t="s">
        <v>27</v>
      </c>
      <c r="C21" s="5">
        <v>9770</v>
      </c>
      <c r="D21" s="5">
        <v>9811</v>
      </c>
      <c r="E21" s="5">
        <v>9896</v>
      </c>
      <c r="F21" s="5">
        <v>11440</v>
      </c>
      <c r="G21" s="5">
        <v>9604</v>
      </c>
      <c r="H21" s="5">
        <v>10316</v>
      </c>
      <c r="I21" s="5">
        <v>10126</v>
      </c>
      <c r="J21" s="5">
        <v>10053</v>
      </c>
      <c r="K21" s="5">
        <v>10000</v>
      </c>
      <c r="L21" s="5">
        <v>9476</v>
      </c>
      <c r="M21" s="5">
        <v>8465</v>
      </c>
      <c r="N21" s="5">
        <v>9430</v>
      </c>
      <c r="O21" s="5">
        <v>10256</v>
      </c>
      <c r="P21" s="5">
        <v>9725</v>
      </c>
      <c r="Q21" s="5">
        <v>9769</v>
      </c>
      <c r="R21" s="5">
        <v>9578</v>
      </c>
      <c r="S21" s="5">
        <v>9686</v>
      </c>
      <c r="T21" s="5">
        <v>10528</v>
      </c>
      <c r="U21" s="5">
        <v>9956</v>
      </c>
      <c r="V21" s="5">
        <v>10348</v>
      </c>
      <c r="W21" s="11"/>
      <c r="X21" s="3"/>
    </row>
    <row r="22" spans="1:25" x14ac:dyDescent="0.25">
      <c r="A22" s="1">
        <v>20</v>
      </c>
      <c r="B22" t="s">
        <v>28</v>
      </c>
      <c r="C22" s="5">
        <v>45.2</v>
      </c>
      <c r="D22" s="5">
        <v>23.9</v>
      </c>
      <c r="E22" s="5">
        <v>33.799999999999997</v>
      </c>
      <c r="F22" s="5">
        <v>30</v>
      </c>
      <c r="G22" s="5">
        <v>44.2</v>
      </c>
      <c r="H22" s="5">
        <v>50.3</v>
      </c>
      <c r="I22" s="5">
        <v>31.7</v>
      </c>
      <c r="J22" s="5" t="s">
        <v>91</v>
      </c>
      <c r="K22" s="5">
        <v>48.4</v>
      </c>
      <c r="L22" s="5">
        <v>31.4</v>
      </c>
      <c r="M22" s="5">
        <v>34.700000000000003</v>
      </c>
      <c r="N22" s="5">
        <v>36.1</v>
      </c>
      <c r="O22" s="5">
        <v>58.2</v>
      </c>
      <c r="P22" s="5">
        <v>29.5</v>
      </c>
      <c r="Q22" s="5">
        <v>27.1</v>
      </c>
      <c r="R22" s="5">
        <v>42.7</v>
      </c>
      <c r="S22" s="5">
        <v>38.1</v>
      </c>
      <c r="T22" s="5">
        <v>52.9</v>
      </c>
      <c r="U22" s="5">
        <v>46</v>
      </c>
      <c r="V22" s="5">
        <v>45.5</v>
      </c>
      <c r="W22" s="11"/>
      <c r="X22" s="3"/>
    </row>
    <row r="23" spans="1:25" ht="17.25" x14ac:dyDescent="0.25">
      <c r="A23" s="1">
        <v>21</v>
      </c>
      <c r="B23" t="s">
        <v>29</v>
      </c>
      <c r="C23" s="5">
        <v>24.9</v>
      </c>
      <c r="D23" s="5">
        <v>29.2</v>
      </c>
      <c r="E23" s="5">
        <v>27.9</v>
      </c>
      <c r="F23" s="5">
        <v>21.5</v>
      </c>
      <c r="G23" s="5">
        <v>23.9</v>
      </c>
      <c r="H23" s="5">
        <v>24</v>
      </c>
      <c r="I23" s="5">
        <v>31.1</v>
      </c>
      <c r="J23" s="5" t="s">
        <v>96</v>
      </c>
      <c r="K23" s="5" t="s">
        <v>97</v>
      </c>
      <c r="L23" s="5" t="s">
        <v>77</v>
      </c>
      <c r="M23" s="5">
        <v>28.3</v>
      </c>
      <c r="N23" s="5">
        <v>22.7</v>
      </c>
      <c r="O23" s="5">
        <v>29</v>
      </c>
      <c r="P23" s="5">
        <v>31</v>
      </c>
      <c r="Q23" s="5">
        <v>24.5</v>
      </c>
      <c r="R23" s="5">
        <v>30.8</v>
      </c>
      <c r="S23" s="5">
        <v>25</v>
      </c>
      <c r="T23" s="5">
        <v>32</v>
      </c>
      <c r="U23" s="5">
        <v>23.9</v>
      </c>
      <c r="V23" s="5">
        <v>20.9</v>
      </c>
      <c r="W23" s="11"/>
      <c r="X23" s="3"/>
    </row>
    <row r="24" spans="1:25" x14ac:dyDescent="0.25">
      <c r="A24" s="1">
        <v>22</v>
      </c>
      <c r="B24" t="s">
        <v>30</v>
      </c>
      <c r="C24" s="5">
        <v>44</v>
      </c>
      <c r="D24" s="5">
        <v>26</v>
      </c>
      <c r="E24" s="5">
        <v>31</v>
      </c>
      <c r="F24" s="5">
        <v>24</v>
      </c>
      <c r="G24" s="5">
        <v>35</v>
      </c>
      <c r="H24" s="5">
        <v>37</v>
      </c>
      <c r="I24" s="5">
        <v>32</v>
      </c>
      <c r="J24" s="5">
        <v>33</v>
      </c>
      <c r="K24" s="5">
        <v>47</v>
      </c>
      <c r="L24" s="5">
        <v>39</v>
      </c>
      <c r="M24" s="5">
        <v>27</v>
      </c>
      <c r="N24" s="5">
        <v>30</v>
      </c>
      <c r="O24" s="5">
        <v>56</v>
      </c>
      <c r="P24" s="5">
        <v>21</v>
      </c>
      <c r="Q24" s="5">
        <v>24</v>
      </c>
      <c r="R24" s="5">
        <v>32</v>
      </c>
      <c r="S24" s="5">
        <v>36</v>
      </c>
      <c r="T24" s="5">
        <v>52</v>
      </c>
      <c r="U24" s="5">
        <v>30</v>
      </c>
      <c r="V24" s="5">
        <v>43</v>
      </c>
      <c r="W24" s="11"/>
    </row>
    <row r="25" spans="1:25" x14ac:dyDescent="0.25">
      <c r="A25" s="1">
        <v>23</v>
      </c>
      <c r="B25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11"/>
      <c r="Y25" s="3"/>
    </row>
    <row r="26" spans="1:25" x14ac:dyDescent="0.25">
      <c r="A26" s="1">
        <v>24</v>
      </c>
      <c r="B26" t="s">
        <v>32</v>
      </c>
      <c r="C26" s="5">
        <v>7.8</v>
      </c>
      <c r="D26" s="5">
        <v>3.9</v>
      </c>
      <c r="E26" s="5">
        <v>5.4</v>
      </c>
      <c r="F26" s="5">
        <v>3.9</v>
      </c>
      <c r="G26" s="5">
        <v>6</v>
      </c>
      <c r="H26" s="5">
        <v>6.9</v>
      </c>
      <c r="I26" s="5">
        <v>4.7</v>
      </c>
      <c r="J26" s="5">
        <v>6.5</v>
      </c>
      <c r="K26" s="5">
        <v>8.1</v>
      </c>
      <c r="L26" s="5">
        <v>5.5</v>
      </c>
      <c r="M26" s="5">
        <v>5.2</v>
      </c>
      <c r="N26" s="5">
        <v>5.3</v>
      </c>
      <c r="O26" s="5">
        <v>9.1</v>
      </c>
      <c r="P26" s="5">
        <v>3.1</v>
      </c>
      <c r="Q26" s="5">
        <v>4.0999999999999996</v>
      </c>
      <c r="R26" s="5">
        <v>4.7</v>
      </c>
      <c r="S26" s="5">
        <v>5.8</v>
      </c>
      <c r="T26" s="5">
        <v>8.6</v>
      </c>
      <c r="U26" s="5">
        <v>4.5</v>
      </c>
      <c r="V26" s="5">
        <v>6</v>
      </c>
      <c r="W26" s="11"/>
    </row>
    <row r="27" spans="1:25" x14ac:dyDescent="0.25">
      <c r="A27" s="1">
        <v>25</v>
      </c>
      <c r="B27" t="s">
        <v>33</v>
      </c>
      <c r="C27" s="5">
        <v>7.1</v>
      </c>
      <c r="D27" s="5">
        <v>3.8</v>
      </c>
      <c r="E27" s="5">
        <v>5.5</v>
      </c>
      <c r="F27" s="5">
        <v>3.8</v>
      </c>
      <c r="G27" s="5">
        <v>6.2</v>
      </c>
      <c r="H27" s="5">
        <v>6</v>
      </c>
      <c r="I27" s="5">
        <v>4.5</v>
      </c>
      <c r="J27" s="5">
        <v>6</v>
      </c>
      <c r="K27" s="5">
        <v>7.6</v>
      </c>
      <c r="L27" s="5">
        <v>5.2</v>
      </c>
      <c r="M27" s="5">
        <v>4.4000000000000004</v>
      </c>
      <c r="N27" s="5">
        <v>5.0999999999999996</v>
      </c>
      <c r="O27" s="5">
        <v>8.1</v>
      </c>
      <c r="P27" s="5">
        <v>3</v>
      </c>
      <c r="Q27" s="5">
        <v>4.9000000000000004</v>
      </c>
      <c r="R27" s="5">
        <v>4.3</v>
      </c>
      <c r="S27" s="5">
        <v>5.9</v>
      </c>
      <c r="T27" s="5">
        <v>7</v>
      </c>
      <c r="U27" s="5">
        <v>4.3</v>
      </c>
      <c r="V27" s="5">
        <v>5.3</v>
      </c>
      <c r="W27" s="11"/>
      <c r="Y27" s="4"/>
    </row>
    <row r="28" spans="1:25" x14ac:dyDescent="0.25">
      <c r="A28" s="1">
        <v>26</v>
      </c>
      <c r="B28" t="s">
        <v>34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5" x14ac:dyDescent="0.25">
      <c r="A29" s="1">
        <v>27</v>
      </c>
      <c r="B29" t="s">
        <v>35</v>
      </c>
      <c r="C29" s="5">
        <v>896</v>
      </c>
      <c r="D29" s="5">
        <v>275</v>
      </c>
      <c r="E29" s="5">
        <v>585</v>
      </c>
      <c r="F29" s="5">
        <v>339</v>
      </c>
      <c r="G29" s="5">
        <v>639</v>
      </c>
      <c r="H29" s="5">
        <v>484</v>
      </c>
      <c r="I29" s="5">
        <v>570</v>
      </c>
      <c r="J29" s="5">
        <v>606</v>
      </c>
      <c r="K29" s="5">
        <v>614</v>
      </c>
      <c r="L29" s="5">
        <v>416</v>
      </c>
      <c r="M29" s="5">
        <v>401</v>
      </c>
      <c r="N29" s="5">
        <v>556</v>
      </c>
      <c r="O29" s="5">
        <v>733</v>
      </c>
      <c r="P29" s="5">
        <v>327</v>
      </c>
      <c r="Q29" s="5">
        <v>401</v>
      </c>
      <c r="R29" s="5">
        <v>587</v>
      </c>
      <c r="S29" s="5">
        <v>421</v>
      </c>
      <c r="T29" s="5">
        <v>937</v>
      </c>
      <c r="U29" s="5">
        <v>347</v>
      </c>
      <c r="V29" s="5">
        <v>682</v>
      </c>
      <c r="W29" s="11"/>
    </row>
    <row r="30" spans="1:25" x14ac:dyDescent="0.25">
      <c r="A30" s="1">
        <v>28</v>
      </c>
      <c r="B30" t="s">
        <v>36</v>
      </c>
      <c r="C30" s="5">
        <v>38.1</v>
      </c>
      <c r="D30" s="5">
        <v>26.3</v>
      </c>
      <c r="E30" s="5">
        <v>41.3</v>
      </c>
      <c r="F30" s="5">
        <v>31.7</v>
      </c>
      <c r="G30" s="5">
        <v>44.2</v>
      </c>
      <c r="H30" s="5">
        <v>25.8</v>
      </c>
      <c r="I30" s="5">
        <v>44.7</v>
      </c>
      <c r="J30" s="5">
        <v>33.5</v>
      </c>
      <c r="K30" s="5">
        <v>34.4</v>
      </c>
      <c r="L30" s="5">
        <v>40.9</v>
      </c>
      <c r="M30" s="5">
        <v>29.1</v>
      </c>
      <c r="N30" s="5">
        <v>45.8</v>
      </c>
      <c r="O30" s="5">
        <v>35.5</v>
      </c>
      <c r="P30" s="5">
        <v>31.2</v>
      </c>
      <c r="Q30" s="5">
        <v>39.799999999999997</v>
      </c>
      <c r="R30" s="5">
        <v>54.1</v>
      </c>
      <c r="S30" s="5">
        <v>33.200000000000003</v>
      </c>
      <c r="T30" s="5">
        <v>42.4</v>
      </c>
      <c r="U30" s="5">
        <v>30.7</v>
      </c>
      <c r="V30" s="5">
        <v>43.6</v>
      </c>
      <c r="W30" s="11"/>
    </row>
    <row r="31" spans="1:25" x14ac:dyDescent="0.25">
      <c r="A31" s="1">
        <v>29</v>
      </c>
      <c r="B31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11"/>
    </row>
    <row r="32" spans="1:25" x14ac:dyDescent="0.25">
      <c r="A32" s="1">
        <v>30</v>
      </c>
      <c r="B32" t="s">
        <v>35</v>
      </c>
      <c r="C32" s="5">
        <v>1424</v>
      </c>
      <c r="D32" s="5">
        <v>428</v>
      </c>
      <c r="E32" s="5">
        <v>824</v>
      </c>
      <c r="F32" s="5">
        <v>644</v>
      </c>
      <c r="G32" s="5">
        <v>1715</v>
      </c>
      <c r="H32" s="5">
        <v>921</v>
      </c>
      <c r="I32" s="5">
        <v>881</v>
      </c>
      <c r="J32" s="5">
        <v>1289</v>
      </c>
      <c r="K32" s="5">
        <v>1074</v>
      </c>
      <c r="L32" s="5">
        <v>928</v>
      </c>
      <c r="M32" s="5">
        <v>683</v>
      </c>
      <c r="N32" s="5">
        <v>1451</v>
      </c>
      <c r="O32" s="5">
        <v>1421</v>
      </c>
      <c r="P32" s="5">
        <v>615</v>
      </c>
      <c r="Q32" s="5">
        <v>886</v>
      </c>
      <c r="R32" s="5">
        <v>1205</v>
      </c>
      <c r="S32" s="5">
        <v>1068</v>
      </c>
      <c r="T32" s="5">
        <v>1589</v>
      </c>
      <c r="U32" s="5">
        <v>651</v>
      </c>
      <c r="V32" s="5">
        <v>1208</v>
      </c>
      <c r="W32" s="11"/>
      <c r="X32" s="3"/>
    </row>
    <row r="33" spans="1:25" x14ac:dyDescent="0.25">
      <c r="A33" s="1">
        <v>31</v>
      </c>
      <c r="B33" t="s">
        <v>36</v>
      </c>
      <c r="C33" s="5">
        <v>60.5</v>
      </c>
      <c r="D33" s="5">
        <v>40.9</v>
      </c>
      <c r="E33" s="5">
        <v>58.2</v>
      </c>
      <c r="F33" s="5">
        <v>60.3</v>
      </c>
      <c r="G33" s="5">
        <v>118.5</v>
      </c>
      <c r="H33" s="5">
        <v>49.2</v>
      </c>
      <c r="I33" s="5">
        <v>69</v>
      </c>
      <c r="J33" s="5">
        <v>71.2</v>
      </c>
      <c r="K33" s="5">
        <v>60.1</v>
      </c>
      <c r="L33" s="5">
        <v>91.1</v>
      </c>
      <c r="M33" s="5">
        <v>49.6</v>
      </c>
      <c r="N33" s="5">
        <v>119.5</v>
      </c>
      <c r="O33" s="5">
        <v>68.8</v>
      </c>
      <c r="P33" s="5">
        <v>58.7</v>
      </c>
      <c r="Q33" s="5">
        <v>87.9</v>
      </c>
      <c r="R33" s="5">
        <v>111</v>
      </c>
      <c r="S33" s="5">
        <v>84.2</v>
      </c>
      <c r="T33" s="5">
        <v>71.900000000000006</v>
      </c>
      <c r="U33" s="5">
        <v>58.1</v>
      </c>
      <c r="V33" s="5">
        <v>77.2</v>
      </c>
      <c r="W33" s="11"/>
    </row>
    <row r="34" spans="1:25" x14ac:dyDescent="0.25">
      <c r="A34" s="1">
        <v>32</v>
      </c>
      <c r="B34" t="s">
        <v>38</v>
      </c>
      <c r="C34" s="5">
        <v>6</v>
      </c>
      <c r="D34" s="5">
        <v>1</v>
      </c>
      <c r="E34" s="5">
        <v>2</v>
      </c>
      <c r="F34" s="5">
        <v>2</v>
      </c>
      <c r="G34" s="5">
        <v>4</v>
      </c>
      <c r="H34" s="5">
        <v>6</v>
      </c>
      <c r="I34" s="5">
        <v>3</v>
      </c>
      <c r="J34" s="5">
        <v>3</v>
      </c>
      <c r="K34" s="5">
        <v>1</v>
      </c>
      <c r="L34" s="5">
        <v>3</v>
      </c>
      <c r="M34" s="5">
        <v>3</v>
      </c>
      <c r="N34" s="5">
        <v>4</v>
      </c>
      <c r="O34" s="5">
        <v>5</v>
      </c>
      <c r="P34" s="5">
        <v>1</v>
      </c>
      <c r="Q34" s="5">
        <v>4</v>
      </c>
      <c r="R34" s="5">
        <v>5</v>
      </c>
      <c r="S34" s="5">
        <v>6</v>
      </c>
      <c r="T34" s="5">
        <v>7</v>
      </c>
      <c r="U34" s="5">
        <v>2</v>
      </c>
      <c r="V34" s="5">
        <v>16</v>
      </c>
      <c r="W34" s="11"/>
      <c r="X34" s="4"/>
    </row>
    <row r="35" spans="1:25" x14ac:dyDescent="0.25">
      <c r="A35" s="2">
        <f>A34+1</f>
        <v>33</v>
      </c>
      <c r="B35" t="s">
        <v>50</v>
      </c>
      <c r="C35" s="5"/>
      <c r="D35" s="5"/>
      <c r="E35" s="5"/>
      <c r="F35" s="5"/>
      <c r="G35" s="5"/>
      <c r="H35" s="5"/>
      <c r="I35" s="5"/>
      <c r="J35" s="5"/>
      <c r="K35" s="5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11"/>
    </row>
    <row r="36" spans="1:25" x14ac:dyDescent="0.25">
      <c r="A36" s="2">
        <f t="shared" ref="A36:A79" si="0">A35+1</f>
        <v>34</v>
      </c>
      <c r="B36" t="s">
        <v>51</v>
      </c>
      <c r="C36" s="5">
        <v>2</v>
      </c>
      <c r="D36" s="5">
        <v>0.5</v>
      </c>
      <c r="E36" s="5">
        <v>1.1000000000000001</v>
      </c>
      <c r="F36" s="5">
        <v>0.8</v>
      </c>
      <c r="G36" s="5">
        <v>1.6</v>
      </c>
      <c r="H36" s="5">
        <v>1.1000000000000001</v>
      </c>
      <c r="I36" s="5">
        <v>0.9</v>
      </c>
      <c r="J36" s="5">
        <v>1.3</v>
      </c>
      <c r="K36" s="5">
        <v>0.9</v>
      </c>
      <c r="L36" s="5">
        <v>1.1000000000000001</v>
      </c>
      <c r="M36" s="5">
        <v>0.8</v>
      </c>
      <c r="N36" s="5">
        <v>1.6</v>
      </c>
      <c r="O36" s="5">
        <v>1.5</v>
      </c>
      <c r="P36" s="5">
        <v>0.7</v>
      </c>
      <c r="Q36" s="5">
        <v>1.1000000000000001</v>
      </c>
      <c r="R36" s="5">
        <v>1.1000000000000001</v>
      </c>
      <c r="S36" s="5">
        <v>0.9</v>
      </c>
      <c r="T36" s="5">
        <v>2.1</v>
      </c>
      <c r="U36" s="5">
        <v>0.5</v>
      </c>
      <c r="V36" s="5">
        <v>1.4</v>
      </c>
      <c r="W36" s="11"/>
    </row>
    <row r="37" spans="1:25" x14ac:dyDescent="0.25">
      <c r="A37" s="2">
        <f t="shared" si="0"/>
        <v>35</v>
      </c>
      <c r="B37" t="s">
        <v>36</v>
      </c>
      <c r="C37" s="5">
        <v>84.1</v>
      </c>
      <c r="D37" s="5">
        <v>44.9</v>
      </c>
      <c r="E37" s="5">
        <v>74.3</v>
      </c>
      <c r="F37" s="5">
        <v>72</v>
      </c>
      <c r="G37" s="5">
        <v>112.9</v>
      </c>
      <c r="H37" s="5">
        <v>56.9</v>
      </c>
      <c r="I37" s="5">
        <v>67.7</v>
      </c>
      <c r="J37" s="5">
        <v>69.5</v>
      </c>
      <c r="K37" s="5">
        <v>50.9</v>
      </c>
      <c r="L37" s="5">
        <v>107.5</v>
      </c>
      <c r="M37" s="5">
        <v>57.5</v>
      </c>
      <c r="N37" s="5">
        <v>127.7</v>
      </c>
      <c r="O37" s="5">
        <v>73.8</v>
      </c>
      <c r="P37" s="5">
        <v>70.7</v>
      </c>
      <c r="Q37" s="5">
        <v>111.3</v>
      </c>
      <c r="R37" s="5">
        <v>98.1</v>
      </c>
      <c r="S37" s="5">
        <v>73.900000000000006</v>
      </c>
      <c r="T37" s="5">
        <v>94.1</v>
      </c>
      <c r="U37" s="5">
        <v>45.5</v>
      </c>
      <c r="V37" s="5">
        <v>92.4</v>
      </c>
      <c r="W37" s="11"/>
    </row>
    <row r="38" spans="1:25" x14ac:dyDescent="0.25">
      <c r="A38" s="2">
        <f t="shared" si="0"/>
        <v>36</v>
      </c>
      <c r="B38" t="s">
        <v>52</v>
      </c>
      <c r="C38" s="5">
        <v>27</v>
      </c>
      <c r="D38" s="5">
        <v>5</v>
      </c>
      <c r="E38" s="5">
        <v>25</v>
      </c>
      <c r="F38" s="5">
        <v>7</v>
      </c>
      <c r="G38" s="5">
        <v>9</v>
      </c>
      <c r="H38" s="5">
        <v>9</v>
      </c>
      <c r="I38" s="5">
        <v>12</v>
      </c>
      <c r="J38" s="5">
        <v>10</v>
      </c>
      <c r="K38" s="5">
        <v>34</v>
      </c>
      <c r="L38" s="5">
        <v>1</v>
      </c>
      <c r="M38" s="5">
        <v>5</v>
      </c>
      <c r="N38" s="5">
        <v>12</v>
      </c>
      <c r="O38" s="5">
        <v>7</v>
      </c>
      <c r="P38" s="5">
        <v>4</v>
      </c>
      <c r="Q38" s="5">
        <v>3</v>
      </c>
      <c r="R38" s="5">
        <v>14</v>
      </c>
      <c r="S38" s="5">
        <v>11</v>
      </c>
      <c r="T38" s="5">
        <v>39</v>
      </c>
      <c r="U38" s="5">
        <v>6</v>
      </c>
      <c r="V38" s="5">
        <v>33</v>
      </c>
      <c r="W38" s="11"/>
      <c r="Y38" s="3"/>
    </row>
    <row r="39" spans="1:25" x14ac:dyDescent="0.25">
      <c r="A39" s="2">
        <f t="shared" si="0"/>
        <v>37</v>
      </c>
      <c r="B39" t="s">
        <v>53</v>
      </c>
      <c r="C39" s="5"/>
      <c r="D39" s="5"/>
      <c r="E39" s="5"/>
      <c r="F39" s="5"/>
      <c r="G39" s="5"/>
      <c r="H39" s="5"/>
      <c r="I39" s="5"/>
      <c r="J39" s="5"/>
      <c r="K39" s="5"/>
      <c r="L39" s="11"/>
      <c r="M39" s="5"/>
      <c r="N39" s="5"/>
      <c r="O39" s="5"/>
      <c r="P39" s="5"/>
      <c r="Q39" s="5"/>
      <c r="R39" s="5"/>
      <c r="S39" s="5"/>
      <c r="T39" s="5"/>
      <c r="U39" s="5"/>
      <c r="V39" s="5"/>
      <c r="W39" s="11"/>
      <c r="Y39" s="3"/>
    </row>
    <row r="40" spans="1:25" x14ac:dyDescent="0.25">
      <c r="A40" s="2">
        <f t="shared" si="0"/>
        <v>38</v>
      </c>
      <c r="B40" t="s">
        <v>51</v>
      </c>
      <c r="C40" s="5">
        <v>5.3</v>
      </c>
      <c r="D40" s="5">
        <v>1.8</v>
      </c>
      <c r="E40" s="5">
        <v>2</v>
      </c>
      <c r="F40" s="5">
        <v>1</v>
      </c>
      <c r="G40" s="5">
        <v>2.7</v>
      </c>
      <c r="H40" s="5">
        <v>2.9</v>
      </c>
      <c r="I40" s="5">
        <v>3.5</v>
      </c>
      <c r="J40" s="5">
        <v>4</v>
      </c>
      <c r="K40" s="5">
        <v>4.8</v>
      </c>
      <c r="L40" s="5">
        <v>1.9</v>
      </c>
      <c r="M40" s="5">
        <v>1.9</v>
      </c>
      <c r="N40" s="5">
        <v>3.5</v>
      </c>
      <c r="O40" s="5">
        <v>2.7</v>
      </c>
      <c r="P40" s="5">
        <v>2.1</v>
      </c>
      <c r="Q40" s="5">
        <v>2.2999999999999998</v>
      </c>
      <c r="R40" s="5">
        <v>4.3</v>
      </c>
      <c r="S40" s="5">
        <v>4</v>
      </c>
      <c r="T40" s="5">
        <v>4.3</v>
      </c>
      <c r="U40" s="5">
        <v>1.9</v>
      </c>
      <c r="V40" s="5">
        <v>4.9000000000000004</v>
      </c>
      <c r="W40" s="11"/>
    </row>
    <row r="41" spans="1:25" x14ac:dyDescent="0.25">
      <c r="A41" s="2">
        <f t="shared" si="0"/>
        <v>39</v>
      </c>
      <c r="B41" t="s">
        <v>36</v>
      </c>
      <c r="C41" s="5">
        <v>224.2</v>
      </c>
      <c r="D41" s="5">
        <v>176.3</v>
      </c>
      <c r="E41" s="5">
        <v>141.1</v>
      </c>
      <c r="F41" s="5">
        <v>96.5</v>
      </c>
      <c r="G41" s="5">
        <v>188.3</v>
      </c>
      <c r="H41" s="5">
        <v>152.4</v>
      </c>
      <c r="I41" s="5">
        <v>274.8</v>
      </c>
      <c r="J41" s="5">
        <v>222</v>
      </c>
      <c r="K41" s="5">
        <v>269.8</v>
      </c>
      <c r="L41" s="5">
        <v>187.1</v>
      </c>
      <c r="M41" s="5">
        <v>136.6</v>
      </c>
      <c r="N41" s="5">
        <v>289.3</v>
      </c>
      <c r="O41" s="5">
        <v>131.9</v>
      </c>
      <c r="P41" s="5">
        <v>201.4</v>
      </c>
      <c r="Q41" s="5">
        <v>226.3</v>
      </c>
      <c r="R41" s="5">
        <v>399.3</v>
      </c>
      <c r="S41" s="5">
        <v>312</v>
      </c>
      <c r="T41" s="5">
        <v>194.8</v>
      </c>
      <c r="U41" s="5">
        <v>165.4</v>
      </c>
      <c r="V41" s="5">
        <v>310.39999999999998</v>
      </c>
      <c r="W41" s="11"/>
    </row>
    <row r="42" spans="1:25" ht="17.25" x14ac:dyDescent="0.25">
      <c r="A42" s="2">
        <f t="shared" si="0"/>
        <v>40</v>
      </c>
      <c r="B42" t="s">
        <v>54</v>
      </c>
      <c r="C42" s="5" t="s">
        <v>77</v>
      </c>
      <c r="D42" s="5">
        <v>2035</v>
      </c>
      <c r="E42" s="5">
        <v>1653</v>
      </c>
      <c r="F42" s="5">
        <v>1042</v>
      </c>
      <c r="G42" s="5">
        <v>1974</v>
      </c>
      <c r="H42" s="5">
        <v>3793</v>
      </c>
      <c r="I42" s="5">
        <v>1631</v>
      </c>
      <c r="J42" s="5">
        <v>5217</v>
      </c>
      <c r="K42" s="5" t="s">
        <v>98</v>
      </c>
      <c r="L42" s="5">
        <v>1701</v>
      </c>
      <c r="M42" s="5" t="s">
        <v>77</v>
      </c>
      <c r="N42" s="5">
        <v>2752</v>
      </c>
      <c r="O42" s="5">
        <v>2692</v>
      </c>
      <c r="P42" s="5">
        <v>786</v>
      </c>
      <c r="Q42" s="5" t="s">
        <v>77</v>
      </c>
      <c r="R42" s="5" t="s">
        <v>77</v>
      </c>
      <c r="S42" s="5">
        <v>1645</v>
      </c>
      <c r="T42" s="5">
        <v>3894</v>
      </c>
      <c r="U42" s="5">
        <v>1881</v>
      </c>
      <c r="V42" s="5">
        <v>1937</v>
      </c>
      <c r="W42" s="11"/>
    </row>
    <row r="43" spans="1:25" x14ac:dyDescent="0.25">
      <c r="A43" s="2">
        <f t="shared" si="0"/>
        <v>41</v>
      </c>
      <c r="B43" t="s">
        <v>55</v>
      </c>
      <c r="C43" s="5" t="s">
        <v>77</v>
      </c>
      <c r="D43" s="5">
        <v>812</v>
      </c>
      <c r="E43" s="5">
        <v>780</v>
      </c>
      <c r="F43" s="5">
        <v>503</v>
      </c>
      <c r="G43" s="5">
        <v>1012</v>
      </c>
      <c r="H43" s="5">
        <v>1069</v>
      </c>
      <c r="I43" s="5">
        <v>491</v>
      </c>
      <c r="J43" s="5">
        <v>1965</v>
      </c>
      <c r="K43" s="5">
        <v>1284</v>
      </c>
      <c r="L43" s="5">
        <v>593</v>
      </c>
      <c r="M43" s="5" t="s">
        <v>77</v>
      </c>
      <c r="N43" s="5">
        <v>743</v>
      </c>
      <c r="O43" s="5">
        <v>1158</v>
      </c>
      <c r="P43" s="5">
        <v>326</v>
      </c>
      <c r="Q43" s="5" t="s">
        <v>77</v>
      </c>
      <c r="R43" s="5" t="s">
        <v>77</v>
      </c>
      <c r="S43" s="5">
        <v>517</v>
      </c>
      <c r="T43" s="5">
        <v>1179</v>
      </c>
      <c r="U43" s="5">
        <v>586</v>
      </c>
      <c r="V43" s="5">
        <v>708</v>
      </c>
      <c r="W43" s="11"/>
    </row>
    <row r="44" spans="1:25" x14ac:dyDescent="0.25">
      <c r="A44" s="2">
        <f t="shared" si="0"/>
        <v>42</v>
      </c>
      <c r="B44" t="s">
        <v>56</v>
      </c>
      <c r="C44" s="11"/>
      <c r="D44" s="11"/>
      <c r="E44" s="11"/>
      <c r="F44" s="11"/>
      <c r="G44" s="11"/>
      <c r="H44" s="11"/>
      <c r="I44" s="11"/>
      <c r="J44" s="11"/>
      <c r="K44" s="11"/>
      <c r="L44" s="11" t="s">
        <v>56</v>
      </c>
      <c r="M44" s="11" t="s">
        <v>70</v>
      </c>
      <c r="N44" s="11" t="s">
        <v>70</v>
      </c>
      <c r="O44" s="11" t="s">
        <v>70</v>
      </c>
      <c r="P44" s="11" t="s">
        <v>70</v>
      </c>
      <c r="Q44" s="11" t="s">
        <v>70</v>
      </c>
      <c r="R44" s="11" t="s">
        <v>70</v>
      </c>
      <c r="S44" s="11" t="s">
        <v>70</v>
      </c>
      <c r="T44" s="11" t="s">
        <v>70</v>
      </c>
      <c r="U44" s="11" t="s">
        <v>70</v>
      </c>
      <c r="V44" s="11" t="s">
        <v>70</v>
      </c>
      <c r="W44" s="11"/>
    </row>
    <row r="45" spans="1:25" x14ac:dyDescent="0.25">
      <c r="A45" s="2">
        <f t="shared" si="0"/>
        <v>43</v>
      </c>
      <c r="B45" t="s">
        <v>57</v>
      </c>
      <c r="C45" s="5">
        <v>40240.400000000001</v>
      </c>
      <c r="D45" s="5">
        <v>77206.100000000006</v>
      </c>
      <c r="E45" s="5">
        <v>28226.1</v>
      </c>
      <c r="F45" s="5">
        <v>35194.800000000003</v>
      </c>
      <c r="G45" s="5">
        <v>60914.2</v>
      </c>
      <c r="H45" s="5">
        <v>93185.3</v>
      </c>
      <c r="I45" s="5">
        <v>268127.8</v>
      </c>
      <c r="J45" s="5">
        <v>47173</v>
      </c>
      <c r="K45" s="5">
        <v>99668</v>
      </c>
      <c r="L45" s="12">
        <v>85420.4</v>
      </c>
      <c r="M45" s="12">
        <v>27285.7</v>
      </c>
      <c r="N45" s="12">
        <v>17831.3</v>
      </c>
      <c r="O45" s="12">
        <v>91250.6</v>
      </c>
      <c r="P45" s="12">
        <v>15622.5</v>
      </c>
      <c r="Q45" s="12">
        <v>30057.5</v>
      </c>
      <c r="R45" s="12">
        <v>22348.5</v>
      </c>
      <c r="S45" s="12">
        <v>23777</v>
      </c>
      <c r="T45" s="12">
        <v>168002</v>
      </c>
      <c r="U45" s="12">
        <v>42864.4</v>
      </c>
      <c r="V45" s="12">
        <v>44305.9</v>
      </c>
      <c r="W45" s="11"/>
      <c r="Y45" s="3"/>
    </row>
    <row r="46" spans="1:25" x14ac:dyDescent="0.25">
      <c r="A46" s="2">
        <f t="shared" si="0"/>
        <v>44</v>
      </c>
      <c r="B46" t="s">
        <v>58</v>
      </c>
      <c r="C46" s="5">
        <v>10080.4</v>
      </c>
      <c r="D46" s="5">
        <v>23739.200000000001</v>
      </c>
      <c r="E46" s="5">
        <v>5583.7</v>
      </c>
      <c r="F46" s="5">
        <v>4900.8999999999996</v>
      </c>
      <c r="G46" s="5">
        <v>18971.900000000001</v>
      </c>
      <c r="H46" s="5">
        <v>13156.1</v>
      </c>
      <c r="I46" s="5">
        <v>7147.5</v>
      </c>
      <c r="J46" s="5">
        <v>4065.5</v>
      </c>
      <c r="K46" s="5">
        <v>16073.2</v>
      </c>
      <c r="L46" s="12">
        <v>5140.5</v>
      </c>
      <c r="M46" s="12">
        <v>3835.9</v>
      </c>
      <c r="N46" s="12">
        <v>3040.4</v>
      </c>
      <c r="O46" s="12">
        <v>17293</v>
      </c>
      <c r="P46" s="12">
        <v>1905.2</v>
      </c>
      <c r="Q46" s="12">
        <v>3362.1</v>
      </c>
      <c r="R46" s="12">
        <v>3971.8</v>
      </c>
      <c r="S46" s="12">
        <v>3275.4</v>
      </c>
      <c r="T46" s="12">
        <v>45248.4</v>
      </c>
      <c r="U46" s="12">
        <v>3470.8</v>
      </c>
      <c r="V46" s="12">
        <v>4578.6000000000004</v>
      </c>
      <c r="W46" s="11"/>
      <c r="Y46" s="3"/>
    </row>
    <row r="47" spans="1:25" x14ac:dyDescent="0.25">
      <c r="A47" s="2">
        <f t="shared" si="0"/>
        <v>45</v>
      </c>
      <c r="B47" t="s">
        <v>59</v>
      </c>
      <c r="C47" s="5">
        <v>35.299999999999997</v>
      </c>
      <c r="D47" s="5">
        <v>25</v>
      </c>
      <c r="E47" s="5">
        <v>30.5</v>
      </c>
      <c r="F47" s="5">
        <v>46</v>
      </c>
      <c r="G47" s="5">
        <v>47.5</v>
      </c>
      <c r="H47" s="5">
        <v>36.4</v>
      </c>
      <c r="I47" s="5">
        <v>42.7</v>
      </c>
      <c r="J47" s="5">
        <v>18.3</v>
      </c>
      <c r="K47" s="5">
        <v>30.3</v>
      </c>
      <c r="L47" s="12">
        <v>44.1</v>
      </c>
      <c r="M47" s="12">
        <v>47.2</v>
      </c>
      <c r="N47" s="12">
        <v>37.5</v>
      </c>
      <c r="O47" s="12">
        <v>32</v>
      </c>
      <c r="P47" s="12">
        <v>28.8</v>
      </c>
      <c r="Q47" s="12">
        <v>47.1</v>
      </c>
      <c r="R47" s="12">
        <v>45.7</v>
      </c>
      <c r="S47" s="12">
        <v>53.8</v>
      </c>
      <c r="T47" s="12">
        <v>36.5</v>
      </c>
      <c r="U47" s="12">
        <v>41.5</v>
      </c>
      <c r="V47" s="12">
        <v>50.4</v>
      </c>
      <c r="W47" s="11"/>
      <c r="Y47" s="3"/>
    </row>
    <row r="48" spans="1:25" x14ac:dyDescent="0.25">
      <c r="A48" s="2">
        <f t="shared" si="0"/>
        <v>46</v>
      </c>
      <c r="B48" t="s">
        <v>60</v>
      </c>
      <c r="C48" s="5">
        <v>10</v>
      </c>
      <c r="D48" s="5">
        <v>3.8</v>
      </c>
      <c r="E48" s="5">
        <v>3.1</v>
      </c>
      <c r="F48" s="5">
        <v>11.2</v>
      </c>
      <c r="G48" s="5">
        <v>13</v>
      </c>
      <c r="H48" s="5">
        <v>9.4</v>
      </c>
      <c r="I48" s="5">
        <v>9.4</v>
      </c>
      <c r="J48" s="5">
        <v>1.9</v>
      </c>
      <c r="K48" s="5">
        <v>3.9</v>
      </c>
      <c r="L48" s="12">
        <v>5.0999999999999996</v>
      </c>
      <c r="M48" s="12">
        <v>15.4</v>
      </c>
      <c r="N48" s="12">
        <v>12.8</v>
      </c>
      <c r="O48" s="12">
        <v>10.8</v>
      </c>
      <c r="P48" s="12">
        <v>3.7</v>
      </c>
      <c r="Q48" s="12">
        <v>8.8000000000000007</v>
      </c>
      <c r="R48" s="12">
        <v>17.8</v>
      </c>
      <c r="S48" s="12">
        <v>14.6</v>
      </c>
      <c r="T48" s="12">
        <v>7</v>
      </c>
      <c r="U48" s="12">
        <v>13</v>
      </c>
      <c r="V48" s="12">
        <v>20</v>
      </c>
      <c r="W48" s="11"/>
    </row>
    <row r="49" spans="1:26" x14ac:dyDescent="0.25">
      <c r="A49" s="2">
        <f t="shared" si="0"/>
        <v>47</v>
      </c>
      <c r="B49" t="s">
        <v>61</v>
      </c>
      <c r="C49" s="11"/>
      <c r="D49" s="11"/>
      <c r="E49" s="11"/>
      <c r="F49" s="11"/>
      <c r="G49" s="11"/>
      <c r="H49" s="11"/>
      <c r="I49" s="11"/>
      <c r="J49" s="11"/>
      <c r="K49" s="11"/>
      <c r="L49" s="11" t="s">
        <v>61</v>
      </c>
      <c r="M49" s="11" t="s">
        <v>71</v>
      </c>
      <c r="N49" s="11" t="s">
        <v>71</v>
      </c>
      <c r="O49" s="11" t="s">
        <v>71</v>
      </c>
      <c r="P49" s="11" t="s">
        <v>71</v>
      </c>
      <c r="Q49" s="11" t="s">
        <v>71</v>
      </c>
      <c r="R49" s="11" t="s">
        <v>71</v>
      </c>
      <c r="S49" s="11" t="s">
        <v>71</v>
      </c>
      <c r="T49" s="11" t="s">
        <v>71</v>
      </c>
      <c r="U49" s="11" t="s">
        <v>71</v>
      </c>
      <c r="V49" s="11" t="s">
        <v>71</v>
      </c>
      <c r="W49" s="11"/>
    </row>
    <row r="50" spans="1:26" x14ac:dyDescent="0.25">
      <c r="A50" s="2">
        <f t="shared" si="0"/>
        <v>48</v>
      </c>
      <c r="B50" t="s">
        <v>62</v>
      </c>
      <c r="C50" s="5">
        <v>6053</v>
      </c>
      <c r="D50" s="5">
        <v>4663</v>
      </c>
      <c r="E50" s="5">
        <v>3609</v>
      </c>
      <c r="F50" s="5">
        <v>3646</v>
      </c>
      <c r="G50" s="5">
        <v>3652</v>
      </c>
      <c r="H50" s="5">
        <v>8459</v>
      </c>
      <c r="I50" s="5">
        <v>6834</v>
      </c>
      <c r="J50" s="5">
        <v>8656</v>
      </c>
      <c r="K50" s="5">
        <v>11780</v>
      </c>
      <c r="L50" s="11">
        <v>3275</v>
      </c>
      <c r="M50" s="12">
        <v>8072</v>
      </c>
      <c r="N50" s="12">
        <v>2068</v>
      </c>
      <c r="O50" s="12">
        <v>8976</v>
      </c>
      <c r="P50" s="12">
        <v>4516</v>
      </c>
      <c r="Q50" s="12">
        <v>3234</v>
      </c>
      <c r="R50" s="12">
        <v>5246</v>
      </c>
      <c r="S50" s="12">
        <v>3090</v>
      </c>
      <c r="T50" s="12">
        <v>10156</v>
      </c>
      <c r="U50" s="12">
        <v>4126</v>
      </c>
      <c r="V50" s="12">
        <v>2865</v>
      </c>
      <c r="W50" s="11"/>
    </row>
    <row r="51" spans="1:26" x14ac:dyDescent="0.25">
      <c r="A51" s="2">
        <f t="shared" si="0"/>
        <v>49</v>
      </c>
      <c r="B51" t="s">
        <v>63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6" x14ac:dyDescent="0.25">
      <c r="A52" s="2">
        <f t="shared" si="0"/>
        <v>50</v>
      </c>
      <c r="B52" t="s">
        <v>64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6" x14ac:dyDescent="0.25">
      <c r="A53" s="2">
        <f t="shared" si="0"/>
        <v>51</v>
      </c>
      <c r="B53" t="s">
        <v>65</v>
      </c>
      <c r="C53" s="5" t="s">
        <v>66</v>
      </c>
      <c r="D53" s="5" t="s">
        <v>66</v>
      </c>
      <c r="E53" s="5" t="s">
        <v>66</v>
      </c>
      <c r="F53" s="5" t="s">
        <v>66</v>
      </c>
      <c r="G53" s="5">
        <v>3</v>
      </c>
      <c r="H53" s="5" t="s">
        <v>66</v>
      </c>
      <c r="I53" s="5" t="s">
        <v>66</v>
      </c>
      <c r="J53" s="5" t="s">
        <v>66</v>
      </c>
      <c r="K53" s="5" t="s">
        <v>66</v>
      </c>
      <c r="L53" s="12" t="s">
        <v>66</v>
      </c>
      <c r="M53" s="12" t="s">
        <v>66</v>
      </c>
      <c r="N53" s="12" t="s">
        <v>66</v>
      </c>
      <c r="O53" s="12" t="s">
        <v>66</v>
      </c>
      <c r="P53" s="12" t="s">
        <v>66</v>
      </c>
      <c r="Q53" s="12" t="s">
        <v>66</v>
      </c>
      <c r="R53" s="12">
        <v>1</v>
      </c>
      <c r="S53" s="12">
        <v>1</v>
      </c>
      <c r="T53" s="12" t="s">
        <v>66</v>
      </c>
      <c r="U53" s="12">
        <v>2</v>
      </c>
      <c r="V53" s="12" t="s">
        <v>66</v>
      </c>
      <c r="W53" s="11"/>
    </row>
    <row r="54" spans="1:26" x14ac:dyDescent="0.25">
      <c r="A54" s="2">
        <f t="shared" si="0"/>
        <v>52</v>
      </c>
      <c r="B54" t="s">
        <v>67</v>
      </c>
      <c r="C54" s="5">
        <v>35</v>
      </c>
      <c r="D54" s="5">
        <v>43</v>
      </c>
      <c r="E54" s="5">
        <v>20</v>
      </c>
      <c r="F54" s="5">
        <v>20</v>
      </c>
      <c r="G54" s="5">
        <v>71</v>
      </c>
      <c r="H54" s="5">
        <v>50</v>
      </c>
      <c r="I54" s="5">
        <v>39</v>
      </c>
      <c r="J54" s="5">
        <v>20</v>
      </c>
      <c r="K54" s="5">
        <v>40</v>
      </c>
      <c r="L54" s="12">
        <v>42</v>
      </c>
      <c r="M54" s="12">
        <v>19</v>
      </c>
      <c r="N54" s="12">
        <v>36</v>
      </c>
      <c r="O54" s="12">
        <v>75</v>
      </c>
      <c r="P54" s="12">
        <v>15</v>
      </c>
      <c r="Q54" s="12">
        <v>29</v>
      </c>
      <c r="R54" s="12">
        <v>40</v>
      </c>
      <c r="S54" s="12">
        <v>36</v>
      </c>
      <c r="T54" s="12">
        <v>45</v>
      </c>
      <c r="U54" s="12">
        <v>39</v>
      </c>
      <c r="V54" s="12">
        <v>58</v>
      </c>
      <c r="W54" s="11"/>
    </row>
    <row r="55" spans="1:26" x14ac:dyDescent="0.25">
      <c r="A55" s="2">
        <f t="shared" si="0"/>
        <v>53</v>
      </c>
      <c r="B55" t="s">
        <v>68</v>
      </c>
      <c r="C55" s="5">
        <v>7</v>
      </c>
      <c r="D55" s="5">
        <v>18</v>
      </c>
      <c r="E55" s="5">
        <v>9</v>
      </c>
      <c r="F55" s="5">
        <v>7</v>
      </c>
      <c r="G55" s="5">
        <v>15</v>
      </c>
      <c r="H55" s="5">
        <v>10</v>
      </c>
      <c r="I55" s="5">
        <v>9</v>
      </c>
      <c r="J55" s="5">
        <v>12</v>
      </c>
      <c r="K55" s="5">
        <v>14</v>
      </c>
      <c r="L55" s="12">
        <v>12</v>
      </c>
      <c r="M55" s="12">
        <v>9</v>
      </c>
      <c r="N55" s="12">
        <v>8</v>
      </c>
      <c r="O55" s="12">
        <v>18</v>
      </c>
      <c r="P55" s="12">
        <v>6</v>
      </c>
      <c r="Q55" s="12">
        <v>11</v>
      </c>
      <c r="R55" s="12">
        <v>12</v>
      </c>
      <c r="S55" s="12">
        <v>10</v>
      </c>
      <c r="T55" s="12">
        <v>13</v>
      </c>
      <c r="U55" s="12">
        <v>9</v>
      </c>
      <c r="V55" s="12">
        <v>14</v>
      </c>
      <c r="W55" s="11"/>
      <c r="Z55" s="3"/>
    </row>
    <row r="56" spans="1:26" x14ac:dyDescent="0.25">
      <c r="A56" s="2">
        <f t="shared" si="0"/>
        <v>54</v>
      </c>
      <c r="B56" t="s">
        <v>69</v>
      </c>
      <c r="C56" s="5"/>
      <c r="D56" s="5"/>
      <c r="E56" s="5"/>
      <c r="F56" s="5"/>
      <c r="G56" s="5"/>
      <c r="H56" s="5"/>
      <c r="I56" s="5"/>
      <c r="J56" s="5"/>
      <c r="K56" s="5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Y56" s="3"/>
    </row>
    <row r="57" spans="1:26" ht="17.25" x14ac:dyDescent="0.25">
      <c r="A57" s="2">
        <f t="shared" si="0"/>
        <v>55</v>
      </c>
      <c r="B57" t="s">
        <v>65</v>
      </c>
      <c r="C57" s="5" t="s">
        <v>66</v>
      </c>
      <c r="D57" s="5" t="s">
        <v>66</v>
      </c>
      <c r="E57" s="5" t="s">
        <v>66</v>
      </c>
      <c r="F57" s="5" t="s">
        <v>66</v>
      </c>
      <c r="G57" s="5">
        <v>205.2</v>
      </c>
      <c r="H57" s="5" t="s">
        <v>66</v>
      </c>
      <c r="I57" s="5" t="s">
        <v>66</v>
      </c>
      <c r="J57" s="5" t="s">
        <v>66</v>
      </c>
      <c r="K57" s="5" t="s">
        <v>66</v>
      </c>
      <c r="L57" s="12" t="s">
        <v>66</v>
      </c>
      <c r="M57" s="12" t="s">
        <v>66</v>
      </c>
      <c r="N57" s="12" t="s">
        <v>66</v>
      </c>
      <c r="O57" s="12" t="s">
        <v>66</v>
      </c>
      <c r="P57" s="12" t="s">
        <v>66</v>
      </c>
      <c r="Q57" s="12" t="s">
        <v>66</v>
      </c>
      <c r="R57" s="12" t="s">
        <v>90</v>
      </c>
      <c r="S57" s="12" t="s">
        <v>90</v>
      </c>
      <c r="T57" s="12" t="s">
        <v>66</v>
      </c>
      <c r="U57" s="12" t="s">
        <v>90</v>
      </c>
      <c r="V57" s="12" t="s">
        <v>66</v>
      </c>
      <c r="W57" s="11"/>
      <c r="Y57" s="3"/>
    </row>
    <row r="58" spans="1:26" x14ac:dyDescent="0.25">
      <c r="A58" s="2">
        <f t="shared" si="0"/>
        <v>56</v>
      </c>
      <c r="B58" t="s">
        <v>67</v>
      </c>
      <c r="C58" s="5">
        <v>15769.8</v>
      </c>
      <c r="D58" s="5">
        <v>35080.300000000003</v>
      </c>
      <c r="E58" s="5">
        <v>11770.4</v>
      </c>
      <c r="F58" s="5">
        <v>6564.4</v>
      </c>
      <c r="G58" s="5">
        <v>27134</v>
      </c>
      <c r="H58" s="5">
        <v>34397.699999999997</v>
      </c>
      <c r="I58" s="5">
        <v>28709.9</v>
      </c>
      <c r="J58" s="5">
        <v>4533</v>
      </c>
      <c r="K58" s="5">
        <v>64806.3</v>
      </c>
      <c r="L58" s="12">
        <v>16030.1</v>
      </c>
      <c r="M58" s="12">
        <v>17589.599999999999</v>
      </c>
      <c r="N58" s="12">
        <v>8129.4</v>
      </c>
      <c r="O58" s="12">
        <v>41191.9</v>
      </c>
      <c r="P58" s="12">
        <v>9989.1</v>
      </c>
      <c r="Q58" s="12">
        <v>20774.400000000001</v>
      </c>
      <c r="R58" s="12">
        <v>5464.3</v>
      </c>
      <c r="S58" s="12">
        <v>13498.7</v>
      </c>
      <c r="T58" s="12">
        <v>14921</v>
      </c>
      <c r="U58" s="12">
        <v>63040.7</v>
      </c>
      <c r="V58" s="12">
        <v>34383.199999999997</v>
      </c>
      <c r="W58" s="11"/>
      <c r="Y58" s="3"/>
    </row>
    <row r="59" spans="1:26" x14ac:dyDescent="0.25">
      <c r="A59" s="2">
        <f t="shared" si="0"/>
        <v>57</v>
      </c>
      <c r="B59" t="s">
        <v>68</v>
      </c>
      <c r="C59" s="5">
        <v>4036.5</v>
      </c>
      <c r="D59" s="5">
        <v>2194.6999999999998</v>
      </c>
      <c r="E59" s="5">
        <v>1724.3</v>
      </c>
      <c r="F59" s="5">
        <v>1493</v>
      </c>
      <c r="G59" s="5">
        <v>4213.8</v>
      </c>
      <c r="H59" s="5">
        <v>7887.6</v>
      </c>
      <c r="I59" s="5">
        <v>4595.3</v>
      </c>
      <c r="J59" s="5">
        <v>2954.5</v>
      </c>
      <c r="K59" s="5">
        <v>7766</v>
      </c>
      <c r="L59" s="12">
        <v>18074</v>
      </c>
      <c r="M59" s="12">
        <v>9911.6</v>
      </c>
      <c r="N59" s="12">
        <v>1792.1</v>
      </c>
      <c r="O59" s="12">
        <v>22545.599999999999</v>
      </c>
      <c r="P59" s="12">
        <v>1614</v>
      </c>
      <c r="Q59" s="12">
        <v>4214.1000000000004</v>
      </c>
      <c r="R59" s="12">
        <v>2083.5</v>
      </c>
      <c r="S59" s="12">
        <v>2802</v>
      </c>
      <c r="T59" s="12">
        <v>2363.6</v>
      </c>
      <c r="U59" s="12">
        <v>2151</v>
      </c>
      <c r="V59" s="12">
        <v>2439.1999999999998</v>
      </c>
      <c r="W59" s="11"/>
    </row>
    <row r="60" spans="1:26" x14ac:dyDescent="0.25">
      <c r="A60" s="2">
        <f t="shared" si="0"/>
        <v>58</v>
      </c>
      <c r="B60" t="s">
        <v>72</v>
      </c>
      <c r="C60" s="11"/>
      <c r="D60" s="11"/>
      <c r="E60" s="11"/>
      <c r="F60" s="11"/>
      <c r="G60" s="11"/>
      <c r="H60" s="11"/>
      <c r="I60" s="11"/>
      <c r="J60" s="11"/>
      <c r="K60" s="11"/>
      <c r="L60" s="11" t="s">
        <v>72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6" ht="17.25" x14ac:dyDescent="0.25">
      <c r="A61" s="2">
        <f t="shared" si="0"/>
        <v>59</v>
      </c>
      <c r="B61" t="s">
        <v>78</v>
      </c>
      <c r="C61" s="5">
        <v>3479.2</v>
      </c>
      <c r="D61" s="5">
        <v>7510.9</v>
      </c>
      <c r="E61" s="5">
        <v>2077.9</v>
      </c>
      <c r="F61" s="5">
        <v>587.1</v>
      </c>
      <c r="G61" s="5">
        <v>772</v>
      </c>
      <c r="H61" s="5">
        <v>137.1</v>
      </c>
      <c r="I61" s="5">
        <v>10305.5</v>
      </c>
      <c r="J61" s="5">
        <v>1198.3</v>
      </c>
      <c r="K61" s="5">
        <v>8687.1</v>
      </c>
      <c r="L61" s="12">
        <v>50.5</v>
      </c>
      <c r="M61" s="12">
        <v>2160.8000000000002</v>
      </c>
      <c r="N61" s="12">
        <v>2093.4</v>
      </c>
      <c r="O61" s="12">
        <v>4118.3</v>
      </c>
      <c r="P61" s="12">
        <v>196.9</v>
      </c>
      <c r="Q61" s="12">
        <v>4481.6000000000004</v>
      </c>
      <c r="R61" s="12">
        <v>2901.7</v>
      </c>
      <c r="S61" s="12" t="s">
        <v>90</v>
      </c>
      <c r="T61" s="12">
        <v>3335.6</v>
      </c>
      <c r="U61" s="12">
        <v>1272.5</v>
      </c>
      <c r="V61" s="12">
        <v>869.7</v>
      </c>
      <c r="W61" s="11"/>
    </row>
    <row r="62" spans="1:26" x14ac:dyDescent="0.25">
      <c r="A62" s="2">
        <f t="shared" si="0"/>
        <v>60</v>
      </c>
      <c r="B62" t="s">
        <v>79</v>
      </c>
      <c r="C62" s="5"/>
      <c r="D62" s="5"/>
      <c r="E62" s="5"/>
      <c r="F62" s="5"/>
      <c r="G62" s="5"/>
      <c r="H62" s="5"/>
      <c r="I62" s="5"/>
      <c r="J62" s="5"/>
      <c r="K62" s="5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</row>
    <row r="63" spans="1:26" x14ac:dyDescent="0.25">
      <c r="A63" s="2">
        <f t="shared" si="0"/>
        <v>61</v>
      </c>
      <c r="B63" t="s">
        <v>80</v>
      </c>
      <c r="C63" s="5">
        <v>422.7</v>
      </c>
      <c r="D63" s="5">
        <v>102.4</v>
      </c>
      <c r="E63" s="5">
        <v>114</v>
      </c>
      <c r="F63" s="5">
        <v>13</v>
      </c>
      <c r="G63" s="5">
        <v>51.1</v>
      </c>
      <c r="H63" s="5">
        <v>112.6</v>
      </c>
      <c r="I63" s="5">
        <v>302</v>
      </c>
      <c r="J63" s="5">
        <v>152.69999999999999</v>
      </c>
      <c r="K63" s="5">
        <v>366.9</v>
      </c>
      <c r="L63" s="12">
        <v>14.2</v>
      </c>
      <c r="M63" s="12">
        <v>141.1</v>
      </c>
      <c r="N63" s="12">
        <v>4.8</v>
      </c>
      <c r="O63" s="12">
        <v>200.4</v>
      </c>
      <c r="P63" s="12">
        <v>125.7</v>
      </c>
      <c r="Q63" s="12">
        <v>104.6</v>
      </c>
      <c r="R63" s="12">
        <v>57</v>
      </c>
      <c r="S63" s="12">
        <v>81.3</v>
      </c>
      <c r="T63" s="12">
        <v>343.1</v>
      </c>
      <c r="U63" s="12">
        <v>129.1</v>
      </c>
      <c r="V63" s="12">
        <v>10.199999999999999</v>
      </c>
      <c r="W63" s="11"/>
    </row>
    <row r="64" spans="1:26" x14ac:dyDescent="0.25">
      <c r="A64" s="2">
        <f t="shared" si="0"/>
        <v>62</v>
      </c>
      <c r="B64" t="s">
        <v>81</v>
      </c>
      <c r="C64" s="5">
        <v>6395</v>
      </c>
      <c r="D64" s="5">
        <v>1266</v>
      </c>
      <c r="E64" s="5">
        <v>1980</v>
      </c>
      <c r="F64" s="5">
        <v>224</v>
      </c>
      <c r="G64" s="5">
        <v>727</v>
      </c>
      <c r="H64" s="5">
        <v>1464</v>
      </c>
      <c r="I64" s="5">
        <v>4320</v>
      </c>
      <c r="J64" s="5">
        <v>1840</v>
      </c>
      <c r="K64" s="5">
        <v>4183</v>
      </c>
      <c r="L64" s="12">
        <v>269</v>
      </c>
      <c r="M64" s="12">
        <v>574</v>
      </c>
      <c r="N64" s="12">
        <v>17</v>
      </c>
      <c r="O64" s="12">
        <v>3081</v>
      </c>
      <c r="P64" s="12">
        <v>1131</v>
      </c>
      <c r="Q64" s="12">
        <v>1601</v>
      </c>
      <c r="R64" s="12">
        <v>757</v>
      </c>
      <c r="S64" s="12">
        <v>1093</v>
      </c>
      <c r="T64" s="12">
        <v>5479</v>
      </c>
      <c r="U64" s="12">
        <v>2069</v>
      </c>
      <c r="V64" s="12">
        <v>175</v>
      </c>
      <c r="W64" s="11"/>
    </row>
    <row r="65" spans="1:25" x14ac:dyDescent="0.25">
      <c r="A65" s="2">
        <f t="shared" si="0"/>
        <v>63</v>
      </c>
      <c r="C65" s="5">
        <v>220</v>
      </c>
      <c r="D65" s="5">
        <v>120</v>
      </c>
      <c r="E65" s="5" t="s">
        <v>66</v>
      </c>
      <c r="F65" s="5" t="s">
        <v>66</v>
      </c>
      <c r="G65" s="5">
        <v>80</v>
      </c>
      <c r="H65" s="5">
        <v>250</v>
      </c>
      <c r="I65" s="5">
        <v>320</v>
      </c>
      <c r="J65" s="5">
        <v>220</v>
      </c>
      <c r="K65" s="5">
        <v>325</v>
      </c>
      <c r="L65" s="5" t="s">
        <v>66</v>
      </c>
      <c r="M65" s="12">
        <v>65</v>
      </c>
      <c r="N65" s="12" t="s">
        <v>66</v>
      </c>
      <c r="O65" s="12">
        <v>140</v>
      </c>
      <c r="P65" s="12">
        <v>120</v>
      </c>
      <c r="Q65" s="12" t="s">
        <v>66</v>
      </c>
      <c r="R65" s="12" t="s">
        <v>66</v>
      </c>
      <c r="S65" s="12">
        <v>220</v>
      </c>
      <c r="T65" s="12">
        <v>225</v>
      </c>
      <c r="U65" s="12">
        <v>135</v>
      </c>
      <c r="V65" s="12" t="s">
        <v>66</v>
      </c>
      <c r="W65" s="11"/>
      <c r="Y65" s="3"/>
    </row>
    <row r="66" spans="1:25" x14ac:dyDescent="0.25">
      <c r="A66" s="2">
        <f t="shared" si="0"/>
        <v>64</v>
      </c>
      <c r="C66" s="5" t="s">
        <v>66</v>
      </c>
      <c r="D66" s="5" t="s">
        <v>66</v>
      </c>
      <c r="E66" s="5">
        <v>825</v>
      </c>
      <c r="F66" s="5" t="s">
        <v>66</v>
      </c>
      <c r="G66" s="5" t="s">
        <v>66</v>
      </c>
      <c r="H66" s="5" t="s">
        <v>66</v>
      </c>
      <c r="I66" s="5">
        <v>982</v>
      </c>
      <c r="J66" s="5" t="s">
        <v>66</v>
      </c>
      <c r="K66" s="5">
        <v>1000</v>
      </c>
      <c r="L66" s="5" t="s">
        <v>66</v>
      </c>
      <c r="M66" s="12" t="s">
        <v>66</v>
      </c>
      <c r="N66" s="12" t="s">
        <v>66</v>
      </c>
      <c r="O66" s="12">
        <v>2200</v>
      </c>
      <c r="P66" s="12" t="s">
        <v>66</v>
      </c>
      <c r="Q66" s="12">
        <v>288</v>
      </c>
      <c r="R66" s="12" t="s">
        <v>66</v>
      </c>
      <c r="S66" s="12" t="s">
        <v>66</v>
      </c>
      <c r="T66" s="12" t="s">
        <v>66</v>
      </c>
      <c r="U66" s="12" t="s">
        <v>66</v>
      </c>
      <c r="V66" s="12" t="s">
        <v>66</v>
      </c>
      <c r="W66" s="12"/>
      <c r="Y66" s="10"/>
    </row>
    <row r="67" spans="1:25" x14ac:dyDescent="0.25">
      <c r="A67" s="2">
        <f t="shared" si="0"/>
        <v>65</v>
      </c>
      <c r="C67" s="5" t="s">
        <v>66</v>
      </c>
      <c r="D67" s="5" t="s">
        <v>66</v>
      </c>
      <c r="E67" s="5" t="s">
        <v>66</v>
      </c>
      <c r="F67" s="5" t="s">
        <v>66</v>
      </c>
      <c r="G67" s="5" t="s">
        <v>66</v>
      </c>
      <c r="H67" s="5" t="s">
        <v>66</v>
      </c>
      <c r="I67" s="5" t="s">
        <v>66</v>
      </c>
      <c r="J67" s="5" t="s">
        <v>66</v>
      </c>
      <c r="K67" s="5" t="s">
        <v>66</v>
      </c>
      <c r="L67" s="5" t="s">
        <v>66</v>
      </c>
      <c r="M67" s="12" t="s">
        <v>66</v>
      </c>
      <c r="N67" s="12" t="s">
        <v>66</v>
      </c>
      <c r="O67" s="12" t="s">
        <v>66</v>
      </c>
      <c r="P67" s="12" t="s">
        <v>66</v>
      </c>
      <c r="Q67" s="12" t="s">
        <v>66</v>
      </c>
      <c r="R67" s="12" t="s">
        <v>66</v>
      </c>
      <c r="S67" s="12" t="s">
        <v>66</v>
      </c>
      <c r="T67" s="12" t="s">
        <v>66</v>
      </c>
      <c r="U67" s="12" t="s">
        <v>66</v>
      </c>
      <c r="V67" s="12" t="s">
        <v>66</v>
      </c>
      <c r="W67" s="12"/>
      <c r="X67" s="3"/>
      <c r="Y67" s="3"/>
    </row>
    <row r="68" spans="1:25" x14ac:dyDescent="0.25">
      <c r="A68" s="2">
        <f t="shared" si="0"/>
        <v>66</v>
      </c>
      <c r="C68" s="5" t="s">
        <v>66</v>
      </c>
      <c r="D68" s="5" t="s">
        <v>66</v>
      </c>
      <c r="E68" s="5" t="s">
        <v>66</v>
      </c>
      <c r="F68" s="5" t="s">
        <v>66</v>
      </c>
      <c r="G68" s="5" t="s">
        <v>66</v>
      </c>
      <c r="H68" s="5" t="s">
        <v>66</v>
      </c>
      <c r="I68" s="5" t="s">
        <v>66</v>
      </c>
      <c r="J68" s="5" t="s">
        <v>66</v>
      </c>
      <c r="K68" s="5" t="s">
        <v>66</v>
      </c>
      <c r="L68" s="5" t="s">
        <v>66</v>
      </c>
      <c r="M68" s="12" t="s">
        <v>66</v>
      </c>
      <c r="N68" s="12" t="s">
        <v>66</v>
      </c>
      <c r="O68" s="12" t="s">
        <v>66</v>
      </c>
      <c r="P68" s="12" t="s">
        <v>66</v>
      </c>
      <c r="Q68" s="12" t="s">
        <v>66</v>
      </c>
      <c r="R68" s="12" t="s">
        <v>66</v>
      </c>
      <c r="S68" s="12" t="s">
        <v>66</v>
      </c>
      <c r="T68" s="12" t="s">
        <v>66</v>
      </c>
      <c r="U68" s="12" t="s">
        <v>66</v>
      </c>
      <c r="V68" s="12" t="s">
        <v>66</v>
      </c>
      <c r="W68" s="11"/>
      <c r="X68" s="3"/>
      <c r="Y68" s="10"/>
    </row>
    <row r="69" spans="1:25" x14ac:dyDescent="0.25">
      <c r="A69" s="2">
        <f t="shared" si="0"/>
        <v>67</v>
      </c>
      <c r="B69" t="s">
        <v>73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3"/>
    </row>
    <row r="70" spans="1:25" x14ac:dyDescent="0.25">
      <c r="A70" s="2">
        <f t="shared" si="0"/>
        <v>68</v>
      </c>
      <c r="B70" t="s">
        <v>82</v>
      </c>
      <c r="C70" s="12">
        <v>23304.6</v>
      </c>
      <c r="D70" s="12">
        <v>17869.8</v>
      </c>
      <c r="E70" s="12">
        <v>4564.8</v>
      </c>
      <c r="F70" s="12">
        <v>5515.5</v>
      </c>
      <c r="G70" s="12">
        <v>7187.5</v>
      </c>
      <c r="H70" s="12">
        <v>13154.4</v>
      </c>
      <c r="I70" s="12">
        <v>7058.8</v>
      </c>
      <c r="J70" s="12">
        <v>13960.9</v>
      </c>
      <c r="K70" s="12">
        <v>66362.600000000006</v>
      </c>
      <c r="L70" s="5">
        <v>9744.1</v>
      </c>
      <c r="M70" s="5">
        <v>2714</v>
      </c>
      <c r="N70" s="5">
        <v>8189.1</v>
      </c>
      <c r="O70" s="5">
        <v>9620.9</v>
      </c>
      <c r="P70" s="5">
        <v>1554.4</v>
      </c>
      <c r="Q70" s="5">
        <v>8117.2</v>
      </c>
      <c r="R70" s="5">
        <v>5564.4</v>
      </c>
      <c r="S70" s="5">
        <v>3781.1</v>
      </c>
      <c r="T70" s="5">
        <v>62091.199999999997</v>
      </c>
      <c r="U70" s="5">
        <v>14404.2</v>
      </c>
      <c r="V70" s="5">
        <v>7612.1</v>
      </c>
      <c r="W70" s="12"/>
      <c r="Y70" s="10"/>
    </row>
    <row r="71" spans="1:25" x14ac:dyDescent="0.25">
      <c r="A71" s="2">
        <f t="shared" si="0"/>
        <v>69</v>
      </c>
      <c r="B71" t="s">
        <v>83</v>
      </c>
      <c r="C71" s="12">
        <v>122.5</v>
      </c>
      <c r="D71" s="12">
        <v>103.4</v>
      </c>
      <c r="E71" s="12">
        <v>115.8</v>
      </c>
      <c r="F71" s="12">
        <v>83.7</v>
      </c>
      <c r="G71" s="12">
        <v>113</v>
      </c>
      <c r="H71" s="12">
        <v>124.4</v>
      </c>
      <c r="I71" s="12">
        <v>103.4</v>
      </c>
      <c r="J71" s="12">
        <v>103.4</v>
      </c>
      <c r="K71" s="12">
        <v>103.6</v>
      </c>
      <c r="L71" s="5">
        <v>114.2</v>
      </c>
      <c r="M71" s="5">
        <v>142.30000000000001</v>
      </c>
      <c r="N71" s="5">
        <v>119</v>
      </c>
      <c r="O71" s="5">
        <v>127.8</v>
      </c>
      <c r="P71" s="5">
        <v>111.5</v>
      </c>
      <c r="Q71" s="5">
        <v>155.6</v>
      </c>
      <c r="R71" s="5">
        <v>111</v>
      </c>
      <c r="S71" s="5">
        <v>118.2</v>
      </c>
      <c r="T71" s="5">
        <v>106.1</v>
      </c>
      <c r="U71" s="5">
        <v>125</v>
      </c>
      <c r="V71" s="5">
        <v>117.8</v>
      </c>
      <c r="W71" s="12"/>
      <c r="Y71" s="3"/>
    </row>
    <row r="72" spans="1:25" x14ac:dyDescent="0.25">
      <c r="A72" s="2">
        <f t="shared" si="0"/>
        <v>70</v>
      </c>
      <c r="B72" t="s">
        <v>84</v>
      </c>
      <c r="C72" s="12">
        <v>858.4</v>
      </c>
      <c r="D72" s="12">
        <v>6775.4</v>
      </c>
      <c r="E72" s="12">
        <v>745.5</v>
      </c>
      <c r="F72" s="12">
        <v>3.6</v>
      </c>
      <c r="G72" s="12">
        <v>484.6</v>
      </c>
      <c r="H72" s="12">
        <v>242</v>
      </c>
      <c r="I72" s="12">
        <v>940</v>
      </c>
      <c r="J72" s="12">
        <v>737.7</v>
      </c>
      <c r="K72" s="12">
        <v>149.80000000000001</v>
      </c>
      <c r="L72" s="5">
        <v>517.70000000000005</v>
      </c>
      <c r="M72" s="5">
        <v>764.1</v>
      </c>
      <c r="N72" s="5">
        <v>314.5</v>
      </c>
      <c r="O72" s="5">
        <v>864.2</v>
      </c>
      <c r="P72" s="5">
        <v>279.60000000000002</v>
      </c>
      <c r="Q72" s="5">
        <v>371.6</v>
      </c>
      <c r="R72" s="5">
        <v>440.8</v>
      </c>
      <c r="S72" s="5">
        <v>337.1</v>
      </c>
      <c r="T72" s="5">
        <v>11119.4</v>
      </c>
      <c r="U72" s="5">
        <v>382.5</v>
      </c>
      <c r="V72" s="5">
        <v>578.9</v>
      </c>
      <c r="W72" s="12"/>
      <c r="Y72" s="3"/>
    </row>
    <row r="73" spans="1:25" x14ac:dyDescent="0.25">
      <c r="A73" s="2">
        <f t="shared" si="0"/>
        <v>71</v>
      </c>
      <c r="B73" t="s">
        <v>85</v>
      </c>
      <c r="C73" s="12">
        <v>151.19999999999999</v>
      </c>
      <c r="D73" s="12">
        <v>99.9</v>
      </c>
      <c r="E73" s="12" t="s">
        <v>92</v>
      </c>
      <c r="F73" s="12">
        <v>134.9</v>
      </c>
      <c r="G73" s="12">
        <v>116.2</v>
      </c>
      <c r="H73" s="12">
        <v>109</v>
      </c>
      <c r="I73" s="12">
        <v>127.9</v>
      </c>
      <c r="J73" s="12">
        <v>142.1</v>
      </c>
      <c r="K73" s="12" t="s">
        <v>93</v>
      </c>
      <c r="L73" s="5">
        <v>146.19999999999999</v>
      </c>
      <c r="M73" s="5">
        <v>127.7</v>
      </c>
      <c r="N73" s="5">
        <v>168.8</v>
      </c>
      <c r="O73" s="5">
        <v>160.30000000000001</v>
      </c>
      <c r="P73" s="5">
        <v>121.1</v>
      </c>
      <c r="Q73" s="5">
        <v>107.8</v>
      </c>
      <c r="R73" s="5">
        <v>122.8</v>
      </c>
      <c r="S73" s="5">
        <v>146.6</v>
      </c>
      <c r="T73" s="5">
        <v>118.8</v>
      </c>
      <c r="U73" s="5">
        <v>98.1</v>
      </c>
      <c r="V73" s="5">
        <v>126.3</v>
      </c>
      <c r="W73" s="11"/>
      <c r="X73" s="3"/>
      <c r="Y73" s="10"/>
    </row>
    <row r="74" spans="1:25" x14ac:dyDescent="0.25">
      <c r="A74" s="2">
        <f t="shared" si="0"/>
        <v>72</v>
      </c>
      <c r="B74" t="s">
        <v>74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5"/>
      <c r="X74" s="3"/>
    </row>
    <row r="75" spans="1:25" x14ac:dyDescent="0.25">
      <c r="A75" s="2">
        <f t="shared" si="0"/>
        <v>73</v>
      </c>
      <c r="B75" t="s">
        <v>86</v>
      </c>
      <c r="C75" s="12">
        <v>4762.8999999999996</v>
      </c>
      <c r="D75" s="12">
        <v>14431.6</v>
      </c>
      <c r="E75" s="12">
        <v>4596.6000000000004</v>
      </c>
      <c r="F75" s="12">
        <v>1290</v>
      </c>
      <c r="G75" s="12">
        <v>4583.8999999999996</v>
      </c>
      <c r="H75" s="12">
        <v>18462.3</v>
      </c>
      <c r="I75" s="12">
        <v>2988.1</v>
      </c>
      <c r="J75" s="12">
        <v>4207.2</v>
      </c>
      <c r="K75" s="12">
        <v>12591</v>
      </c>
      <c r="L75" s="5">
        <v>3281.5</v>
      </c>
      <c r="M75" s="5">
        <v>5814.7</v>
      </c>
      <c r="N75" s="5">
        <v>1440.6</v>
      </c>
      <c r="O75" s="5">
        <v>11210.8</v>
      </c>
      <c r="P75" s="5">
        <v>772.9</v>
      </c>
      <c r="Q75" s="5">
        <v>4545.3999999999996</v>
      </c>
      <c r="R75" s="5">
        <v>1162.8</v>
      </c>
      <c r="S75" s="5">
        <v>3005.3</v>
      </c>
      <c r="T75" s="5">
        <v>17140</v>
      </c>
      <c r="U75" s="5">
        <v>2326.8000000000002</v>
      </c>
      <c r="V75" s="5">
        <v>5607.4</v>
      </c>
      <c r="W75" s="11"/>
    </row>
    <row r="76" spans="1:25" x14ac:dyDescent="0.25">
      <c r="A76" s="2">
        <f t="shared" si="0"/>
        <v>74</v>
      </c>
      <c r="B76" t="s">
        <v>87</v>
      </c>
      <c r="C76" s="12">
        <v>32.1</v>
      </c>
      <c r="D76" s="12">
        <v>10.7</v>
      </c>
      <c r="E76" s="12">
        <v>12.4</v>
      </c>
      <c r="F76" s="12">
        <v>53.3</v>
      </c>
      <c r="G76" s="12">
        <v>13.8</v>
      </c>
      <c r="H76" s="12">
        <v>3.3</v>
      </c>
      <c r="I76" s="12">
        <v>20.100000000000001</v>
      </c>
      <c r="J76" s="12" t="s">
        <v>66</v>
      </c>
      <c r="K76" s="12">
        <v>5.3</v>
      </c>
      <c r="L76" s="5">
        <v>23.4</v>
      </c>
      <c r="M76" s="5">
        <v>11.9</v>
      </c>
      <c r="N76" s="5">
        <v>48.1</v>
      </c>
      <c r="O76" s="5">
        <v>0.1</v>
      </c>
      <c r="P76" s="5">
        <v>49.1</v>
      </c>
      <c r="Q76" s="5">
        <v>7</v>
      </c>
      <c r="R76" s="5">
        <v>28.8</v>
      </c>
      <c r="S76" s="5">
        <v>12.1</v>
      </c>
      <c r="T76" s="5">
        <v>14.8</v>
      </c>
      <c r="U76" s="5">
        <v>0.2</v>
      </c>
      <c r="V76" s="5">
        <v>14.7</v>
      </c>
      <c r="W76" s="11"/>
      <c r="X76" s="3"/>
    </row>
    <row r="77" spans="1:25" x14ac:dyDescent="0.25">
      <c r="A77" s="2">
        <f t="shared" si="0"/>
        <v>75</v>
      </c>
      <c r="B77" t="s">
        <v>75</v>
      </c>
      <c r="C77" s="12"/>
      <c r="D77" s="12"/>
      <c r="E77" s="12"/>
      <c r="F77" s="12"/>
      <c r="G77" s="12"/>
      <c r="H77" s="12"/>
      <c r="I77" s="12"/>
      <c r="J77" s="12"/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11"/>
      <c r="X77" s="3"/>
    </row>
    <row r="78" spans="1:25" x14ac:dyDescent="0.25">
      <c r="A78" s="2">
        <f t="shared" si="0"/>
        <v>76</v>
      </c>
      <c r="B78" t="s">
        <v>76</v>
      </c>
      <c r="C78" s="12">
        <v>9</v>
      </c>
      <c r="D78" s="12">
        <v>9.6</v>
      </c>
      <c r="E78" s="12">
        <v>0.7</v>
      </c>
      <c r="F78" s="12">
        <v>50.8</v>
      </c>
      <c r="G78" s="12">
        <v>8.4</v>
      </c>
      <c r="H78" s="12">
        <v>2.2999999999999998</v>
      </c>
      <c r="I78" s="12">
        <v>7.6</v>
      </c>
      <c r="J78" s="12" t="s">
        <v>66</v>
      </c>
      <c r="K78" s="12">
        <v>5</v>
      </c>
      <c r="L78" s="5">
        <v>15.8</v>
      </c>
      <c r="M78" s="5">
        <v>1.5</v>
      </c>
      <c r="N78" s="5">
        <v>1.3</v>
      </c>
      <c r="O78" s="5">
        <v>0</v>
      </c>
      <c r="P78" s="5">
        <v>0.4</v>
      </c>
      <c r="Q78" s="5">
        <v>0.7</v>
      </c>
      <c r="R78" s="5">
        <v>18.100000000000001</v>
      </c>
      <c r="S78" s="5">
        <v>5.9</v>
      </c>
      <c r="T78" s="5">
        <v>11.4</v>
      </c>
      <c r="U78" s="5" t="s">
        <v>66</v>
      </c>
      <c r="V78" s="5">
        <v>13.5</v>
      </c>
      <c r="W78" s="11"/>
    </row>
    <row r="79" spans="1:25" x14ac:dyDescent="0.25">
      <c r="A79" s="2">
        <f t="shared" si="0"/>
        <v>77</v>
      </c>
      <c r="B79" t="s">
        <v>88</v>
      </c>
      <c r="C79" s="12">
        <v>18.2</v>
      </c>
      <c r="D79" s="12">
        <v>0.6</v>
      </c>
      <c r="E79" s="12">
        <v>1.4</v>
      </c>
      <c r="F79" s="12" t="s">
        <v>66</v>
      </c>
      <c r="G79" s="12">
        <v>2.4</v>
      </c>
      <c r="H79" s="12">
        <v>0.8</v>
      </c>
      <c r="I79" s="12">
        <v>9.9</v>
      </c>
      <c r="J79" s="12" t="s">
        <v>66</v>
      </c>
      <c r="K79" s="12">
        <v>0.3</v>
      </c>
      <c r="L79" s="5">
        <v>0.3</v>
      </c>
      <c r="M79" s="5">
        <v>2.8</v>
      </c>
      <c r="N79" s="5">
        <v>46.6</v>
      </c>
      <c r="O79" s="5">
        <v>0</v>
      </c>
      <c r="P79" s="5">
        <v>48.7</v>
      </c>
      <c r="Q79" s="5">
        <v>2</v>
      </c>
      <c r="R79" s="5">
        <v>7.8</v>
      </c>
      <c r="S79" s="5">
        <v>0.7</v>
      </c>
      <c r="T79" s="5">
        <v>0.4</v>
      </c>
      <c r="U79" s="5">
        <v>0.2</v>
      </c>
      <c r="V79" s="5">
        <v>0.6</v>
      </c>
      <c r="W79" s="11"/>
    </row>
    <row r="80" spans="1:25" x14ac:dyDescent="0.25">
      <c r="A80" s="2"/>
      <c r="B80" t="s">
        <v>89</v>
      </c>
      <c r="W80" s="6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2024-04-08T08:30:30Z</dcterms:modified>
</cp:coreProperties>
</file>