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43" i="1"/>
</calcChain>
</file>

<file path=xl/sharedStrings.xml><?xml version="1.0" encoding="utf-8"?>
<sst xmlns="http://schemas.openxmlformats.org/spreadsheetml/2006/main" count="269" uniqueCount="229">
  <si>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</si>
  <si>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</si>
  <si>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</si>
  <si>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</si>
  <si>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</si>
  <si>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12506,5</t>
  </si>
  <si>
    <t>12615,3</t>
  </si>
  <si>
    <t>12678,1</t>
  </si>
  <si>
    <t>Из общей численности – население в возрасте:</t>
  </si>
  <si>
    <t>моложе трудоспособного</t>
  </si>
  <si>
    <t>1878,9</t>
  </si>
  <si>
    <t>1925,4</t>
  </si>
  <si>
    <t>1962,3</t>
  </si>
  <si>
    <t>из них детей в возрасте 1 – 6 лет</t>
  </si>
  <si>
    <t>819,1</t>
  </si>
  <si>
    <t>826,4</t>
  </si>
  <si>
    <t>821,6</t>
  </si>
  <si>
    <t>трудоспособном1)</t>
  </si>
  <si>
    <t>7224,5</t>
  </si>
  <si>
    <t>7192,8</t>
  </si>
  <si>
    <t xml:space="preserve">7304,3 </t>
  </si>
  <si>
    <t>старше трудоспособного</t>
  </si>
  <si>
    <t>3403,1</t>
  </si>
  <si>
    <t>3497,1</t>
  </si>
  <si>
    <t>3411,5</t>
  </si>
  <si>
    <t>Число родившихся на 1000 человек населения</t>
  </si>
  <si>
    <t>10,7</t>
  </si>
  <si>
    <t>10,5</t>
  </si>
  <si>
    <t>Число умерших на 1000 человек населения</t>
  </si>
  <si>
    <t>9,6</t>
  </si>
  <si>
    <t>9,7</t>
  </si>
  <si>
    <t>9,5</t>
  </si>
  <si>
    <t>Естественный прирост, убыль (-) на 1000 человек населения</t>
  </si>
  <si>
    <t>1,1</t>
  </si>
  <si>
    <t>0,8</t>
  </si>
  <si>
    <t>1,2</t>
  </si>
  <si>
    <t>Миграционный прирост населения, тыс. человек</t>
  </si>
  <si>
    <t>ТРУД</t>
  </si>
  <si>
    <t>Среднегодовая численность работников организаций2), тыс. человек</t>
  </si>
  <si>
    <t>4805,1</t>
  </si>
  <si>
    <t>4840,6</t>
  </si>
  <si>
    <t>4898,8</t>
  </si>
  <si>
    <t>Численность незанятых граждан, состоящих на учете в органах службы занятости населения в целях поиска подходящей работы (на конец года), тыс. человек</t>
  </si>
  <si>
    <t>38,4</t>
  </si>
  <si>
    <t>34,2</t>
  </si>
  <si>
    <t>39,3</t>
  </si>
  <si>
    <t>из них признаны безработными</t>
  </si>
  <si>
    <t>30,1</t>
  </si>
  <si>
    <t>27,9</t>
  </si>
  <si>
    <t>28,9</t>
  </si>
  <si>
    <t>УРОВЕНЬ ЖИЗНИ НАСЕЛЕНИЯ И СОЦИАЛЬНАЯ СФЕРА</t>
  </si>
  <si>
    <t xml:space="preserve">Среднемесячная номинальная начисленная заработная плата работников 
организаций2), руб. </t>
  </si>
  <si>
    <t>73812</t>
  </si>
  <si>
    <t>83801</t>
  </si>
  <si>
    <t>94294</t>
  </si>
  <si>
    <t>Средний размер назначенных пенсий, руб.</t>
  </si>
  <si>
    <t>14409,7</t>
  </si>
  <si>
    <t>15204,2</t>
  </si>
  <si>
    <t>16039,4</t>
  </si>
  <si>
    <t>Численность пенсионеров, тыс. человек</t>
  </si>
  <si>
    <t>3049</t>
  </si>
  <si>
    <t>3102</t>
  </si>
  <si>
    <t>3100</t>
  </si>
  <si>
    <t>Общая площадь жилых помещений, приходящаяся в среднем на одного 
городского жителя (на конец года)3), м2</t>
  </si>
  <si>
    <t>19,3</t>
  </si>
  <si>
    <t>19,4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</si>
  <si>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</si>
  <si>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434,6</t>
  </si>
  <si>
    <t>451,2</t>
  </si>
  <si>
    <t>456,5</t>
  </si>
  <si>
    <t>Численность воспитанников организаций, осуществляющих образовательную 
деятельность по образовательным программам дошкольного образования, присмотр и уход за детьми, тыс. человек</t>
  </si>
  <si>
    <t>432,8</t>
  </si>
  <si>
    <t>449,6</t>
  </si>
  <si>
    <t>454,8</t>
  </si>
  <si>
    <t>Численность врачей, человек:</t>
  </si>
  <si>
    <t xml:space="preserve">всего, тыс. </t>
  </si>
  <si>
    <t>69,9</t>
  </si>
  <si>
    <t>73,5</t>
  </si>
  <si>
    <t>77,6</t>
  </si>
  <si>
    <t>на 10 000 человек населения</t>
  </si>
  <si>
    <t>55,9</t>
  </si>
  <si>
    <t>58,3</t>
  </si>
  <si>
    <t>61,2</t>
  </si>
  <si>
    <t>Численность среднего медицинского персонала, человек:</t>
  </si>
  <si>
    <t>всего, тыс.</t>
  </si>
  <si>
    <t>104,1</t>
  </si>
  <si>
    <t>104,4</t>
  </si>
  <si>
    <t>106,2</t>
  </si>
  <si>
    <t>83,3</t>
  </si>
  <si>
    <t>82,8</t>
  </si>
  <si>
    <t>83,8</t>
  </si>
  <si>
    <t>Число больничных организаций</t>
  </si>
  <si>
    <t>151</t>
  </si>
  <si>
    <t>153</t>
  </si>
  <si>
    <t>149</t>
  </si>
  <si>
    <t>Число больничных коек круглосуточных стационаров:</t>
  </si>
  <si>
    <t>77,7</t>
  </si>
  <si>
    <t>78,3</t>
  </si>
  <si>
    <t>82,6</t>
  </si>
  <si>
    <t>62,1</t>
  </si>
  <si>
    <t>65,1</t>
  </si>
  <si>
    <t>Число амбулаторно-поликлинических организаций</t>
  </si>
  <si>
    <t>1048</t>
  </si>
  <si>
    <t>994</t>
  </si>
  <si>
    <t>1650</t>
  </si>
  <si>
    <t>Мощность амбулаторно-поликлинических организаций, посещений в смену:</t>
  </si>
  <si>
    <t>386,8</t>
  </si>
  <si>
    <t>390,3</t>
  </si>
  <si>
    <t>391,8</t>
  </si>
  <si>
    <t>309</t>
  </si>
  <si>
    <t>Численность лиц, размещенных в коллективных средствах размещения, человек</t>
  </si>
  <si>
    <t>11402338</t>
  </si>
  <si>
    <t>14916416</t>
  </si>
  <si>
    <t>15549683</t>
  </si>
  <si>
    <t>в том числе:</t>
  </si>
  <si>
    <t>граждан Российской Федерации</t>
  </si>
  <si>
    <t>7611660</t>
  </si>
  <si>
    <t>9682050</t>
  </si>
  <si>
    <t>10388303</t>
  </si>
  <si>
    <t>иностранных граждан</t>
  </si>
  <si>
    <t>3790678</t>
  </si>
  <si>
    <t>5234366</t>
  </si>
  <si>
    <t>5161380</t>
  </si>
  <si>
    <t>ИНВЕСТИЦИИ</t>
  </si>
  <si>
    <t>Инвестиции в основной капитал4) (в фактически действовавших ценах), млн руб.</t>
  </si>
  <si>
    <t>2007707,7</t>
  </si>
  <si>
    <t>2485175,7</t>
  </si>
  <si>
    <t>2856934,8</t>
  </si>
  <si>
    <t>Удельный вес инвестиций в основной капитал,  финансируемых за счет бюджетных средств, в общем объеме инвестиций5), процентов</t>
  </si>
  <si>
    <t>27,8</t>
  </si>
  <si>
    <t>24,6</t>
  </si>
  <si>
    <t>23,1</t>
  </si>
  <si>
    <t>в том числе за счет:</t>
  </si>
  <si>
    <t>федерального бюджета</t>
  </si>
  <si>
    <t>4,3</t>
  </si>
  <si>
    <t>3,8</t>
  </si>
  <si>
    <t>5,2</t>
  </si>
  <si>
    <t>бюджета субъекта Российской Федерации</t>
  </si>
  <si>
    <t>23,4</t>
  </si>
  <si>
    <t>20,4</t>
  </si>
  <si>
    <t>17,8</t>
  </si>
  <si>
    <t>ОСНОВНЫЕ ФОНДЫ</t>
  </si>
  <si>
    <t>Наличие основных фондов организаций6); 7) (на конец года), млн руб.</t>
  </si>
  <si>
    <t>15547426,6</t>
  </si>
  <si>
    <t>18886769,5</t>
  </si>
  <si>
    <t>20883711,0</t>
  </si>
  <si>
    <t>Ввод в действие основных фондов6), млн руб.</t>
  </si>
  <si>
    <t>1891530,6</t>
  </si>
  <si>
    <t>2654459,1</t>
  </si>
  <si>
    <t>2646381,3</t>
  </si>
  <si>
    <t>Степень износа основных фондов8) (на конец года), процентов</t>
  </si>
  <si>
    <t>37,0</t>
  </si>
  <si>
    <t>33,8</t>
  </si>
  <si>
    <t>34,0</t>
  </si>
  <si>
    <t>Удельный вес полностью изношенных основных фондов в общем объеме основных фондов8), процентов</t>
  </si>
  <si>
    <t>9,2</t>
  </si>
  <si>
    <t>8,1</t>
  </si>
  <si>
    <t>7,9</t>
  </si>
  <si>
    <t>ПРЕДПРИЯТИЯ И ОРГАНИЗАЦИИ</t>
  </si>
  <si>
    <t>Число предприятий и организаций (на конец года; по данным государственной 
регистрации)</t>
  </si>
  <si>
    <t>1001076</t>
  </si>
  <si>
    <t>854131</t>
  </si>
  <si>
    <t>720314</t>
  </si>
  <si>
    <t>ПРОМЫШЛЕННОЕ ПРОИЗВОДСТВО2)</t>
  </si>
  <si>
    <t>Объем отгруженных товаров собственного производства, выполненных работ и услуг 
собственными силами по видам экономической деятельности, млн руб.:</t>
  </si>
  <si>
    <t>добыча полезных ископаемых9)</t>
  </si>
  <si>
    <t>1272415</t>
  </si>
  <si>
    <t>1808823</t>
  </si>
  <si>
    <t>1760325</t>
  </si>
  <si>
    <t>обрабатывающие производства</t>
  </si>
  <si>
    <t>5568602</t>
  </si>
  <si>
    <t>6413663</t>
  </si>
  <si>
    <t>7249902</t>
  </si>
  <si>
    <t>обеспечение электрической энергией, газом и паром; кондиционирование 
воздуха</t>
  </si>
  <si>
    <t>756675</t>
  </si>
  <si>
    <t>783384</t>
  </si>
  <si>
    <t>783045</t>
  </si>
  <si>
    <t>водоснабжение; водоотведение, организация сбора и утилизации отходов, 
деятельность по ликвидации загрязнений</t>
  </si>
  <si>
    <t>125621</t>
  </si>
  <si>
    <t>154014</t>
  </si>
  <si>
    <t>176597</t>
  </si>
  <si>
    <t>СТРОИТЕЛЬСТВО</t>
  </si>
  <si>
    <t>Объем работ, выполненных по виду экономической деятельности «Строительство»4) 
(в фактически действовавших ценах), млн руб.</t>
  </si>
  <si>
    <t>911097,4</t>
  </si>
  <si>
    <t>915569,8</t>
  </si>
  <si>
    <t>925743,5</t>
  </si>
  <si>
    <t>Ввод в действие жилых домов, тыс. м2 общей площади жилых помещений</t>
  </si>
  <si>
    <t>3419,0</t>
  </si>
  <si>
    <t>3541,2</t>
  </si>
  <si>
    <t>5175,510)</t>
  </si>
  <si>
    <t>Число построенных квартир (включая квартиры в общежитиях)</t>
  </si>
  <si>
    <t>53667</t>
  </si>
  <si>
    <t>58544</t>
  </si>
  <si>
    <t>80317</t>
  </si>
  <si>
    <t>Ввод в действие объектов и мощностей:</t>
  </si>
  <si>
    <t xml:space="preserve">дошкольных образовательных организаций, мест </t>
  </si>
  <si>
    <t>2260</t>
  </si>
  <si>
    <t>4840</t>
  </si>
  <si>
    <t>5280</t>
  </si>
  <si>
    <t>общеобразовательных организаций, ученических мест</t>
  </si>
  <si>
    <t>9578</t>
  </si>
  <si>
    <t>6179</t>
  </si>
  <si>
    <t>6925</t>
  </si>
  <si>
    <t>больничных организаций, коек</t>
  </si>
  <si>
    <t>650</t>
  </si>
  <si>
    <t>460</t>
  </si>
  <si>
    <t>796</t>
  </si>
  <si>
    <t>амбулаторно-поликлинических организаций, посещений в смену</t>
  </si>
  <si>
    <t>1310</t>
  </si>
  <si>
    <t>1565</t>
  </si>
  <si>
    <t>2120</t>
  </si>
  <si>
    <t>ТОРГОВЛЯ4)</t>
  </si>
  <si>
    <t>Оборот розничной торговли (в фактически действовавших ценах), млн руб.</t>
  </si>
  <si>
    <t>4521886</t>
  </si>
  <si>
    <t>4798454</t>
  </si>
  <si>
    <t>5101996</t>
  </si>
  <si>
    <t>Индекс физического объема оборота розничной торговли, в процентах 
к предыдущему году</t>
  </si>
  <si>
    <t>101,2</t>
  </si>
  <si>
    <t>102,8</t>
  </si>
  <si>
    <t>101,5</t>
  </si>
  <si>
    <t xml:space="preserve">Оборот общественного питания (в фактически действовавших ценах), млн руб. </t>
  </si>
  <si>
    <t>164595</t>
  </si>
  <si>
    <t>182610</t>
  </si>
  <si>
    <t>202025</t>
  </si>
  <si>
    <t>Индекс физического объема оборота общественного питания, в процентах 
к предыдущему году</t>
  </si>
  <si>
    <t>99,6</t>
  </si>
  <si>
    <t>108,9</t>
  </si>
  <si>
    <t>107,1</t>
  </si>
  <si>
    <t xml:space="preserve">
1) 2017, 2018 гг. – мужчины в возрасте 16 – 59 лет, женщины 16 – 54 года. 2019 г. – мужчины в возрасте 16 – 60 лет, женщины 16 – 55 лет.
2) По полному кругу организаций.
3)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о жилищном фонде сформирована не по полному кругу единиц учета. 
4) По полному кругу хозяйствующих субъектов.
5) Без субъектов малого предпринимательства и объема инвестиций, не наблюдаемых прямыми статистическими методами.
6) По полной учетной стоимости; по коммерческим, без субъектов малого предпринимательства, и некоммерческим организациям.
7) С учетом переоценки, проведенной на конец года коммерческими организациями (без субъектов малого предпринимательства).
8) По коммерческим организациям, без субъектов малого предпринимательства.
9) Включены данные по всем территориально-обособленным подразделениям  ПАО «НК «Роснефть».
10) С учетом жилых домов, построенных населением на земельных участках, предназначенных для ведения садоводства.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</si>
</sst>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5" workbookViewId="0">
      <selection activeCell="G71" sqref="G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C2" t="s">
        <v>0</v>
      </c>
      <c r="D2" t="s">
        <v>1</v>
      </c>
      <c r="E2" t="s">
        <v>2</v>
      </c>
    </row>
    <row r="3" spans="1:5" x14ac:dyDescent="0.25">
      <c r="A3" s="1">
        <v>1</v>
      </c>
      <c r="B3" t="s">
        <v>3</v>
      </c>
      <c r="C3" t="s">
        <v>3</v>
      </c>
      <c r="D3" t="s">
        <v>3</v>
      </c>
      <c r="E3" t="s">
        <v>3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26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>
        <v>111000</v>
      </c>
      <c r="D13">
        <v>98800</v>
      </c>
      <c r="E13">
        <v>47600</v>
      </c>
    </row>
    <row r="14" spans="1:5" x14ac:dyDescent="0.25">
      <c r="A14" s="1">
        <v>12</v>
      </c>
      <c r="B14" t="s">
        <v>37</v>
      </c>
      <c r="C14" t="s">
        <v>37</v>
      </c>
      <c r="D14" t="s">
        <v>37</v>
      </c>
      <c r="E14" t="s">
        <v>37</v>
      </c>
    </row>
    <row r="15" spans="1:5" x14ac:dyDescent="0.25">
      <c r="A15" s="1">
        <v>13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64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  <c r="C24" t="s">
        <v>71</v>
      </c>
      <c r="D24" t="s">
        <v>72</v>
      </c>
      <c r="E24" t="s">
        <v>73</v>
      </c>
    </row>
    <row r="25" spans="1:5" x14ac:dyDescent="0.25">
      <c r="A25" s="1">
        <v>23</v>
      </c>
      <c r="B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25">
      <c r="A28" s="1">
        <v>26</v>
      </c>
      <c r="B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79</v>
      </c>
      <c r="C30" t="s">
        <v>88</v>
      </c>
      <c r="D30" t="s">
        <v>89</v>
      </c>
      <c r="E30" t="s">
        <v>90</v>
      </c>
    </row>
    <row r="31" spans="1:5" x14ac:dyDescent="0.25">
      <c r="A31" s="1">
        <v>29</v>
      </c>
      <c r="B31" t="s">
        <v>91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84</v>
      </c>
      <c r="C33" t="s">
        <v>96</v>
      </c>
      <c r="D33" t="s">
        <v>97</v>
      </c>
      <c r="E33" t="s">
        <v>98</v>
      </c>
    </row>
    <row r="34" spans="1:5" x14ac:dyDescent="0.25">
      <c r="A34" s="1">
        <v>32</v>
      </c>
      <c r="B34" t="s">
        <v>79</v>
      </c>
      <c r="C34" t="s">
        <v>99</v>
      </c>
      <c r="D34" t="s">
        <v>99</v>
      </c>
      <c r="E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105</v>
      </c>
    </row>
    <row r="37" spans="1:5" x14ac:dyDescent="0.25">
      <c r="A37" s="1">
        <v>35</v>
      </c>
      <c r="B37" t="s">
        <v>84</v>
      </c>
      <c r="C37" t="s">
        <v>106</v>
      </c>
      <c r="D37" t="s">
        <v>107</v>
      </c>
      <c r="E37" t="s">
        <v>108</v>
      </c>
    </row>
    <row r="38" spans="1:5" x14ac:dyDescent="0.25">
      <c r="A38" s="1">
        <v>36</v>
      </c>
      <c r="B38" t="s">
        <v>79</v>
      </c>
      <c r="C38" t="s">
        <v>109</v>
      </c>
      <c r="D38" t="s">
        <v>109</v>
      </c>
      <c r="E38" t="s">
        <v>109</v>
      </c>
    </row>
    <row r="39" spans="1:5" x14ac:dyDescent="0.25">
      <c r="A39" s="1">
        <v>37</v>
      </c>
      <c r="B39" t="s">
        <v>110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>
        <f>A42+1</f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>
        <f t="shared" ref="A44:A81" si="0">A43+1</f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>
        <f t="shared" si="0"/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>
        <f t="shared" si="0"/>
        <v>44</v>
      </c>
      <c r="B46" t="s">
        <v>132</v>
      </c>
    </row>
    <row r="47" spans="1:5" x14ac:dyDescent="0.25">
      <c r="A47">
        <f t="shared" si="0"/>
        <v>45</v>
      </c>
      <c r="B47" t="s">
        <v>133</v>
      </c>
      <c r="C47" t="s">
        <v>134</v>
      </c>
      <c r="D47" t="s">
        <v>135</v>
      </c>
      <c r="E47" t="s">
        <v>136</v>
      </c>
    </row>
    <row r="48" spans="1:5" x14ac:dyDescent="0.25">
      <c r="A48">
        <f t="shared" si="0"/>
        <v>46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>
        <f t="shared" si="0"/>
        <v>47</v>
      </c>
      <c r="B49" t="s">
        <v>141</v>
      </c>
      <c r="C49" t="s">
        <v>141</v>
      </c>
      <c r="D49" t="s">
        <v>141</v>
      </c>
      <c r="E49" t="s">
        <v>141</v>
      </c>
    </row>
    <row r="50" spans="1:5" x14ac:dyDescent="0.25">
      <c r="A50">
        <f t="shared" si="0"/>
        <v>48</v>
      </c>
      <c r="B50" t="s">
        <v>142</v>
      </c>
      <c r="C50" t="s">
        <v>143</v>
      </c>
      <c r="D50" t="s">
        <v>144</v>
      </c>
      <c r="E50" t="s">
        <v>145</v>
      </c>
    </row>
    <row r="51" spans="1:5" x14ac:dyDescent="0.25">
      <c r="A51">
        <f t="shared" si="0"/>
        <v>49</v>
      </c>
      <c r="B51" t="s">
        <v>146</v>
      </c>
      <c r="C51" t="s">
        <v>147</v>
      </c>
      <c r="D51" t="s">
        <v>148</v>
      </c>
      <c r="E51" t="s">
        <v>149</v>
      </c>
    </row>
    <row r="52" spans="1:5" x14ac:dyDescent="0.25">
      <c r="A52">
        <f t="shared" si="0"/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>
        <f t="shared" si="0"/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>
        <f t="shared" si="0"/>
        <v>52</v>
      </c>
      <c r="B54" t="s">
        <v>158</v>
      </c>
      <c r="C54" t="s">
        <v>158</v>
      </c>
      <c r="D54" t="s">
        <v>158</v>
      </c>
      <c r="E54" t="s">
        <v>158</v>
      </c>
    </row>
    <row r="55" spans="1:5" x14ac:dyDescent="0.25">
      <c r="A55">
        <f t="shared" si="0"/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>
        <f t="shared" si="0"/>
        <v>54</v>
      </c>
      <c r="B56" t="s">
        <v>163</v>
      </c>
      <c r="C56" t="s">
        <v>163</v>
      </c>
      <c r="D56" t="s">
        <v>163</v>
      </c>
      <c r="E56" t="s">
        <v>163</v>
      </c>
    </row>
    <row r="57" spans="1:5" x14ac:dyDescent="0.25">
      <c r="A57">
        <f t="shared" si="0"/>
        <v>55</v>
      </c>
      <c r="B57" t="s">
        <v>164</v>
      </c>
    </row>
    <row r="58" spans="1:5" x14ac:dyDescent="0.25">
      <c r="A58">
        <f t="shared" si="0"/>
        <v>56</v>
      </c>
      <c r="B58" t="s">
        <v>165</v>
      </c>
      <c r="C58" t="s">
        <v>166</v>
      </c>
      <c r="D58" t="s">
        <v>167</v>
      </c>
      <c r="E58" t="s">
        <v>168</v>
      </c>
    </row>
    <row r="59" spans="1:5" x14ac:dyDescent="0.25">
      <c r="A59">
        <f t="shared" si="0"/>
        <v>57</v>
      </c>
      <c r="B59" t="s">
        <v>169</v>
      </c>
      <c r="C59" t="s">
        <v>170</v>
      </c>
      <c r="D59" t="s">
        <v>171</v>
      </c>
      <c r="E59" t="s">
        <v>172</v>
      </c>
    </row>
    <row r="60" spans="1:5" x14ac:dyDescent="0.25">
      <c r="A60">
        <f t="shared" si="0"/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>
        <f t="shared" si="0"/>
        <v>59</v>
      </c>
      <c r="B61" t="s">
        <v>177</v>
      </c>
      <c r="C61" t="s">
        <v>178</v>
      </c>
      <c r="D61" t="s">
        <v>179</v>
      </c>
      <c r="E61" t="s">
        <v>180</v>
      </c>
    </row>
    <row r="62" spans="1:5" x14ac:dyDescent="0.25">
      <c r="A62">
        <f t="shared" si="0"/>
        <v>60</v>
      </c>
      <c r="B62" t="s">
        <v>181</v>
      </c>
      <c r="C62" t="s">
        <v>181</v>
      </c>
      <c r="D62" t="s">
        <v>181</v>
      </c>
      <c r="E62" t="s">
        <v>181</v>
      </c>
    </row>
    <row r="63" spans="1:5" x14ac:dyDescent="0.25">
      <c r="A63">
        <f t="shared" si="0"/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>
        <f t="shared" si="0"/>
        <v>62</v>
      </c>
      <c r="B64" t="s">
        <v>186</v>
      </c>
      <c r="C64" t="s">
        <v>187</v>
      </c>
      <c r="D64" t="s">
        <v>188</v>
      </c>
      <c r="E64" t="s">
        <v>189</v>
      </c>
    </row>
    <row r="65" spans="1:5" x14ac:dyDescent="0.25">
      <c r="A65">
        <f t="shared" si="0"/>
        <v>63</v>
      </c>
      <c r="B65" t="s">
        <v>190</v>
      </c>
      <c r="C65" t="s">
        <v>191</v>
      </c>
      <c r="D65" t="s">
        <v>192</v>
      </c>
      <c r="E65" t="s">
        <v>193</v>
      </c>
    </row>
    <row r="66" spans="1:5" x14ac:dyDescent="0.25">
      <c r="A66">
        <f t="shared" si="0"/>
        <v>64</v>
      </c>
      <c r="B66" t="s">
        <v>194</v>
      </c>
    </row>
    <row r="67" spans="1:5" x14ac:dyDescent="0.25">
      <c r="A67">
        <f t="shared" si="0"/>
        <v>65</v>
      </c>
      <c r="B67" t="s">
        <v>195</v>
      </c>
      <c r="C67" t="s">
        <v>196</v>
      </c>
      <c r="D67" t="s">
        <v>197</v>
      </c>
      <c r="E67" t="s">
        <v>198</v>
      </c>
    </row>
    <row r="68" spans="1:5" x14ac:dyDescent="0.25">
      <c r="A68">
        <f t="shared" si="0"/>
        <v>66</v>
      </c>
      <c r="B68" t="s">
        <v>199</v>
      </c>
      <c r="C68" t="s">
        <v>200</v>
      </c>
      <c r="D68" t="s">
        <v>201</v>
      </c>
      <c r="E68" t="s">
        <v>202</v>
      </c>
    </row>
    <row r="69" spans="1:5" x14ac:dyDescent="0.25">
      <c r="A69">
        <f t="shared" si="0"/>
        <v>67</v>
      </c>
      <c r="B69" t="s">
        <v>203</v>
      </c>
      <c r="C69" t="s">
        <v>204</v>
      </c>
      <c r="D69" t="s">
        <v>205</v>
      </c>
      <c r="E69" t="s">
        <v>206</v>
      </c>
    </row>
    <row r="70" spans="1:5" x14ac:dyDescent="0.25">
      <c r="A70">
        <f t="shared" si="0"/>
        <v>68</v>
      </c>
      <c r="B70" t="s">
        <v>207</v>
      </c>
      <c r="C70" t="s">
        <v>208</v>
      </c>
      <c r="D70" t="s">
        <v>209</v>
      </c>
      <c r="E70" t="s">
        <v>210</v>
      </c>
    </row>
    <row r="71" spans="1:5" x14ac:dyDescent="0.25">
      <c r="A71">
        <f t="shared" si="0"/>
        <v>69</v>
      </c>
      <c r="B71" t="s">
        <v>211</v>
      </c>
      <c r="C71" t="s">
        <v>211</v>
      </c>
      <c r="D71" t="s">
        <v>211</v>
      </c>
      <c r="E71" t="s">
        <v>211</v>
      </c>
    </row>
    <row r="72" spans="1:5" x14ac:dyDescent="0.25">
      <c r="A72">
        <f t="shared" si="0"/>
        <v>70</v>
      </c>
      <c r="B72" t="s">
        <v>212</v>
      </c>
      <c r="C72" t="s">
        <v>213</v>
      </c>
      <c r="D72" t="s">
        <v>214</v>
      </c>
      <c r="E72" t="s">
        <v>215</v>
      </c>
    </row>
    <row r="73" spans="1:5" x14ac:dyDescent="0.25">
      <c r="A73">
        <f t="shared" si="0"/>
        <v>71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5">
      <c r="A74">
        <f t="shared" si="0"/>
        <v>72</v>
      </c>
      <c r="B74" t="s">
        <v>220</v>
      </c>
      <c r="C74" t="s">
        <v>221</v>
      </c>
      <c r="D74" t="s">
        <v>222</v>
      </c>
      <c r="E74" t="s">
        <v>223</v>
      </c>
    </row>
    <row r="75" spans="1:5" x14ac:dyDescent="0.25">
      <c r="A75">
        <f t="shared" si="0"/>
        <v>73</v>
      </c>
      <c r="B75" t="s">
        <v>224</v>
      </c>
      <c r="C75" t="s">
        <v>225</v>
      </c>
      <c r="D75" t="s">
        <v>226</v>
      </c>
      <c r="E75" t="s">
        <v>227</v>
      </c>
    </row>
    <row r="76" spans="1:5" x14ac:dyDescent="0.25">
      <c r="A76">
        <f t="shared" si="0"/>
        <v>74</v>
      </c>
      <c r="B76" t="s">
        <v>228</v>
      </c>
      <c r="C76" t="s">
        <v>228</v>
      </c>
      <c r="D76" t="s">
        <v>228</v>
      </c>
      <c r="E76" t="s">
        <v>228</v>
      </c>
    </row>
    <row r="77" spans="1:5" x14ac:dyDescent="0.25">
      <c r="A77">
        <f t="shared" si="0"/>
        <v>75</v>
      </c>
    </row>
    <row r="78" spans="1:5" x14ac:dyDescent="0.25">
      <c r="A78">
        <f t="shared" si="0"/>
        <v>76</v>
      </c>
    </row>
    <row r="79" spans="1:5" x14ac:dyDescent="0.25">
      <c r="A79">
        <f t="shared" si="0"/>
        <v>77</v>
      </c>
    </row>
    <row r="80" spans="1:5" x14ac:dyDescent="0.25">
      <c r="A80">
        <f t="shared" si="0"/>
        <v>78</v>
      </c>
    </row>
    <row r="81" spans="1:1" x14ac:dyDescent="0.25">
      <c r="A81">
        <f t="shared" si="0"/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2024-04-01T16:11:02Z</dcterms:created>
  <dcterms:modified xsi:type="dcterms:W3CDTF">2024-04-01T16:13:10Z</dcterms:modified>
</cp:coreProperties>
</file>