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<sst xmlns="http://schemas.openxmlformats.org/spreadsheetml/2006/main" count="13" uniqueCount="13">
  <si>
    <t>train (MAE)</t>
  </si>
  <si>
    <t>test (MAE)</t>
  </si>
  <si>
    <t>avg</t>
  </si>
  <si>
    <t>SD</t>
  </si>
  <si>
    <t>Random Forest-100 (superdataset-40.csv)</t>
  </si>
  <si>
    <t>Значимость</t>
  </si>
  <si>
    <t>Признак</t>
  </si>
  <si>
    <t>foodseats</t>
  </si>
  <si>
    <t>sportsvenue</t>
  </si>
  <si>
    <t>servicesnum</t>
  </si>
  <si>
    <t>museums</t>
  </si>
  <si>
    <t>parks</t>
  </si>
  <si>
    <t>theatres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</si>
</sst>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</c:strCache>
            </c:strRef>
          </c:cat>
          <c:val>
            <c:numRef>
              <c:f>mae!$J$5:$J$10</c:f>
              <c:numCache>
                <c:formatCode>0.00</c:formatCode>
                <c:ptCount val="6"/>
                <c:pt idx="0">
                  <c:v>0.36823421307038701</c:v>
                </c:pt>
                <c:pt idx="1">
                  <c:v>0.25379999916059359</c:v>
                </c:pt>
                <c:pt idx="2">
                  <c:v>0.21624479087840151</c:v>
                </c:pt>
                <c:pt idx="3">
                  <c:v>5.6041203799897653E-2</c:v>
                </c:pt>
                <c:pt idx="4">
                  <c:v>1.7091128958066179E-2</c:v>
                </c:pt>
                <c:pt idx="5">
                  <c:v>8.8588664132654038E-2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9-4BCE-BC61-4E871A620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9453039"/>
        <c:axId val="1619453455"/>
      </c:barChart>
      <c:catAx>
        <c:axId val="161945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453455"/>
        <c:crosses val="autoZero"/>
        <c:auto val="1"/>
        <c:lblAlgn val="ctr"/>
        <c:lblOffset val="100"/>
        <c:noMultiLvlLbl val="0"/>
      </c:catAx>
      <c:valAx>
        <c:axId val="16194534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945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11</xdr:row>
      <xdr:rowOff>185736</xdr:rowOff>
    </xdr:from>
    <xdr:to>
      <xdr:col>17</xdr:col>
      <xdr:colOff>152400</xdr:colOff>
      <xdr:row>29</xdr:row>
      <xdr:rowOff>38099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abSelected="1" topLeftCell="A22" workbookViewId="0">
      <selection activeCell="J48" sqref="J48"/>
    </sheetView>
  </sheetViews>
  <sheetFormatPr defaultRowHeight="15" x14ac:dyDescent="0.25"/>
  <cols>
    <col min="4" max="4" width="13.42578125" customWidth="1"/>
    <col min="5" max="5" width="15.7109375" customWidth="1"/>
    <col min="9" max="9" width="14.140625" customWidth="1"/>
    <col min="10" max="10" width="12.5703125" customWidth="1"/>
  </cols>
  <sheetData>
    <row r="4" spans="3:10" x14ac:dyDescent="0.25">
      <c r="C4" s="1" t="s">
        <v>4</v>
      </c>
      <c r="E4" s="1"/>
      <c r="I4" s="2" t="s">
        <v>6</v>
      </c>
      <c r="J4" s="2" t="s">
        <v>5</v>
      </c>
    </row>
    <row r="5" spans="3:10" x14ac:dyDescent="0.25">
      <c r="C5" s="2"/>
      <c r="D5" s="2" t="s">
        <v>0</v>
      </c>
      <c r="E5" s="2" t="s">
        <v>1</v>
      </c>
      <c r="I5" s="4" t="s">
        <v>7</v>
      </c>
      <c r="J5" s="3">
        <v>0.36823421307038701</v>
      </c>
    </row>
    <row r="6" spans="3:10" x14ac:dyDescent="0.25">
      <c r="C6" s="2">
        <v>1</v>
      </c>
      <c r="D6" s="3">
        <v>44.614451854973012</v>
      </c>
      <c r="E6" s="3">
        <v>120.94312663499571</v>
      </c>
      <c r="I6" s="4" t="s">
        <v>8</v>
      </c>
      <c r="J6" s="3">
        <v>0.25379999916059359</v>
      </c>
    </row>
    <row r="7" spans="3:10" x14ac:dyDescent="0.25">
      <c r="C7" s="2">
        <f>C6+1</f>
        <v>2</v>
      </c>
      <c r="D7" s="3">
        <v>45.705387066505352</v>
      </c>
      <c r="E7" s="3">
        <v>99.599577194177783</v>
      </c>
      <c r="I7" s="4" t="s">
        <v>9</v>
      </c>
      <c r="J7" s="3">
        <v>0.21624479087840151</v>
      </c>
    </row>
    <row r="8" spans="3:10" x14ac:dyDescent="0.25">
      <c r="C8" s="2">
        <f t="shared" ref="C8:C55" si="0">C7+1</f>
        <v>3</v>
      </c>
      <c r="D8" s="3">
        <v>47.000843239975993</v>
      </c>
      <c r="E8" s="3">
        <v>93.039091834519184</v>
      </c>
      <c r="I8" s="4" t="s">
        <v>10</v>
      </c>
      <c r="J8" s="3">
        <v>5.6041203799897653E-2</v>
      </c>
    </row>
    <row r="9" spans="3:10" x14ac:dyDescent="0.25">
      <c r="C9" s="2">
        <f t="shared" si="0"/>
        <v>4</v>
      </c>
      <c r="D9" s="3">
        <v>45.972143859443143</v>
      </c>
      <c r="E9" s="3">
        <v>108.80312288624221</v>
      </c>
      <c r="I9" s="4" t="s">
        <v>11</v>
      </c>
      <c r="J9" s="3">
        <v>1.7091128958066179E-2</v>
      </c>
    </row>
    <row r="10" spans="3:10" x14ac:dyDescent="0.25">
      <c r="C10" s="2">
        <f t="shared" si="0"/>
        <v>5</v>
      </c>
      <c r="D10" s="3">
        <v>47.052305545559378</v>
      </c>
      <c r="E10" s="3">
        <v>82.741433829386452</v>
      </c>
      <c r="I10" s="4" t="s">
        <v>12</v>
      </c>
      <c r="J10" s="3">
        <v>8.8588664132654038E-2</v>
      </c>
    </row>
    <row r="11" spans="3:10" x14ac:dyDescent="0.25">
      <c r="C11" s="2">
        <f t="shared" si="0"/>
        <v>6</v>
      </c>
      <c r="D11" s="3">
        <v>43.499766462381629</v>
      </c>
      <c r="E11" s="3">
        <v>123.044330238721</v>
      </c>
    </row>
    <row r="12" spans="3:10" x14ac:dyDescent="0.25">
      <c r="C12" s="2">
        <f t="shared" si="0"/>
        <v>7</v>
      </c>
      <c r="D12" s="3">
        <v>46.163065749785311</v>
      </c>
      <c r="E12" s="3">
        <v>108.4202632624899</v>
      </c>
    </row>
    <row r="13" spans="3:10" x14ac:dyDescent="0.25">
      <c r="C13" s="2">
        <f t="shared" si="0"/>
        <v>8</v>
      </c>
      <c r="D13" s="3">
        <v>47.436553897216328</v>
      </c>
      <c r="E13" s="3">
        <v>114.0562878230316</v>
      </c>
    </row>
    <row r="14" spans="3:10" x14ac:dyDescent="0.25">
      <c r="C14" s="2">
        <f t="shared" si="0"/>
        <v>9</v>
      </c>
      <c r="D14" s="3">
        <v>43.387326071028383</v>
      </c>
      <c r="E14" s="3">
        <v>113.0034246135246</v>
      </c>
    </row>
    <row r="15" spans="3:10" x14ac:dyDescent="0.25">
      <c r="C15" s="2">
        <f t="shared" si="0"/>
        <v>10</v>
      </c>
      <c r="D15" s="3">
        <v>45.56654336640063</v>
      </c>
      <c r="E15" s="3">
        <v>109.19189230848809</v>
      </c>
    </row>
    <row r="16" spans="3:10" x14ac:dyDescent="0.25">
      <c r="C16" s="2">
        <f t="shared" si="0"/>
        <v>11</v>
      </c>
      <c r="D16" s="3">
        <v>45.960259084865847</v>
      </c>
      <c r="E16" s="3">
        <v>112.26002436151551</v>
      </c>
    </row>
    <row r="17" spans="3:5" x14ac:dyDescent="0.25">
      <c r="C17" s="2">
        <f t="shared" si="0"/>
        <v>12</v>
      </c>
      <c r="D17" s="3">
        <v>44.584805149802982</v>
      </c>
      <c r="E17" s="3">
        <v>100.43316156144979</v>
      </c>
    </row>
    <row r="18" spans="3:5" x14ac:dyDescent="0.25">
      <c r="C18" s="2">
        <f t="shared" si="0"/>
        <v>13</v>
      </c>
      <c r="D18" s="3">
        <v>44.718877856784403</v>
      </c>
      <c r="E18" s="3">
        <v>124.400933624198</v>
      </c>
    </row>
    <row r="19" spans="3:5" x14ac:dyDescent="0.25">
      <c r="C19" s="2">
        <f t="shared" si="0"/>
        <v>14</v>
      </c>
      <c r="D19" s="3">
        <v>44.387455083984293</v>
      </c>
      <c r="E19" s="3">
        <v>100.8347414983303</v>
      </c>
    </row>
    <row r="20" spans="3:5" x14ac:dyDescent="0.25">
      <c r="C20" s="2">
        <f t="shared" si="0"/>
        <v>15</v>
      </c>
      <c r="D20" s="3">
        <v>45.255666690977357</v>
      </c>
      <c r="E20" s="3">
        <v>113.6526062167992</v>
      </c>
    </row>
    <row r="21" spans="3:5" x14ac:dyDescent="0.25">
      <c r="C21" s="2">
        <f t="shared" si="0"/>
        <v>16</v>
      </c>
      <c r="D21" s="3">
        <v>45.251155195385998</v>
      </c>
      <c r="E21" s="3">
        <v>105.4902285136591</v>
      </c>
    </row>
    <row r="22" spans="3:5" x14ac:dyDescent="0.25">
      <c r="C22" s="2">
        <f t="shared" si="0"/>
        <v>17</v>
      </c>
      <c r="D22" s="3">
        <v>44.488853902349497</v>
      </c>
      <c r="E22" s="3">
        <v>96.105337039909841</v>
      </c>
    </row>
    <row r="23" spans="3:5" x14ac:dyDescent="0.25">
      <c r="C23" s="2">
        <f t="shared" si="0"/>
        <v>18</v>
      </c>
      <c r="D23" s="3">
        <v>43.002040529877263</v>
      </c>
      <c r="E23" s="3">
        <v>121.4631612948416</v>
      </c>
    </row>
    <row r="24" spans="3:5" x14ac:dyDescent="0.25">
      <c r="C24" s="2">
        <f t="shared" si="0"/>
        <v>19</v>
      </c>
      <c r="D24" s="3">
        <v>43.792584819984647</v>
      </c>
      <c r="E24" s="3">
        <v>115.5492508972996</v>
      </c>
    </row>
    <row r="25" spans="3:5" x14ac:dyDescent="0.25">
      <c r="C25" s="2">
        <f t="shared" si="0"/>
        <v>20</v>
      </c>
      <c r="D25" s="3">
        <v>44.161368815244941</v>
      </c>
      <c r="E25" s="3">
        <v>107.5247878856246</v>
      </c>
    </row>
    <row r="26" spans="3:5" x14ac:dyDescent="0.25">
      <c r="C26" s="2">
        <f t="shared" si="0"/>
        <v>21</v>
      </c>
      <c r="D26" s="3">
        <v>46.086595329433052</v>
      </c>
      <c r="E26" s="3">
        <v>111.1896038722285</v>
      </c>
    </row>
    <row r="27" spans="3:5" x14ac:dyDescent="0.25">
      <c r="C27" s="2">
        <f t="shared" si="0"/>
        <v>22</v>
      </c>
      <c r="D27" s="3">
        <v>43.988109599995809</v>
      </c>
      <c r="E27" s="3">
        <v>114.2977553496071</v>
      </c>
    </row>
    <row r="28" spans="3:5" x14ac:dyDescent="0.25">
      <c r="C28" s="2">
        <f t="shared" si="0"/>
        <v>23</v>
      </c>
      <c r="D28" s="3">
        <v>43.258882751097197</v>
      </c>
      <c r="E28" s="3">
        <v>113.578785802938</v>
      </c>
    </row>
    <row r="29" spans="3:5" x14ac:dyDescent="0.25">
      <c r="C29" s="2">
        <f t="shared" si="0"/>
        <v>24</v>
      </c>
      <c r="D29" s="3">
        <v>46.132855463377958</v>
      </c>
      <c r="E29" s="3">
        <v>115.6580615626719</v>
      </c>
    </row>
    <row r="30" spans="3:5" x14ac:dyDescent="0.25">
      <c r="C30" s="2">
        <f t="shared" si="0"/>
        <v>25</v>
      </c>
      <c r="D30" s="3">
        <v>45.461465535179968</v>
      </c>
      <c r="E30" s="3">
        <v>109.757472785302</v>
      </c>
    </row>
    <row r="31" spans="3:5" x14ac:dyDescent="0.25">
      <c r="C31" s="2">
        <f t="shared" si="0"/>
        <v>26</v>
      </c>
      <c r="D31" s="3">
        <v>44.620686778903632</v>
      </c>
      <c r="E31" s="3">
        <v>130.635794576232</v>
      </c>
    </row>
    <row r="32" spans="3:5" x14ac:dyDescent="0.25">
      <c r="C32" s="2">
        <f t="shared" si="0"/>
        <v>27</v>
      </c>
      <c r="D32" s="3">
        <v>46.459904077920193</v>
      </c>
      <c r="E32" s="3">
        <v>91.69682921084096</v>
      </c>
    </row>
    <row r="33" spans="3:5" x14ac:dyDescent="0.25">
      <c r="C33" s="2">
        <f t="shared" si="0"/>
        <v>28</v>
      </c>
      <c r="D33" s="3">
        <v>46.139844406374117</v>
      </c>
      <c r="E33" s="3">
        <v>109.0323099821066</v>
      </c>
    </row>
    <row r="34" spans="3:5" x14ac:dyDescent="0.25">
      <c r="C34" s="2">
        <f t="shared" si="0"/>
        <v>29</v>
      </c>
      <c r="D34" s="3">
        <v>43.210177675598374</v>
      </c>
      <c r="E34" s="3">
        <v>113.8025952728064</v>
      </c>
    </row>
    <row r="35" spans="3:5" x14ac:dyDescent="0.25">
      <c r="C35" s="2">
        <f t="shared" si="0"/>
        <v>30</v>
      </c>
      <c r="D35" s="3">
        <v>45.319933632029247</v>
      </c>
      <c r="E35" s="3">
        <v>89.920692339545667</v>
      </c>
    </row>
    <row r="36" spans="3:5" x14ac:dyDescent="0.25">
      <c r="C36" s="2">
        <f t="shared" si="0"/>
        <v>31</v>
      </c>
      <c r="D36" s="3">
        <v>43.192733144119899</v>
      </c>
      <c r="E36" s="3">
        <v>144.68987838810321</v>
      </c>
    </row>
    <row r="37" spans="3:5" x14ac:dyDescent="0.25">
      <c r="C37" s="2">
        <f t="shared" si="0"/>
        <v>32</v>
      </c>
      <c r="D37" s="3">
        <v>47.358120812407869</v>
      </c>
      <c r="E37" s="3">
        <v>108.91679381174809</v>
      </c>
    </row>
    <row r="38" spans="3:5" x14ac:dyDescent="0.25">
      <c r="C38" s="2">
        <f t="shared" si="0"/>
        <v>33</v>
      </c>
      <c r="D38" s="3">
        <v>44.47838621895913</v>
      </c>
      <c r="E38" s="3">
        <v>108.7246991558824</v>
      </c>
    </row>
    <row r="39" spans="3:5" x14ac:dyDescent="0.25">
      <c r="C39" s="2">
        <f t="shared" si="0"/>
        <v>34</v>
      </c>
      <c r="D39" s="3">
        <v>45.556181377852141</v>
      </c>
      <c r="E39" s="3">
        <v>102.48437469049711</v>
      </c>
    </row>
    <row r="40" spans="3:5" x14ac:dyDescent="0.25">
      <c r="C40" s="2">
        <f t="shared" si="0"/>
        <v>35</v>
      </c>
      <c r="D40" s="3">
        <v>46.050534974001643</v>
      </c>
      <c r="E40" s="3">
        <v>96.512214513883848</v>
      </c>
    </row>
    <row r="41" spans="3:5" x14ac:dyDescent="0.25">
      <c r="C41" s="2">
        <f t="shared" si="0"/>
        <v>36</v>
      </c>
      <c r="D41" s="3">
        <v>43.04231470749658</v>
      </c>
      <c r="E41" s="3">
        <v>113.29396514184469</v>
      </c>
    </row>
    <row r="42" spans="3:5" x14ac:dyDescent="0.25">
      <c r="C42" s="2">
        <f t="shared" si="0"/>
        <v>37</v>
      </c>
      <c r="D42" s="3">
        <v>45.155368948541764</v>
      </c>
      <c r="E42" s="3">
        <v>96.21286737914518</v>
      </c>
    </row>
    <row r="43" spans="3:5" x14ac:dyDescent="0.25">
      <c r="C43" s="2">
        <f t="shared" si="0"/>
        <v>38</v>
      </c>
      <c r="D43" s="3">
        <v>47.02468736079161</v>
      </c>
      <c r="E43" s="3">
        <v>99.75717053572258</v>
      </c>
    </row>
    <row r="44" spans="3:5" x14ac:dyDescent="0.25">
      <c r="C44" s="2">
        <f t="shared" si="0"/>
        <v>39</v>
      </c>
      <c r="D44" s="3">
        <v>45.52142918866241</v>
      </c>
      <c r="E44" s="3">
        <v>99.885404714908944</v>
      </c>
    </row>
    <row r="45" spans="3:5" x14ac:dyDescent="0.25">
      <c r="C45" s="2">
        <f t="shared" si="0"/>
        <v>40</v>
      </c>
      <c r="D45" s="3">
        <v>43.181499999287212</v>
      </c>
      <c r="E45" s="3">
        <v>124.3399799062806</v>
      </c>
    </row>
    <row r="46" spans="3:5" x14ac:dyDescent="0.25">
      <c r="C46" s="2">
        <f t="shared" si="0"/>
        <v>41</v>
      </c>
      <c r="D46" s="3">
        <v>44.194444523121668</v>
      </c>
      <c r="E46" s="3">
        <v>114.3633764207266</v>
      </c>
    </row>
    <row r="47" spans="3:5" x14ac:dyDescent="0.25">
      <c r="C47" s="2">
        <f t="shared" si="0"/>
        <v>42</v>
      </c>
      <c r="D47" s="3">
        <v>46.429654802494802</v>
      </c>
      <c r="E47" s="3">
        <v>116.8270921250635</v>
      </c>
    </row>
    <row r="48" spans="3:5" x14ac:dyDescent="0.25">
      <c r="C48" s="2">
        <f t="shared" si="0"/>
        <v>43</v>
      </c>
      <c r="D48" s="3">
        <v>43.524992067360323</v>
      </c>
      <c r="E48" s="3">
        <v>122.632686147736</v>
      </c>
    </row>
    <row r="49" spans="3:5" x14ac:dyDescent="0.25">
      <c r="C49" s="2">
        <f t="shared" si="0"/>
        <v>44</v>
      </c>
      <c r="D49" s="3">
        <v>46.669887326699509</v>
      </c>
      <c r="E49" s="3">
        <v>100.79713802239129</v>
      </c>
    </row>
    <row r="50" spans="3:5" x14ac:dyDescent="0.25">
      <c r="C50" s="2">
        <f t="shared" si="0"/>
        <v>45</v>
      </c>
      <c r="D50" s="3">
        <v>44.192361790959573</v>
      </c>
      <c r="E50" s="3">
        <v>110.3976086700537</v>
      </c>
    </row>
    <row r="51" spans="3:5" x14ac:dyDescent="0.25">
      <c r="C51" s="2">
        <f t="shared" si="0"/>
        <v>46</v>
      </c>
      <c r="D51" s="3">
        <v>44.968527977639802</v>
      </c>
      <c r="E51" s="3">
        <v>106.7266823880654</v>
      </c>
    </row>
    <row r="52" spans="3:5" x14ac:dyDescent="0.25">
      <c r="C52" s="2">
        <f t="shared" si="0"/>
        <v>47</v>
      </c>
      <c r="D52" s="3">
        <v>42.248901359068149</v>
      </c>
      <c r="E52" s="3">
        <v>128.45597684197551</v>
      </c>
    </row>
    <row r="53" spans="3:5" x14ac:dyDescent="0.25">
      <c r="C53" s="2">
        <f t="shared" si="0"/>
        <v>48</v>
      </c>
      <c r="D53" s="3">
        <v>46.557656878202543</v>
      </c>
      <c r="E53" s="3">
        <v>99.724086849380001</v>
      </c>
    </row>
    <row r="54" spans="3:5" x14ac:dyDescent="0.25">
      <c r="C54" s="2">
        <f t="shared" si="0"/>
        <v>49</v>
      </c>
      <c r="D54" s="3">
        <v>41.770652657001023</v>
      </c>
      <c r="E54" s="3">
        <v>113.7131856063709</v>
      </c>
    </row>
    <row r="55" spans="3:5" x14ac:dyDescent="0.25">
      <c r="C55" s="2">
        <f t="shared" si="0"/>
        <v>50</v>
      </c>
      <c r="D55" s="3">
        <v>43.994693904891179</v>
      </c>
      <c r="E55" s="3">
        <v>108.2553887343868</v>
      </c>
    </row>
    <row r="57" spans="3:5" x14ac:dyDescent="0.25">
      <c r="C57" s="2" t="s">
        <v>2</v>
      </c>
      <c r="D57" s="3">
        <f>AVERAGE(D6:D55)</f>
        <v>44.955858790239901</v>
      </c>
      <c r="E57" s="3">
        <f>AVERAGE(E6:E55)</f>
        <v>109.73674508635303</v>
      </c>
    </row>
    <row r="58" spans="3:5" x14ac:dyDescent="0.25">
      <c r="C58" s="2" t="s">
        <v>3</v>
      </c>
      <c r="D58" s="3">
        <f>_xlfn.STDEV.S(D6:D55)</f>
        <v>1.3972750401419012</v>
      </c>
      <c r="E58" s="3">
        <f>_xlfn.STDEV.S(E6:E55)</f>
        <v>11.361290947523841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2024-07-18T07:12:01Z</dcterms:modified>
</cp:coreProperties>
</file>