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 activeTab="2"/>
  </bookViews>
  <sheets>
    <sheet name="sectors" sheetId="1" r:id="rId1"/>
    <sheet name="patterns" sheetId="2" r:id="rId2"/>
    <sheet name="Лист1" sheetId="3" r:id="rId3"/>
  </sheets>
  <calcPr calcId="162913"/>
</workbook>
</file>

<file path=xl/sharedStrings.xml><?xml version="1.0" encoding="utf-8"?>
<sst xmlns="http://schemas.openxmlformats.org/spreadsheetml/2006/main" count="300" uniqueCount="38">
  <si>
    <t>sector</t>
  </si>
  <si>
    <t>okved2</t>
  </si>
  <si>
    <t>VDS_s</t>
  </si>
  <si>
    <t>year</t>
  </si>
  <si>
    <t>ITcosts_s</t>
  </si>
  <si>
    <t>skvozcosts_s</t>
  </si>
  <si>
    <t>trainingcosts_s</t>
  </si>
  <si>
    <t>RDcosts_s</t>
  </si>
  <si>
    <t>СЕЛЬСКОЕ, ЛЕСНОЕ ХОЗЯЙСТВО, ОХОТА, РЫБОЛОВСТВО И РЫБОВОДСТВО</t>
  </si>
  <si>
    <t>A</t>
  </si>
  <si>
    <t>ДОБЫЧА ПОЛЕЗНЫХ ИСКОПАЕМЫХ</t>
  </si>
  <si>
    <t>B</t>
  </si>
  <si>
    <t>ОБРАБАТЫВАЮЩИЕ ПРОИЗВОДСТВА</t>
  </si>
  <si>
    <t>C</t>
  </si>
  <si>
    <t>ОБЕСПЕЧЕНИЕ ЭЛЕКТРИЧЕСКОЙ ЭНЕРГИЕЙ, ГАЗОМ И ПАРОМ; КОНДИЦИОНИРОВАНИЕ ВОЗДУХА</t>
  </si>
  <si>
    <t>D</t>
  </si>
  <si>
    <t>ВОДОСНАБЖЕНИЕ; ВОДООТВЕДЕНИЕ, ОРГАНИЗАЦИЯ СБОРА И УТИЛИЗАЦИЯ ОТХОДОВ, ДЕЯТЕЛЬНОСТЬ ПО ЛИКВИДАЦИИ ЗАГРЯЗНЕНИЙ</t>
  </si>
  <si>
    <t>E</t>
  </si>
  <si>
    <t>СТРОИТЕЛЬСТВО</t>
  </si>
  <si>
    <t>F</t>
  </si>
  <si>
    <t>ТОРГОВЛЯ ОПТОВАЯ И РОЗНИЧНАЯ; РЕМОНТ АВТОТРАНСПОРТНЫХ СРЕДСТВ И МОТОЦИКЛОВ</t>
  </si>
  <si>
    <t>G</t>
  </si>
  <si>
    <t>ТРАНСПОРТИРОВКА И ХРАНЕНИЕ</t>
  </si>
  <si>
    <t>H</t>
  </si>
  <si>
    <t>ДЕЯТЕЛЬНОСТЬ В ОБЛАСТИ ИНФОРМАЦИИ И СВЯЗИ</t>
  </si>
  <si>
    <t>J</t>
  </si>
  <si>
    <t>ДЕЯТЕЛЬНОСТЬ ФИНАНСОВАЯ И СТРАХОВАЯ</t>
  </si>
  <si>
    <t>K</t>
  </si>
  <si>
    <t>ДЕЯТЕЛЬНОСТЬ ПО ОПЕРАЦИЯМ С НЕДВИЖИМЫМ ИМУЩЕСТВОМ</t>
  </si>
  <si>
    <t>L</t>
  </si>
  <si>
    <t>ДЕЯТЕЛЬНОСТЬ ПРОФЕССИОНАЛЬНАЯ, НАУЧНАЯ И ТЕХНИЧЕСКАЯ</t>
  </si>
  <si>
    <t>M</t>
  </si>
  <si>
    <t>ДЕЯТЕЛЬНОСТЬ АДМИНИСТРАТИВНАЯ И СОПУТСТВУЮЩИЕ ДОПОЛНИТЕЛЬНЫЕ УСЛУГИ</t>
  </si>
  <si>
    <t>N</t>
  </si>
  <si>
    <t>ДЕЯТЕЛЬНОСТЬ В ОБЛАСТИ ЗДРАВООХРАНЕНИЯ И СОЦИАЛЬНЫХ УСЛУГ</t>
  </si>
  <si>
    <t>Q</t>
  </si>
  <si>
    <t>ДЕЯТЕЛЬНОСТЬ В ОБЛАСТИ КУЛЬТУРЫ, СПОРТА, ОРГАНИЗАЦИИ ДОСУГА И РАЗВЛЕЧЕНИЙ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</si>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</sst>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 vertical="top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Лист1!$D$3</c:f>
              <c:strCache>
                <c:ptCount val="1"/>
                <c:pt idx="0">
                  <c:v>VDS_s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Лист1!$C$11:$C$15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Лист1!$D$11:$D$15</c:f>
              <c:numCache>
                <c:formatCode>0.00</c:formatCode>
                <c:ptCount val="5"/>
                <c:pt idx="0">
                  <c:v>0.90005264112546035</c:v>
                </c:pt>
                <c:pt idx="1">
                  <c:v>1</c:v>
                </c:pt>
                <c:pt idx="2">
                  <c:v>0.89505619534025793</c:v>
                </c:pt>
                <c:pt idx="3">
                  <c:v>0.80665071075171224</c:v>
                </c:pt>
                <c:pt idx="4">
                  <c:v>0.7526672034694295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0-400C-B1D7-3A0C47776EF4}"/>
            </c:ext>
          </c:extLst>
        </c:ser>
        <c:ser>
          <c:idx val="1"/>
          <c:order val="1"/>
          <c:tx>
            <c:strRef>
              <c:f>Лист1!$E$3</c:f>
              <c:strCache>
                <c:ptCount val="1"/>
                <c:pt idx="0">
                  <c:v>skvozcosts_s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Лист1!$C$11:$C$15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Лист1!$E$11:$E$15</c:f>
              <c:numCache>
                <c:formatCode>0.000</c:formatCode>
                <c:ptCount val="5"/>
                <c:pt idx="0">
                  <c:v>0.99712272572842708</c:v>
                </c:pt>
                <c:pt idx="1">
                  <c:v>1</c:v>
                </c:pt>
                <c:pt idx="2">
                  <c:v>0.33436699801812092</c:v>
                </c:pt>
                <c:pt idx="3">
                  <c:v>0.71526368042226229</c:v>
                </c:pt>
                <c:pt idx="4">
                  <c:v>0.1091276476172726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0-400C-B1D7-3A0C4777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30784"/>
        <c:axId val="1185932864"/>
      </c:lineChart>
      <c:catAx>
        <c:axId val="11859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932864"/>
        <c:crosses val="autoZero"/>
        <c:auto val="1"/>
        <c:lblAlgn val="ctr"/>
        <c:lblOffset val="100"/>
        <c:noMultiLvlLbl val="0"/>
      </c:catAx>
      <c:valAx>
        <c:axId val="11859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9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Лист1!$D$3</c:f>
              <c:strCache>
                <c:ptCount val="1"/>
                <c:pt idx="0">
                  <c:v>VDS_s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Лист1!$C$25:$C$29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Лист1!$D$25:$D$29</c:f>
              <c:numCache>
                <c:formatCode>General</c:formatCode>
                <c:ptCount val="5"/>
                <c:pt idx="0">
                  <c:v>0.62075208653138647</c:v>
                </c:pt>
                <c:pt idx="1">
                  <c:v>1</c:v>
                </c:pt>
                <c:pt idx="2">
                  <c:v>0.98891428226803879</c:v>
                </c:pt>
                <c:pt idx="3">
                  <c:v>0.9367682062563385</c:v>
                </c:pt>
                <c:pt idx="4">
                  <c:v>0.90751233904165585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2-4C3D-A2CC-40E7BE493E78}"/>
            </c:ext>
          </c:extLst>
        </c:ser>
        <c:ser>
          <c:idx val="1"/>
          <c:order val="1"/>
          <c:tx>
            <c:strRef>
              <c:f>Лист1!$E$3</c:f>
              <c:strCache>
                <c:ptCount val="1"/>
                <c:pt idx="0">
                  <c:v>skvozcosts_s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Лист1!$C$25:$C$29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Лист1!$E$25:$E$29</c:f>
              <c:numCache>
                <c:formatCode>General</c:formatCode>
                <c:ptCount val="5"/>
                <c:pt idx="0">
                  <c:v>0.5235589198399816</c:v>
                </c:pt>
                <c:pt idx="1">
                  <c:v>1</c:v>
                </c:pt>
                <c:pt idx="2">
                  <c:v>0.27051387038554719</c:v>
                </c:pt>
                <c:pt idx="3">
                  <c:v>0.48240464831665758</c:v>
                </c:pt>
                <c:pt idx="4">
                  <c:v>0.41076546517279211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A2-4C3D-A2CC-40E7BE493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30784"/>
        <c:axId val="1185932864"/>
      </c:lineChart>
      <c:catAx>
        <c:axId val="11859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932864"/>
        <c:crosses val="autoZero"/>
        <c:auto val="1"/>
        <c:lblAlgn val="ctr"/>
        <c:lblOffset val="100"/>
        <c:noMultiLvlLbl val="0"/>
      </c:catAx>
      <c:valAx>
        <c:axId val="11859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59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409574</xdr:colOff>
      <xdr:row>1</xdr:row>
      <xdr:rowOff>66674</xdr:rowOff>
    </xdr:from>
    <xdr:to>
      <xdr:col>17</xdr:col>
      <xdr:colOff>609599</xdr:colOff>
      <xdr:row>17</xdr:row>
      <xdr:rowOff>42863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19</xdr:row>
      <xdr:rowOff>57150</xdr:rowOff>
    </xdr:from>
    <xdr:to>
      <xdr:col>18</xdr:col>
      <xdr:colOff>28575</xdr:colOff>
      <xdr:row>35</xdr:row>
      <xdr:rowOff>33339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zoomScale="85" zoomScaleNormal="85" workbookViewId="0">
      <selection activeCell="D7" sqref="D7:D11"/>
    </sheetView>
  </sheetViews>
  <sheetFormatPr defaultRowHeight="15" x14ac:dyDescent="0.25"/>
  <cols>
    <col min="1" max="1" width="77" customWidth="1"/>
    <col min="5" max="5" width="9.7109375" bestFit="1" customWidth="1"/>
    <col min="6" max="7" width="9.28515625" bestFit="1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4211853.6709257532</v>
      </c>
      <c r="D2" s="2">
        <v>2021</v>
      </c>
      <c r="E2" s="3">
        <v>7678.4156089199996</v>
      </c>
      <c r="F2" s="3">
        <v>56.877245459999997</v>
      </c>
      <c r="G2" s="3">
        <v>11.453292899999999</v>
      </c>
      <c r="H2" s="3">
        <v>369.78183774000001</v>
      </c>
    </row>
    <row r="3" spans="1:8" x14ac:dyDescent="0.25">
      <c r="A3" s="2" t="s">
        <v>8</v>
      </c>
      <c r="B3" s="2" t="s">
        <v>9</v>
      </c>
      <c r="C3" s="2">
        <v>3790890.0205506901</v>
      </c>
      <c r="D3" s="2">
        <v>2020</v>
      </c>
      <c r="E3" s="3">
        <v>6514.3016072749988</v>
      </c>
      <c r="F3" s="3">
        <v>56.713594025000013</v>
      </c>
      <c r="G3" s="3">
        <v>10.691841875</v>
      </c>
      <c r="H3" s="3">
        <v>549.62073100000009</v>
      </c>
    </row>
    <row r="4" spans="1:8" x14ac:dyDescent="0.25">
      <c r="A4" s="2" t="s">
        <v>8</v>
      </c>
      <c r="B4" s="2" t="s">
        <v>9</v>
      </c>
      <c r="C4" s="2">
        <v>3769845.722028703</v>
      </c>
      <c r="D4" s="2">
        <v>2022</v>
      </c>
      <c r="E4" s="3">
        <v>6345.1549224</v>
      </c>
      <c r="F4" s="3">
        <v>19.017873819999998</v>
      </c>
      <c r="G4" s="3">
        <v>18.406658539999999</v>
      </c>
      <c r="H4" s="3">
        <v>328.68543274000001</v>
      </c>
    </row>
    <row r="5" spans="1:8" x14ac:dyDescent="0.25">
      <c r="A5" s="2" t="s">
        <v>8</v>
      </c>
      <c r="B5" s="2" t="s">
        <v>9</v>
      </c>
      <c r="C5" s="2">
        <v>3397494.7572344672</v>
      </c>
      <c r="D5" s="2">
        <v>2023</v>
      </c>
      <c r="E5" s="3">
        <v>5782.4979092800004</v>
      </c>
      <c r="F5" s="3">
        <v>40.68222792000001</v>
      </c>
      <c r="G5" s="3">
        <v>15.260056000000001</v>
      </c>
      <c r="H5" s="3">
        <v>279.24487488</v>
      </c>
    </row>
    <row r="6" spans="1:8" x14ac:dyDescent="0.25">
      <c r="A6" s="2" t="s">
        <v>8</v>
      </c>
      <c r="B6" s="2" t="s">
        <v>9</v>
      </c>
      <c r="C6" s="2">
        <v>3170124.123918138</v>
      </c>
      <c r="D6" s="2">
        <v>2024</v>
      </c>
      <c r="E6" s="3">
        <v>6177.4128479999999</v>
      </c>
      <c r="F6" s="3">
        <v>6.2068799999999991</v>
      </c>
      <c r="G6" s="3">
        <v>14.112527999999999</v>
      </c>
      <c r="H6" s="3">
        <v>275.58249599999999</v>
      </c>
    </row>
    <row r="7" spans="1:8" x14ac:dyDescent="0.25">
      <c r="A7" s="2" t="s">
        <v>10</v>
      </c>
      <c r="B7" s="2" t="s">
        <v>11</v>
      </c>
      <c r="C7" s="2">
        <v>13472047.155918879</v>
      </c>
      <c r="D7" s="2">
        <v>2021</v>
      </c>
      <c r="E7" s="3">
        <v>61599.784338539997</v>
      </c>
      <c r="F7" s="3">
        <v>1184.0482836000001</v>
      </c>
      <c r="G7" s="3">
        <v>6438.3812715599997</v>
      </c>
      <c r="H7" s="3">
        <v>246.46373388000001</v>
      </c>
    </row>
    <row r="8" spans="1:8" x14ac:dyDescent="0.25">
      <c r="A8" s="2" t="s">
        <v>10</v>
      </c>
      <c r="B8" s="2" t="s">
        <v>11</v>
      </c>
      <c r="C8" s="2">
        <v>13322699.84387669</v>
      </c>
      <c r="D8" s="2">
        <v>2022</v>
      </c>
      <c r="E8" s="3">
        <v>52800.348170859987</v>
      </c>
      <c r="F8" s="3">
        <v>320.30148392000001</v>
      </c>
      <c r="G8" s="3">
        <v>45.483456479999987</v>
      </c>
      <c r="H8" s="3">
        <v>202.85866283999999</v>
      </c>
    </row>
    <row r="9" spans="1:8" x14ac:dyDescent="0.25">
      <c r="A9" s="2" t="s">
        <v>10</v>
      </c>
      <c r="B9" s="2" t="s">
        <v>11</v>
      </c>
      <c r="C9" s="2">
        <v>12620185.448850941</v>
      </c>
      <c r="D9" s="2">
        <v>2023</v>
      </c>
      <c r="E9" s="3">
        <v>51732.486519280013</v>
      </c>
      <c r="F9" s="3">
        <v>571.19039584000006</v>
      </c>
      <c r="G9" s="3">
        <v>62.015130480000003</v>
      </c>
      <c r="H9" s="3">
        <v>647.01665352000009</v>
      </c>
    </row>
    <row r="10" spans="1:8" x14ac:dyDescent="0.25">
      <c r="A10" s="2" t="s">
        <v>10</v>
      </c>
      <c r="B10" s="2" t="s">
        <v>11</v>
      </c>
      <c r="C10" s="2">
        <v>12226049.026147431</v>
      </c>
      <c r="D10" s="2">
        <v>2024</v>
      </c>
      <c r="E10" s="3">
        <v>51620.771423999999</v>
      </c>
      <c r="F10" s="3">
        <v>486.36614400000002</v>
      </c>
      <c r="G10" s="3">
        <v>31.385088</v>
      </c>
      <c r="H10" s="3">
        <v>183.00984</v>
      </c>
    </row>
    <row r="11" spans="1:8" x14ac:dyDescent="0.25">
      <c r="A11" s="2" t="s">
        <v>10</v>
      </c>
      <c r="B11" s="2" t="s">
        <v>11</v>
      </c>
      <c r="C11" s="2">
        <v>8362801.3818858759</v>
      </c>
      <c r="D11" s="2">
        <v>2020</v>
      </c>
      <c r="E11" s="3">
        <v>45432.826949125003</v>
      </c>
      <c r="F11" s="3">
        <v>619.91904040000009</v>
      </c>
      <c r="G11" s="3">
        <v>42.596015000000001</v>
      </c>
      <c r="H11" s="3">
        <v>1102.7438729999999</v>
      </c>
    </row>
    <row r="12" spans="1:8" x14ac:dyDescent="0.25">
      <c r="A12" s="2" t="s">
        <v>12</v>
      </c>
      <c r="B12" s="2" t="s">
        <v>13</v>
      </c>
      <c r="C12" s="2">
        <v>16103185.65596877</v>
      </c>
      <c r="D12" s="2">
        <v>2021</v>
      </c>
      <c r="E12" s="3">
        <v>235445.33845601999</v>
      </c>
      <c r="F12" s="3">
        <v>978.37784099999988</v>
      </c>
      <c r="G12" s="3">
        <v>676.24855955999999</v>
      </c>
      <c r="H12" s="3">
        <v>182345.31397908001</v>
      </c>
    </row>
    <row r="13" spans="1:8" x14ac:dyDescent="0.25">
      <c r="A13" s="2" t="s">
        <v>12</v>
      </c>
      <c r="B13" s="2" t="s">
        <v>13</v>
      </c>
      <c r="C13" s="2">
        <v>14418825.05794964</v>
      </c>
      <c r="D13" s="2">
        <v>2023</v>
      </c>
      <c r="E13" s="3">
        <v>212048.78478367999</v>
      </c>
      <c r="F13" s="3">
        <v>7049.4571275200014</v>
      </c>
      <c r="G13" s="3">
        <v>281.4306924</v>
      </c>
      <c r="H13" s="3">
        <v>176747.13791439999</v>
      </c>
    </row>
    <row r="14" spans="1:8" x14ac:dyDescent="0.25">
      <c r="A14" s="2" t="s">
        <v>12</v>
      </c>
      <c r="B14" s="2" t="s">
        <v>13</v>
      </c>
      <c r="C14" s="2">
        <v>14302618.845195981</v>
      </c>
      <c r="D14" s="2">
        <v>2022</v>
      </c>
      <c r="E14" s="3">
        <v>258750.9908536</v>
      </c>
      <c r="F14" s="3">
        <v>6498.3629939000002</v>
      </c>
      <c r="G14" s="3">
        <v>985.79842147999989</v>
      </c>
      <c r="H14" s="3">
        <v>164612.94197052001</v>
      </c>
    </row>
    <row r="15" spans="1:8" x14ac:dyDescent="0.25">
      <c r="A15" s="2" t="s">
        <v>12</v>
      </c>
      <c r="B15" s="2" t="s">
        <v>13</v>
      </c>
      <c r="C15" s="2">
        <v>13742316.66268602</v>
      </c>
      <c r="D15" s="2">
        <v>2024</v>
      </c>
      <c r="E15" s="3">
        <v>220411.94692799999</v>
      </c>
      <c r="F15" s="3">
        <v>1905.2652479999999</v>
      </c>
      <c r="G15" s="3">
        <v>768.42974399999991</v>
      </c>
      <c r="H15" s="3">
        <v>219901.98336000001</v>
      </c>
    </row>
    <row r="16" spans="1:8" x14ac:dyDescent="0.25">
      <c r="A16" s="2" t="s">
        <v>12</v>
      </c>
      <c r="B16" s="2" t="s">
        <v>13</v>
      </c>
      <c r="C16" s="2">
        <v>13702213.041321941</v>
      </c>
      <c r="D16" s="2">
        <v>2020</v>
      </c>
      <c r="E16" s="3">
        <v>193299.219548875</v>
      </c>
      <c r="F16" s="3">
        <v>1131.9292105</v>
      </c>
      <c r="G16" s="3">
        <v>1170.6843549499999</v>
      </c>
      <c r="H16" s="3">
        <v>197063.51969975</v>
      </c>
    </row>
    <row r="17" spans="1:8" x14ac:dyDescent="0.25">
      <c r="A17" s="2" t="s">
        <v>14</v>
      </c>
      <c r="B17" s="2" t="s">
        <v>15</v>
      </c>
      <c r="C17" s="2">
        <v>1891847.7376934181</v>
      </c>
      <c r="D17" s="2">
        <v>2024</v>
      </c>
      <c r="E17" s="3">
        <v>60543.811296</v>
      </c>
      <c r="F17" s="3">
        <v>584.18428800000004</v>
      </c>
      <c r="G17" s="3">
        <v>119.172624</v>
      </c>
      <c r="H17" s="3">
        <v>521.37969599999997</v>
      </c>
    </row>
    <row r="18" spans="1:8" x14ac:dyDescent="0.25">
      <c r="A18" s="2" t="s">
        <v>16</v>
      </c>
      <c r="B18" s="2" t="s">
        <v>17</v>
      </c>
      <c r="C18" s="2">
        <v>434349.41672744608</v>
      </c>
      <c r="D18" s="2">
        <v>2024</v>
      </c>
      <c r="E18" s="3">
        <v>5344.6422240000002</v>
      </c>
      <c r="F18" s="3">
        <v>8.1453120000000006</v>
      </c>
      <c r="G18" s="3">
        <v>6.0882719999999999</v>
      </c>
      <c r="H18" s="3">
        <v>2463.0777119999998</v>
      </c>
    </row>
    <row r="19" spans="1:8" x14ac:dyDescent="0.25">
      <c r="A19" s="2" t="s">
        <v>18</v>
      </c>
      <c r="B19" s="2" t="s">
        <v>19</v>
      </c>
      <c r="C19" s="2">
        <v>4929397.9976487281</v>
      </c>
      <c r="D19" s="2">
        <v>2022</v>
      </c>
      <c r="E19" s="3">
        <v>30196.416896139999</v>
      </c>
      <c r="F19" s="3">
        <v>28.946420539999998</v>
      </c>
      <c r="G19" s="3">
        <v>10.737569239999999</v>
      </c>
      <c r="H19" s="3">
        <v>51.129599839999997</v>
      </c>
    </row>
    <row r="20" spans="1:8" x14ac:dyDescent="0.25">
      <c r="A20" s="2" t="s">
        <v>20</v>
      </c>
      <c r="B20" s="2" t="s">
        <v>21</v>
      </c>
      <c r="C20" s="2">
        <v>13633721.81671964</v>
      </c>
      <c r="D20" s="2">
        <v>2021</v>
      </c>
      <c r="E20" s="3">
        <v>230309.16703452001</v>
      </c>
      <c r="F20" s="3">
        <v>494.84066688000001</v>
      </c>
      <c r="G20" s="3">
        <v>345.54657312000001</v>
      </c>
      <c r="H20" s="3">
        <v>1212.5354434200001</v>
      </c>
    </row>
    <row r="21" spans="1:8" x14ac:dyDescent="0.25">
      <c r="A21" s="2" t="s">
        <v>20</v>
      </c>
      <c r="B21" s="2" t="s">
        <v>21</v>
      </c>
      <c r="C21" s="2">
        <v>13455826.802934</v>
      </c>
      <c r="D21" s="2">
        <v>2022</v>
      </c>
      <c r="E21" s="3">
        <v>171541.83943580001</v>
      </c>
      <c r="F21" s="3">
        <v>497.87848523999992</v>
      </c>
      <c r="G21" s="3">
        <v>120.79482906</v>
      </c>
      <c r="H21" s="3">
        <v>1109.17903146</v>
      </c>
    </row>
    <row r="22" spans="1:8" x14ac:dyDescent="0.25">
      <c r="A22" s="2" t="s">
        <v>20</v>
      </c>
      <c r="B22" s="2" t="s">
        <v>21</v>
      </c>
      <c r="C22" s="2">
        <v>12697261.796548041</v>
      </c>
      <c r="D22" s="2">
        <v>2023</v>
      </c>
      <c r="E22" s="3">
        <v>113618.26947448</v>
      </c>
      <c r="F22" s="3">
        <v>1454.5234252800001</v>
      </c>
      <c r="G22" s="3">
        <v>86.351554879999995</v>
      </c>
      <c r="H22" s="3">
        <v>1360.8009124800001</v>
      </c>
    </row>
    <row r="23" spans="1:8" x14ac:dyDescent="0.25">
      <c r="A23" s="2" t="s">
        <v>20</v>
      </c>
      <c r="B23" s="2" t="s">
        <v>21</v>
      </c>
      <c r="C23" s="2">
        <v>11670512.2402604</v>
      </c>
      <c r="D23" s="2">
        <v>2024</v>
      </c>
      <c r="E23" s="3">
        <v>123080.431344</v>
      </c>
      <c r="F23" s="3">
        <v>407.95703999999989</v>
      </c>
      <c r="G23" s="3">
        <v>91.663296000000003</v>
      </c>
      <c r="H23" s="3">
        <v>2086.4263679999999</v>
      </c>
    </row>
    <row r="24" spans="1:8" x14ac:dyDescent="0.25">
      <c r="A24" s="2" t="s">
        <v>20</v>
      </c>
      <c r="B24" s="2" t="s">
        <v>21</v>
      </c>
      <c r="C24" s="2">
        <v>10954104.928753231</v>
      </c>
      <c r="D24" s="2">
        <v>2020</v>
      </c>
      <c r="E24" s="3">
        <v>131564.98748717501</v>
      </c>
      <c r="F24" s="3">
        <v>4363.0845995</v>
      </c>
      <c r="G24" s="3">
        <v>182.109148925</v>
      </c>
      <c r="H24" s="3">
        <v>1371.0854684999999</v>
      </c>
    </row>
    <row r="25" spans="1:8" x14ac:dyDescent="0.25">
      <c r="A25" s="2" t="s">
        <v>22</v>
      </c>
      <c r="B25" s="2" t="s">
        <v>23</v>
      </c>
      <c r="C25" s="2">
        <v>6331929.8636132814</v>
      </c>
      <c r="D25" s="2">
        <v>2021</v>
      </c>
      <c r="E25" s="3">
        <v>147802.85150526001</v>
      </c>
      <c r="F25" s="3">
        <v>1824.40345374</v>
      </c>
      <c r="G25" s="3">
        <v>103.45786416</v>
      </c>
      <c r="H25" s="3">
        <v>9800.180410859999</v>
      </c>
    </row>
    <row r="26" spans="1:8" x14ac:dyDescent="0.25">
      <c r="A26" s="2" t="s">
        <v>24</v>
      </c>
      <c r="B26" s="2" t="s">
        <v>25</v>
      </c>
      <c r="C26" s="2">
        <v>3553667.8407432232</v>
      </c>
      <c r="D26" s="2">
        <v>2024</v>
      </c>
      <c r="E26" s="3">
        <v>903946.94760000007</v>
      </c>
      <c r="F26" s="3">
        <v>1328.9862720000001</v>
      </c>
      <c r="G26" s="3">
        <v>1088.7933599999999</v>
      </c>
      <c r="H26" s="3">
        <v>10156.338672</v>
      </c>
    </row>
    <row r="27" spans="1:8" x14ac:dyDescent="0.25">
      <c r="A27" s="2" t="s">
        <v>24</v>
      </c>
      <c r="B27" s="2" t="s">
        <v>25</v>
      </c>
      <c r="C27" s="2">
        <v>3447428.763905705</v>
      </c>
      <c r="D27" s="2">
        <v>2023</v>
      </c>
      <c r="E27" s="3">
        <v>755423.2081244</v>
      </c>
      <c r="F27" s="3">
        <v>2081.4304540799999</v>
      </c>
      <c r="G27" s="3">
        <v>1004.24708688</v>
      </c>
      <c r="H27" s="3">
        <v>9959.8739319200013</v>
      </c>
    </row>
    <row r="28" spans="1:8" x14ac:dyDescent="0.25">
      <c r="A28" s="2" t="s">
        <v>24</v>
      </c>
      <c r="B28" s="2" t="s">
        <v>25</v>
      </c>
      <c r="C28" s="2">
        <v>3082023.5073954128</v>
      </c>
      <c r="D28" s="2">
        <v>2021</v>
      </c>
      <c r="E28" s="3">
        <v>742935.42176364001</v>
      </c>
      <c r="F28" s="3">
        <v>2795.3172664200001</v>
      </c>
      <c r="G28" s="3">
        <v>970.56394596000007</v>
      </c>
      <c r="H28" s="3">
        <v>8826.4278509399992</v>
      </c>
    </row>
    <row r="29" spans="1:8" x14ac:dyDescent="0.25">
      <c r="A29" s="2" t="s">
        <v>24</v>
      </c>
      <c r="B29" s="2" t="s">
        <v>25</v>
      </c>
      <c r="C29" s="2">
        <v>3037885.6311838389</v>
      </c>
      <c r="D29" s="2">
        <v>2022</v>
      </c>
      <c r="E29" s="3">
        <v>647550.77070301992</v>
      </c>
      <c r="F29" s="3">
        <v>2011.4726654999999</v>
      </c>
      <c r="G29" s="3">
        <v>922.03786175999983</v>
      </c>
      <c r="H29" s="3">
        <v>10472.22011396</v>
      </c>
    </row>
    <row r="30" spans="1:8" x14ac:dyDescent="0.25">
      <c r="A30" s="2" t="s">
        <v>24</v>
      </c>
      <c r="B30" s="2" t="s">
        <v>25</v>
      </c>
      <c r="C30" s="2">
        <v>2739529.2495641811</v>
      </c>
      <c r="D30" s="2">
        <v>2020</v>
      </c>
      <c r="E30" s="3">
        <v>525079.04266949999</v>
      </c>
      <c r="F30" s="3">
        <v>7817.1093959750006</v>
      </c>
      <c r="G30" s="3">
        <v>545.24934970000004</v>
      </c>
      <c r="H30" s="3">
        <v>13391.40733425</v>
      </c>
    </row>
    <row r="31" spans="1:8" x14ac:dyDescent="0.25">
      <c r="A31" s="2" t="s">
        <v>26</v>
      </c>
      <c r="B31" s="2" t="s">
        <v>27</v>
      </c>
      <c r="C31" s="2">
        <v>4115300.6593501428</v>
      </c>
      <c r="D31" s="2">
        <v>2023</v>
      </c>
      <c r="E31" s="3">
        <v>515537.24563328002</v>
      </c>
      <c r="F31" s="3">
        <v>1843.12963816</v>
      </c>
      <c r="G31" s="3">
        <v>1931.2770249600001</v>
      </c>
      <c r="H31" s="3">
        <v>6.7972534400000004</v>
      </c>
    </row>
    <row r="32" spans="1:8" x14ac:dyDescent="0.25">
      <c r="A32" s="2" t="s">
        <v>26</v>
      </c>
      <c r="B32" s="2" t="s">
        <v>27</v>
      </c>
      <c r="C32" s="2">
        <v>3493099.4239529371</v>
      </c>
      <c r="D32" s="2">
        <v>2024</v>
      </c>
      <c r="E32" s="3">
        <v>587105.33145599999</v>
      </c>
      <c r="F32" s="3">
        <v>1012.492176</v>
      </c>
      <c r="G32" s="3">
        <v>2326.2709920000002</v>
      </c>
      <c r="H32" s="3">
        <v>1.73376</v>
      </c>
    </row>
    <row r="33" spans="1:8" x14ac:dyDescent="0.25">
      <c r="A33" s="2" t="s">
        <v>28</v>
      </c>
      <c r="B33" s="2" t="s">
        <v>29</v>
      </c>
      <c r="C33" s="2">
        <v>9786381.7105591502</v>
      </c>
      <c r="D33" s="2">
        <v>2022</v>
      </c>
      <c r="E33" s="3">
        <v>39032.740808319999</v>
      </c>
      <c r="F33" s="3">
        <v>803.6987388</v>
      </c>
      <c r="G33" s="3">
        <v>13.56232936</v>
      </c>
      <c r="H33" s="3">
        <v>125.97113152</v>
      </c>
    </row>
    <row r="34" spans="1:8" x14ac:dyDescent="0.25">
      <c r="A34" s="2" t="s">
        <v>28</v>
      </c>
      <c r="B34" s="2" t="s">
        <v>29</v>
      </c>
      <c r="C34" s="2">
        <v>9697549.4698993433</v>
      </c>
      <c r="D34" s="2">
        <v>2023</v>
      </c>
      <c r="E34" s="3">
        <v>21541.618999279999</v>
      </c>
      <c r="F34" s="3">
        <v>173.34296223999999</v>
      </c>
      <c r="G34" s="3">
        <v>15.731374880000001</v>
      </c>
      <c r="H34" s="3">
        <v>94.881253200000003</v>
      </c>
    </row>
    <row r="35" spans="1:8" x14ac:dyDescent="0.25">
      <c r="A35" s="2" t="s">
        <v>28</v>
      </c>
      <c r="B35" s="2" t="s">
        <v>29</v>
      </c>
      <c r="C35" s="2">
        <v>9658485.5944294035</v>
      </c>
      <c r="D35" s="2">
        <v>2021</v>
      </c>
      <c r="E35" s="3">
        <v>77354.296574939988</v>
      </c>
      <c r="F35" s="3">
        <v>46.253656259999993</v>
      </c>
      <c r="G35" s="3">
        <v>159.15415572000001</v>
      </c>
      <c r="H35" s="3">
        <v>663.22201931999984</v>
      </c>
    </row>
    <row r="36" spans="1:8" x14ac:dyDescent="0.25">
      <c r="A36" s="2" t="s">
        <v>28</v>
      </c>
      <c r="B36" s="2" t="s">
        <v>29</v>
      </c>
      <c r="C36" s="2">
        <v>9584502.0727309249</v>
      </c>
      <c r="D36" s="2">
        <v>2024</v>
      </c>
      <c r="E36" s="3">
        <v>16321.096224000001</v>
      </c>
      <c r="F36" s="3">
        <v>45.743568000000003</v>
      </c>
      <c r="G36" s="3">
        <v>7.625184</v>
      </c>
      <c r="H36" s="3">
        <v>36.136032</v>
      </c>
    </row>
    <row r="37" spans="1:8" x14ac:dyDescent="0.25">
      <c r="A37" s="2" t="s">
        <v>28</v>
      </c>
      <c r="B37" s="2" t="s">
        <v>29</v>
      </c>
      <c r="C37" s="2">
        <v>8781059.4185362738</v>
      </c>
      <c r="D37" s="2">
        <v>2020</v>
      </c>
      <c r="E37" s="3">
        <v>39991.978389000004</v>
      </c>
      <c r="F37" s="3">
        <v>55.769185999999998</v>
      </c>
      <c r="G37" s="3">
        <v>12.89772825</v>
      </c>
      <c r="H37" s="3">
        <v>1544.2947987499999</v>
      </c>
    </row>
    <row r="38" spans="1:8" x14ac:dyDescent="0.25">
      <c r="A38" s="2" t="s">
        <v>30</v>
      </c>
      <c r="B38" s="2" t="s">
        <v>31</v>
      </c>
      <c r="C38" s="2">
        <v>4433432.8382513197</v>
      </c>
      <c r="D38" s="2">
        <v>2024</v>
      </c>
      <c r="E38" s="3">
        <v>149554.90463999999</v>
      </c>
      <c r="F38" s="3">
        <v>925.84377600000005</v>
      </c>
      <c r="G38" s="3">
        <v>244.252656</v>
      </c>
      <c r="H38" s="3">
        <v>784909.05239999993</v>
      </c>
    </row>
    <row r="39" spans="1:8" x14ac:dyDescent="0.25">
      <c r="A39" s="2" t="s">
        <v>30</v>
      </c>
      <c r="B39" s="2" t="s">
        <v>31</v>
      </c>
      <c r="C39" s="2">
        <v>4426398.9239849392</v>
      </c>
      <c r="D39" s="2">
        <v>2023</v>
      </c>
      <c r="E39" s="3">
        <v>124079.13904015999</v>
      </c>
      <c r="F39" s="3">
        <v>1767.3675728000001</v>
      </c>
      <c r="G39" s="3">
        <v>263.51424775999999</v>
      </c>
      <c r="H39" s="3">
        <v>888720.04128424008</v>
      </c>
    </row>
    <row r="40" spans="1:8" x14ac:dyDescent="0.25">
      <c r="A40" s="2" t="s">
        <v>30</v>
      </c>
      <c r="B40" s="2" t="s">
        <v>31</v>
      </c>
      <c r="C40" s="2">
        <v>4198811.1716178386</v>
      </c>
      <c r="D40" s="2">
        <v>2022</v>
      </c>
      <c r="E40" s="3">
        <v>248722.57420639999</v>
      </c>
      <c r="F40" s="3">
        <v>1880.85410288</v>
      </c>
      <c r="G40" s="3">
        <v>846.58160803999999</v>
      </c>
      <c r="H40" s="3">
        <v>877694.29067093984</v>
      </c>
    </row>
    <row r="41" spans="1:8" x14ac:dyDescent="0.25">
      <c r="A41" s="2" t="s">
        <v>30</v>
      </c>
      <c r="B41" s="2" t="s">
        <v>31</v>
      </c>
      <c r="C41" s="2">
        <v>4159312.1227989998</v>
      </c>
      <c r="D41" s="2">
        <v>2021</v>
      </c>
      <c r="E41" s="3">
        <v>274649.02735662</v>
      </c>
      <c r="F41" s="3">
        <v>1286.5623838199999</v>
      </c>
      <c r="G41" s="3">
        <v>394.66726110000002</v>
      </c>
      <c r="H41" s="3">
        <v>953891.73078065983</v>
      </c>
    </row>
    <row r="42" spans="1:8" x14ac:dyDescent="0.25">
      <c r="A42" s="2" t="s">
        <v>30</v>
      </c>
      <c r="B42" s="2" t="s">
        <v>31</v>
      </c>
      <c r="C42" s="2">
        <v>3862915.905355928</v>
      </c>
      <c r="D42" s="2">
        <v>2020</v>
      </c>
      <c r="E42" s="3">
        <v>178247.05567734971</v>
      </c>
      <c r="F42" s="3">
        <v>2160.303396074999</v>
      </c>
      <c r="G42" s="3">
        <v>196.36045962500069</v>
      </c>
      <c r="H42" s="3">
        <v>993546.25449475017</v>
      </c>
    </row>
    <row r="43" spans="1:8" x14ac:dyDescent="0.25">
      <c r="A43" s="2" t="s">
        <v>32</v>
      </c>
      <c r="B43" s="2" t="s">
        <v>33</v>
      </c>
      <c r="C43" s="2">
        <v>2141317.5870007812</v>
      </c>
      <c r="D43" s="2">
        <v>2022</v>
      </c>
      <c r="E43" s="3">
        <v>33115.82252034</v>
      </c>
      <c r="F43" s="3">
        <v>149.78534386000001</v>
      </c>
      <c r="G43" s="3">
        <v>370.20495161999997</v>
      </c>
      <c r="H43" s="3">
        <v>2000.14784384</v>
      </c>
    </row>
    <row r="44" spans="1:8" x14ac:dyDescent="0.25">
      <c r="A44" s="2" t="s">
        <v>32</v>
      </c>
      <c r="B44" s="2" t="s">
        <v>33</v>
      </c>
      <c r="C44" s="2">
        <v>2105616.3163875369</v>
      </c>
      <c r="D44" s="2">
        <v>2021</v>
      </c>
      <c r="E44" s="3">
        <v>25940.848278239999</v>
      </c>
      <c r="F44" s="3">
        <v>203.09109785999999</v>
      </c>
      <c r="G44" s="3">
        <v>53.19495972</v>
      </c>
      <c r="H44" s="3">
        <v>865.91544353999984</v>
      </c>
    </row>
    <row r="45" spans="1:8" x14ac:dyDescent="0.25">
      <c r="A45" s="2" t="s">
        <v>32</v>
      </c>
      <c r="B45" s="2" t="s">
        <v>33</v>
      </c>
      <c r="C45" s="2">
        <v>2029673.0874293209</v>
      </c>
      <c r="D45" s="2">
        <v>2023</v>
      </c>
      <c r="E45" s="3">
        <v>34835.607520000012</v>
      </c>
      <c r="F45" s="3">
        <v>340.46599928000012</v>
      </c>
      <c r="G45" s="3">
        <v>7.1229316800000007</v>
      </c>
      <c r="H45" s="3">
        <v>218.28765224</v>
      </c>
    </row>
    <row r="46" spans="1:8" x14ac:dyDescent="0.25">
      <c r="A46" s="2" t="s">
        <v>32</v>
      </c>
      <c r="B46" s="2" t="s">
        <v>33</v>
      </c>
      <c r="C46" s="2">
        <v>1948187.7708869041</v>
      </c>
      <c r="D46" s="2">
        <v>2024</v>
      </c>
      <c r="E46" s="3">
        <v>33607.292015999999</v>
      </c>
      <c r="F46" s="3">
        <v>41.474207999999997</v>
      </c>
      <c r="G46" s="3">
        <v>156.46257600000001</v>
      </c>
      <c r="H46" s="3">
        <v>288.73953599999987</v>
      </c>
    </row>
    <row r="47" spans="1:8" x14ac:dyDescent="0.25">
      <c r="A47" s="2" t="s">
        <v>32</v>
      </c>
      <c r="B47" s="2" t="s">
        <v>33</v>
      </c>
      <c r="C47" s="2">
        <v>1940365.3987342559</v>
      </c>
      <c r="D47" s="2">
        <v>2020</v>
      </c>
      <c r="E47" s="3">
        <v>13655.987605975</v>
      </c>
      <c r="F47" s="3">
        <v>46.314432449999998</v>
      </c>
      <c r="G47" s="3">
        <v>3.3058244999999999</v>
      </c>
      <c r="H47" s="3">
        <v>1199.9240990000001</v>
      </c>
    </row>
    <row r="48" spans="1:8" x14ac:dyDescent="0.25">
      <c r="A48" s="2" t="s">
        <v>34</v>
      </c>
      <c r="B48" s="2" t="s">
        <v>35</v>
      </c>
      <c r="C48" s="2">
        <v>3710627.5755294962</v>
      </c>
      <c r="D48" s="2">
        <v>2020</v>
      </c>
      <c r="E48" s="3">
        <v>49997.942480199999</v>
      </c>
      <c r="F48" s="3">
        <v>259.73272655000011</v>
      </c>
      <c r="G48" s="3">
        <v>53.927214825000007</v>
      </c>
      <c r="H48" s="3">
        <v>5580.2943294999995</v>
      </c>
    </row>
    <row r="49" spans="1:8" x14ac:dyDescent="0.25">
      <c r="A49" s="2" t="s">
        <v>34</v>
      </c>
      <c r="B49" s="2" t="s">
        <v>35</v>
      </c>
      <c r="C49" s="2">
        <v>3038811.8782528541</v>
      </c>
      <c r="D49" s="2">
        <v>2021</v>
      </c>
      <c r="E49" s="3">
        <v>72782.28354851999</v>
      </c>
      <c r="F49" s="3">
        <v>216.79239204000001</v>
      </c>
      <c r="G49" s="3">
        <v>38.197344780000002</v>
      </c>
      <c r="H49" s="3">
        <v>4662.9888265799991</v>
      </c>
    </row>
    <row r="50" spans="1:8" x14ac:dyDescent="0.25">
      <c r="A50" s="2" t="s">
        <v>34</v>
      </c>
      <c r="B50" s="2" t="s">
        <v>35</v>
      </c>
      <c r="C50" s="2">
        <v>2704800.5977469068</v>
      </c>
      <c r="D50" s="2">
        <v>2022</v>
      </c>
      <c r="E50" s="3">
        <v>45629.943261499997</v>
      </c>
      <c r="F50" s="3">
        <v>145.65853673999999</v>
      </c>
      <c r="G50" s="3">
        <v>69.444628039999998</v>
      </c>
      <c r="H50" s="3">
        <v>3824.4446616800001</v>
      </c>
    </row>
    <row r="51" spans="1:8" x14ac:dyDescent="0.25">
      <c r="A51" s="2" t="s">
        <v>34</v>
      </c>
      <c r="B51" s="2" t="s">
        <v>35</v>
      </c>
      <c r="C51" s="2">
        <v>2644804.5341870361</v>
      </c>
      <c r="D51" s="2">
        <v>2023</v>
      </c>
      <c r="E51" s="3">
        <v>33129.600154959997</v>
      </c>
      <c r="F51" s="3">
        <v>284.47039432000003</v>
      </c>
      <c r="G51" s="3">
        <v>33.980055040000003</v>
      </c>
      <c r="H51" s="3">
        <v>4231.3942050400001</v>
      </c>
    </row>
    <row r="52" spans="1:8" x14ac:dyDescent="0.25">
      <c r="A52" s="2" t="s">
        <v>34</v>
      </c>
      <c r="B52" s="2" t="s">
        <v>35</v>
      </c>
      <c r="C52" s="2">
        <v>2585092.6396651859</v>
      </c>
      <c r="D52" s="2">
        <v>2024</v>
      </c>
      <c r="E52" s="3">
        <v>26705.53872</v>
      </c>
      <c r="F52" s="3">
        <v>62.944799999999987</v>
      </c>
      <c r="G52" s="3">
        <v>29.581824000000001</v>
      </c>
      <c r="H52" s="3">
        <v>3987.1645920000001</v>
      </c>
    </row>
    <row r="53" spans="1:8" x14ac:dyDescent="0.25">
      <c r="A53" s="2" t="s">
        <v>36</v>
      </c>
      <c r="B53" s="2" t="s">
        <v>37</v>
      </c>
      <c r="C53" s="2">
        <v>1037320.984316428</v>
      </c>
      <c r="D53" s="2">
        <v>2023</v>
      </c>
      <c r="E53" s="3">
        <v>15421.792174</v>
      </c>
      <c r="F53" s="3">
        <v>26.849185599999998</v>
      </c>
      <c r="G53" s="3">
        <v>9.6839521600000005</v>
      </c>
      <c r="H53" s="3">
        <v>1636.01300264</v>
      </c>
    </row>
    <row r="54" spans="1:8" x14ac:dyDescent="0.25">
      <c r="A54" s="2" t="s">
        <v>36</v>
      </c>
      <c r="B54" s="2" t="s">
        <v>37</v>
      </c>
      <c r="C54" s="2">
        <v>1017375.512051983</v>
      </c>
      <c r="D54" s="2">
        <v>2024</v>
      </c>
      <c r="E54" s="3">
        <v>21668.269248000001</v>
      </c>
      <c r="F54" s="3">
        <v>20.136240000000001</v>
      </c>
      <c r="G54" s="3">
        <v>27.584399999999999</v>
      </c>
      <c r="H54" s="3">
        <v>3124.3052160000002</v>
      </c>
    </row>
    <row r="55" spans="1:8" x14ac:dyDescent="0.25">
      <c r="A55" s="2" t="s">
        <v>36</v>
      </c>
      <c r="B55" s="2" t="s">
        <v>37</v>
      </c>
      <c r="C55" s="2">
        <v>1013623.213655203</v>
      </c>
      <c r="D55" s="2">
        <v>2022</v>
      </c>
      <c r="E55" s="3">
        <v>30390.426964459999</v>
      </c>
      <c r="F55" s="3">
        <v>36.712010679999999</v>
      </c>
      <c r="G55" s="3">
        <v>92.950115619999991</v>
      </c>
      <c r="H55" s="3">
        <v>1739.7469509800001</v>
      </c>
    </row>
    <row r="56" spans="1:8" x14ac:dyDescent="0.25">
      <c r="A56" s="2" t="s">
        <v>36</v>
      </c>
      <c r="B56" s="2" t="s">
        <v>37</v>
      </c>
      <c r="C56" s="2">
        <v>896783.4763565074</v>
      </c>
      <c r="D56" s="2">
        <v>2021</v>
      </c>
      <c r="E56" s="3">
        <v>46579.205936339997</v>
      </c>
      <c r="F56" s="3">
        <v>104.57594657999999</v>
      </c>
      <c r="G56" s="3">
        <v>99.793256219999975</v>
      </c>
      <c r="H56" s="3">
        <v>3133.3881285000002</v>
      </c>
    </row>
    <row r="57" spans="1:8" x14ac:dyDescent="0.25">
      <c r="A57" s="2" t="s">
        <v>36</v>
      </c>
      <c r="B57" s="2" t="s">
        <v>37</v>
      </c>
      <c r="C57" s="2">
        <v>693712.80141729233</v>
      </c>
      <c r="D57" s="2">
        <v>2020</v>
      </c>
      <c r="E57" s="3">
        <v>15371.492247374999</v>
      </c>
      <c r="F57" s="3">
        <v>38.874716100000001</v>
      </c>
      <c r="G57" s="3">
        <v>10.538562375</v>
      </c>
      <c r="H57" s="3">
        <v>2973.8633017500001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A8" sqref="A8:H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</v>
      </c>
      <c r="D2">
        <v>0.99851778656126478</v>
      </c>
      <c r="E2">
        <v>1</v>
      </c>
      <c r="F2">
        <v>1</v>
      </c>
      <c r="G2">
        <v>0.62223639750313964</v>
      </c>
      <c r="H2">
        <v>0.67279455974523628</v>
      </c>
    </row>
    <row r="3" spans="1:8" x14ac:dyDescent="0.25">
      <c r="A3" t="s">
        <v>8</v>
      </c>
      <c r="B3" t="s">
        <v>9</v>
      </c>
      <c r="C3">
        <v>0.90005264112546035</v>
      </c>
      <c r="D3">
        <v>0.99802371541501977</v>
      </c>
      <c r="E3">
        <v>0.84839137903753847</v>
      </c>
      <c r="F3">
        <v>0.99712272572842708</v>
      </c>
      <c r="G3">
        <v>0.58086815984363893</v>
      </c>
      <c r="H3">
        <v>1</v>
      </c>
    </row>
    <row r="4" spans="1:8" x14ac:dyDescent="0.25">
      <c r="A4" t="s">
        <v>8</v>
      </c>
      <c r="B4" t="s">
        <v>9</v>
      </c>
      <c r="C4">
        <v>0.89505619534025793</v>
      </c>
      <c r="D4">
        <v>0.99901185770750989</v>
      </c>
      <c r="E4">
        <v>0.82636252653852793</v>
      </c>
      <c r="F4">
        <v>0.33436699801812092</v>
      </c>
      <c r="G4">
        <v>1</v>
      </c>
      <c r="H4">
        <v>0.59802226190045205</v>
      </c>
    </row>
    <row r="5" spans="1:8" x14ac:dyDescent="0.25">
      <c r="A5" t="s">
        <v>8</v>
      </c>
      <c r="B5" t="s">
        <v>9</v>
      </c>
      <c r="C5">
        <v>0.80665071075171224</v>
      </c>
      <c r="D5">
        <v>0.99950592885375489</v>
      </c>
      <c r="E5">
        <v>0.75308477735465174</v>
      </c>
      <c r="F5">
        <v>0.71526368042226229</v>
      </c>
      <c r="G5">
        <v>0.82905085498478548</v>
      </c>
      <c r="H5">
        <v>0.50806830807115233</v>
      </c>
    </row>
    <row r="6" spans="1:8" x14ac:dyDescent="0.25">
      <c r="A6" t="s">
        <v>8</v>
      </c>
      <c r="B6" t="s">
        <v>9</v>
      </c>
      <c r="C6">
        <v>0.7526672034694295</v>
      </c>
      <c r="D6">
        <v>1</v>
      </c>
      <c r="E6">
        <v>0.80451660376702094</v>
      </c>
      <c r="F6">
        <v>0.1091276476172726</v>
      </c>
      <c r="G6">
        <v>0.76670776335268509</v>
      </c>
      <c r="H6">
        <v>0.50140484238757721</v>
      </c>
    </row>
    <row r="8" spans="1:8" x14ac:dyDescent="0.25">
      <c r="A8" t="s">
        <v>10</v>
      </c>
      <c r="B8" t="s">
        <v>11</v>
      </c>
      <c r="C8">
        <v>1</v>
      </c>
      <c r="D8">
        <v>0.99851778656126478</v>
      </c>
      <c r="E8">
        <v>1</v>
      </c>
      <c r="F8">
        <v>1</v>
      </c>
      <c r="G8">
        <v>1</v>
      </c>
      <c r="H8">
        <v>0.22350043370406469</v>
      </c>
    </row>
    <row r="9" spans="1:8" x14ac:dyDescent="0.25">
      <c r="A9" t="s">
        <v>10</v>
      </c>
      <c r="B9" t="s">
        <v>11</v>
      </c>
      <c r="C9">
        <v>0.98891428226803879</v>
      </c>
      <c r="D9">
        <v>0.99901185770750989</v>
      </c>
      <c r="E9">
        <v>0.85715151015269664</v>
      </c>
      <c r="F9">
        <v>0.27051387038554719</v>
      </c>
      <c r="G9">
        <v>7.0644242025417496E-3</v>
      </c>
      <c r="H9">
        <v>0.18395809562571019</v>
      </c>
    </row>
    <row r="10" spans="1:8" x14ac:dyDescent="0.25">
      <c r="A10" t="s">
        <v>10</v>
      </c>
      <c r="B10" t="s">
        <v>11</v>
      </c>
      <c r="C10">
        <v>0.9367682062563385</v>
      </c>
      <c r="D10">
        <v>0.99950592885375489</v>
      </c>
      <c r="E10">
        <v>0.83981603303947761</v>
      </c>
      <c r="F10">
        <v>0.48240464831665758</v>
      </c>
      <c r="G10">
        <v>9.6320997257395933E-3</v>
      </c>
      <c r="H10">
        <v>0.58673339236952637</v>
      </c>
    </row>
    <row r="11" spans="1:8" x14ac:dyDescent="0.25">
      <c r="A11" t="s">
        <v>10</v>
      </c>
      <c r="B11" t="s">
        <v>11</v>
      </c>
      <c r="C11">
        <v>0.90751233904165585</v>
      </c>
      <c r="D11">
        <v>1</v>
      </c>
      <c r="E11">
        <v>0.83800246994863881</v>
      </c>
      <c r="F11">
        <v>0.41076546517279211</v>
      </c>
      <c r="G11">
        <v>4.8746861479974897E-3</v>
      </c>
      <c r="H11">
        <v>0.16595860968342921</v>
      </c>
    </row>
    <row r="12" spans="1:8" x14ac:dyDescent="0.25">
      <c r="A12" t="s">
        <v>10</v>
      </c>
      <c r="B12" t="s">
        <v>11</v>
      </c>
      <c r="C12">
        <v>0.62075208653138647</v>
      </c>
      <c r="D12">
        <v>0.99802371541501977</v>
      </c>
      <c r="E12">
        <v>0.73754847418678182</v>
      </c>
      <c r="F12">
        <v>0.5235589198399816</v>
      </c>
      <c r="G12">
        <v>6.6159509981425996E-3</v>
      </c>
      <c r="H12">
        <v>1</v>
      </c>
    </row>
    <row r="14" spans="1:8" x14ac:dyDescent="0.25">
      <c r="A14" t="s">
        <v>12</v>
      </c>
      <c r="B14" t="s">
        <v>13</v>
      </c>
      <c r="C14">
        <v>1</v>
      </c>
      <c r="D14">
        <v>0.99851778656126478</v>
      </c>
      <c r="E14">
        <v>0.90993019071851111</v>
      </c>
      <c r="F14">
        <v>0.13878768581775791</v>
      </c>
      <c r="G14">
        <v>0.57765234215407502</v>
      </c>
      <c r="H14">
        <v>0.82921177514149003</v>
      </c>
    </row>
    <row r="15" spans="1:8" x14ac:dyDescent="0.25">
      <c r="A15" t="s">
        <v>12</v>
      </c>
      <c r="B15" t="s">
        <v>13</v>
      </c>
      <c r="C15">
        <v>0.895402025785202</v>
      </c>
      <c r="D15">
        <v>0.99950592885375489</v>
      </c>
      <c r="E15">
        <v>0.81950907350788138</v>
      </c>
      <c r="F15">
        <v>1</v>
      </c>
      <c r="G15">
        <v>0.2403984397758693</v>
      </c>
      <c r="H15">
        <v>0.80375417817423001</v>
      </c>
    </row>
    <row r="16" spans="1:8" x14ac:dyDescent="0.25">
      <c r="A16" t="s">
        <v>12</v>
      </c>
      <c r="B16" t="s">
        <v>13</v>
      </c>
      <c r="C16">
        <v>0.88818567647169921</v>
      </c>
      <c r="D16">
        <v>0.99901185770750989</v>
      </c>
      <c r="E16">
        <v>1</v>
      </c>
      <c r="F16">
        <v>0.92182459958957508</v>
      </c>
      <c r="G16">
        <v>0.84207021073763599</v>
      </c>
      <c r="H16">
        <v>0.74857415770113045</v>
      </c>
    </row>
    <row r="17" spans="1:8" x14ac:dyDescent="0.25">
      <c r="A17" t="s">
        <v>12</v>
      </c>
      <c r="B17" t="s">
        <v>13</v>
      </c>
      <c r="C17">
        <v>0.85339118335211694</v>
      </c>
      <c r="D17">
        <v>1</v>
      </c>
      <c r="E17">
        <v>0.85183034932881863</v>
      </c>
      <c r="F17">
        <v>0.27027120153155287</v>
      </c>
      <c r="G17">
        <v>0.65639362203044016</v>
      </c>
      <c r="H17">
        <v>1</v>
      </c>
    </row>
    <row r="18" spans="1:8" x14ac:dyDescent="0.25">
      <c r="A18" t="s">
        <v>12</v>
      </c>
      <c r="B18" t="s">
        <v>13</v>
      </c>
      <c r="C18">
        <v>0.85090076796345637</v>
      </c>
      <c r="D18">
        <v>0.99802371541501977</v>
      </c>
      <c r="E18">
        <v>0.74704726312813508</v>
      </c>
      <c r="F18">
        <v>0.16056969920153449</v>
      </c>
      <c r="G18">
        <v>1</v>
      </c>
      <c r="H18">
        <v>0.89614252990678445</v>
      </c>
    </row>
    <row r="20" spans="1:8" x14ac:dyDescent="0.25">
      <c r="A20" t="s">
        <v>14</v>
      </c>
      <c r="B20" t="s">
        <v>15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</row>
    <row r="22" spans="1:8" x14ac:dyDescent="0.25">
      <c r="A22" t="s">
        <v>16</v>
      </c>
      <c r="B22" t="s">
        <v>17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  <row r="24" spans="1:8" x14ac:dyDescent="0.25">
      <c r="A24" t="s">
        <v>18</v>
      </c>
      <c r="B24" t="s">
        <v>19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</row>
    <row r="26" spans="1:8" x14ac:dyDescent="0.25">
      <c r="A26" t="s">
        <v>20</v>
      </c>
      <c r="B26" t="s">
        <v>21</v>
      </c>
      <c r="C26">
        <v>1</v>
      </c>
      <c r="D26">
        <v>0.99851778656126478</v>
      </c>
      <c r="E26">
        <v>1</v>
      </c>
      <c r="F26">
        <v>0.1134153270685395</v>
      </c>
      <c r="G26">
        <v>1</v>
      </c>
      <c r="H26">
        <v>0.58115419840207838</v>
      </c>
    </row>
    <row r="27" spans="1:8" x14ac:dyDescent="0.25">
      <c r="A27" t="s">
        <v>20</v>
      </c>
      <c r="B27" t="s">
        <v>21</v>
      </c>
      <c r="C27">
        <v>0.98695183779036144</v>
      </c>
      <c r="D27">
        <v>0.99901185770750989</v>
      </c>
      <c r="E27">
        <v>0.74483287680028987</v>
      </c>
      <c r="F27">
        <v>0.1141115818146308</v>
      </c>
      <c r="G27">
        <v>0.34957611638084701</v>
      </c>
      <c r="H27">
        <v>0.53161666688637255</v>
      </c>
    </row>
    <row r="28" spans="1:8" x14ac:dyDescent="0.25">
      <c r="A28" t="s">
        <v>20</v>
      </c>
      <c r="B28" t="s">
        <v>21</v>
      </c>
      <c r="C28">
        <v>0.93131295821048832</v>
      </c>
      <c r="D28">
        <v>0.99950592885375489</v>
      </c>
      <c r="E28">
        <v>0.49332934045760451</v>
      </c>
      <c r="F28">
        <v>0.33337043830107838</v>
      </c>
      <c r="G28">
        <v>0.2498984553668607</v>
      </c>
      <c r="H28">
        <v>0.65221612099564896</v>
      </c>
    </row>
    <row r="29" spans="1:8" x14ac:dyDescent="0.25">
      <c r="A29" t="s">
        <v>20</v>
      </c>
      <c r="B29" t="s">
        <v>21</v>
      </c>
      <c r="C29">
        <v>0.85600340076972448</v>
      </c>
      <c r="D29">
        <v>1</v>
      </c>
      <c r="E29">
        <v>0.53441394855790536</v>
      </c>
      <c r="F29">
        <v>9.350197794623348E-2</v>
      </c>
      <c r="G29">
        <v>0.26527045304589819</v>
      </c>
      <c r="H29">
        <v>1</v>
      </c>
    </row>
    <row r="30" spans="1:8" x14ac:dyDescent="0.25">
      <c r="A30" t="s">
        <v>20</v>
      </c>
      <c r="B30" t="s">
        <v>21</v>
      </c>
      <c r="C30">
        <v>0.80345668453640628</v>
      </c>
      <c r="D30">
        <v>0.99802371541501977</v>
      </c>
      <c r="E30">
        <v>0.57125380279568005</v>
      </c>
      <c r="F30">
        <v>1</v>
      </c>
      <c r="G30">
        <v>0.52701766734569211</v>
      </c>
      <c r="H30">
        <v>0.65714538961386437</v>
      </c>
    </row>
    <row r="32" spans="1:8" x14ac:dyDescent="0.25">
      <c r="A32" t="s">
        <v>22</v>
      </c>
      <c r="B32" t="s">
        <v>23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</row>
    <row r="34" spans="1:8" x14ac:dyDescent="0.25">
      <c r="A34" t="s">
        <v>24</v>
      </c>
      <c r="B34" t="s">
        <v>25</v>
      </c>
      <c r="C34">
        <v>1</v>
      </c>
      <c r="D34">
        <v>1</v>
      </c>
      <c r="E34">
        <v>1</v>
      </c>
      <c r="F34">
        <v>0.17000993649702401</v>
      </c>
      <c r="G34">
        <v>1</v>
      </c>
      <c r="H34">
        <v>0.75842205516548244</v>
      </c>
    </row>
    <row r="35" spans="1:8" x14ac:dyDescent="0.25">
      <c r="A35" t="s">
        <v>24</v>
      </c>
      <c r="B35" t="s">
        <v>25</v>
      </c>
      <c r="C35">
        <v>0.97010438746709138</v>
      </c>
      <c r="D35">
        <v>0.99950592885375489</v>
      </c>
      <c r="E35">
        <v>0.83569418551615882</v>
      </c>
      <c r="F35">
        <v>0.26626600046709342</v>
      </c>
      <c r="G35">
        <v>0.92234865106084063</v>
      </c>
      <c r="H35">
        <v>0.743751099740393</v>
      </c>
    </row>
    <row r="36" spans="1:8" x14ac:dyDescent="0.25">
      <c r="A36" t="s">
        <v>24</v>
      </c>
      <c r="B36" t="s">
        <v>25</v>
      </c>
      <c r="C36">
        <v>0.86727956734156419</v>
      </c>
      <c r="D36">
        <v>0.99851778656126478</v>
      </c>
      <c r="E36">
        <v>0.82187945181534228</v>
      </c>
      <c r="F36">
        <v>0.3575896312592603</v>
      </c>
      <c r="G36">
        <v>0.89141244024485988</v>
      </c>
      <c r="H36">
        <v>0.65911129656742184</v>
      </c>
    </row>
    <row r="37" spans="1:8" x14ac:dyDescent="0.25">
      <c r="A37" t="s">
        <v>24</v>
      </c>
      <c r="B37" t="s">
        <v>25</v>
      </c>
      <c r="C37">
        <v>0.85485919543580324</v>
      </c>
      <c r="D37">
        <v>0.99901185770750989</v>
      </c>
      <c r="E37">
        <v>0.71635926469167477</v>
      </c>
      <c r="F37">
        <v>0.2573166836498027</v>
      </c>
      <c r="G37">
        <v>0.84684375900308573</v>
      </c>
      <c r="H37">
        <v>0.78201042299535928</v>
      </c>
    </row>
    <row r="38" spans="1:8" x14ac:dyDescent="0.25">
      <c r="A38" t="s">
        <v>24</v>
      </c>
      <c r="B38" t="s">
        <v>25</v>
      </c>
      <c r="C38">
        <v>0.77090188850943064</v>
      </c>
      <c r="D38">
        <v>0.99802371541501977</v>
      </c>
      <c r="E38">
        <v>0.58087373829138633</v>
      </c>
      <c r="F38">
        <v>1</v>
      </c>
      <c r="G38">
        <v>0.5007831327149167</v>
      </c>
      <c r="H38">
        <v>1</v>
      </c>
    </row>
    <row r="40" spans="1:8" x14ac:dyDescent="0.25">
      <c r="A40" t="s">
        <v>26</v>
      </c>
      <c r="B40" t="s">
        <v>27</v>
      </c>
      <c r="C40">
        <v>1</v>
      </c>
      <c r="D40">
        <v>0.99950592885375489</v>
      </c>
      <c r="E40">
        <v>0.87810009211595186</v>
      </c>
      <c r="F40">
        <v>1</v>
      </c>
      <c r="G40">
        <v>0.83020294350985924</v>
      </c>
      <c r="H40">
        <v>1</v>
      </c>
    </row>
    <row r="41" spans="1:8" x14ac:dyDescent="0.25">
      <c r="A41" t="s">
        <v>26</v>
      </c>
      <c r="B41" t="s">
        <v>27</v>
      </c>
      <c r="C41">
        <v>0.84880783036264007</v>
      </c>
      <c r="D41">
        <v>1</v>
      </c>
      <c r="E41">
        <v>1</v>
      </c>
      <c r="F41">
        <v>0.54933313155919561</v>
      </c>
      <c r="G41">
        <v>1</v>
      </c>
      <c r="H41">
        <v>0.25506772923859078</v>
      </c>
    </row>
    <row r="43" spans="1:8" x14ac:dyDescent="0.25">
      <c r="A43" t="s">
        <v>28</v>
      </c>
      <c r="B43" t="s">
        <v>29</v>
      </c>
      <c r="C43">
        <v>1</v>
      </c>
      <c r="D43">
        <v>0.99901185770750989</v>
      </c>
      <c r="E43">
        <v>0.50459693302886555</v>
      </c>
      <c r="F43">
        <v>1</v>
      </c>
      <c r="G43">
        <v>8.521505014207871E-2</v>
      </c>
      <c r="H43">
        <v>8.1571945733395546E-2</v>
      </c>
    </row>
    <row r="44" spans="1:8" x14ac:dyDescent="0.25">
      <c r="A44" t="s">
        <v>28</v>
      </c>
      <c r="B44" t="s">
        <v>29</v>
      </c>
      <c r="C44">
        <v>0.99092287187572503</v>
      </c>
      <c r="D44">
        <v>0.99950592885375489</v>
      </c>
      <c r="E44">
        <v>0.27847992875755417</v>
      </c>
      <c r="F44">
        <v>0.2156815158112825</v>
      </c>
      <c r="G44">
        <v>9.8843632507317133E-2</v>
      </c>
      <c r="H44">
        <v>6.1439858035395721E-2</v>
      </c>
    </row>
    <row r="45" spans="1:8" x14ac:dyDescent="0.25">
      <c r="A45" t="s">
        <v>28</v>
      </c>
      <c r="B45" t="s">
        <v>29</v>
      </c>
      <c r="C45">
        <v>0.98693121524252914</v>
      </c>
      <c r="D45">
        <v>0.99851778656126478</v>
      </c>
      <c r="E45">
        <v>1</v>
      </c>
      <c r="F45">
        <v>5.7550987735853827E-2</v>
      </c>
      <c r="G45">
        <v>1</v>
      </c>
      <c r="H45">
        <v>0.42946594125476062</v>
      </c>
    </row>
    <row r="46" spans="1:8" x14ac:dyDescent="0.25">
      <c r="A46" t="s">
        <v>28</v>
      </c>
      <c r="B46" t="s">
        <v>29</v>
      </c>
      <c r="C46">
        <v>0.9793713709725419</v>
      </c>
      <c r="D46">
        <v>1</v>
      </c>
      <c r="E46">
        <v>0.21099146326265539</v>
      </c>
      <c r="F46">
        <v>5.6916311786552723E-2</v>
      </c>
      <c r="G46">
        <v>4.7910681097231241E-2</v>
      </c>
      <c r="H46">
        <v>2.339969805586966E-2</v>
      </c>
    </row>
    <row r="47" spans="1:8" x14ac:dyDescent="0.25">
      <c r="A47" t="s">
        <v>28</v>
      </c>
      <c r="B47" t="s">
        <v>29</v>
      </c>
      <c r="C47">
        <v>0.89727334149063798</v>
      </c>
      <c r="D47">
        <v>0.99802371541501977</v>
      </c>
      <c r="E47">
        <v>0.51699750575918191</v>
      </c>
      <c r="F47">
        <v>6.9390660091452672E-2</v>
      </c>
      <c r="G47">
        <v>8.1039217553897772E-2</v>
      </c>
      <c r="H47">
        <v>1</v>
      </c>
    </row>
    <row r="49" spans="1:8" x14ac:dyDescent="0.25">
      <c r="A49" t="s">
        <v>30</v>
      </c>
      <c r="B49" t="s">
        <v>31</v>
      </c>
      <c r="C49">
        <v>1</v>
      </c>
      <c r="D49">
        <v>1</v>
      </c>
      <c r="E49">
        <v>0.54453098224815244</v>
      </c>
      <c r="F49">
        <v>0.42857118017873902</v>
      </c>
      <c r="G49">
        <v>0.28851637418097481</v>
      </c>
      <c r="H49">
        <v>0.79000756014036921</v>
      </c>
    </row>
    <row r="50" spans="1:8" x14ac:dyDescent="0.25">
      <c r="A50" t="s">
        <v>30</v>
      </c>
      <c r="B50" t="s">
        <v>31</v>
      </c>
      <c r="C50">
        <v>0.99841343840698515</v>
      </c>
      <c r="D50">
        <v>0.99950592885375489</v>
      </c>
      <c r="E50">
        <v>0.45177345150051651</v>
      </c>
      <c r="F50">
        <v>0.81811081536560371</v>
      </c>
      <c r="G50">
        <v>0.31126857146127518</v>
      </c>
      <c r="H50">
        <v>0.89449287062753058</v>
      </c>
    </row>
    <row r="51" spans="1:8" x14ac:dyDescent="0.25">
      <c r="A51" t="s">
        <v>30</v>
      </c>
      <c r="B51" t="s">
        <v>31</v>
      </c>
      <c r="C51">
        <v>0.947079007353132</v>
      </c>
      <c r="D51">
        <v>0.99901185770750989</v>
      </c>
      <c r="E51">
        <v>0.90560151113677301</v>
      </c>
      <c r="F51">
        <v>0.87064349678719977</v>
      </c>
      <c r="G51">
        <v>1</v>
      </c>
      <c r="H51">
        <v>0.88339550041107573</v>
      </c>
    </row>
    <row r="52" spans="1:8" x14ac:dyDescent="0.25">
      <c r="A52" t="s">
        <v>30</v>
      </c>
      <c r="B52" t="s">
        <v>31</v>
      </c>
      <c r="C52">
        <v>0.93816964743725739</v>
      </c>
      <c r="D52">
        <v>0.99851778656126478</v>
      </c>
      <c r="E52">
        <v>1</v>
      </c>
      <c r="F52">
        <v>0.59554708202446127</v>
      </c>
      <c r="G52">
        <v>0.4661892691169266</v>
      </c>
      <c r="H52">
        <v>0.96008789370933123</v>
      </c>
    </row>
    <row r="53" spans="1:8" x14ac:dyDescent="0.25">
      <c r="A53" t="s">
        <v>30</v>
      </c>
      <c r="B53" t="s">
        <v>31</v>
      </c>
      <c r="C53">
        <v>0.87131485832535549</v>
      </c>
      <c r="D53">
        <v>0.99802371541501977</v>
      </c>
      <c r="E53">
        <v>0.64899940623457419</v>
      </c>
      <c r="F53">
        <v>1</v>
      </c>
      <c r="G53">
        <v>0.23194510459495229</v>
      </c>
      <c r="H53">
        <v>1</v>
      </c>
    </row>
    <row r="55" spans="1:8" x14ac:dyDescent="0.25">
      <c r="A55" t="s">
        <v>32</v>
      </c>
      <c r="B55" t="s">
        <v>33</v>
      </c>
      <c r="C55">
        <v>1</v>
      </c>
      <c r="D55">
        <v>0.99901185770750989</v>
      </c>
      <c r="E55">
        <v>0.95063140498776622</v>
      </c>
      <c r="F55">
        <v>0.43994215039609919</v>
      </c>
      <c r="G55">
        <v>1</v>
      </c>
      <c r="H55">
        <v>1</v>
      </c>
    </row>
    <row r="56" spans="1:8" x14ac:dyDescent="0.25">
      <c r="A56" t="s">
        <v>32</v>
      </c>
      <c r="B56" t="s">
        <v>33</v>
      </c>
      <c r="C56">
        <v>0.98332742848142929</v>
      </c>
      <c r="D56">
        <v>0.99851778656126478</v>
      </c>
      <c r="E56">
        <v>0.74466473028629399</v>
      </c>
      <c r="F56">
        <v>0.59650919119526347</v>
      </c>
      <c r="G56">
        <v>0.14369056785227011</v>
      </c>
      <c r="H56">
        <v>0.43292571906962901</v>
      </c>
    </row>
    <row r="57" spans="1:8" x14ac:dyDescent="0.25">
      <c r="A57" t="s">
        <v>32</v>
      </c>
      <c r="B57" t="s">
        <v>33</v>
      </c>
      <c r="C57">
        <v>0.94786177433500918</v>
      </c>
      <c r="D57">
        <v>0.99950592885375489</v>
      </c>
      <c r="E57">
        <v>1</v>
      </c>
      <c r="F57">
        <v>1</v>
      </c>
      <c r="G57">
        <v>1.9240508936550889E-2</v>
      </c>
      <c r="H57">
        <v>0.109135758595184</v>
      </c>
    </row>
    <row r="58" spans="1:8" x14ac:dyDescent="0.25">
      <c r="A58" t="s">
        <v>32</v>
      </c>
      <c r="B58" t="s">
        <v>33</v>
      </c>
      <c r="C58">
        <v>0.90980795315636342</v>
      </c>
      <c r="D58">
        <v>1</v>
      </c>
      <c r="E58">
        <v>0.96473965601734379</v>
      </c>
      <c r="F58">
        <v>0.1218160053800013</v>
      </c>
      <c r="G58">
        <v>0.42263771814862788</v>
      </c>
      <c r="H58">
        <v>0.14435909669840261</v>
      </c>
    </row>
    <row r="59" spans="1:8" x14ac:dyDescent="0.25">
      <c r="A59" t="s">
        <v>32</v>
      </c>
      <c r="B59" t="s">
        <v>33</v>
      </c>
      <c r="C59">
        <v>0.90615488823963419</v>
      </c>
      <c r="D59">
        <v>0.99802371541501977</v>
      </c>
      <c r="E59">
        <v>0.39201232813679943</v>
      </c>
      <c r="F59">
        <v>0.13603247474914781</v>
      </c>
      <c r="G59">
        <v>8.9297144339476348E-3</v>
      </c>
      <c r="H59">
        <v>0.59991770243159448</v>
      </c>
    </row>
    <row r="61" spans="1:8" x14ac:dyDescent="0.25">
      <c r="A61" t="s">
        <v>34</v>
      </c>
      <c r="B61" t="s">
        <v>35</v>
      </c>
      <c r="C61">
        <v>1</v>
      </c>
      <c r="D61">
        <v>0.99802371541501977</v>
      </c>
      <c r="E61">
        <v>0.68695209936452584</v>
      </c>
      <c r="F61">
        <v>0.91303957014882664</v>
      </c>
      <c r="G61">
        <v>0.77654984045616915</v>
      </c>
      <c r="H61">
        <v>1</v>
      </c>
    </row>
    <row r="62" spans="1:8" x14ac:dyDescent="0.25">
      <c r="A62" t="s">
        <v>34</v>
      </c>
      <c r="B62" t="s">
        <v>35</v>
      </c>
      <c r="C62">
        <v>0.81894822813610546</v>
      </c>
      <c r="D62">
        <v>0.99851778656126478</v>
      </c>
      <c r="E62">
        <v>1</v>
      </c>
      <c r="F62">
        <v>0.7620912276591103</v>
      </c>
      <c r="G62">
        <v>0.55004031064862768</v>
      </c>
      <c r="H62">
        <v>0.83561700355647861</v>
      </c>
    </row>
    <row r="63" spans="1:8" x14ac:dyDescent="0.25">
      <c r="A63" t="s">
        <v>34</v>
      </c>
      <c r="B63" t="s">
        <v>35</v>
      </c>
      <c r="C63">
        <v>0.72893346009291682</v>
      </c>
      <c r="D63">
        <v>0.99901185770750989</v>
      </c>
      <c r="E63">
        <v>0.62693750507403356</v>
      </c>
      <c r="F63">
        <v>0.51203408034141185</v>
      </c>
      <c r="G63">
        <v>1</v>
      </c>
      <c r="H63">
        <v>0.68534819775763944</v>
      </c>
    </row>
    <row r="64" spans="1:8" x14ac:dyDescent="0.25">
      <c r="A64" t="s">
        <v>34</v>
      </c>
      <c r="B64" t="s">
        <v>35</v>
      </c>
      <c r="C64">
        <v>0.71276474945336687</v>
      </c>
      <c r="D64">
        <v>0.99950592885375489</v>
      </c>
      <c r="E64">
        <v>0.45518769870519799</v>
      </c>
      <c r="F64">
        <v>1</v>
      </c>
      <c r="G64">
        <v>0.48931149894600262</v>
      </c>
      <c r="H64">
        <v>0.75827437679602416</v>
      </c>
    </row>
    <row r="65" spans="1:8" x14ac:dyDescent="0.25">
      <c r="A65" t="s">
        <v>34</v>
      </c>
      <c r="B65" t="s">
        <v>35</v>
      </c>
      <c r="C65">
        <v>0.69667262128733043</v>
      </c>
      <c r="D65">
        <v>1</v>
      </c>
      <c r="E65">
        <v>0.36692361681942648</v>
      </c>
      <c r="F65">
        <v>0.22127012601948851</v>
      </c>
      <c r="G65">
        <v>0.42597713941186233</v>
      </c>
      <c r="H65">
        <v>0.71450793749749275</v>
      </c>
    </row>
    <row r="67" spans="1:8" x14ac:dyDescent="0.25">
      <c r="A67" t="s">
        <v>36</v>
      </c>
      <c r="B67" t="s">
        <v>37</v>
      </c>
      <c r="C67">
        <v>1</v>
      </c>
      <c r="D67">
        <v>0.99950592885375489</v>
      </c>
      <c r="E67">
        <v>0.33108748558481288</v>
      </c>
      <c r="F67">
        <v>0.25674341450460147</v>
      </c>
      <c r="G67">
        <v>9.7040146066094596E-2</v>
      </c>
      <c r="H67">
        <v>0.5221226785662153</v>
      </c>
    </row>
    <row r="68" spans="1:8" x14ac:dyDescent="0.25">
      <c r="A68" t="s">
        <v>36</v>
      </c>
      <c r="B68" t="s">
        <v>37</v>
      </c>
      <c r="C68">
        <v>0.98077213074254999</v>
      </c>
      <c r="D68">
        <v>1</v>
      </c>
      <c r="E68">
        <v>0.46519189866856292</v>
      </c>
      <c r="F68">
        <v>0.19255135294994341</v>
      </c>
      <c r="G68">
        <v>0.27641547179489367</v>
      </c>
      <c r="H68">
        <v>0.99710124883113416</v>
      </c>
    </row>
    <row r="69" spans="1:8" x14ac:dyDescent="0.25">
      <c r="A69" t="s">
        <v>36</v>
      </c>
      <c r="B69" t="s">
        <v>37</v>
      </c>
      <c r="C69">
        <v>0.9771548334416067</v>
      </c>
      <c r="D69">
        <v>0.99901185770750989</v>
      </c>
      <c r="E69">
        <v>0.6524462225911436</v>
      </c>
      <c r="F69">
        <v>0.35105597300919988</v>
      </c>
      <c r="G69">
        <v>0.93142682322226378</v>
      </c>
      <c r="H69">
        <v>0.55522867887191596</v>
      </c>
    </row>
    <row r="70" spans="1:8" x14ac:dyDescent="0.25">
      <c r="A70" t="s">
        <v>36</v>
      </c>
      <c r="B70" t="s">
        <v>37</v>
      </c>
      <c r="C70">
        <v>0.86451878436400098</v>
      </c>
      <c r="D70">
        <v>0.99851778656126478</v>
      </c>
      <c r="E70">
        <v>1</v>
      </c>
      <c r="F70">
        <v>1</v>
      </c>
      <c r="G70">
        <v>1</v>
      </c>
      <c r="H70">
        <v>1</v>
      </c>
    </row>
    <row r="71" spans="1:8" x14ac:dyDescent="0.25">
      <c r="A71" t="s">
        <v>36</v>
      </c>
      <c r="B71" t="s">
        <v>37</v>
      </c>
      <c r="C71">
        <v>0.6687542350976674</v>
      </c>
      <c r="D71">
        <v>0.99802371541501977</v>
      </c>
      <c r="E71">
        <v>0.33000760614904612</v>
      </c>
      <c r="F71">
        <v>0.37173668870652837</v>
      </c>
      <c r="G71">
        <v>0.1056039533549956</v>
      </c>
      <c r="H71">
        <v>0.94908871157740471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9"/>
  <sheetViews>
    <sheetView tabSelected="1" workbookViewId="0">
      <selection activeCell="T17" sqref="T17"/>
    </sheetView>
  </sheetViews>
  <sheetFormatPr defaultRowHeight="15" x14ac:dyDescent="0.25"/>
  <cols>
    <col min="1" max="1" width="76.7109375" customWidth="1"/>
    <col min="5" max="5" width="13" customWidth="1"/>
  </cols>
  <sheetData>
    <row r="3" spans="1:8" x14ac:dyDescent="0.25">
      <c r="A3" s="1" t="s">
        <v>0</v>
      </c>
      <c r="B3" s="1" t="s">
        <v>1</v>
      </c>
      <c r="C3" s="1" t="s">
        <v>3</v>
      </c>
      <c r="D3" s="1" t="s">
        <v>2</v>
      </c>
      <c r="E3" s="1" t="s">
        <v>5</v>
      </c>
      <c r="G3" s="5"/>
      <c r="H3" s="5"/>
    </row>
    <row r="4" spans="1:8" x14ac:dyDescent="0.25">
      <c r="A4" s="2" t="s">
        <v>8</v>
      </c>
      <c r="B4" s="2" t="s">
        <v>9</v>
      </c>
      <c r="C4" s="2">
        <v>2020</v>
      </c>
      <c r="D4" s="2">
        <v>3790890.0205506901</v>
      </c>
      <c r="E4" s="3">
        <v>56.713594025000013</v>
      </c>
      <c r="G4" s="6"/>
      <c r="H4" s="6"/>
    </row>
    <row r="5" spans="1:8" x14ac:dyDescent="0.25">
      <c r="A5" s="2" t="s">
        <v>8</v>
      </c>
      <c r="B5" s="2" t="s">
        <v>9</v>
      </c>
      <c r="C5" s="2">
        <v>2021</v>
      </c>
      <c r="D5" s="2">
        <v>4211853.6709257532</v>
      </c>
      <c r="E5" s="3">
        <v>56.877245459999997</v>
      </c>
      <c r="F5" s="8">
        <v>0.11</v>
      </c>
      <c r="G5" s="6"/>
      <c r="H5" s="6"/>
    </row>
    <row r="6" spans="1:8" x14ac:dyDescent="0.25">
      <c r="A6" s="2" t="s">
        <v>8</v>
      </c>
      <c r="B6" s="2" t="s">
        <v>9</v>
      </c>
      <c r="C6" s="2">
        <v>2022</v>
      </c>
      <c r="D6" s="2">
        <v>3769845.722028703</v>
      </c>
      <c r="E6" s="3">
        <v>19.017873819999998</v>
      </c>
      <c r="F6" s="8">
        <v>-0.1</v>
      </c>
      <c r="G6" s="6"/>
      <c r="H6" s="6"/>
    </row>
    <row r="7" spans="1:8" x14ac:dyDescent="0.25">
      <c r="A7" s="2" t="s">
        <v>8</v>
      </c>
      <c r="B7" s="2" t="s">
        <v>9</v>
      </c>
      <c r="C7" s="2">
        <v>2023</v>
      </c>
      <c r="D7" s="2">
        <v>3397494.7572344672</v>
      </c>
      <c r="E7" s="3">
        <v>40.68222792000001</v>
      </c>
      <c r="F7" s="8">
        <v>-0.1</v>
      </c>
      <c r="G7" s="6"/>
      <c r="H7" s="6"/>
    </row>
    <row r="8" spans="1:8" x14ac:dyDescent="0.25">
      <c r="A8" s="2" t="s">
        <v>8</v>
      </c>
      <c r="B8" s="2" t="s">
        <v>9</v>
      </c>
      <c r="C8" s="2">
        <v>2024</v>
      </c>
      <c r="D8" s="2">
        <v>3170124.123918138</v>
      </c>
      <c r="E8" s="3">
        <v>6.2068799999999991</v>
      </c>
      <c r="F8" s="9">
        <v>-6.6000000000000003E-2</v>
      </c>
      <c r="G8" s="6"/>
      <c r="H8" s="6"/>
    </row>
    <row r="9" spans="1:8" x14ac:dyDescent="0.25">
      <c r="G9" s="7"/>
      <c r="H9" s="7"/>
    </row>
    <row r="10" spans="1:8" x14ac:dyDescent="0.25">
      <c r="A10" s="1" t="s">
        <v>0</v>
      </c>
      <c r="B10" s="1" t="s">
        <v>1</v>
      </c>
      <c r="C10" s="1" t="s">
        <v>3</v>
      </c>
      <c r="D10" s="1" t="s">
        <v>2</v>
      </c>
      <c r="E10" s="1" t="s">
        <v>5</v>
      </c>
      <c r="G10" s="5"/>
      <c r="H10" s="5"/>
    </row>
    <row r="11" spans="1:8" x14ac:dyDescent="0.25">
      <c r="A11" t="s">
        <v>8</v>
      </c>
      <c r="B11" t="s">
        <v>9</v>
      </c>
      <c r="C11" s="2">
        <v>2020</v>
      </c>
      <c r="D11" s="3">
        <v>0.90005264112546035</v>
      </c>
      <c r="E11" s="4">
        <v>0.99712272572842708</v>
      </c>
    </row>
    <row r="12" spans="1:8" x14ac:dyDescent="0.25">
      <c r="A12" t="s">
        <v>8</v>
      </c>
      <c r="B12" t="s">
        <v>9</v>
      </c>
      <c r="C12" s="2">
        <v>2021</v>
      </c>
      <c r="D12" s="3">
        <v>1</v>
      </c>
      <c r="E12" s="4">
        <v>1</v>
      </c>
    </row>
    <row r="13" spans="1:8" x14ac:dyDescent="0.25">
      <c r="A13" t="s">
        <v>8</v>
      </c>
      <c r="B13" t="s">
        <v>9</v>
      </c>
      <c r="C13" s="2">
        <v>2022</v>
      </c>
      <c r="D13" s="3">
        <v>0.89505619534025793</v>
      </c>
      <c r="E13" s="4">
        <v>0.33436699801812092</v>
      </c>
    </row>
    <row r="14" spans="1:8" x14ac:dyDescent="0.25">
      <c r="A14" t="s">
        <v>8</v>
      </c>
      <c r="B14" t="s">
        <v>9</v>
      </c>
      <c r="C14" s="2">
        <v>2023</v>
      </c>
      <c r="D14" s="3">
        <v>0.80665071075171224</v>
      </c>
      <c r="E14" s="4">
        <v>0.71526368042226229</v>
      </c>
    </row>
    <row r="15" spans="1:8" x14ac:dyDescent="0.25">
      <c r="A15" t="s">
        <v>8</v>
      </c>
      <c r="B15" t="s">
        <v>9</v>
      </c>
      <c r="C15" s="2">
        <v>2024</v>
      </c>
      <c r="D15" s="3">
        <v>0.7526672034694295</v>
      </c>
      <c r="E15" s="4">
        <v>0.1091276476172726</v>
      </c>
    </row>
    <row r="17" spans="1:8" x14ac:dyDescent="0.25">
      <c r="A17" s="1" t="s">
        <v>0</v>
      </c>
      <c r="B17" s="1" t="s">
        <v>1</v>
      </c>
      <c r="C17" s="1" t="s">
        <v>3</v>
      </c>
      <c r="D17" s="1" t="s">
        <v>2</v>
      </c>
      <c r="E17" s="1" t="s">
        <v>5</v>
      </c>
    </row>
    <row r="18" spans="1:8" x14ac:dyDescent="0.25">
      <c r="A18" s="2" t="s">
        <v>10</v>
      </c>
      <c r="B18" s="2" t="s">
        <v>11</v>
      </c>
      <c r="C18" s="2">
        <v>2020</v>
      </c>
      <c r="D18" s="2">
        <v>8362801.3818858759</v>
      </c>
      <c r="E18" s="3">
        <v>619.91904040000009</v>
      </c>
    </row>
    <row r="19" spans="1:8" x14ac:dyDescent="0.25">
      <c r="A19" s="2" t="s">
        <v>10</v>
      </c>
      <c r="B19" s="2" t="s">
        <v>11</v>
      </c>
      <c r="C19" s="2">
        <v>2021</v>
      </c>
      <c r="D19" s="2">
        <v>13472047.155918879</v>
      </c>
      <c r="E19" s="3">
        <v>1184.0482836000001</v>
      </c>
      <c r="F19" s="8">
        <v>0.61</v>
      </c>
      <c r="G19" s="3"/>
      <c r="H19" s="3"/>
    </row>
    <row r="20" spans="1:8" x14ac:dyDescent="0.25">
      <c r="A20" s="2" t="s">
        <v>10</v>
      </c>
      <c r="B20" s="2" t="s">
        <v>11</v>
      </c>
      <c r="C20" s="2">
        <v>2022</v>
      </c>
      <c r="D20" s="2">
        <v>13322699.84387669</v>
      </c>
      <c r="E20" s="3">
        <v>320.30148392000001</v>
      </c>
      <c r="F20" s="8">
        <v>-1.0999999999999999E-2</v>
      </c>
      <c r="G20" s="3"/>
      <c r="H20" s="3"/>
    </row>
    <row r="21" spans="1:8" x14ac:dyDescent="0.25">
      <c r="A21" s="2" t="s">
        <v>10</v>
      </c>
      <c r="B21" s="2" t="s">
        <v>11</v>
      </c>
      <c r="C21" s="2">
        <v>2023</v>
      </c>
      <c r="D21" s="2">
        <v>12620185.448850941</v>
      </c>
      <c r="E21" s="3">
        <v>571.19039584000006</v>
      </c>
      <c r="F21" s="8">
        <v>-0.05</v>
      </c>
      <c r="G21" s="3"/>
      <c r="H21" s="3"/>
    </row>
    <row r="22" spans="1:8" x14ac:dyDescent="0.25">
      <c r="A22" s="2" t="s">
        <v>10</v>
      </c>
      <c r="B22" s="2" t="s">
        <v>11</v>
      </c>
      <c r="C22" s="2">
        <v>2024</v>
      </c>
      <c r="D22" s="2">
        <v>12226049.026147431</v>
      </c>
      <c r="E22" s="3">
        <v>486.36614400000002</v>
      </c>
      <c r="F22" s="8">
        <v>-0.03</v>
      </c>
      <c r="G22" s="3"/>
      <c r="H22" s="3"/>
    </row>
    <row r="23" spans="1:8" x14ac:dyDescent="0.25">
      <c r="G23" s="3"/>
      <c r="H23" s="3"/>
    </row>
    <row r="24" spans="1:8" x14ac:dyDescent="0.25">
      <c r="A24" s="1" t="s">
        <v>0</v>
      </c>
      <c r="B24" s="1" t="s">
        <v>1</v>
      </c>
      <c r="C24" s="1" t="s">
        <v>3</v>
      </c>
      <c r="D24" s="1" t="s">
        <v>2</v>
      </c>
      <c r="E24" s="1" t="s">
        <v>5</v>
      </c>
    </row>
    <row r="25" spans="1:8" x14ac:dyDescent="0.25">
      <c r="A25" s="2" t="s">
        <v>10</v>
      </c>
      <c r="B25" s="2" t="s">
        <v>11</v>
      </c>
      <c r="C25" s="2">
        <v>2020</v>
      </c>
      <c r="D25" s="2">
        <v>0.62075208653138647</v>
      </c>
      <c r="E25" s="2">
        <v>0.5235589198399816</v>
      </c>
      <c r="G25" s="2"/>
      <c r="H25" s="2"/>
    </row>
    <row r="26" spans="1:8" x14ac:dyDescent="0.25">
      <c r="A26" s="2" t="s">
        <v>10</v>
      </c>
      <c r="B26" s="2" t="s">
        <v>11</v>
      </c>
      <c r="C26" s="2">
        <v>2021</v>
      </c>
      <c r="D26" s="2">
        <v>1</v>
      </c>
      <c r="E26" s="2">
        <v>1</v>
      </c>
      <c r="G26" s="2"/>
      <c r="H26" s="2"/>
    </row>
    <row r="27" spans="1:8" x14ac:dyDescent="0.25">
      <c r="A27" s="2" t="s">
        <v>10</v>
      </c>
      <c r="B27" s="2" t="s">
        <v>11</v>
      </c>
      <c r="C27" s="2">
        <v>2022</v>
      </c>
      <c r="D27" s="2">
        <v>0.98891428226803879</v>
      </c>
      <c r="E27" s="2">
        <v>0.27051387038554719</v>
      </c>
      <c r="G27" s="2"/>
      <c r="H27" s="2"/>
    </row>
    <row r="28" spans="1:8" x14ac:dyDescent="0.25">
      <c r="A28" s="2" t="s">
        <v>10</v>
      </c>
      <c r="B28" s="2" t="s">
        <v>11</v>
      </c>
      <c r="C28" s="2">
        <v>2023</v>
      </c>
      <c r="D28" s="2">
        <v>0.9367682062563385</v>
      </c>
      <c r="E28" s="2">
        <v>0.48240464831665758</v>
      </c>
      <c r="G28" s="2"/>
      <c r="H28" s="2"/>
    </row>
    <row r="29" spans="1:8" x14ac:dyDescent="0.25">
      <c r="A29" s="2" t="s">
        <v>10</v>
      </c>
      <c r="B29" s="2" t="s">
        <v>11</v>
      </c>
      <c r="C29" s="2">
        <v>2024</v>
      </c>
      <c r="D29" s="2">
        <v>0.90751233904165585</v>
      </c>
      <c r="E29" s="2">
        <v>0.41076546517279211</v>
      </c>
      <c r="G29" s="2"/>
      <c r="H29" s="2"/>
    </row>
  </sheetData>
  <sortState ref="C25:E29">
    <sortCondition ref="C25:C29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sectors</vt:lpstr>
      <vt:lpstr>patterns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2026-08-13T12:38:03Z</dcterms:created>
  <dcterms:modified xsi:type="dcterms:W3CDTF">2026-08-14T10:31:52Z</dcterms:modified>
</cp:coreProperties>
</file>