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20" i="1" l="1"/>
  <c r="C20" i="1"/>
  <c r="B20" i="1"/>
  <c r="D18" i="1"/>
  <c r="C18" i="1"/>
  <c r="B18" i="1"/>
  <c r="D16" i="1"/>
  <c r="C16" i="1"/>
  <c r="B16" i="1"/>
  <c r="D14" i="1"/>
  <c r="C14" i="1"/>
  <c r="B14" i="1"/>
</calcChain>
</file>

<file path=xl/sharedStrings.xml><?xml version="1.0" encoding="utf-8"?>
<sst xmlns="http://schemas.openxmlformats.org/spreadsheetml/2006/main" count="12" uniqueCount="5">
  <si>
    <t>clust</t>
  </si>
  <si>
    <t>VDS_r</t>
  </si>
  <si>
    <t>AIusage_r</t>
  </si>
  <si>
    <t>BDusage_r</t>
  </si>
  <si>
    <t>factoriescap_s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</si>
</sst>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top"/>
    </xf>
    <xf numFmtId="2" fontId="0" fillId="0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/>
    <xf numFmtId="9" fontId="0" fillId="0" borderId="0" xfId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57150</xdr:rowOff>
    </xdr:from>
    <xdr:to>
      <xdr:col>14</xdr:col>
      <xdr:colOff>429315</xdr:colOff>
      <xdr:row>20</xdr:row>
      <xdr:rowOff>57150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57150"/>
          <a:ext cx="5287065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E7" sqref="E7"/>
    </sheetView>
  </sheetViews>
  <sheetFormatPr defaultRowHeight="15" x14ac:dyDescent="0.25"/>
  <cols>
    <col min="2" max="2" width="17.28515625" customWidth="1"/>
    <col min="3" max="3" width="13.7109375" customWidth="1"/>
    <col min="4" max="4" width="14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3">
        <v>0</v>
      </c>
      <c r="B2" s="4">
        <v>322038.60401655291</v>
      </c>
      <c r="C2" s="2">
        <v>5.6643060420991563E-2</v>
      </c>
      <c r="D2" s="2">
        <v>0.23139051999183149</v>
      </c>
    </row>
    <row r="3" spans="1:5" x14ac:dyDescent="0.25">
      <c r="A3" s="3">
        <v>0</v>
      </c>
      <c r="B3" s="4">
        <v>1444403.010476894</v>
      </c>
      <c r="C3" s="2">
        <v>5.2591813341176637E-2</v>
      </c>
      <c r="D3" s="2">
        <v>0.2336682636352074</v>
      </c>
    </row>
    <row r="4" spans="1:5" x14ac:dyDescent="0.25">
      <c r="A4" s="3">
        <v>1</v>
      </c>
      <c r="B4" s="4">
        <v>290575.44521339971</v>
      </c>
      <c r="C4" s="2">
        <v>7.7340015437400808E-2</v>
      </c>
      <c r="D4" s="2">
        <v>0.32493491962810428</v>
      </c>
    </row>
    <row r="5" spans="1:5" x14ac:dyDescent="0.25">
      <c r="A5" s="3">
        <v>1</v>
      </c>
      <c r="B5" s="4">
        <v>1753129.0256554219</v>
      </c>
      <c r="C5" s="2">
        <v>7.2799997486406684E-2</v>
      </c>
      <c r="D5" s="2">
        <v>0.36562278593418163</v>
      </c>
    </row>
    <row r="6" spans="1:5" x14ac:dyDescent="0.25">
      <c r="A6" s="3">
        <v>2</v>
      </c>
      <c r="B6" s="4">
        <v>254423.93767748351</v>
      </c>
      <c r="C6" s="2">
        <v>6.2174959500528891E-2</v>
      </c>
      <c r="D6" s="2">
        <v>0.1092282615052072</v>
      </c>
    </row>
    <row r="7" spans="1:5" x14ac:dyDescent="0.25">
      <c r="A7" s="3">
        <v>2</v>
      </c>
      <c r="B7" s="4">
        <v>1454886.20580471</v>
      </c>
      <c r="C7" s="2">
        <v>5.5868213012438057E-2</v>
      </c>
      <c r="D7" s="2">
        <v>0.11148091946244799</v>
      </c>
    </row>
    <row r="8" spans="1:5" x14ac:dyDescent="0.25">
      <c r="A8" s="3">
        <v>3</v>
      </c>
      <c r="B8" s="4">
        <v>197172.26039471399</v>
      </c>
      <c r="C8" s="2">
        <v>0.1150632453773334</v>
      </c>
      <c r="D8" s="2">
        <v>0.4311701416016695</v>
      </c>
    </row>
    <row r="9" spans="1:5" x14ac:dyDescent="0.25">
      <c r="A9" s="3">
        <v>3</v>
      </c>
      <c r="B9" s="4">
        <v>1798102.012566857</v>
      </c>
      <c r="C9" s="2">
        <v>0.1165303853514435</v>
      </c>
      <c r="D9" s="2">
        <v>0.41982418622231532</v>
      </c>
    </row>
    <row r="12" spans="1:5" x14ac:dyDescent="0.25">
      <c r="A12" s="5" t="s">
        <v>0</v>
      </c>
      <c r="B12" s="5" t="s">
        <v>4</v>
      </c>
      <c r="C12" s="1" t="s">
        <v>2</v>
      </c>
      <c r="D12" s="1" t="s">
        <v>3</v>
      </c>
      <c r="E12" s="9"/>
    </row>
    <row r="13" spans="1:5" x14ac:dyDescent="0.25">
      <c r="A13" s="3">
        <v>0</v>
      </c>
      <c r="E13" s="10"/>
    </row>
    <row r="14" spans="1:5" x14ac:dyDescent="0.25">
      <c r="A14" s="3">
        <v>0</v>
      </c>
      <c r="B14" s="6">
        <f>B3/B2</f>
        <v>4.4851859139305272</v>
      </c>
      <c r="C14" s="8">
        <f>(C3/C2)-1</f>
        <v>-7.1522390381180023E-2</v>
      </c>
      <c r="D14" s="7">
        <f t="shared" ref="D14:E20" si="0">(D3/D2)-1</f>
        <v>9.8437206652040032E-3</v>
      </c>
      <c r="E14" s="11"/>
    </row>
    <row r="15" spans="1:5" x14ac:dyDescent="0.25">
      <c r="A15" s="3">
        <v>1</v>
      </c>
      <c r="B15" s="4"/>
      <c r="C15" s="6"/>
      <c r="D15" s="6"/>
      <c r="E15" s="12"/>
    </row>
    <row r="16" spans="1:5" x14ac:dyDescent="0.25">
      <c r="A16" s="3">
        <v>1</v>
      </c>
      <c r="B16" s="4">
        <f>B5/B4</f>
        <v>6.0333006609278952</v>
      </c>
      <c r="C16" s="8">
        <f>(C5/C4)-1</f>
        <v>-5.8702056436345407E-2</v>
      </c>
      <c r="D16" s="7">
        <f t="shared" si="0"/>
        <v>0.125218509456126</v>
      </c>
      <c r="E16" s="11"/>
    </row>
    <row r="17" spans="1:5" x14ac:dyDescent="0.25">
      <c r="A17" s="3">
        <v>2</v>
      </c>
      <c r="B17" s="4"/>
      <c r="C17" s="6"/>
      <c r="D17" s="6"/>
      <c r="E17" s="12"/>
    </row>
    <row r="18" spans="1:5" x14ac:dyDescent="0.25">
      <c r="A18" s="3">
        <v>2</v>
      </c>
      <c r="B18" s="4">
        <f>B7/B6</f>
        <v>5.7183542519060202</v>
      </c>
      <c r="C18" s="8">
        <f>(C7/C6)-1</f>
        <v>-0.10143547400360087</v>
      </c>
      <c r="D18" s="7">
        <f t="shared" si="0"/>
        <v>2.0623398433686546E-2</v>
      </c>
      <c r="E18" s="11"/>
    </row>
    <row r="19" spans="1:5" x14ac:dyDescent="0.25">
      <c r="A19" s="3">
        <v>3</v>
      </c>
      <c r="B19" s="4"/>
      <c r="C19" s="6"/>
      <c r="D19" s="6"/>
      <c r="E19" s="12"/>
    </row>
    <row r="20" spans="1:5" x14ac:dyDescent="0.25">
      <c r="A20" s="3">
        <v>3</v>
      </c>
      <c r="B20" s="4">
        <f>B9/B8</f>
        <v>9.1194471725753097</v>
      </c>
      <c r="C20" s="7">
        <f>(C9/C8)-1</f>
        <v>1.2750726518262478E-2</v>
      </c>
      <c r="D20" s="8">
        <f t="shared" si="0"/>
        <v>-2.631433460862409E-2</v>
      </c>
      <c r="E20" s="11"/>
    </row>
    <row r="24" spans="1:5" x14ac:dyDescent="0.25">
      <c r="A24" s="5" t="s">
        <v>0</v>
      </c>
      <c r="B24" s="5" t="s">
        <v>1</v>
      </c>
      <c r="C24" s="5" t="s">
        <v>2</v>
      </c>
      <c r="D24" s="5" t="s">
        <v>3</v>
      </c>
    </row>
    <row r="25" spans="1:5" x14ac:dyDescent="0.25">
      <c r="A25" s="3">
        <v>0</v>
      </c>
      <c r="B25" s="4">
        <v>556411.92875999981</v>
      </c>
      <c r="C25" s="2">
        <v>5.5323195031046171E-2</v>
      </c>
      <c r="D25" s="2">
        <v>0.22044074608227299</v>
      </c>
    </row>
    <row r="26" spans="1:5" x14ac:dyDescent="0.25">
      <c r="A26" s="3">
        <v>1</v>
      </c>
      <c r="B26" s="4">
        <v>697192.49451599945</v>
      </c>
      <c r="C26" s="2">
        <v>7.7571669477234373E-2</v>
      </c>
      <c r="D26" s="2">
        <v>0.34396316507503411</v>
      </c>
    </row>
    <row r="27" spans="1:5" x14ac:dyDescent="0.25">
      <c r="A27" s="3">
        <v>2</v>
      </c>
      <c r="B27" s="4">
        <v>445552.59467999957</v>
      </c>
      <c r="C27" s="2">
        <v>5.7620683205706583E-2</v>
      </c>
      <c r="D27" s="2">
        <v>0.11115948115541539</v>
      </c>
    </row>
    <row r="28" spans="1:5" x14ac:dyDescent="0.25">
      <c r="A28" s="3">
        <v>3</v>
      </c>
      <c r="B28" s="4">
        <v>388790.84455999988</v>
      </c>
      <c r="C28" s="2">
        <v>0.1101169993117687</v>
      </c>
      <c r="D28" s="2">
        <v>0.41396371632765261</v>
      </c>
    </row>
  </sheetData>
  <conditionalFormatting sqref="B25:B2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5:C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5:D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2026-05-07T09:13:39Z</dcterms:created>
  <dcterms:modified xsi:type="dcterms:W3CDTF">2026-05-07T09:19:55Z</dcterms:modified>
</cp:coreProperties>
</file>