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<sst xmlns="http://schemas.openxmlformats.org/spreadsheetml/2006/main" count="7" uniqueCount="7">
  <si>
    <t>clust</t>
  </si>
  <si>
    <t>factoriescap_s</t>
  </si>
  <si>
    <t>ITusage_s</t>
  </si>
  <si>
    <t>AIusage_s</t>
  </si>
  <si>
    <t>BDusage_s</t>
  </si>
  <si>
    <t>AIusage_s % in IT</t>
  </si>
  <si>
    <t>BDusage_s % in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</si>
</sst>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O9" sqref="O9"/>
    </sheetView>
  </sheetViews>
  <sheetFormatPr defaultRowHeight="15" x14ac:dyDescent="0.25"/>
  <cols>
    <col min="2" max="2" width="16.7109375" customWidth="1"/>
    <col min="3" max="3" width="13" customWidth="1"/>
    <col min="4" max="4" width="12.5703125" customWidth="1"/>
    <col min="5" max="5" width="12" customWidth="1"/>
    <col min="6" max="6" width="19.42578125" customWidth="1"/>
    <col min="7" max="7" width="2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</v>
      </c>
      <c r="B2" s="3">
        <v>239465.7845999992</v>
      </c>
      <c r="C2" s="2">
        <v>125.99999999999901</v>
      </c>
      <c r="D2" s="2">
        <v>3.9999999999999818</v>
      </c>
      <c r="E2" s="2">
        <v>22.999999999999751</v>
      </c>
      <c r="F2" s="4">
        <f>D2/C2</f>
        <v>3.1746031746031855E-2</v>
      </c>
      <c r="G2" s="4">
        <f>E2/C2</f>
        <v>0.182539682539682</v>
      </c>
    </row>
    <row r="3" spans="1:7" x14ac:dyDescent="0.25">
      <c r="A3" s="2">
        <v>1</v>
      </c>
      <c r="B3" s="3">
        <v>1433541.3485999971</v>
      </c>
      <c r="C3" s="2">
        <v>1163.4999999999991</v>
      </c>
      <c r="D3" s="2">
        <v>49.499999999999943</v>
      </c>
      <c r="E3" s="2">
        <v>241.99999999999969</v>
      </c>
      <c r="F3" s="4">
        <f t="shared" ref="F3:G5" si="0">D3/C3</f>
        <v>4.2544048130640291E-2</v>
      </c>
      <c r="G3" s="4">
        <f t="shared" ref="G3:G5" si="1">E3/C3</f>
        <v>0.2079931241942414</v>
      </c>
    </row>
    <row r="4" spans="1:7" x14ac:dyDescent="0.25">
      <c r="A4" s="2">
        <v>2</v>
      </c>
      <c r="B4" s="3">
        <v>2814023.5847999961</v>
      </c>
      <c r="C4" s="2">
        <v>2743.5</v>
      </c>
      <c r="D4" s="2">
        <v>127.5</v>
      </c>
      <c r="E4" s="2">
        <v>533.49999999999955</v>
      </c>
      <c r="F4" s="4">
        <f t="shared" si="0"/>
        <v>4.6473482777474026E-2</v>
      </c>
      <c r="G4" s="4">
        <f t="shared" si="1"/>
        <v>0.19445963185711665</v>
      </c>
    </row>
    <row r="5" spans="1:7" x14ac:dyDescent="0.25">
      <c r="A5" s="2">
        <v>3</v>
      </c>
      <c r="B5" s="3">
        <v>860049.56519999588</v>
      </c>
      <c r="C5" s="2">
        <v>460.99999999999949</v>
      </c>
      <c r="D5" s="2">
        <v>18.999999999999972</v>
      </c>
      <c r="E5" s="2">
        <v>98.999999999999901</v>
      </c>
      <c r="F5" s="4">
        <f t="shared" si="0"/>
        <v>4.1214750542299332E-2</v>
      </c>
      <c r="G5" s="4">
        <f t="shared" si="1"/>
        <v>0.21475054229934926</v>
      </c>
    </row>
  </sheetData>
  <conditionalFormatting sqref="B2:B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2026-04-13T11:29:17Z</dcterms:created>
  <dcterms:modified xsi:type="dcterms:W3CDTF">2026-04-14T07:00:35Z</dcterms:modified>
</cp:coreProperties>
</file>