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19830" windowHeight="117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<sst xmlns="http://schemas.openxmlformats.org/spreadsheetml/2006/main" count="123" uniqueCount="41">
  <si>
    <t>sector</t>
  </si>
  <si>
    <t>okved2</t>
  </si>
  <si>
    <t>year</t>
  </si>
  <si>
    <t>ITcosts_s</t>
  </si>
  <si>
    <t>skvozcosts_s</t>
  </si>
  <si>
    <t>trainingcosts_s</t>
  </si>
  <si>
    <t>RDcosts_s</t>
  </si>
  <si>
    <t>RDsalary_s</t>
  </si>
  <si>
    <t>clust</t>
  </si>
  <si>
    <t>СЕЛЬСКОЕ, ЛЕСНОЕ ХОЗЯЙСТВО, ОХОТА, РЫБОЛОВСТВО И РЫБОВОДСТВО</t>
  </si>
  <si>
    <t>A</t>
  </si>
  <si>
    <t>ДЕЯТЕЛЬНОСТЬ В ОБЛАСТИ КУЛЬТУРЫ, СПОРТА, ОРГАНИЗАЦИИ ДОСУГА И РАЗВЛЕЧЕНИЙ</t>
  </si>
  <si>
    <t>R</t>
  </si>
  <si>
    <t>ДЕЯТЕЛЬНОСТЬ ПО ОПЕРАЦИЯМ С НЕДВИЖИМЫМ ИМУЩЕСТВОМ</t>
  </si>
  <si>
    <t>L</t>
  </si>
  <si>
    <t>ДЕЯТЕЛЬНОСТЬ АДМИНИСТРАТИВНАЯ И СОПУТСТВУЮЩИЕ ДОПОЛНИТЕЛЬНЫЕ УСЛУГИ</t>
  </si>
  <si>
    <t>N</t>
  </si>
  <si>
    <t>ДЕЯТЕЛЬНОСТЬ В ОБЛАСТИ ЗДРАВООХРАНЕНИЯ И СОЦИАЛЬНЫХ УСЛУГ</t>
  </si>
  <si>
    <t>Q</t>
  </si>
  <si>
    <t>ТРАНСПОРТИРОВКА И ХРАНЕНИЕ</t>
  </si>
  <si>
    <t>H</t>
  </si>
  <si>
    <t>ТОРГОВЛЯ ОПТОВАЯ И РОЗНИЧНАЯ; РЕМОНТ АВТОТРАНСПОРТНЫХ СРЕДСТВ И МОТОЦИКЛОВ</t>
  </si>
  <si>
    <t>G</t>
  </si>
  <si>
    <t>ОБРАБАТЫВАЮЩИЕ ПРОИЗВОДСТВА</t>
  </si>
  <si>
    <t>C</t>
  </si>
  <si>
    <t>ДОБЫЧА ПОЛЕЗНЫХ ИСКОПАЕМЫХ</t>
  </si>
  <si>
    <t>B</t>
  </si>
  <si>
    <t>ОБЕСПЕЧЕНИЕ ЭЛЕКТРИЧЕСКОЙ ЭНЕРГИЕЙ, ГАЗОМ И ПАРОМ; КОНДИЦИОНИРОВАНИЕ ВОЗДУХА</t>
  </si>
  <si>
    <t>D</t>
  </si>
  <si>
    <t>ВОДОСНАБЖЕНИЕ; ВОДООТВЕДЕНИЕ, ОРГАНИЗАЦИЯ СБОРА И УТИЛИЗАЦИЯ ОТХОДОВ, ДЕЯТЕЛЬНОСТЬ ПО ЛИКВИДАЦИИ ЗАГРЯЗНЕНИЙ</t>
  </si>
  <si>
    <t>E</t>
  </si>
  <si>
    <t>СТРОИТЕЛЬСТВО</t>
  </si>
  <si>
    <t>F</t>
  </si>
  <si>
    <t>ДЕЯТЕЛЬНОСТЬ ПРОФЕССИОНАЛЬНАЯ, НАУЧНАЯ И ТЕХНИЧЕСКАЯ</t>
  </si>
  <si>
    <t>M</t>
  </si>
  <si>
    <t>ДЕЯТЕЛЬНОСТЬ ФИНАНСОВАЯ И СТРАХОВАЯ</t>
  </si>
  <si>
    <t>K</t>
  </si>
  <si>
    <t>ДЕЯТЕЛЬНОСТЬ В ОБЛАСТИ ИНФОРМАЦИИ И СВЯЗИ</t>
  </si>
  <si>
    <t>J</t>
  </si>
  <si>
    <t>* VDS_s не использовался при кластеризации</t>
  </si>
  <si>
    <r>
      <t>VDS_s</t>
    </r>
    <r>
      <rPr>
        <b/>
        <sz val="11"/>
        <color rgb="FFFF0000"/>
        <rFont val="Calibri"/>
        <family val="2"/>
        <charset val="204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</si>
</sst>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topLeftCell="A31" zoomScaleNormal="100" workbookViewId="0">
      <selection activeCell="D49" sqref="D49:D53"/>
    </sheetView>
  </sheetViews>
  <sheetFormatPr defaultRowHeight="15" x14ac:dyDescent="0.25"/>
  <cols>
    <col min="1" max="1" width="87.42578125" customWidth="1"/>
    <col min="2" max="2" width="12.42578125" customWidth="1"/>
    <col min="4" max="4" width="17.5703125" customWidth="1"/>
    <col min="5" max="5" width="19.7109375" customWidth="1"/>
    <col min="6" max="6" width="19.5703125" customWidth="1"/>
    <col min="7" max="7" width="16.140625" customWidth="1"/>
    <col min="8" max="8" width="17" customWidth="1"/>
    <col min="9" max="9" width="15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3" t="s">
        <v>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9</v>
      </c>
      <c r="B2" s="2" t="s">
        <v>10</v>
      </c>
      <c r="C2" s="2">
        <v>2020</v>
      </c>
      <c r="D2" s="2">
        <v>3790890.0205506892</v>
      </c>
      <c r="E2" s="2">
        <v>6514.3016072749961</v>
      </c>
      <c r="F2" s="2">
        <v>56.713594024999523</v>
      </c>
      <c r="G2" s="2">
        <v>10.69184187499936</v>
      </c>
      <c r="H2" s="2">
        <v>549.62073099996337</v>
      </c>
      <c r="I2" s="2">
        <v>213.3440072499898</v>
      </c>
      <c r="J2" s="2">
        <v>0</v>
      </c>
    </row>
    <row r="3" spans="1:10" x14ac:dyDescent="0.25">
      <c r="A3" s="2" t="s">
        <v>11</v>
      </c>
      <c r="B3" s="2" t="s">
        <v>12</v>
      </c>
      <c r="C3" s="2">
        <v>2023</v>
      </c>
      <c r="D3" s="2">
        <v>1037320.984316428</v>
      </c>
      <c r="E3" s="2">
        <v>15421.792173999949</v>
      </c>
      <c r="F3" s="2">
        <v>26.849185599999931</v>
      </c>
      <c r="G3" s="2">
        <v>9.6839521599995351</v>
      </c>
      <c r="H3" s="2">
        <v>1636.0130026399261</v>
      </c>
      <c r="I3" s="2">
        <v>1065.289669199984</v>
      </c>
      <c r="J3" s="2">
        <v>0</v>
      </c>
    </row>
    <row r="4" spans="1:10" x14ac:dyDescent="0.25">
      <c r="A4" s="2" t="s">
        <v>13</v>
      </c>
      <c r="B4" s="2" t="s">
        <v>14</v>
      </c>
      <c r="C4" s="2">
        <v>2020</v>
      </c>
      <c r="D4" s="2">
        <v>8781059.4185362738</v>
      </c>
      <c r="E4" s="2">
        <v>39991.978388999953</v>
      </c>
      <c r="F4" s="2">
        <v>55.769185999999301</v>
      </c>
      <c r="G4" s="2">
        <v>12.89772824999967</v>
      </c>
      <c r="H4" s="2">
        <v>1544.294798749997</v>
      </c>
      <c r="I4" s="2">
        <v>152.9956174999808</v>
      </c>
      <c r="J4" s="2">
        <v>0</v>
      </c>
    </row>
    <row r="5" spans="1:10" x14ac:dyDescent="0.25">
      <c r="A5" s="2" t="s">
        <v>13</v>
      </c>
      <c r="B5" s="2" t="s">
        <v>14</v>
      </c>
      <c r="C5" s="2">
        <v>2021</v>
      </c>
      <c r="D5" s="2">
        <v>9658485.5944294054</v>
      </c>
      <c r="E5" s="2">
        <v>77354.296574939915</v>
      </c>
      <c r="F5" s="2">
        <v>46.253656259999218</v>
      </c>
      <c r="G5" s="2">
        <v>159.15415572000001</v>
      </c>
      <c r="H5" s="2">
        <v>663.22201931999086</v>
      </c>
      <c r="I5" s="2">
        <v>169.20098747999091</v>
      </c>
      <c r="J5" s="2">
        <v>0</v>
      </c>
    </row>
    <row r="6" spans="1:10" x14ac:dyDescent="0.25">
      <c r="A6" s="2" t="s">
        <v>13</v>
      </c>
      <c r="B6" s="2" t="s">
        <v>14</v>
      </c>
      <c r="C6" s="2">
        <v>2022</v>
      </c>
      <c r="D6" s="2">
        <v>9786381.7105591502</v>
      </c>
      <c r="E6" s="2">
        <v>39032.740808319977</v>
      </c>
      <c r="F6" s="2">
        <v>803.69873879999921</v>
      </c>
      <c r="G6" s="2">
        <v>13.562329359999691</v>
      </c>
      <c r="H6" s="2">
        <v>125.97113151996609</v>
      </c>
      <c r="I6" s="2">
        <v>59.560695099983143</v>
      </c>
      <c r="J6" s="2">
        <v>0</v>
      </c>
    </row>
    <row r="7" spans="1:10" x14ac:dyDescent="0.25">
      <c r="A7" s="2" t="s">
        <v>13</v>
      </c>
      <c r="B7" s="2" t="s">
        <v>14</v>
      </c>
      <c r="C7" s="2">
        <v>2023</v>
      </c>
      <c r="D7" s="2">
        <v>9697549.4698993433</v>
      </c>
      <c r="E7" s="2">
        <v>21541.618999279941</v>
      </c>
      <c r="F7" s="2">
        <v>173.34296223999959</v>
      </c>
      <c r="G7" s="2">
        <v>15.731374879999739</v>
      </c>
      <c r="H7" s="2">
        <v>94.881253199999989</v>
      </c>
      <c r="I7" s="2">
        <v>33.019586079983561</v>
      </c>
      <c r="J7" s="2">
        <v>0</v>
      </c>
    </row>
    <row r="8" spans="1:10" x14ac:dyDescent="0.25">
      <c r="A8" s="2" t="s">
        <v>13</v>
      </c>
      <c r="B8" s="2" t="s">
        <v>14</v>
      </c>
      <c r="C8" s="2">
        <v>2024</v>
      </c>
      <c r="D8" s="2">
        <v>9584502.0727309268</v>
      </c>
      <c r="E8" s="2">
        <v>16321.096223999941</v>
      </c>
      <c r="F8" s="2">
        <v>45.74356799999935</v>
      </c>
      <c r="G8" s="2">
        <v>7.6251839999995958</v>
      </c>
      <c r="H8" s="2">
        <v>36.136032</v>
      </c>
      <c r="I8" s="2">
        <v>15.935616</v>
      </c>
      <c r="J8" s="2">
        <v>0</v>
      </c>
    </row>
    <row r="9" spans="1:10" x14ac:dyDescent="0.25">
      <c r="A9" s="2" t="s">
        <v>15</v>
      </c>
      <c r="B9" s="2" t="s">
        <v>16</v>
      </c>
      <c r="C9" s="2">
        <v>2020</v>
      </c>
      <c r="D9" s="2">
        <v>1940365.3987342559</v>
      </c>
      <c r="E9" s="2">
        <v>13655.98760597496</v>
      </c>
      <c r="F9" s="2">
        <v>46.314432449999487</v>
      </c>
      <c r="G9" s="2">
        <v>3.3058244999997002</v>
      </c>
      <c r="H9" s="2">
        <v>1199.924098999948</v>
      </c>
      <c r="I9" s="2">
        <v>776.34566349998897</v>
      </c>
      <c r="J9" s="2">
        <v>0</v>
      </c>
    </row>
    <row r="10" spans="1:10" x14ac:dyDescent="0.25">
      <c r="A10" s="2" t="s">
        <v>15</v>
      </c>
      <c r="B10" s="2" t="s">
        <v>16</v>
      </c>
      <c r="C10" s="2">
        <v>2021</v>
      </c>
      <c r="D10" s="2">
        <v>2105616.3163875379</v>
      </c>
      <c r="E10" s="2">
        <v>25940.84827823993</v>
      </c>
      <c r="F10" s="2">
        <v>203.09109785999951</v>
      </c>
      <c r="G10" s="2">
        <v>53.194959719999737</v>
      </c>
      <c r="H10" s="2">
        <v>865.91544353993083</v>
      </c>
      <c r="I10" s="2">
        <v>333.2326019399747</v>
      </c>
      <c r="J10" s="2">
        <v>0</v>
      </c>
    </row>
    <row r="11" spans="1:10" x14ac:dyDescent="0.25">
      <c r="A11" s="2" t="s">
        <v>15</v>
      </c>
      <c r="B11" s="2" t="s">
        <v>16</v>
      </c>
      <c r="C11" s="2">
        <v>2022</v>
      </c>
      <c r="D11" s="2">
        <v>2141317.5870007798</v>
      </c>
      <c r="E11" s="2">
        <v>33115.822520339978</v>
      </c>
      <c r="F11" s="2">
        <v>149.78534385999939</v>
      </c>
      <c r="G11" s="2">
        <v>370.20495161999958</v>
      </c>
      <c r="H11" s="2">
        <v>2000.147843839924</v>
      </c>
      <c r="I11" s="2">
        <v>992.89006429999324</v>
      </c>
      <c r="J11" s="2">
        <v>0</v>
      </c>
    </row>
    <row r="12" spans="1:10" x14ac:dyDescent="0.25">
      <c r="A12" s="2" t="s">
        <v>15</v>
      </c>
      <c r="B12" s="2" t="s">
        <v>16</v>
      </c>
      <c r="C12" s="2">
        <v>2023</v>
      </c>
      <c r="D12" s="2">
        <v>2029673.08742932</v>
      </c>
      <c r="E12" s="2">
        <v>34835.607519999947</v>
      </c>
      <c r="F12" s="2">
        <v>340.46599927999972</v>
      </c>
      <c r="G12" s="2">
        <v>7.1229316799993638</v>
      </c>
      <c r="H12" s="2">
        <v>218.28765223997399</v>
      </c>
      <c r="I12" s="2">
        <v>147.5103275999796</v>
      </c>
      <c r="J12" s="2">
        <v>0</v>
      </c>
    </row>
    <row r="13" spans="1:10" x14ac:dyDescent="0.25">
      <c r="A13" s="2" t="s">
        <v>15</v>
      </c>
      <c r="B13" s="2" t="s">
        <v>16</v>
      </c>
      <c r="C13" s="2">
        <v>2024</v>
      </c>
      <c r="D13" s="2">
        <v>1948187.7708869041</v>
      </c>
      <c r="E13" s="2">
        <v>33607.292015999948</v>
      </c>
      <c r="F13" s="2">
        <v>41.474207999999322</v>
      </c>
      <c r="G13" s="2">
        <v>156.46257599999981</v>
      </c>
      <c r="H13" s="2">
        <v>288.73953599996241</v>
      </c>
      <c r="I13" s="2">
        <v>188.3151359999797</v>
      </c>
      <c r="J13" s="2">
        <v>0</v>
      </c>
    </row>
    <row r="14" spans="1:10" x14ac:dyDescent="0.25">
      <c r="A14" s="2" t="s">
        <v>17</v>
      </c>
      <c r="B14" s="2" t="s">
        <v>18</v>
      </c>
      <c r="C14" s="2">
        <v>2020</v>
      </c>
      <c r="D14" s="2">
        <v>3710627.5755294971</v>
      </c>
      <c r="E14" s="2">
        <v>49997.942480199978</v>
      </c>
      <c r="F14" s="2">
        <v>259.73272654999948</v>
      </c>
      <c r="G14" s="2">
        <v>53.927214824999893</v>
      </c>
      <c r="H14" s="2">
        <v>5580.294329499905</v>
      </c>
      <c r="I14" s="2">
        <v>3083.616282999988</v>
      </c>
      <c r="J14" s="2">
        <v>0</v>
      </c>
    </row>
    <row r="15" spans="1:10" x14ac:dyDescent="0.25">
      <c r="A15" s="2" t="s">
        <v>17</v>
      </c>
      <c r="B15" s="2" t="s">
        <v>18</v>
      </c>
      <c r="C15" s="2">
        <v>2021</v>
      </c>
      <c r="D15" s="2">
        <v>3038811.8782528532</v>
      </c>
      <c r="E15" s="2">
        <v>72782.283548519961</v>
      </c>
      <c r="F15" s="2">
        <v>216.79239203999941</v>
      </c>
      <c r="G15" s="2">
        <v>38.197344779999924</v>
      </c>
      <c r="H15" s="2">
        <v>4662.9888265799691</v>
      </c>
      <c r="I15" s="2">
        <v>2651.659777619996</v>
      </c>
      <c r="J15" s="2">
        <v>0</v>
      </c>
    </row>
    <row r="16" spans="1:10" x14ac:dyDescent="0.25">
      <c r="A16" s="2" t="s">
        <v>17</v>
      </c>
      <c r="B16" s="2" t="s">
        <v>18</v>
      </c>
      <c r="C16" s="2">
        <v>2022</v>
      </c>
      <c r="D16" s="2">
        <v>2704800.5977469068</v>
      </c>
      <c r="E16" s="2">
        <v>45629.943261499968</v>
      </c>
      <c r="F16" s="2">
        <v>145.6585367399999</v>
      </c>
      <c r="G16" s="2">
        <v>69.444628039999515</v>
      </c>
      <c r="H16" s="2">
        <v>3824.4446616799441</v>
      </c>
      <c r="I16" s="2">
        <v>2015.629280079969</v>
      </c>
      <c r="J16" s="2">
        <v>0</v>
      </c>
    </row>
    <row r="17" spans="1:10" x14ac:dyDescent="0.25">
      <c r="A17" s="2" t="s">
        <v>17</v>
      </c>
      <c r="B17" s="2" t="s">
        <v>18</v>
      </c>
      <c r="C17" s="2">
        <v>2023</v>
      </c>
      <c r="D17" s="2">
        <v>2644804.5341870361</v>
      </c>
      <c r="E17" s="2">
        <v>33129.600154959982</v>
      </c>
      <c r="F17" s="2">
        <v>284.4703943199994</v>
      </c>
      <c r="G17" s="2">
        <v>33.980055039999471</v>
      </c>
      <c r="H17" s="2">
        <v>4231.3942050399764</v>
      </c>
      <c r="I17" s="2">
        <v>1818.9591014399789</v>
      </c>
      <c r="J17" s="2">
        <v>0</v>
      </c>
    </row>
    <row r="18" spans="1:10" x14ac:dyDescent="0.25">
      <c r="A18" s="2" t="s">
        <v>17</v>
      </c>
      <c r="B18" s="2" t="s">
        <v>18</v>
      </c>
      <c r="C18" s="2">
        <v>2024</v>
      </c>
      <c r="D18" s="2">
        <v>2585092.6396651859</v>
      </c>
      <c r="E18" s="2">
        <v>26705.53871999992</v>
      </c>
      <c r="F18" s="2">
        <v>62.944799999999539</v>
      </c>
      <c r="G18" s="2">
        <v>29.58182399999987</v>
      </c>
      <c r="H18" s="2">
        <v>3987.164591999936</v>
      </c>
      <c r="I18" s="2">
        <v>1872.9576959999681</v>
      </c>
      <c r="J18" s="2">
        <v>0</v>
      </c>
    </row>
    <row r="19" spans="1:10" x14ac:dyDescent="0.25">
      <c r="A19" s="2" t="s">
        <v>11</v>
      </c>
      <c r="B19" s="2" t="s">
        <v>12</v>
      </c>
      <c r="C19" s="2">
        <v>2020</v>
      </c>
      <c r="D19" s="2">
        <v>693712.80141729082</v>
      </c>
      <c r="E19" s="2">
        <v>15371.49224737493</v>
      </c>
      <c r="F19" s="2">
        <v>38.874716099999972</v>
      </c>
      <c r="G19" s="2">
        <v>10.53856237499938</v>
      </c>
      <c r="H19" s="2">
        <v>2973.8633017499769</v>
      </c>
      <c r="I19" s="2">
        <v>1452.6440582499961</v>
      </c>
      <c r="J19" s="2">
        <v>0</v>
      </c>
    </row>
    <row r="20" spans="1:10" x14ac:dyDescent="0.25">
      <c r="A20" s="2" t="s">
        <v>11</v>
      </c>
      <c r="B20" s="2" t="s">
        <v>12</v>
      </c>
      <c r="C20" s="2">
        <v>2021</v>
      </c>
      <c r="D20" s="2">
        <v>896783.47635650588</v>
      </c>
      <c r="E20" s="2">
        <v>46579.205936339917</v>
      </c>
      <c r="F20" s="2">
        <v>104.5759465799994</v>
      </c>
      <c r="G20" s="2">
        <v>99.793256219999478</v>
      </c>
      <c r="H20" s="2">
        <v>3133.388128499927</v>
      </c>
      <c r="I20" s="2">
        <v>1344.6800728199819</v>
      </c>
      <c r="J20" s="2">
        <v>0</v>
      </c>
    </row>
    <row r="21" spans="1:10" x14ac:dyDescent="0.25">
      <c r="A21" s="2" t="s">
        <v>11</v>
      </c>
      <c r="B21" s="2" t="s">
        <v>12</v>
      </c>
      <c r="C21" s="2">
        <v>2022</v>
      </c>
      <c r="D21" s="2">
        <v>1013623.213655203</v>
      </c>
      <c r="E21" s="2">
        <v>30390.42696445993</v>
      </c>
      <c r="F21" s="2">
        <v>36.712010679999537</v>
      </c>
      <c r="G21" s="2">
        <v>92.950115619999352</v>
      </c>
      <c r="H21" s="2">
        <v>1739.7469509799171</v>
      </c>
      <c r="I21" s="2">
        <v>1097.5677594599749</v>
      </c>
      <c r="J21" s="2">
        <v>0</v>
      </c>
    </row>
    <row r="22" spans="1:10" x14ac:dyDescent="0.25">
      <c r="A22" s="2" t="s">
        <v>19</v>
      </c>
      <c r="B22" s="2" t="s">
        <v>20</v>
      </c>
      <c r="C22" s="2">
        <v>2021</v>
      </c>
      <c r="D22" s="2">
        <v>6331929.8636132823</v>
      </c>
      <c r="E22" s="2">
        <v>147802.8515052599</v>
      </c>
      <c r="F22" s="2">
        <v>1824.40345374</v>
      </c>
      <c r="G22" s="2">
        <v>103.4578641599994</v>
      </c>
      <c r="H22" s="2">
        <v>9800.1804108599918</v>
      </c>
      <c r="I22" s="2">
        <v>2719.684874339986</v>
      </c>
      <c r="J22" s="2">
        <v>0</v>
      </c>
    </row>
    <row r="23" spans="1:10" x14ac:dyDescent="0.25">
      <c r="A23" s="2" t="s">
        <v>21</v>
      </c>
      <c r="B23" s="2" t="s">
        <v>22</v>
      </c>
      <c r="C23" s="2">
        <v>2024</v>
      </c>
      <c r="D23" s="2">
        <v>11670512.2402604</v>
      </c>
      <c r="E23" s="2">
        <v>123080.431344</v>
      </c>
      <c r="F23" s="2">
        <v>407.95703999999978</v>
      </c>
      <c r="G23" s="2">
        <v>91.663295999999747</v>
      </c>
      <c r="H23" s="2">
        <v>2086.4263679999458</v>
      </c>
      <c r="I23" s="2">
        <v>442.64505599999359</v>
      </c>
      <c r="J23" s="2">
        <v>0</v>
      </c>
    </row>
    <row r="24" spans="1:10" x14ac:dyDescent="0.25">
      <c r="A24" s="2" t="s">
        <v>11</v>
      </c>
      <c r="B24" s="2" t="s">
        <v>12</v>
      </c>
      <c r="C24" s="2">
        <v>2024</v>
      </c>
      <c r="D24" s="2">
        <v>1017375.5120519809</v>
      </c>
      <c r="E24" s="2">
        <v>21668.269247999971</v>
      </c>
      <c r="F24" s="2">
        <v>20.13623999999977</v>
      </c>
      <c r="G24" s="2">
        <v>27.584399999999789</v>
      </c>
      <c r="H24" s="2">
        <v>3124.3052159999829</v>
      </c>
      <c r="I24" s="2">
        <v>1249.2403679999929</v>
      </c>
      <c r="J24" s="2">
        <v>0</v>
      </c>
    </row>
    <row r="25" spans="1:10" x14ac:dyDescent="0.25">
      <c r="A25" s="2" t="s">
        <v>21</v>
      </c>
      <c r="B25" s="2" t="s">
        <v>22</v>
      </c>
      <c r="C25" s="2">
        <v>2022</v>
      </c>
      <c r="D25" s="2">
        <v>13455826.802934</v>
      </c>
      <c r="E25" s="2">
        <v>171541.83943579989</v>
      </c>
      <c r="F25" s="2">
        <v>497.87848523999941</v>
      </c>
      <c r="G25" s="2">
        <v>120.7948290599996</v>
      </c>
      <c r="H25" s="2">
        <v>1109.1790314599559</v>
      </c>
      <c r="I25" s="2">
        <v>418.36542971998762</v>
      </c>
      <c r="J25" s="2">
        <v>0</v>
      </c>
    </row>
    <row r="26" spans="1:10" x14ac:dyDescent="0.25">
      <c r="A26" s="2" t="s">
        <v>23</v>
      </c>
      <c r="B26" s="2" t="s">
        <v>24</v>
      </c>
      <c r="C26" s="2">
        <v>2020</v>
      </c>
      <c r="D26" s="2">
        <v>13702213.041321941</v>
      </c>
      <c r="E26" s="2">
        <v>193299.219548875</v>
      </c>
      <c r="F26" s="2">
        <v>1131.9292105</v>
      </c>
      <c r="G26" s="2">
        <v>1170.684354949999</v>
      </c>
      <c r="H26" s="2">
        <v>197063.51969975</v>
      </c>
      <c r="I26" s="2">
        <v>41171.378976749977</v>
      </c>
      <c r="J26" s="2">
        <v>0</v>
      </c>
    </row>
    <row r="27" spans="1:10" x14ac:dyDescent="0.25">
      <c r="A27" s="2" t="s">
        <v>25</v>
      </c>
      <c r="B27" s="2" t="s">
        <v>26</v>
      </c>
      <c r="C27" s="2">
        <v>2024</v>
      </c>
      <c r="D27" s="2">
        <v>12226049.026147431</v>
      </c>
      <c r="E27" s="2">
        <v>51620.771423999911</v>
      </c>
      <c r="F27" s="2">
        <v>486.36614400000002</v>
      </c>
      <c r="G27" s="2">
        <v>31.385087999999421</v>
      </c>
      <c r="H27" s="2">
        <v>183.00983999995981</v>
      </c>
      <c r="I27" s="2">
        <v>64.492847999979304</v>
      </c>
      <c r="J27" s="2">
        <v>0</v>
      </c>
    </row>
    <row r="28" spans="1:10" x14ac:dyDescent="0.25">
      <c r="A28" s="2" t="s">
        <v>23</v>
      </c>
      <c r="B28" s="2" t="s">
        <v>24</v>
      </c>
      <c r="C28" s="2">
        <v>2024</v>
      </c>
      <c r="D28" s="2">
        <v>13742316.66268602</v>
      </c>
      <c r="E28" s="2">
        <v>220411.94692799999</v>
      </c>
      <c r="F28" s="2">
        <v>1905.265247999999</v>
      </c>
      <c r="G28" s="2">
        <v>768.4297439999998</v>
      </c>
      <c r="H28" s="2">
        <v>219901.98336000001</v>
      </c>
      <c r="I28" s="2">
        <v>51017.517167999998</v>
      </c>
      <c r="J28" s="2">
        <v>0</v>
      </c>
    </row>
    <row r="29" spans="1:10" x14ac:dyDescent="0.25">
      <c r="A29" s="2" t="s">
        <v>27</v>
      </c>
      <c r="B29" s="2" t="s">
        <v>28</v>
      </c>
      <c r="C29" s="2">
        <v>2024</v>
      </c>
      <c r="D29" s="2">
        <v>1891847.7376934169</v>
      </c>
      <c r="E29" s="2">
        <v>60543.811295999913</v>
      </c>
      <c r="F29" s="2">
        <v>584.18428799999992</v>
      </c>
      <c r="G29" s="2">
        <v>119.1726239999997</v>
      </c>
      <c r="H29" s="2">
        <v>521.37969599994551</v>
      </c>
      <c r="I29" s="2">
        <v>288.61425599998279</v>
      </c>
      <c r="J29" s="2">
        <v>0</v>
      </c>
    </row>
    <row r="30" spans="1:10" x14ac:dyDescent="0.25">
      <c r="A30" s="2" t="s">
        <v>29</v>
      </c>
      <c r="B30" s="2" t="s">
        <v>30</v>
      </c>
      <c r="C30" s="2">
        <v>2024</v>
      </c>
      <c r="D30" s="2">
        <v>434349.41672744573</v>
      </c>
      <c r="E30" s="2">
        <v>5344.6422239999338</v>
      </c>
      <c r="F30" s="2">
        <v>8.1453119999998158</v>
      </c>
      <c r="G30" s="2">
        <v>6.0882719999995913</v>
      </c>
      <c r="H30" s="2">
        <v>2463.0777119999739</v>
      </c>
      <c r="I30" s="2">
        <v>383.54567999997249</v>
      </c>
      <c r="J30" s="2">
        <v>0</v>
      </c>
    </row>
    <row r="31" spans="1:10" x14ac:dyDescent="0.25">
      <c r="A31" s="2" t="s">
        <v>31</v>
      </c>
      <c r="B31" s="2" t="s">
        <v>32</v>
      </c>
      <c r="C31" s="2">
        <v>2022</v>
      </c>
      <c r="D31" s="2">
        <v>4929397.9976487281</v>
      </c>
      <c r="E31" s="2">
        <v>30196.416896139908</v>
      </c>
      <c r="F31" s="2">
        <v>28.946420539999671</v>
      </c>
      <c r="G31" s="2">
        <v>10.737569239999649</v>
      </c>
      <c r="H31" s="2">
        <v>51.129599839999997</v>
      </c>
      <c r="I31" s="2">
        <v>19.550187000000001</v>
      </c>
      <c r="J31" s="2">
        <v>0</v>
      </c>
    </row>
    <row r="32" spans="1:10" x14ac:dyDescent="0.25">
      <c r="A32" s="2" t="s">
        <v>23</v>
      </c>
      <c r="B32" s="2" t="s">
        <v>24</v>
      </c>
      <c r="C32" s="2">
        <v>2021</v>
      </c>
      <c r="D32" s="2">
        <v>16103185.65596877</v>
      </c>
      <c r="E32" s="2">
        <v>235445.3384560199</v>
      </c>
      <c r="F32" s="2">
        <v>978.37784099999942</v>
      </c>
      <c r="G32" s="2">
        <v>676.24855955999988</v>
      </c>
      <c r="H32" s="2">
        <v>182345.31397907989</v>
      </c>
      <c r="I32" s="2">
        <v>39792.04989479998</v>
      </c>
      <c r="J32" s="2">
        <v>0</v>
      </c>
    </row>
    <row r="33" spans="1:10" x14ac:dyDescent="0.25">
      <c r="A33" s="2" t="s">
        <v>25</v>
      </c>
      <c r="B33" s="2" t="s">
        <v>26</v>
      </c>
      <c r="C33" s="2">
        <v>2023</v>
      </c>
      <c r="D33" s="2">
        <v>12620185.448850941</v>
      </c>
      <c r="E33" s="2">
        <v>51732.486519279963</v>
      </c>
      <c r="F33" s="2">
        <v>571.19039583999984</v>
      </c>
      <c r="G33" s="2">
        <v>62.015130479999407</v>
      </c>
      <c r="H33" s="2">
        <v>647.01665351999702</v>
      </c>
      <c r="I33" s="2">
        <v>132.99584583998859</v>
      </c>
      <c r="J33" s="2">
        <v>0</v>
      </c>
    </row>
    <row r="34" spans="1:10" x14ac:dyDescent="0.25">
      <c r="A34" s="2" t="s">
        <v>25</v>
      </c>
      <c r="B34" s="2" t="s">
        <v>26</v>
      </c>
      <c r="C34" s="2">
        <v>2020</v>
      </c>
      <c r="D34" s="2">
        <v>8362801.3818858769</v>
      </c>
      <c r="E34" s="2">
        <v>45432.826949124952</v>
      </c>
      <c r="F34" s="2">
        <v>619.91904040000009</v>
      </c>
      <c r="G34" s="2">
        <v>42.596015000000001</v>
      </c>
      <c r="H34" s="2">
        <v>1102.7438729999719</v>
      </c>
      <c r="I34" s="2">
        <v>542.83551299997157</v>
      </c>
      <c r="J34" s="2">
        <v>0</v>
      </c>
    </row>
    <row r="35" spans="1:10" x14ac:dyDescent="0.25">
      <c r="A35" s="2" t="s">
        <v>9</v>
      </c>
      <c r="B35" s="2" t="s">
        <v>10</v>
      </c>
      <c r="C35" s="2">
        <v>2024</v>
      </c>
      <c r="D35" s="2">
        <v>3170124.123918137</v>
      </c>
      <c r="E35" s="2">
        <v>6177.412847999999</v>
      </c>
      <c r="F35" s="2">
        <v>6.2068799999997628</v>
      </c>
      <c r="G35" s="2">
        <v>14.112527999999941</v>
      </c>
      <c r="H35" s="2">
        <v>275.58249599991137</v>
      </c>
      <c r="I35" s="2">
        <v>120.8864159999773</v>
      </c>
      <c r="J35" s="2">
        <v>0</v>
      </c>
    </row>
    <row r="36" spans="1:10" x14ac:dyDescent="0.25">
      <c r="A36" s="2" t="s">
        <v>21</v>
      </c>
      <c r="B36" s="2" t="s">
        <v>22</v>
      </c>
      <c r="C36" s="2">
        <v>2021</v>
      </c>
      <c r="D36" s="2">
        <v>13633721.816719649</v>
      </c>
      <c r="E36" s="2">
        <v>230309.16703452001</v>
      </c>
      <c r="F36" s="2">
        <v>494.84066688000007</v>
      </c>
      <c r="G36" s="2">
        <v>345.54657311999978</v>
      </c>
      <c r="H36" s="2">
        <v>1212.5354434199089</v>
      </c>
      <c r="I36" s="2">
        <v>172.75599305998361</v>
      </c>
      <c r="J36" s="2">
        <v>0</v>
      </c>
    </row>
    <row r="37" spans="1:10" x14ac:dyDescent="0.25">
      <c r="A37" s="2" t="s">
        <v>9</v>
      </c>
      <c r="B37" s="2" t="s">
        <v>10</v>
      </c>
      <c r="C37" s="2">
        <v>2023</v>
      </c>
      <c r="D37" s="2">
        <v>3397494.7572344681</v>
      </c>
      <c r="E37" s="2">
        <v>5782.4979092799522</v>
      </c>
      <c r="F37" s="2">
        <v>40.682227919999328</v>
      </c>
      <c r="G37" s="2">
        <v>15.26005599999967</v>
      </c>
      <c r="H37" s="2">
        <v>279.24487487999528</v>
      </c>
      <c r="I37" s="2">
        <v>122.43712951999881</v>
      </c>
      <c r="J37" s="2">
        <v>0</v>
      </c>
    </row>
    <row r="38" spans="1:10" x14ac:dyDescent="0.25">
      <c r="A38" s="2" t="s">
        <v>9</v>
      </c>
      <c r="B38" s="2" t="s">
        <v>10</v>
      </c>
      <c r="C38" s="2">
        <v>2022</v>
      </c>
      <c r="D38" s="2">
        <v>3769845.7220287039</v>
      </c>
      <c r="E38" s="2">
        <v>6345.15492239992</v>
      </c>
      <c r="F38" s="2">
        <v>19.01787381999933</v>
      </c>
      <c r="G38" s="2">
        <v>18.406658539999611</v>
      </c>
      <c r="H38" s="2">
        <v>328.68543273996801</v>
      </c>
      <c r="I38" s="2">
        <v>162.56014583997401</v>
      </c>
      <c r="J38" s="2">
        <v>0</v>
      </c>
    </row>
    <row r="39" spans="1:10" x14ac:dyDescent="0.25">
      <c r="A39" s="2" t="s">
        <v>9</v>
      </c>
      <c r="B39" s="2" t="s">
        <v>10</v>
      </c>
      <c r="C39" s="2">
        <v>2021</v>
      </c>
      <c r="D39" s="2">
        <v>4211853.6709257532</v>
      </c>
      <c r="E39" s="2">
        <v>7678.4156089199123</v>
      </c>
      <c r="F39" s="2">
        <v>56.87724545999999</v>
      </c>
      <c r="G39" s="2">
        <v>11.45329289999947</v>
      </c>
      <c r="H39" s="2">
        <v>369.78183773996682</v>
      </c>
      <c r="I39" s="2">
        <v>177.8674904999956</v>
      </c>
      <c r="J39" s="2">
        <v>0</v>
      </c>
    </row>
    <row r="40" spans="1:10" x14ac:dyDescent="0.25">
      <c r="A40" s="2" t="s">
        <v>25</v>
      </c>
      <c r="B40" s="2" t="s">
        <v>26</v>
      </c>
      <c r="C40" s="2">
        <v>2022</v>
      </c>
      <c r="D40" s="2">
        <v>13322699.843876701</v>
      </c>
      <c r="E40" s="2">
        <v>52800.348170859907</v>
      </c>
      <c r="F40" s="2">
        <v>320.30148391999938</v>
      </c>
      <c r="G40" s="2">
        <v>45.483456479999667</v>
      </c>
      <c r="H40" s="2">
        <v>202.85866283990791</v>
      </c>
      <c r="I40" s="2">
        <v>57.381373639979103</v>
      </c>
      <c r="J40" s="2">
        <v>0</v>
      </c>
    </row>
    <row r="41" spans="1:10" x14ac:dyDescent="0.25">
      <c r="A41" s="2" t="s">
        <v>21</v>
      </c>
      <c r="B41" s="2" t="s">
        <v>22</v>
      </c>
      <c r="C41" s="2">
        <v>2023</v>
      </c>
      <c r="D41" s="2">
        <v>12697261.79654805</v>
      </c>
      <c r="E41" s="2">
        <v>113618.26947448</v>
      </c>
      <c r="F41" s="2">
        <v>1454.5234252800001</v>
      </c>
      <c r="G41" s="2">
        <v>86.351554879999924</v>
      </c>
      <c r="H41" s="2">
        <v>1360.800912479966</v>
      </c>
      <c r="I41" s="2">
        <v>519.18086935997019</v>
      </c>
      <c r="J41" s="2">
        <v>0</v>
      </c>
    </row>
    <row r="42" spans="1:10" x14ac:dyDescent="0.25">
      <c r="A42" s="2" t="s">
        <v>33</v>
      </c>
      <c r="B42" s="2" t="s">
        <v>34</v>
      </c>
      <c r="C42" s="2">
        <v>2023</v>
      </c>
      <c r="D42" s="2">
        <v>4426398.9239849392</v>
      </c>
      <c r="E42" s="2">
        <v>124079.13904015999</v>
      </c>
      <c r="F42" s="2">
        <v>1767.3675728000001</v>
      </c>
      <c r="G42" s="2">
        <v>263.51424775999948</v>
      </c>
      <c r="H42" s="2">
        <v>888720.04128424008</v>
      </c>
      <c r="I42" s="2">
        <v>298538.09655496012</v>
      </c>
      <c r="J42" s="2">
        <v>1</v>
      </c>
    </row>
    <row r="43" spans="1:10" x14ac:dyDescent="0.25">
      <c r="A43" s="2" t="s">
        <v>33</v>
      </c>
      <c r="B43" s="2" t="s">
        <v>34</v>
      </c>
      <c r="C43" s="2">
        <v>2022</v>
      </c>
      <c r="D43" s="2">
        <v>4198811.1716178386</v>
      </c>
      <c r="E43" s="2">
        <v>248722.57420639991</v>
      </c>
      <c r="F43" s="2">
        <v>1880.85410288</v>
      </c>
      <c r="G43" s="2">
        <v>846.58160803999965</v>
      </c>
      <c r="H43" s="2">
        <v>877694.29067093984</v>
      </c>
      <c r="I43" s="2">
        <v>298576.80270995997</v>
      </c>
      <c r="J43" s="2">
        <v>1</v>
      </c>
    </row>
    <row r="44" spans="1:10" x14ac:dyDescent="0.25">
      <c r="A44" s="2" t="s">
        <v>33</v>
      </c>
      <c r="B44" s="2" t="s">
        <v>34</v>
      </c>
      <c r="C44" s="2">
        <v>2021</v>
      </c>
      <c r="D44" s="2">
        <v>4159312.1227989998</v>
      </c>
      <c r="E44" s="2">
        <v>274649.02735662</v>
      </c>
      <c r="F44" s="2">
        <v>1286.562383819999</v>
      </c>
      <c r="G44" s="2">
        <v>394.66726109999962</v>
      </c>
      <c r="H44" s="2">
        <v>953891.73078065983</v>
      </c>
      <c r="I44" s="2">
        <v>324345.46959990001</v>
      </c>
      <c r="J44" s="2">
        <v>1</v>
      </c>
    </row>
    <row r="45" spans="1:10" x14ac:dyDescent="0.25">
      <c r="A45" s="2" t="s">
        <v>33</v>
      </c>
      <c r="B45" s="2" t="s">
        <v>34</v>
      </c>
      <c r="C45" s="2">
        <v>2020</v>
      </c>
      <c r="D45" s="2">
        <v>3862915.9053559271</v>
      </c>
      <c r="E45" s="2">
        <v>178247.05567734959</v>
      </c>
      <c r="F45" s="2">
        <v>2160.303396074999</v>
      </c>
      <c r="G45" s="2">
        <v>196.36045962500009</v>
      </c>
      <c r="H45" s="2">
        <v>993546.25449475017</v>
      </c>
      <c r="I45" s="2">
        <v>329323.14322324999</v>
      </c>
      <c r="J45" s="2">
        <v>1</v>
      </c>
    </row>
    <row r="46" spans="1:10" x14ac:dyDescent="0.25">
      <c r="A46" s="2" t="s">
        <v>33</v>
      </c>
      <c r="B46" s="2" t="s">
        <v>34</v>
      </c>
      <c r="C46" s="2">
        <v>2024</v>
      </c>
      <c r="D46" s="2">
        <v>4433432.8382513197</v>
      </c>
      <c r="E46" s="2">
        <v>149554.90463999999</v>
      </c>
      <c r="F46" s="2">
        <v>925.84377599999971</v>
      </c>
      <c r="G46" s="2">
        <v>244.2526559999998</v>
      </c>
      <c r="H46" s="2">
        <v>784909.05239999993</v>
      </c>
      <c r="I46" s="2">
        <v>270797.63001600001</v>
      </c>
      <c r="J46" s="2">
        <v>1</v>
      </c>
    </row>
    <row r="47" spans="1:10" x14ac:dyDescent="0.25">
      <c r="A47" s="2" t="s">
        <v>35</v>
      </c>
      <c r="B47" s="2" t="s">
        <v>36</v>
      </c>
      <c r="C47" s="2">
        <v>2024</v>
      </c>
      <c r="D47" s="2">
        <v>3493099.4239529362</v>
      </c>
      <c r="E47" s="2">
        <v>587105.33145599999</v>
      </c>
      <c r="F47" s="2">
        <v>1012.492176</v>
      </c>
      <c r="G47" s="2">
        <v>2326.2709920000002</v>
      </c>
      <c r="H47" s="2">
        <v>1.73376</v>
      </c>
      <c r="I47" s="2">
        <v>1.057104</v>
      </c>
      <c r="J47" s="2">
        <v>2</v>
      </c>
    </row>
    <row r="48" spans="1:10" x14ac:dyDescent="0.25">
      <c r="A48" s="2" t="s">
        <v>25</v>
      </c>
      <c r="B48" s="2" t="s">
        <v>26</v>
      </c>
      <c r="C48" s="2">
        <v>2021</v>
      </c>
      <c r="D48" s="2">
        <v>13472047.155918879</v>
      </c>
      <c r="E48" s="2">
        <v>61599.784338539968</v>
      </c>
      <c r="F48" s="2">
        <v>1184.048283599999</v>
      </c>
      <c r="G48" s="2">
        <v>6438.3812715599997</v>
      </c>
      <c r="H48" s="2">
        <v>246.46373387998159</v>
      </c>
      <c r="I48" s="2">
        <v>63.117201419996803</v>
      </c>
      <c r="J48" s="2">
        <v>2</v>
      </c>
    </row>
    <row r="49" spans="1:10" x14ac:dyDescent="0.25">
      <c r="A49" s="2" t="s">
        <v>35</v>
      </c>
      <c r="B49" s="2" t="s">
        <v>36</v>
      </c>
      <c r="C49" s="2">
        <v>2023</v>
      </c>
      <c r="D49" s="2">
        <v>4115300.6593501442</v>
      </c>
      <c r="E49" s="2">
        <v>515537.24563328002</v>
      </c>
      <c r="F49" s="2">
        <v>1843.12963816</v>
      </c>
      <c r="G49" s="2">
        <v>1931.2770249600001</v>
      </c>
      <c r="H49" s="2">
        <v>6.7972534400000004</v>
      </c>
      <c r="I49" s="2">
        <v>1.25848008</v>
      </c>
      <c r="J49" s="2">
        <v>2</v>
      </c>
    </row>
    <row r="50" spans="1:10" x14ac:dyDescent="0.25">
      <c r="A50" s="2" t="s">
        <v>37</v>
      </c>
      <c r="B50" s="2" t="s">
        <v>38</v>
      </c>
      <c r="C50" s="2">
        <v>2024</v>
      </c>
      <c r="D50" s="2">
        <v>3553667.8407432232</v>
      </c>
      <c r="E50" s="2">
        <v>903946.94759999996</v>
      </c>
      <c r="F50" s="2">
        <v>1328.9862720000001</v>
      </c>
      <c r="G50" s="2">
        <v>1088.7933599999999</v>
      </c>
      <c r="H50" s="2">
        <v>10156.338671999951</v>
      </c>
      <c r="I50" s="2">
        <v>4273.6199039999856</v>
      </c>
      <c r="J50" s="2">
        <v>2</v>
      </c>
    </row>
    <row r="51" spans="1:10" x14ac:dyDescent="0.25">
      <c r="A51" s="2" t="s">
        <v>37</v>
      </c>
      <c r="B51" s="2" t="s">
        <v>38</v>
      </c>
      <c r="C51" s="2">
        <v>2022</v>
      </c>
      <c r="D51" s="2">
        <v>3037885.6311838389</v>
      </c>
      <c r="E51" s="2">
        <v>647550.77070301981</v>
      </c>
      <c r="F51" s="2">
        <v>2011.4726654999999</v>
      </c>
      <c r="G51" s="2">
        <v>922.0378617599996</v>
      </c>
      <c r="H51" s="2">
        <v>10472.22011395994</v>
      </c>
      <c r="I51" s="2">
        <v>6386.2944773399977</v>
      </c>
      <c r="J51" s="2">
        <v>2</v>
      </c>
    </row>
    <row r="52" spans="1:10" x14ac:dyDescent="0.25">
      <c r="A52" s="2" t="s">
        <v>37</v>
      </c>
      <c r="B52" s="2" t="s">
        <v>38</v>
      </c>
      <c r="C52" s="2">
        <v>2021</v>
      </c>
      <c r="D52" s="2">
        <v>3082023.5073954118</v>
      </c>
      <c r="E52" s="2">
        <v>742935.4217636399</v>
      </c>
      <c r="F52" s="2">
        <v>2795.3172664200001</v>
      </c>
      <c r="G52" s="2">
        <v>970.56394595999984</v>
      </c>
      <c r="H52" s="2">
        <v>8826.4278509399373</v>
      </c>
      <c r="I52" s="2">
        <v>5546.639561399993</v>
      </c>
      <c r="J52" s="2">
        <v>2</v>
      </c>
    </row>
    <row r="53" spans="1:10" x14ac:dyDescent="0.25">
      <c r="A53" s="2" t="s">
        <v>37</v>
      </c>
      <c r="B53" s="2" t="s">
        <v>38</v>
      </c>
      <c r="C53" s="2">
        <v>2023</v>
      </c>
      <c r="D53" s="2">
        <v>3447428.763905705</v>
      </c>
      <c r="E53" s="2">
        <v>755423.20812439988</v>
      </c>
      <c r="F53" s="2">
        <v>2081.430454079999</v>
      </c>
      <c r="G53" s="2">
        <v>1004.24708688</v>
      </c>
      <c r="H53" s="2">
        <v>9959.8739319199976</v>
      </c>
      <c r="I53" s="2">
        <v>5560.9125203999774</v>
      </c>
      <c r="J53" s="2">
        <v>2</v>
      </c>
    </row>
    <row r="54" spans="1:10" x14ac:dyDescent="0.25">
      <c r="A54" s="2" t="s">
        <v>23</v>
      </c>
      <c r="B54" s="2" t="s">
        <v>24</v>
      </c>
      <c r="C54" s="2">
        <v>2023</v>
      </c>
      <c r="D54" s="2">
        <v>14418825.05794964</v>
      </c>
      <c r="E54" s="2">
        <v>212048.78478367999</v>
      </c>
      <c r="F54" s="2">
        <v>7049.4571275200014</v>
      </c>
      <c r="G54" s="2">
        <v>281.43069239999983</v>
      </c>
      <c r="H54" s="2">
        <v>176747.13791439999</v>
      </c>
      <c r="I54" s="2">
        <v>41007.918871919988</v>
      </c>
      <c r="J54" s="2">
        <v>3</v>
      </c>
    </row>
    <row r="55" spans="1:10" x14ac:dyDescent="0.25">
      <c r="A55" s="2" t="s">
        <v>23</v>
      </c>
      <c r="B55" s="2" t="s">
        <v>24</v>
      </c>
      <c r="C55" s="2">
        <v>2022</v>
      </c>
      <c r="D55" s="2">
        <v>14302618.845195981</v>
      </c>
      <c r="E55" s="2">
        <v>258750.99085359991</v>
      </c>
      <c r="F55" s="2">
        <v>6498.3629939000002</v>
      </c>
      <c r="G55" s="2">
        <v>985.79842147999943</v>
      </c>
      <c r="H55" s="2">
        <v>164612.94197052001</v>
      </c>
      <c r="I55" s="2">
        <v>41331.464394139977</v>
      </c>
      <c r="J55" s="2">
        <v>3</v>
      </c>
    </row>
    <row r="56" spans="1:10" x14ac:dyDescent="0.25">
      <c r="A56" s="2" t="s">
        <v>21</v>
      </c>
      <c r="B56" s="2" t="s">
        <v>22</v>
      </c>
      <c r="C56" s="2">
        <v>2020</v>
      </c>
      <c r="D56" s="2">
        <v>10954104.92875324</v>
      </c>
      <c r="E56" s="2">
        <v>131564.98748717489</v>
      </c>
      <c r="F56" s="2">
        <v>4363.0845995</v>
      </c>
      <c r="G56" s="2">
        <v>182.10914892499949</v>
      </c>
      <c r="H56" s="2">
        <v>1371.085468499987</v>
      </c>
      <c r="I56" s="2">
        <v>159.50573374998231</v>
      </c>
      <c r="J56" s="2">
        <v>3</v>
      </c>
    </row>
    <row r="57" spans="1:10" x14ac:dyDescent="0.25">
      <c r="A57" s="2" t="s">
        <v>37</v>
      </c>
      <c r="B57" s="2" t="s">
        <v>38</v>
      </c>
      <c r="C57" s="2">
        <v>2020</v>
      </c>
      <c r="D57" s="2">
        <v>2739529.2495641802</v>
      </c>
      <c r="E57" s="2">
        <v>525079.04266949988</v>
      </c>
      <c r="F57" s="2">
        <v>7817.1093959750006</v>
      </c>
      <c r="G57" s="2">
        <v>545.2493496999997</v>
      </c>
      <c r="H57" s="2">
        <v>13391.40733424992</v>
      </c>
      <c r="I57" s="2">
        <v>6281.4670545000008</v>
      </c>
      <c r="J57" s="2">
        <v>3</v>
      </c>
    </row>
    <row r="59" spans="1:10" x14ac:dyDescent="0.25">
      <c r="D59" s="4" t="s">
        <v>39</v>
      </c>
    </row>
  </sheetData>
  <conditionalFormatting sqref="D2:D5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5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5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5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5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5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2026-04-07T10:47:55Z</dcterms:created>
  <dcterms:modified xsi:type="dcterms:W3CDTF">2026-04-07T10:58:11Z</dcterms:modified>
</cp:coreProperties>
</file>