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31" i="1" l="1"/>
  <c r="E32" i="1"/>
  <c r="E33" i="1"/>
  <c r="E34" i="1"/>
  <c r="D32" i="1"/>
  <c r="D33" i="1"/>
  <c r="D34" i="1"/>
  <c r="D31" i="1"/>
  <c r="E20" i="1"/>
  <c r="D20" i="1"/>
  <c r="C20" i="1"/>
  <c r="B20" i="1"/>
  <c r="E19" i="1"/>
  <c r="D19" i="1"/>
  <c r="E18" i="1"/>
  <c r="D18" i="1"/>
  <c r="C18" i="1"/>
  <c r="B18" i="1"/>
  <c r="E17" i="1"/>
  <c r="D17" i="1"/>
  <c r="E16" i="1"/>
  <c r="D16" i="1"/>
  <c r="C16" i="1"/>
  <c r="B16" i="1"/>
  <c r="E15" i="1"/>
  <c r="D15" i="1"/>
  <c r="E14" i="1"/>
  <c r="D14" i="1"/>
  <c r="C14" i="1"/>
  <c r="B14" i="1"/>
  <c r="E13" i="1"/>
  <c r="D13" i="1"/>
</calcChain>
</file>

<file path=xl/sharedStrings.xml><?xml version="1.0" encoding="utf-8"?>
<sst xmlns="http://schemas.openxmlformats.org/spreadsheetml/2006/main" count="29" uniqueCount="14">
  <si>
    <t>clust</t>
  </si>
  <si>
    <t>VDS_r</t>
  </si>
  <si>
    <t>ITusage_r</t>
  </si>
  <si>
    <t>AIusage_r</t>
  </si>
  <si>
    <t>BDusage_r</t>
  </si>
  <si>
    <t>0 (lower)</t>
  </si>
  <si>
    <t>0 (upper)</t>
  </si>
  <si>
    <t>1 (lower)</t>
  </si>
  <si>
    <t>1 (upper)</t>
  </si>
  <si>
    <t>2 (lower)</t>
  </si>
  <si>
    <t>2 (upper)</t>
  </si>
  <si>
    <t>3 (lower)</t>
  </si>
  <si>
    <t>3 (upper)</t>
  </si>
  <si>
    <t>Медианы кластеров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</si>
</sst>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#,##0.00_ ;\-#,##0.00\ 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65" fontId="0" fillId="2" borderId="7" xfId="2" applyNumberFormat="1" applyFont="1" applyFill="1" applyBorder="1" applyAlignment="1">
      <alignment horizontal="center"/>
    </xf>
    <xf numFmtId="10" fontId="0" fillId="0" borderId="8" xfId="2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2" borderId="7" xfId="2" applyNumberFormat="1" applyFont="1" applyFill="1" applyBorder="1" applyAlignment="1">
      <alignment horizontal="center"/>
    </xf>
    <xf numFmtId="10" fontId="0" fillId="0" borderId="7" xfId="2" applyNumberFormat="1" applyFont="1" applyFill="1" applyBorder="1" applyAlignment="1">
      <alignment horizontal="center"/>
    </xf>
    <xf numFmtId="10" fontId="0" fillId="0" borderId="4" xfId="2" applyNumberFormat="1" applyFont="1" applyFill="1" applyBorder="1" applyAlignment="1">
      <alignment horizontal="center"/>
    </xf>
    <xf numFmtId="10" fontId="0" fillId="0" borderId="5" xfId="2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10" fontId="0" fillId="0" borderId="0" xfId="2" applyNumberFormat="1" applyFont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57151</xdr:colOff>
      <xdr:row>0</xdr:row>
      <xdr:rowOff>133351</xdr:rowOff>
    </xdr:from>
    <xdr:to>
      <xdr:col>15</xdr:col>
      <xdr:colOff>200737</xdr:colOff>
      <xdr:row>19</xdr:row>
      <xdr:rowOff>19051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8776" y="133351"/>
          <a:ext cx="5629986" cy="354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H22" sqref="H22"/>
    </sheetView>
  </sheetViews>
  <sheetFormatPr defaultRowHeight="15" x14ac:dyDescent="0.25"/>
  <cols>
    <col min="2" max="4" width="15.85546875" customWidth="1"/>
    <col min="5" max="5" width="14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3">
        <v>144034.96921033299</v>
      </c>
      <c r="C2" s="3">
        <v>928.98550724637641</v>
      </c>
      <c r="D2" s="3">
        <v>64.072463768115909</v>
      </c>
      <c r="E2" s="3">
        <v>187.49275362318829</v>
      </c>
    </row>
    <row r="3" spans="1:5" x14ac:dyDescent="0.25">
      <c r="A3" s="2">
        <v>0</v>
      </c>
      <c r="B3" s="3">
        <v>529662.52311275329</v>
      </c>
      <c r="C3" s="3">
        <v>1731.7536231884051</v>
      </c>
      <c r="D3" s="3">
        <v>93.47826086956519</v>
      </c>
      <c r="E3" s="3">
        <v>242.4492753623187</v>
      </c>
    </row>
    <row r="4" spans="1:5" x14ac:dyDescent="0.25">
      <c r="A4" s="2">
        <v>1</v>
      </c>
      <c r="B4" s="3">
        <v>1365416.611562222</v>
      </c>
      <c r="C4" s="3">
        <v>5064.1111111111113</v>
      </c>
      <c r="D4" s="3">
        <v>412.44444444444451</v>
      </c>
      <c r="E4" s="3">
        <v>1861.5555555555561</v>
      </c>
    </row>
    <row r="5" spans="1:5" x14ac:dyDescent="0.25">
      <c r="A5" s="2">
        <v>1</v>
      </c>
      <c r="B5" s="3">
        <v>2811322.190937778</v>
      </c>
      <c r="C5" s="3">
        <v>7247.666666666667</v>
      </c>
      <c r="D5" s="3">
        <v>478.55555555555549</v>
      </c>
      <c r="E5" s="3">
        <v>1765.8888888888889</v>
      </c>
    </row>
    <row r="6" spans="1:5" x14ac:dyDescent="0.25">
      <c r="A6" s="2">
        <v>2</v>
      </c>
      <c r="B6" s="3">
        <v>971326.78633799963</v>
      </c>
      <c r="C6" s="3">
        <v>3702.818181818182</v>
      </c>
      <c r="D6" s="3">
        <v>287.68181818181819</v>
      </c>
      <c r="E6" s="3">
        <v>1063.090909090909</v>
      </c>
    </row>
    <row r="7" spans="1:5" x14ac:dyDescent="0.25">
      <c r="A7" s="2">
        <v>2</v>
      </c>
      <c r="B7" s="3">
        <v>1987933.9272272729</v>
      </c>
      <c r="C7" s="3">
        <v>5121.681818181818</v>
      </c>
      <c r="D7" s="3">
        <v>303.54545454545462</v>
      </c>
      <c r="E7" s="3">
        <v>1134.772727272727</v>
      </c>
    </row>
    <row r="8" spans="1:5" x14ac:dyDescent="0.25">
      <c r="A8" s="2">
        <v>3</v>
      </c>
      <c r="B8" s="3">
        <v>403709.97962360631</v>
      </c>
      <c r="C8" s="3">
        <v>2077.1639344262289</v>
      </c>
      <c r="D8" s="3">
        <v>159.85245901639351</v>
      </c>
      <c r="E8" s="3">
        <v>560.26229508196707</v>
      </c>
    </row>
    <row r="9" spans="1:5" x14ac:dyDescent="0.25">
      <c r="A9" s="2">
        <v>3</v>
      </c>
      <c r="B9" s="3">
        <v>1147390.6337035079</v>
      </c>
      <c r="C9" s="3">
        <v>3018</v>
      </c>
      <c r="D9" s="3">
        <v>165.6065573770492</v>
      </c>
      <c r="E9" s="3">
        <v>615.39344262295083</v>
      </c>
    </row>
    <row r="12" spans="1:5" ht="15.75" thickBot="1" x14ac:dyDescent="0.3">
      <c r="A12" s="4" t="s">
        <v>0</v>
      </c>
      <c r="B12" s="1" t="s">
        <v>1</v>
      </c>
      <c r="C12" s="1" t="s">
        <v>2</v>
      </c>
      <c r="D12" s="1" t="s">
        <v>3</v>
      </c>
      <c r="E12" s="1" t="s">
        <v>4</v>
      </c>
    </row>
    <row r="13" spans="1:5" x14ac:dyDescent="0.25">
      <c r="A13" s="5" t="s">
        <v>5</v>
      </c>
      <c r="B13" s="6"/>
      <c r="C13" s="6"/>
      <c r="D13" s="14">
        <f>D2/$C2</f>
        <v>6.8970358814352567E-2</v>
      </c>
      <c r="E13" s="15">
        <f>E2/$C2</f>
        <v>0.2018252730109204</v>
      </c>
    </row>
    <row r="14" spans="1:5" ht="15.75" thickBot="1" x14ac:dyDescent="0.3">
      <c r="A14" s="7" t="s">
        <v>6</v>
      </c>
      <c r="B14" s="8">
        <f>B3/B2</f>
        <v>3.6773189595319162</v>
      </c>
      <c r="C14" s="9">
        <f>C3/C2</f>
        <v>1.8641341653666146</v>
      </c>
      <c r="D14" s="13">
        <f t="shared" ref="D14:E20" si="0">D3/$C3</f>
        <v>5.397896075855086E-2</v>
      </c>
      <c r="E14" s="10">
        <f t="shared" si="0"/>
        <v>0.14000217589609257</v>
      </c>
    </row>
    <row r="15" spans="1:5" x14ac:dyDescent="0.25">
      <c r="A15" s="5" t="s">
        <v>7</v>
      </c>
      <c r="B15" s="6"/>
      <c r="C15" s="6"/>
      <c r="D15" s="14">
        <f t="shared" si="0"/>
        <v>8.1444588279175917E-2</v>
      </c>
      <c r="E15" s="15">
        <f t="shared" si="0"/>
        <v>0.36759769181824176</v>
      </c>
    </row>
    <row r="16" spans="1:5" ht="15.75" thickBot="1" x14ac:dyDescent="0.3">
      <c r="A16" s="7" t="s">
        <v>8</v>
      </c>
      <c r="B16" s="8">
        <f>B5/B4</f>
        <v>2.0589482851839951</v>
      </c>
      <c r="C16" s="12">
        <f>C5/C4</f>
        <v>1.4311823946288698</v>
      </c>
      <c r="D16" s="13">
        <f t="shared" si="0"/>
        <v>6.6028913520060087E-2</v>
      </c>
      <c r="E16" s="10">
        <f t="shared" si="0"/>
        <v>0.24364929709178432</v>
      </c>
    </row>
    <row r="17" spans="1:5" x14ac:dyDescent="0.25">
      <c r="A17" s="5" t="s">
        <v>9</v>
      </c>
      <c r="B17" s="6"/>
      <c r="C17" s="11"/>
      <c r="D17" s="14">
        <f t="shared" si="0"/>
        <v>7.7692666519358716E-2</v>
      </c>
      <c r="E17" s="15">
        <f t="shared" si="0"/>
        <v>0.28710318921705824</v>
      </c>
    </row>
    <row r="18" spans="1:5" ht="15.75" thickBot="1" x14ac:dyDescent="0.3">
      <c r="A18" s="7" t="s">
        <v>10</v>
      </c>
      <c r="B18" s="8">
        <f>B7/B6</f>
        <v>2.0466170141585254</v>
      </c>
      <c r="C18" s="12">
        <f>C7/C6</f>
        <v>1.3831847978198424</v>
      </c>
      <c r="D18" s="13">
        <f t="shared" si="0"/>
        <v>5.9266753640938273E-2</v>
      </c>
      <c r="E18" s="10">
        <f t="shared" si="0"/>
        <v>0.22156251941389987</v>
      </c>
    </row>
    <row r="19" spans="1:5" x14ac:dyDescent="0.25">
      <c r="A19" s="5" t="s">
        <v>11</v>
      </c>
      <c r="B19" s="6"/>
      <c r="C19" s="11"/>
      <c r="D19" s="14">
        <f t="shared" si="0"/>
        <v>7.6957074194795916E-2</v>
      </c>
      <c r="E19" s="15">
        <f t="shared" si="0"/>
        <v>0.26972464031190069</v>
      </c>
    </row>
    <row r="20" spans="1:5" ht="15.75" thickBot="1" x14ac:dyDescent="0.3">
      <c r="A20" s="7" t="s">
        <v>12</v>
      </c>
      <c r="B20" s="8">
        <f>B9/B8</f>
        <v>2.8421161021911385</v>
      </c>
      <c r="C20" s="12">
        <f>C9/C8</f>
        <v>1.4529426156408096</v>
      </c>
      <c r="D20" s="13">
        <f t="shared" si="0"/>
        <v>5.4872948103727372E-2</v>
      </c>
      <c r="E20" s="10">
        <f t="shared" si="0"/>
        <v>0.20390770133298569</v>
      </c>
    </row>
    <row r="22" spans="1:5" x14ac:dyDescent="0.25">
      <c r="B22" s="18" t="s">
        <v>13</v>
      </c>
    </row>
    <row r="23" spans="1:5" x14ac:dyDescent="0.25">
      <c r="A23" s="16" t="s">
        <v>0</v>
      </c>
      <c r="B23" s="16" t="s">
        <v>1</v>
      </c>
      <c r="C23" s="16" t="s">
        <v>2</v>
      </c>
      <c r="D23" s="16" t="s">
        <v>3</v>
      </c>
      <c r="E23" s="16" t="s">
        <v>4</v>
      </c>
    </row>
    <row r="24" spans="1:5" x14ac:dyDescent="0.25">
      <c r="A24" s="2">
        <v>0</v>
      </c>
      <c r="B24" s="2">
        <v>239537.8512039996</v>
      </c>
      <c r="C24" s="2">
        <v>1418</v>
      </c>
      <c r="D24" s="2">
        <v>81.499999999999986</v>
      </c>
      <c r="E24" s="2">
        <v>198</v>
      </c>
    </row>
    <row r="25" spans="1:5" x14ac:dyDescent="0.25">
      <c r="A25" s="2">
        <v>1</v>
      </c>
      <c r="B25" s="2">
        <v>1615284.14922</v>
      </c>
      <c r="C25" s="2">
        <v>5560.5</v>
      </c>
      <c r="D25" s="2">
        <v>424</v>
      </c>
      <c r="E25" s="2">
        <v>1741</v>
      </c>
    </row>
    <row r="26" spans="1:5" x14ac:dyDescent="0.25">
      <c r="A26" s="2">
        <v>2</v>
      </c>
      <c r="B26" s="2">
        <v>1418484.1690199999</v>
      </c>
      <c r="C26" s="2">
        <v>4248.5</v>
      </c>
      <c r="D26" s="2">
        <v>301</v>
      </c>
      <c r="E26" s="2">
        <v>1080</v>
      </c>
    </row>
    <row r="27" spans="1:5" x14ac:dyDescent="0.25">
      <c r="A27" s="2">
        <v>3</v>
      </c>
      <c r="B27" s="2">
        <v>578868.78119999985</v>
      </c>
      <c r="C27" s="2">
        <v>2406.9999999999991</v>
      </c>
      <c r="D27" s="2">
        <v>160</v>
      </c>
      <c r="E27" s="2">
        <v>600.49999999999989</v>
      </c>
    </row>
    <row r="30" spans="1:5" x14ac:dyDescent="0.25">
      <c r="A30" s="16" t="s">
        <v>0</v>
      </c>
      <c r="B30" s="16" t="s">
        <v>1</v>
      </c>
      <c r="C30" s="16" t="s">
        <v>2</v>
      </c>
      <c r="D30" s="16" t="s">
        <v>3</v>
      </c>
      <c r="E30" s="16" t="s">
        <v>4</v>
      </c>
    </row>
    <row r="31" spans="1:5" x14ac:dyDescent="0.25">
      <c r="A31" s="2">
        <v>0</v>
      </c>
      <c r="B31" s="2">
        <v>239537.8512039996</v>
      </c>
      <c r="C31" s="2">
        <v>1418</v>
      </c>
      <c r="D31" s="17">
        <f>D24/$C24</f>
        <v>5.7475317348377984E-2</v>
      </c>
      <c r="E31" s="17">
        <f>E24/$C24</f>
        <v>0.13963328631875882</v>
      </c>
    </row>
    <row r="32" spans="1:5" x14ac:dyDescent="0.25">
      <c r="A32" s="2">
        <v>1</v>
      </c>
      <c r="B32" s="2">
        <v>1615284.14922</v>
      </c>
      <c r="C32" s="2">
        <v>5560.5</v>
      </c>
      <c r="D32" s="17">
        <f t="shared" ref="D32:E34" si="1">D25/$C25</f>
        <v>7.6252135599316609E-2</v>
      </c>
      <c r="E32" s="17">
        <f t="shared" si="1"/>
        <v>0.31310133980757127</v>
      </c>
    </row>
    <row r="33" spans="1:5" x14ac:dyDescent="0.25">
      <c r="A33" s="2">
        <v>2</v>
      </c>
      <c r="B33" s="2">
        <v>1418484.1690199999</v>
      </c>
      <c r="C33" s="2">
        <v>4248.5</v>
      </c>
      <c r="D33" s="17">
        <f t="shared" si="1"/>
        <v>7.084853477698011E-2</v>
      </c>
      <c r="E33" s="17">
        <f t="shared" si="1"/>
        <v>0.25420736730610805</v>
      </c>
    </row>
    <row r="34" spans="1:5" x14ac:dyDescent="0.25">
      <c r="A34" s="2">
        <v>3</v>
      </c>
      <c r="B34" s="2">
        <v>578868.78119999985</v>
      </c>
      <c r="C34" s="2">
        <v>2406.9999999999991</v>
      </c>
      <c r="D34" s="17">
        <f t="shared" si="1"/>
        <v>6.64727877025343E-2</v>
      </c>
      <c r="E34" s="17">
        <f t="shared" si="1"/>
        <v>0.24948068134607398</v>
      </c>
    </row>
  </sheetData>
  <conditionalFormatting sqref="B2:B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9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9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B27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4:C27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:D2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4:E2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1:B3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1:C3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1:D3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1:E3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2026-05-05T11:48:37Z</dcterms:created>
  <dcterms:modified xsi:type="dcterms:W3CDTF">2026-05-05T11:56:50Z</dcterms:modified>
</cp:coreProperties>
</file>