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C10" i="1" l="1"/>
  <c r="D10" i="1"/>
  <c r="E10" i="1"/>
  <c r="C11" i="1"/>
  <c r="D11" i="1"/>
  <c r="E11" i="1"/>
  <c r="C12" i="1"/>
  <c r="D12" i="1"/>
  <c r="E12" i="1"/>
  <c r="D9" i="1"/>
  <c r="E9" i="1"/>
  <c r="C9" i="1"/>
</calcChain>
</file>

<file path=xl/sharedStrings.xml><?xml version="1.0" encoding="utf-8"?>
<sst xmlns="http://schemas.openxmlformats.org/spreadsheetml/2006/main" count="10" uniqueCount="5">
  <si>
    <t>clust</t>
  </si>
  <si>
    <t>factoriescap_s</t>
  </si>
  <si>
    <t>ITcosts_s</t>
  </si>
  <si>
    <t>skvozcosts_s</t>
  </si>
  <si>
    <t>trainingcosts_s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</si>
</sst>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0%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1" applyNumberFormat="1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tabSelected="1" workbookViewId="0">
      <selection activeCell="F13" sqref="F13"/>
    </sheetView>
  </sheetViews>
  <sheetFormatPr defaultRowHeight="15" x14ac:dyDescent="0.25"/>
  <cols>
    <col min="2" max="2" width="21" customWidth="1"/>
    <col min="3" max="3" width="16.42578125" customWidth="1"/>
    <col min="4" max="4" width="18.7109375" customWidth="1"/>
    <col min="5" max="5" width="19.14062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0</v>
      </c>
      <c r="B2" s="2">
        <v>1783343.4999999951</v>
      </c>
      <c r="C2" s="2">
        <v>4252.4216107599877</v>
      </c>
      <c r="D2" s="2">
        <v>13.552200919999899</v>
      </c>
      <c r="E2" s="2">
        <v>6.3405810799994908</v>
      </c>
    </row>
    <row r="3" spans="1:5" x14ac:dyDescent="0.25">
      <c r="A3" s="2">
        <v>1</v>
      </c>
      <c r="B3" s="2">
        <v>13968260.999999991</v>
      </c>
      <c r="C3" s="2">
        <v>38168.402887599987</v>
      </c>
      <c r="D3" s="2">
        <v>5240.6774820000001</v>
      </c>
      <c r="E3" s="2">
        <v>11.976124159999889</v>
      </c>
    </row>
    <row r="4" spans="1:5" x14ac:dyDescent="0.25">
      <c r="A4" s="2">
        <v>2</v>
      </c>
      <c r="B4" s="2">
        <v>64887516</v>
      </c>
      <c r="C4" s="2">
        <v>227928.64269201001</v>
      </c>
      <c r="D4" s="2">
        <v>1518.5972292500001</v>
      </c>
      <c r="E4" s="2">
        <v>877.11408273999962</v>
      </c>
    </row>
    <row r="5" spans="1:5" x14ac:dyDescent="0.25">
      <c r="A5" s="2">
        <v>3</v>
      </c>
      <c r="B5" s="2">
        <v>12161153.999999991</v>
      </c>
      <c r="C5" s="2">
        <v>35568.661953510004</v>
      </c>
      <c r="D5" s="2">
        <v>592.13074661999974</v>
      </c>
      <c r="E5" s="2">
        <v>6413.5022275799993</v>
      </c>
    </row>
    <row r="8" spans="1:5" x14ac:dyDescent="0.25">
      <c r="A8" s="1" t="s">
        <v>0</v>
      </c>
      <c r="B8" s="1" t="s">
        <v>1</v>
      </c>
      <c r="C8" s="1" t="s">
        <v>2</v>
      </c>
      <c r="D8" s="1" t="s">
        <v>3</v>
      </c>
      <c r="E8" s="1" t="s">
        <v>4</v>
      </c>
    </row>
    <row r="9" spans="1:5" x14ac:dyDescent="0.25">
      <c r="A9" s="2">
        <v>0</v>
      </c>
      <c r="B9" s="2">
        <v>1783343.4999999951</v>
      </c>
      <c r="C9" s="3">
        <f>C2/$B2</f>
        <v>2.384521888665868E-3</v>
      </c>
      <c r="D9" s="3">
        <f t="shared" ref="D9:E9" si="0">D2/$B2</f>
        <v>7.5993216786333853E-6</v>
      </c>
      <c r="E9" s="3">
        <f t="shared" si="0"/>
        <v>3.5554457568042881E-6</v>
      </c>
    </row>
    <row r="10" spans="1:5" x14ac:dyDescent="0.25">
      <c r="A10" s="2">
        <v>1</v>
      </c>
      <c r="B10" s="2">
        <v>13968260.999999991</v>
      </c>
      <c r="C10" s="3">
        <f t="shared" ref="C10:E10" si="1">C3/$B3</f>
        <v>2.732509285701349E-3</v>
      </c>
      <c r="D10" s="3">
        <f t="shared" si="1"/>
        <v>3.7518467631725977E-4</v>
      </c>
      <c r="E10" s="3">
        <f t="shared" si="1"/>
        <v>8.5738118438651011E-7</v>
      </c>
    </row>
    <row r="11" spans="1:5" x14ac:dyDescent="0.25">
      <c r="A11" s="2">
        <v>2</v>
      </c>
      <c r="B11" s="2">
        <v>64887516</v>
      </c>
      <c r="C11" s="3">
        <f t="shared" ref="C11:E11" si="2">C4/$B4</f>
        <v>3.5126732651009481E-3</v>
      </c>
      <c r="D11" s="3">
        <f t="shared" si="2"/>
        <v>2.3403534652952349E-5</v>
      </c>
      <c r="E11" s="3">
        <f t="shared" si="2"/>
        <v>1.3517455079340679E-5</v>
      </c>
    </row>
    <row r="12" spans="1:5" x14ac:dyDescent="0.25">
      <c r="A12" s="2">
        <v>3</v>
      </c>
      <c r="B12" s="2">
        <v>12161153.999999991</v>
      </c>
      <c r="C12" s="3">
        <f t="shared" ref="C12:E12" si="3">C5/$B5</f>
        <v>2.9247768717927617E-3</v>
      </c>
      <c r="D12" s="3">
        <f t="shared" si="3"/>
        <v>4.8690341937944393E-5</v>
      </c>
      <c r="E12" s="3">
        <f t="shared" si="3"/>
        <v>5.273761213434189E-4</v>
      </c>
    </row>
  </sheetData>
  <conditionalFormatting sqref="B2:B5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:C5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5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9:B12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9:C1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9:D12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9:E12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2026-04-09T08:53:23Z</dcterms:created>
  <dcterms:modified xsi:type="dcterms:W3CDTF">2026-04-09T08:57:20Z</dcterms:modified>
</cp:coreProperties>
</file>