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definedNames>
    <definedName name="_xlnm._FilterDatabase" localSheetId="0" hidden="1">Sheet1!$C$310:$G$314</definedName>
  </definedNames>
  <calcPr calcId="162913"/>
</workbook>
</file>

<file path=xl/calcChain.xml><?xml version="1.0" encoding="utf-8"?>
<calcChain xmlns="http://schemas.openxmlformats.org/spreadsheetml/2006/main">
  <c r="C406" i="1" l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<sst xmlns="http://schemas.openxmlformats.org/spreadsheetml/2006/main" count="525" uniqueCount="44">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</sst>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Sheet1!$C$115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Sheet1!$C$116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Sheet1!$C$117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Sheet1!$C$139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Sheet1!$C$140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Sheet1!$C$141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Sheet1!$C$91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Sheet1!$C$92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Sheet1!$C$93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Sheet1!$C$163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Sheet1!$C$164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Sheet1!$C$165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Sheet1!$C$188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Sheet1!$C$189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Sheet1!$C$190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Sheet1!$C$213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Sheet1!$C$214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Sheet1!$C$215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Sheet1!$C$238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Sheet1!$C$239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Sheet1!$C$240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Sheet1!$C$263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Sheet1!$C$264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Sheet1!$C$265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Sheet1!$C$288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Sheet1!$C$289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Sheet1!$C$290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Sheet1!$C$312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Sheet1!$C$313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Sheet1!$C$314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Sheet1!$C$337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Sheet1!$C$338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Sheet1!$C$339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Sheet1!$C$362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Sheet1!$C$363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Sheet1!$C$364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Sheet1!$C$387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Sheet1!$C$388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Sheet1!$C$389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Sheet1!$C$412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Sheet1!$C$413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Sheet1!$C$414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abSelected="1" topLeftCell="A47" zoomScale="40" zoomScaleNormal="40" workbookViewId="0">
      <selection activeCell="AH123" sqref="AH123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>C169/C$179</f>
        <v>0.5</v>
      </c>
      <c r="D181" s="2">
        <f>D169/D$179</f>
        <v>1</v>
      </c>
      <c r="E181" s="2">
        <f>E169/E$179</f>
        <v>0.84040363200323998</v>
      </c>
      <c r="F181" s="2">
        <f>F169/F$179</f>
        <v>1</v>
      </c>
      <c r="G181" s="2">
        <f>G169/G$179</f>
        <v>0.22466253890066659</v>
      </c>
    </row>
    <row r="182" spans="3:7" x14ac:dyDescent="0.25">
      <c r="C182" s="2">
        <f>C170/C$179</f>
        <v>0.75</v>
      </c>
      <c r="D182" s="2">
        <f>D170/D$179</f>
        <v>0.99001250446019895</v>
      </c>
      <c r="E182" s="2">
        <f>E170/E$179</f>
        <v>0.796663690136446</v>
      </c>
      <c r="F182" s="2">
        <f>F170/F$179</f>
        <v>0.67318011860480464</v>
      </c>
      <c r="G182" s="2">
        <f>G170/G$179</f>
        <v>1</v>
      </c>
    </row>
    <row r="183" spans="3:7" x14ac:dyDescent="0.25">
      <c r="C183" s="2">
        <f>C171/C$179</f>
        <v>1</v>
      </c>
      <c r="D183" s="2">
        <f>D171/D$179</f>
        <v>0.98318460974903099</v>
      </c>
      <c r="E183" s="2">
        <f>E171/E$179</f>
        <v>0.85797673286669429</v>
      </c>
      <c r="F183" s="2">
        <f>F171/F$179</f>
        <v>0.47087156881956077</v>
      </c>
      <c r="G183" s="2">
        <f>G171/G$179</f>
        <v>0.23502662946404326</v>
      </c>
    </row>
    <row r="184" spans="3:7" x14ac:dyDescent="0.25">
      <c r="C184" s="2">
        <f>C172/C$179</f>
        <v>0.25</v>
      </c>
      <c r="D184" s="2">
        <f>D172/D$179</f>
        <v>0.90935810743449375</v>
      </c>
      <c r="E184" s="2">
        <f>E172/E$179</f>
        <v>1</v>
      </c>
      <c r="F184" s="2">
        <f>F172/F$179</f>
        <v>0.58851951189135643</v>
      </c>
      <c r="G184" s="2">
        <f>G172/G$179</f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4">AVERAGE(E194:E195)</f>
        <v>4156.9489124299998</v>
      </c>
      <c r="F199" s="4">
        <f t="shared" si="34"/>
        <v>1.4945212411908682E-3</v>
      </c>
      <c r="G199" s="4">
        <f t="shared" si="34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5">AVERAGE(E196:E197)</f>
        <v>5386.9042822499996</v>
      </c>
      <c r="F200" s="4">
        <f t="shared" si="35"/>
        <v>1.8217836051361176E-3</v>
      </c>
      <c r="G200" s="4">
        <f t="shared" si="35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6">E199/E200</f>
        <v>0.77167677289668257</v>
      </c>
      <c r="F202" s="3">
        <f t="shared" si="36"/>
        <v>0.82036156049346076</v>
      </c>
      <c r="G202" s="3">
        <f t="shared" si="36"/>
        <v>1.4287748577228767</v>
      </c>
    </row>
    <row r="204" spans="1:7" x14ac:dyDescent="0.25">
      <c r="C204" s="2">
        <f>MAX(C194:C197)</f>
        <v>4</v>
      </c>
      <c r="D204" s="2">
        <f t="shared" ref="D204:G204" si="37">MAX(D194:D197)</f>
        <v>589836.07301855378</v>
      </c>
      <c r="E204" s="2">
        <f t="shared" si="37"/>
        <v>5998.8555937799993</v>
      </c>
      <c r="F204" s="2">
        <f t="shared" si="37"/>
        <v>3.3561812091085249E-3</v>
      </c>
      <c r="G204" s="2">
        <f t="shared" si="37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>C194/C$204</f>
        <v>1</v>
      </c>
      <c r="D206" s="2">
        <f>D194/D$204</f>
        <v>1</v>
      </c>
      <c r="E206" s="2">
        <f>E194/E$204</f>
        <v>0.57664977093076919</v>
      </c>
      <c r="F206" s="2">
        <f>F194/F$204</f>
        <v>0.77853736812744556</v>
      </c>
      <c r="G206" s="2">
        <f>G194/G$204</f>
        <v>1</v>
      </c>
    </row>
    <row r="207" spans="1:7" x14ac:dyDescent="0.25">
      <c r="C207" s="2">
        <f>C195/C$204</f>
        <v>0.5</v>
      </c>
      <c r="D207" s="2">
        <f>D195/D$204</f>
        <v>0.99252536988558093</v>
      </c>
      <c r="E207" s="2">
        <f>E195/E$204</f>
        <v>0.80926420797553855</v>
      </c>
      <c r="F207" s="2">
        <f>F195/F$204</f>
        <v>0.11207082497893665</v>
      </c>
      <c r="G207" s="2">
        <f>G195/G$204</f>
        <v>0.9038990327846067</v>
      </c>
    </row>
    <row r="208" spans="1:7" x14ac:dyDescent="0.25">
      <c r="C208" s="2">
        <f>C196/C$204</f>
        <v>0.75</v>
      </c>
      <c r="D208" s="2">
        <f>D196/D$204</f>
        <v>0.97598188945750519</v>
      </c>
      <c r="E208" s="2">
        <f>E196/E$204</f>
        <v>0.79597731535177796</v>
      </c>
      <c r="F208" s="2">
        <f>F196/F$204</f>
        <v>8.5628869020468137E-2</v>
      </c>
      <c r="G208" s="2">
        <f>G196/G$204</f>
        <v>0.57331026854314004</v>
      </c>
    </row>
    <row r="209" spans="1:7" x14ac:dyDescent="0.25">
      <c r="C209" s="2">
        <f>C197/C$204</f>
        <v>0.25</v>
      </c>
      <c r="D209" s="2">
        <f>D197/D$204</f>
        <v>0.90238419274747317</v>
      </c>
      <c r="E209" s="2">
        <f>E197/E$204</f>
        <v>1</v>
      </c>
      <c r="F209" s="2">
        <f>F197/F$204</f>
        <v>1</v>
      </c>
      <c r="G209" s="2">
        <f>G197/G$204</f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6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ref="C407:G407" si="86">C395/C$403</f>
        <v>0.5</v>
      </c>
      <c r="D407" s="2">
        <f t="shared" si="86"/>
        <v>0.93399700584921264</v>
      </c>
      <c r="E407" s="2">
        <f t="shared" si="86"/>
        <v>0.97040124302407327</v>
      </c>
      <c r="F407" s="2">
        <f t="shared" si="86"/>
        <v>1</v>
      </c>
      <c r="G407" s="2">
        <f t="shared" si="86"/>
        <v>0.24509363334584758</v>
      </c>
    </row>
    <row r="408" spans="3:7" x14ac:dyDescent="0.25">
      <c r="C408" s="2">
        <f t="shared" ref="C408:G408" si="87">C396/C$403</f>
        <v>1</v>
      </c>
      <c r="D408" s="2">
        <f t="shared" si="87"/>
        <v>0.93331352650149302</v>
      </c>
      <c r="E408" s="2">
        <f t="shared" si="87"/>
        <v>1</v>
      </c>
      <c r="F408" s="2">
        <f t="shared" si="87"/>
        <v>0.7459036836904771</v>
      </c>
      <c r="G408" s="2">
        <f t="shared" si="87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2026-05-26T09:31:33Z</dcterms:modified>
</cp:coreProperties>
</file>