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How to use" sheetId="14" state="visible" r:id="rId14"/>
    <sheet xmlns:r="http://schemas.openxmlformats.org/officeDocument/2006/relationships" name="Reagents" sheetId="15" state="visible" r:id="rId15"/>
    <sheet xmlns:r="http://schemas.openxmlformats.org/officeDocument/2006/relationships" name="Byproducts" sheetId="16" state="visible" r:id="rId16"/>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4" hidden="1">'Reagents'!$A$1:$J$1201</definedName>
    <definedName name="_xlnm._FilterDatabase" localSheetId="15" hidden="1">'Byproducts'!$A$1:$F$578</definedName>
  </definedNames>
  <calcPr calcId="124519" fullCalcOnLoad="1"/>
</workbook>
</file>

<file path=xl/styles.xml><?xml version="1.0" encoding="utf-8"?>
<styleSheet xmlns="http://schemas.openxmlformats.org/spreadsheetml/2006/main">
  <numFmts count="1">
    <numFmt numFmtId="164" formatCode="0.0E+0"/>
  </numFmts>
  <fonts count="6">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F_CFJ46WPI,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CC(=O)O.CCO~O=S(=O)(O)O~ethanol, reflux~CCOC(C)=O.O</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F_WH4T6PP5 carboxylic acid + F_7WIM5VKY alcohol (1°)</t>
        </is>
      </c>
      <c r="L2" s="2" t="inlineStr">
        <is>
          <t>F_N4PYCJQX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F_WH4T6PP5,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C=C(C)C~BrBr~room temperature, water~CC(C)(O)CBr.Br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F_674FQ44T alkene, terminal (=CH2)</t>
        </is>
      </c>
      <c r="L3" s="2" t="inlineStr">
        <is>
          <t>F_FJ2AGXG4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C1=CCCCC1~BrBr~dichloromethane, room temperature~Br[C@H]1CCCC[C@@H]1Br</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F_43XPC2LW alkene (C=C)</t>
        </is>
      </c>
      <c r="L4" s="2" t="inlineStr">
        <is>
          <t>F_D6B2Q4UF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C=CC~Br~light~CCCBr</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F_674FQ44T alkene, terminal (=CH2)</t>
        </is>
      </c>
      <c r="L5" s="2" t="inlineStr">
        <is>
          <t>F_EDNDOOMT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C=CC~Br~0 C, dichloromethane~CC(C)Br</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F_674FQ44T alkene, terminal (=CH2)</t>
        </is>
      </c>
      <c r="L6" s="2" t="inlineStr">
        <is>
          <t>F_EDNDOOMT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C=C(C)C~O=S(=O)(O)O~25 C, water~CC(C)(C)O</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t>
        </is>
      </c>
      <c r="I7" s="2" t="inlineStr">
        <is>
          <t>tert-butanol (DKGAVHZHDRPRBM-UHFFFAOYSA-N)</t>
        </is>
      </c>
      <c r="J7" s="2" t="inlineStr"/>
      <c r="K7" s="2" t="inlineStr">
        <is>
          <t>F_674FQ44T alkene, terminal (=CH2)</t>
        </is>
      </c>
      <c r="L7" s="2" t="inlineStr">
        <is>
          <t>F_Z6ABGO4G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C=CC~B~0 C, tetrahydrofuran~CCCO</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F_674FQ44T alkene, terminal (=CH2)</t>
        </is>
      </c>
      <c r="L8" s="2" t="inlineStr">
        <is>
          <t>F_7WIM5VKY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C1=CCCCC1~[H][H]~ethanol, room temperature~C1CCCCC1</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F_43XPC2LW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C1=CCCCC1~O=C(OO)c1cccc(Cl)c1~dichloromethane, room temperature~O=C(O)c1cccc(Cl)c1.C1CC[C@H]2O[C@H]2C1</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F_43XPC2LW alkene (C=C)</t>
        </is>
      </c>
      <c r="L10" s="2" t="inlineStr">
        <is>
          <t>F_GUG35WZM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C1=CCCCC1~[O]=[Os](=[O])(=[O])=[O]~acetone, room temperature, water~O[C@@H]1CCCC[C@@H]1O</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F_43XPC2LW alkene (C=C)</t>
        </is>
      </c>
      <c r="L11" s="2" t="inlineStr">
        <is>
          <t>F_VHRSWB64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CC=C(C)C~O=[O+][O-]~-78 C, dichloromethane~CC(C)=O.CC=O</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F_43XPC2LW alkene (C=C)</t>
        </is>
      </c>
      <c r="L12" s="2" t="inlineStr">
        <is>
          <t>F_ADOAMFFM aldehyde + F_CFJ46WPI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C1=CCCCC1~O=C1CCC(=O)N1Br~light~BrC1C=CCCC1.O=C1CCC(=O)N1</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F_DHYVCP7A allylic CH2</t>
        </is>
      </c>
      <c r="L13" s="2" t="inlineStr">
        <is>
          <t>F_EDNDOOMT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CC#CC~[H][H]~ethanol, room temperature~CCCC</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F_YAW5EFKQ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CC#CC~[H][H].[Pb].[Pd]~room temperature~C/C=C\C</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F_YAW5EFKQ alkyne (C≡C)</t>
        </is>
      </c>
      <c r="L15" s="2" t="inlineStr">
        <is>
          <t>F_43XPC2LW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CC#CC~N.[Na]~-33 C~C/C=C/C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F_YAW5EFKQ alkyne (C≡C)</t>
        </is>
      </c>
      <c r="L16" s="2" t="inlineStr">
        <is>
          <t>F_43XPC2LW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C#CC~O=S(=O)([O-])[O-].[Hg+2]~60 C, water~CC(C)=O</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F_UNMQWRQR alkyne, terminal (C≡C–H)</t>
        </is>
      </c>
      <c r="L17" s="2" t="inlineStr">
        <is>
          <t>F_CFJ46WPI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c1ccccc1~BrBr.[Br][Fe]([Br])[Br]~anhydrous, room temperature~Brc1ccccc1.Br</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F_7GV2Y2WW arene C–H</t>
        </is>
      </c>
      <c r="L18" s="2" t="inlineStr">
        <is>
          <t>F_H6H7YAKN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c1ccccc1~O=S(=O)(O)O.O=[N+]([O-])O~50 C~O=[N+]([O-])c1ccccc1.O</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t>
        </is>
      </c>
      <c r="I19" s="2" t="inlineStr">
        <is>
          <t>nitrobenzene (LQNUZADURLCDLV-UHFFFAOYSA-N)</t>
        </is>
      </c>
      <c r="J19" s="2" t="inlineStr">
        <is>
          <t>water (XLYOFNOQVPJJNP-UHFFFAOYSA-N)</t>
        </is>
      </c>
      <c r="K19" s="2" t="inlineStr">
        <is>
          <t>F_7GV2Y2WW arene C–H</t>
        </is>
      </c>
      <c r="L19" s="2" t="inlineStr">
        <is>
          <t>F_5J6B3EOP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c1ccccc1.CC(=O)Cl~[Cl][Al]([Cl])[Cl]~anhydrous, dichloromethane~CC(=O)c1ccccc1.Cl</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F_7GV2Y2WW arene C–H + F_7W5VQUT2 acyl chloride</t>
        </is>
      </c>
      <c r="L20" s="2" t="inlineStr">
        <is>
          <t>F_CFJ46WPI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c1ccccc1.CC(C)(C)Cl~[Cl][Al]([Cl])[Cl]~anhydrous, dichloromethane~CC(C)(C)c1ccccc1.Cl</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F_7GV2Y2WW arene C–H + F_77XITLZ4 alkyl chloride</t>
        </is>
      </c>
      <c r="L21" s="2" t="inlineStr">
        <is>
          <t>F_W4GPHE3A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Cc1ccccc1~O=C1CCC(=O)N1Br~light~BrCc1ccccc1.O=C1CCC(=O)N1</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F_W7EG4A5W aryl methyl (benzylic C–H)</t>
        </is>
      </c>
      <c r="L22" s="2" t="inlineStr">
        <is>
          <t>F_J2RF4BYK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Cc1ccccc1~[K+].[O]=[Mn](=[O])(=[O])[O-]~reflux, water~O=C(O)c1ccccc1</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F_W7EG4A5W aryl methyl (benzylic C–H)</t>
        </is>
      </c>
      <c r="L23" s="2" t="inlineStr">
        <is>
          <t>F_WH4T6PP5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O=[N+]([O-])c1ccccc1~Cl.[Fe]~ethanol, reflux~Nc1ccccc1.O</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F_5J6B3EOP nitroarene</t>
        </is>
      </c>
      <c r="L24" s="2" t="inlineStr">
        <is>
          <t>F_UY2ANYI2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Nc1ccccc1~Cl.O=N[O-].[Na+]~0 C, water~N#[N+]c1ccccc1.O</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F_UY2ANYI2 arylamine (aniline NH2)</t>
        </is>
      </c>
      <c r="L25" s="2" t="inlineStr">
        <is>
          <t>F_UUBBBRAY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N#[N+]c1ccccc1~[Cu][Br]~room temperature~Brc1ccccc1.N#N</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F_UUBBBRAY aryl diazonium</t>
        </is>
      </c>
      <c r="L26" s="2" t="inlineStr">
        <is>
          <t>F_H6H7YAKN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CCCCBr~[C-]#N.[Na+]~DMSO~CCCCC#N.[Br-].[Na+]</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F_EDNDOOMT alkyl bromide</t>
        </is>
      </c>
      <c r="L27" s="2" t="inlineStr">
        <is>
          <t>F_OWKLY6DL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CCBr~CC[O-].[Na+]~ethanol~CCOCC.[Br-].[Na+]</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F_EDNDOOMT alkyl bromide</t>
        </is>
      </c>
      <c r="L28" s="2" t="inlineStr">
        <is>
          <t>F_GWWY5MAP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CCCCCl~[I-].[Na+]~acetone, reflux~CCCCI.[Cl-].[Na+]</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F_77XITLZ4 alkyl chloride</t>
        </is>
      </c>
      <c r="L29" s="2" t="inlineStr">
        <is>
          <t>F_OM2L6LN4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CCC(C)(C)Br~CC(C)(C)[O-].[K+]~room temperature, tetrahydrofuran~C=C(C)CC.CC(C)(C)O.[Br-].[K+]</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F_EDNDOOMT alkyl bromide</t>
        </is>
      </c>
      <c r="L30" s="2" t="inlineStr">
        <is>
          <t>F_674FQ44T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CCC(C)(C)Br~CC[O-].[Na+]~ethanol, reflux~CC=C(C)C.CCO.[Br-].[Na+]</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F_EDNDOOMT alkyl bromide</t>
        </is>
      </c>
      <c r="L31" s="2" t="inlineStr">
        <is>
          <t>F_43XPC2LW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CCCCO~BrP(Br)Br~0 C, diethyl ether~CCCCBr.OP(O)O</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F_CQJBM3VA alcohol (on sp3 C)</t>
        </is>
      </c>
      <c r="L32" s="2" t="inlineStr">
        <is>
          <t>F_EDNDOOMT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CCCCO~O=S(Cl)Cl~reflux~CCCCCl.O=S=O.Cl</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F_CQJBM3VA alcohol (on sp3 C)</t>
        </is>
      </c>
      <c r="L33" s="2" t="inlineStr">
        <is>
          <t>F_77XITLZ4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CCCCO~[O]=[Cr](=[O])([O-])[Cl].c1cc[nH+]cc1~anhydrous, dichloromethane~CCCC=O</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F_CQJBM3VA alcohol (on sp3 C)</t>
        </is>
      </c>
      <c r="L34" s="2" t="inlineStr">
        <is>
          <t>F_ADOAMFFM aldehyde | F_CFJ46WPI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CCCCO~O=S(=O)(O)O.[O]=[Cr](=[O])=[O]~0 C, acetone~CCCC(=O)O</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F_7WIM5VKY alcohol (1°)</t>
        </is>
      </c>
      <c r="L35" s="2" t="inlineStr">
        <is>
          <t>F_WH4T6PP5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OC1CCCCC1~O=S(=O)(O)O~160 C~C1=CCCCC1.O</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t>
        </is>
      </c>
      <c r="I36" s="2" t="inlineStr">
        <is>
          <t>cyclohexene (HGCIXCUEYOPUTN-UHFFFAOYSA-N)</t>
        </is>
      </c>
      <c r="J36" s="2" t="inlineStr">
        <is>
          <t>water (XLYOFNOQVPJJNP-UHFFFAOYSA-N)</t>
        </is>
      </c>
      <c r="K36" s="2" t="inlineStr">
        <is>
          <t>F_CQJBM3VA alcohol (on sp3 C)</t>
        </is>
      </c>
      <c r="L36" s="2" t="inlineStr">
        <is>
          <t>F_43XPC2LW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F_CQJBM3VA,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O=C(O)c1ccccc1~O=S(Cl)Cl~reflux~O=C(Cl)c1ccccc1.O=S=O.Cl</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F_WH4T6PP5 carboxylic acid</t>
        </is>
      </c>
      <c r="L37" s="2" t="inlineStr">
        <is>
          <t>F_7W5VQUT2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O=C1CCCCC1~[BH4-].[Na+]~0 C, methanol~OC1CCCCC1</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F_ADOAMFFM aldehyde | F_CFJ46WPI ketone</t>
        </is>
      </c>
      <c r="L38" s="2" t="inlineStr">
        <is>
          <t>F_CQJBM3VA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COC(=O)c1ccccc1~[AlH4-].[Li+]~anhydrous, tetrahydrofuran~OCc1ccccc1.CO</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F_N4PYCJQX ester</t>
        </is>
      </c>
      <c r="L39" s="2" t="inlineStr">
        <is>
          <t>F_CQJBM3VA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CC(C)=O~[CH3][Mg][Br]~anhydrous, diethyl ether~CC(C)(C)O</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F_ADOAMFFM aldehyde | F_CFJ46WPI ketone</t>
        </is>
      </c>
      <c r="L40" s="2" t="inlineStr">
        <is>
          <t>F_CQJBM3VA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[Br][Mg][c]1ccccc1~O=C=O~anhydrous, diethyl ether~O=C(O)c1ccccc1</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F_F6IICZMJ Grignard (C–MgBr)</t>
        </is>
      </c>
      <c r="L41" s="2" t="inlineStr">
        <is>
          <t>F_WH4T6PP5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O=C1CCCCC1~C=P(c1ccccc1)(c1ccccc1)c1ccccc1~room temperature, tetrahydrofuran~O=P(c1ccccc1)(c1ccccc1)c1ccccc1.C=C1CCCCC1</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F_ADOAMFFM aldehyde | F_CFJ46WPI ketone</t>
        </is>
      </c>
      <c r="L42" s="2" t="inlineStr">
        <is>
          <t>F_674FQ44T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O=C1CCCCC1.OCCO~Cc1ccc(S(=O)(=O)O)cc1~reflux, toluene~C1CCC2(CC1)OCCO2.O</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F_ADOAMFFM aldehyde | F_CFJ46WPI ketone + F_VHRSWB64 1,2-diol</t>
        </is>
      </c>
      <c r="L43" s="2" t="inlineStr">
        <is>
          <t>F_Z7L4L6RQ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F_CFJ46WPI,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O=Cc1ccccc1.Nc1ccccc1~Cc1ccc(S(=O)(=O)O)cc1~reflux, toluene~C(=Nc1ccccc1)c1ccccc1.O</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F_ADOAMFFM aldehyde | F_CFJ46WPI ketone + F_7TP4VNHE amine (1°) | F_UY2ANYI2 arylamine (aniline NH2)</t>
        </is>
      </c>
      <c r="L44" s="2" t="inlineStr">
        <is>
          <t>F_LPMNZ3FU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O=C1CCCCC1.CN~[BH3-]C#N.[Na+]~methanol~CNC1CCCCC1.O</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F_ADOAMFFM aldehyde | F_CFJ46WPI ketone + F_7TP4VNHE amine (1°) | F_AOQ6WODX amine (2°)</t>
        </is>
      </c>
      <c r="L45" s="2" t="inlineStr">
        <is>
          <t>F_AOQ6WODX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O=Cc1ccccc1.CC(C)=O~[Na+].[OH-]~ethanol, room temperature, water~CC(=O)C=Cc1ccccc1.O</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F_CFJ46WPI ketone + F_ADOAMFFM aldehyde</t>
        </is>
      </c>
      <c r="L46" s="2" t="inlineStr">
        <is>
          <t>F_QTJCKBIJ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F_CFJ46WPI,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O=C1CCCCC1~O=C(OO)c1cccc(Cl)c1~dichloromethane, room temperature~O=C(O)c1cccc(Cl)c1.O=C1CCCCCO1</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F_CFJ46WPI ketone</t>
        </is>
      </c>
      <c r="L47" s="2" t="inlineStr">
        <is>
          <t>F_N4PYCJQX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CCOC(=O)c1ccccc1~[Na+].[OH-]~reflux, water~O=C(O)c1ccccc1.CCO</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F_N4PYCJQX ester</t>
        </is>
      </c>
      <c r="L48" s="2" t="inlineStr">
        <is>
          <t>F_WH4T6PP5 carboxylic acid + F_CQJBM3VA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Nc1ccccc1.CC(=O)Cl~c1ccncc1~0 C, dichloromethane~CC(=O)Nc1ccccc1.Cl</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F_7W5VQUT2 acyl chloride + F_7TP4VNHE amine (1°) | F_UY2ANYI2 arylamine (aniline NH2)</t>
        </is>
      </c>
      <c r="L49" s="2" t="inlineStr">
        <is>
          <t>F_F3X5X5PO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O=C(O)c1ccccc1O~CC(=O)OC(C)=O~85 C~CC(=O)Oc1ccccc1C(=O)O.CC(=O)O</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F_EBFEFTNC phenol</t>
        </is>
      </c>
      <c r="L50" s="2" t="inlineStr">
        <is>
          <t>F_N4PYCJQX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C1CCC2OC2C1~O=S(=O)(O)O~room temperature, water~O[C@H]1CCCC[C@@H]1O</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t>
        </is>
      </c>
      <c r="I51" s="2" t="inlineStr">
        <is>
          <t>1,2-cyclohexanediol (PFURGBBHAOXLIO-UHFFFAOYSA-N)</t>
        </is>
      </c>
      <c r="J51" s="2" t="inlineStr"/>
      <c r="K51" s="2" t="inlineStr">
        <is>
          <t>F_GUG35WZM epoxide</t>
        </is>
      </c>
      <c r="L51" s="2" t="inlineStr">
        <is>
          <t>F_VHRSWB64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O=C1C=CC(=O)O1.C=CC=C~~reflux, xylene~O=C1OC(=O)C2CC=CCC12</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F_DRXF7R5Y conjugated diene + F_43XPC2LW alkene (C=C)</t>
        </is>
      </c>
      <c r="L52" s="2" t="inlineStr">
        <is>
          <t>F_43XPC2LW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COC(=O)c1ccccc1~[CH3][Mg][Br]~2 equiv, anhydrous, diethyl ether~CC(C)(O)c1ccccc1.CO</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F_N4PYCJQX ester</t>
        </is>
      </c>
      <c r="L53" s="2" t="inlineStr">
        <is>
          <t>F_Z6ABGO4G alcohol (3°) + F_CQJBM3VA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C=C(C)C~Cl~0 C, dichloromethane~CC(C)(C)Cl</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F_674FQ44T alkene, terminal (=CH2)</t>
        </is>
      </c>
      <c r="L54" s="2" t="inlineStr">
        <is>
          <t>F_77XITLZ4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C=CC~I~0 C, dichloromethane~CC(C)I</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F_674FQ44T alkene, terminal (=CH2)</t>
        </is>
      </c>
      <c r="L55" s="2" t="inlineStr">
        <is>
          <t>F_OM2L6LN4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C1=CCCCC1~ClCl~dichloromethane, room temperature~ClC1CCCCC1Cl</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F_43XPC2LW alkene (C=C)</t>
        </is>
      </c>
      <c r="L56" s="2" t="inlineStr">
        <is>
          <t>F_77XITLZ4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C=C(C)C~CC(=O)[O][Hg][O]C(C)=O~room temperature, tetrahydrofuran, water~CC(C)(C)O</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F_674FQ44T alkene, terminal (=CH2)</t>
        </is>
      </c>
      <c r="L57" s="2" t="inlineStr">
        <is>
          <t>F_Z6ABGO4G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C/C=C/C~[K+].[O]=[Mn](=[O])(=[O])[O-]~reflux, water~CC(=O)O.CC(=O)O</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F_43XPC2LW alkene (C=C)</t>
        </is>
      </c>
      <c r="L58" s="2" t="inlineStr">
        <is>
          <t>F_WH4T6PP5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CC#CC~BrBr~2 equiv, dichloromethane, room temperature~CC(Br)(Br)C(C)(Br)Br</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F_YAW5EFKQ alkyne (C≡C)</t>
        </is>
      </c>
      <c r="L59" s="2" t="inlineStr">
        <is>
          <t>F_EDNDOOMT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C#CC~Br~2 equiv, dichloromethane~CC(C)(Br)Br</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F_UNMQWRQR alkyne, terminal (C≡C–H)</t>
        </is>
      </c>
      <c r="L60" s="2" t="inlineStr">
        <is>
          <t>F_EDNDOOMT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C#CCCC~B1C2CCCC1CCC2~room temperature, tetrahydrofuran~CCCCC=O</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F_UNMQWRQR alkyne, terminal (C≡C–H)</t>
        </is>
      </c>
      <c r="L61" s="2" t="inlineStr">
        <is>
          <t>F_ADOAMFFM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C1=CCCCC1~ICI.[Zn]~diethyl ether, reflux~C1CCC2CC2C1</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F_43XPC2LW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C1CCCCC1~BrBr~light~BrC1CCCCC1.Br</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F_EDNDOOMT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c1ccccc1~ClCl.[Cl][Fe]([Cl])[Cl]~anhydrous, room temperature~Clc1ccccc1.Cl</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F_7GV2Y2WW arene C–H</t>
        </is>
      </c>
      <c r="L64" s="2" t="inlineStr">
        <is>
          <t>F_YYVXALOV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c1ccccc1~O=S(=O)(O)O.O=S(=O)=O~40 C~O=S(=O)(O)c1ccccc1</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F_7GV2Y2WW arene C–H</t>
        </is>
      </c>
      <c r="L65" s="2" t="inlineStr">
        <is>
          <t>F_TH2DYID6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CC(=O)c1ccccc1~Cl.[Zn]~reflux, water~CCc1ccccc1</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t>
        </is>
      </c>
      <c r="I66" s="2" t="inlineStr">
        <is>
          <t>ethylbenzene (YNQLUTRBYVCPMQ-UHFFFAOYSA-N)</t>
        </is>
      </c>
      <c r="J66" s="2" t="inlineStr"/>
      <c r="K66" s="2" t="inlineStr">
        <is>
          <t>F_CFJ46WPI ketone</t>
        </is>
      </c>
      <c r="L66" s="2" t="inlineStr">
        <is>
          <t>F_W4GPHE3A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O=C1CCCCC1~NN.[K+].[OH-]~200 C~C1CCCCC1.N#N.O</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F_CFJ46WPI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c1ccccc1~N.[Na]~-33 C, ethanol~C1=CCC=CC1</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F_7GV2Y2WW arene C–H</t>
        </is>
      </c>
      <c r="L68" s="2" t="inlineStr">
        <is>
          <t>F_43XPC2LW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Oc1ccccc1~BrBr~3 equiv, room temperature, water~Oc1c(Br)cc(Br)cc1Br.Br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F_EBFEFTNC phenol</t>
        </is>
      </c>
      <c r="L69" s="2" t="inlineStr">
        <is>
          <t>F_H6H7YAKN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NC(=O)c1ccccc1~O=S(Cl)Cl~reflux~N#Cc1ccccc1.O=S=O.Cl</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F_F3X5X5PO amide</t>
        </is>
      </c>
      <c r="L70" s="2" t="inlineStr">
        <is>
          <t>F_OWKLY6DL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N#Cc1ccccc1~O=S(=O)(O)O~reflux, water~O=C(O)c1ccccc1.N</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F_OWKLY6DL nitrile</t>
        </is>
      </c>
      <c r="L71" s="2" t="inlineStr">
        <is>
          <t>F_WH4T6PP5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N#Cc1ccccc1~[AlH4-].[Li+]~anhydrous, tetrahydrofuran~NCc1ccccc1</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F_OWKLY6DL nitrile</t>
        </is>
      </c>
      <c r="L72" s="2" t="inlineStr">
        <is>
          <t>F_7TP4VNHE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CC(=O)N(C)C~[AlH4-].[Li+]~anhydrous, tetrahydrofuran~CCN(C)C</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F_F3X5X5PO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CCCC(=O)O~[AlH4-].[Li+]~anhydrous, tetrahydrofuran~CCCCO</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F_WH4T6PP5 carboxylic acid</t>
        </is>
      </c>
      <c r="L74" s="2" t="inlineStr">
        <is>
          <t>F_7WIM5VKY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COC(=O)c1ccccc1~CC(C)[CH2][AlH][CH2]C(C)C~-78 C, dichloromethane~O=Cc1ccccc1.CO</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F_N4PYCJQX ester</t>
        </is>
      </c>
      <c r="L75" s="2" t="inlineStr">
        <is>
          <t>F_ADOAMFFM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C1CO1~[Br][Mg][c]1ccccc1~anhydrous, diethyl ether~OCCc1ccccc1</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F_GUG35WZM epoxide</t>
        </is>
      </c>
      <c r="L76" s="2" t="inlineStr">
        <is>
          <t>F_7WIM5VKY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CC(C)=O~[Li][CH2]CCC~-78 C, anhydrous, tetrahydrofuran~CCCCC(C)(C)O</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F_CFJ46WPI ketone</t>
        </is>
      </c>
      <c r="L77" s="2" t="inlineStr">
        <is>
          <t>F_Z6ABGO4G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CC(=O)C=Cc1ccccc1~[CH3][Cu-][CH3].[Li+]~0 C, anhydrous, diethyl ether~CC(=O)CC(C)c1ccccc1</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F_QTJCKBIJ enone (α,β-unsaturated carbonyl)</t>
        </is>
      </c>
      <c r="L78" s="2" t="inlineStr">
        <is>
          <t>F_CFJ46WPI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CCOC(=O)CC(=O)OCC.C=CC(C)=O~CC[O-].[Na+]~ethanol, room temperature~CCOC(=O)C(CCC(C)=O)C(=O)OCC</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F_N4PYCJQX ester + F_QTJCKBIJ enone (α,β-unsaturated carbonyl)</t>
        </is>
      </c>
      <c r="L79" s="2" t="inlineStr">
        <is>
          <t>F_N4PYCJQX ester + F_CFJ46WPI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CCOC(C)=O.CCOC(C)=O~CC[O-].[Na+]~ethanol, reflux~CCOC(=O)CC(C)=O.CCO</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F_N4PYCJQX ester</t>
        </is>
      </c>
      <c r="L80" s="2" t="inlineStr">
        <is>
          <t>F_N4PYCJQX ester + F_CFJ46WPI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O=Cc1ccccc1.O=Cc1ccccc1~[Na+].[OH-]~60 C, water~O=C(O)c1ccccc1.OCc1ccccc1</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t>
        </is>
      </c>
      <c r="I81" s="2" t="inlineStr">
        <is>
          <t>benzoic acid (WPYMKLBDIGXBTP-UHFFFAOYSA-N); benzyl alcohol (WVDDGKGOMKODPV-UHFFFAOYSA-N)</t>
        </is>
      </c>
      <c r="J81" s="2" t="inlineStr"/>
      <c r="K81" s="2" t="inlineStr">
        <is>
          <t>F_ADOAMFFM aldehyde</t>
        </is>
      </c>
      <c r="L81" s="2" t="inlineStr">
        <is>
          <t>F_WH4T6PP5 carboxylic acid + F_CQJBM3VA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CC(=O)c1ccccc1~II.[Na+].[OH-]~3 equiv, room temperature, water~O=C(O)c1ccccc1.IC(I)I</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F_CFJ46WPI ketone</t>
        </is>
      </c>
      <c r="L82" s="2" t="inlineStr">
        <is>
          <t>F_WH4T6PP5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O=C1CCCCC1~BrBr~acetic acid, room temperature~O=C1CCCCC1Br.Br</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F_CFJ46WPI ketone</t>
        </is>
      </c>
      <c r="L83" s="2" t="inlineStr">
        <is>
          <t>F_CFJ46WPI ketone + F_EDNDOOMT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CCCC(=O)O~BrBr.BrP(Br)Br~reflux~CCC(Br)C(=O)O.Br</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F_WH4T6PP5 carboxylic acid</t>
        </is>
      </c>
      <c r="L84" s="2" t="inlineStr">
        <is>
          <t>F_WH4T6PP5 carboxylic acid + F_EDNDOOMT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CC(=O)Nc1ccccc1~O=S(=O)(O)O~reflux, water~Nc1ccccc1.CC(=O)O</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F_F3X5X5PO amide</t>
        </is>
      </c>
      <c r="L85" s="2" t="inlineStr">
        <is>
          <t>F_WH4T6PP5 carboxylic acid + F_UY2ANYI2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CC(=O)Cl.CCO~c1ccncc1~0 C, dichloromethane~CCOC(C)=O.Cl</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F_7W5VQUT2 acyl chloride + F_CQJBM3VA alcohol (on sp3 C)</t>
        </is>
      </c>
      <c r="L86" s="2" t="inlineStr">
        <is>
          <t>F_N4PYCJQX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CC(=O)Cl~O~room temperature~CC(=O)O.Cl</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F_7W5VQUT2 acyl chloride</t>
        </is>
      </c>
      <c r="L87" s="2" t="inlineStr">
        <is>
          <t>F_WH4T6PP5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Nc1ccccc1~CC(=O)OC(C)=O~room temperature~CC(=O)Nc1ccccc1.CC(=O)O</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F_UY2ANYI2 arylamine (aniline NH2) | F_7TP4VNHE amine (1°)</t>
        </is>
      </c>
      <c r="L88" s="2" t="inlineStr">
        <is>
          <t>F_F3X5X5PO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NC(=O)c1ccccc1~BrBr.[Na+].[OH-]~70 C, water~Nc1ccccc1.O=C=O</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F_F3X5X5PO amide</t>
        </is>
      </c>
      <c r="L89" s="2" t="inlineStr">
        <is>
          <t>F_UY2ANYI2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C1CCC2(CC1)OCCO2~O=S(=O)(O)O~room temperature, water~O=C1CCCCC1.OCCO</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t>
        </is>
      </c>
      <c r="I90" s="2" t="inlineStr">
        <is>
          <t>cyclohexanone (JHIVVAPYMSGYDF-UHFFFAOYSA-N); ethylene glycol (LYCAIKOWRPUZTN-UHFFFAOYSA-N)</t>
        </is>
      </c>
      <c r="J90" s="2" t="inlineStr"/>
      <c r="K90" s="2" t="inlineStr">
        <is>
          <t>F_Z7L4L6RQ acetal / ketal</t>
        </is>
      </c>
      <c r="L90" s="2" t="inlineStr">
        <is>
          <t>F_CFJ46WPI ketone + F_VHRSWB64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O=Cc1ccccc1~N.N.[Ag+]~room temperature, water~O=C(O)c1ccccc1</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F_ADOAMFFM aldehyde</t>
        </is>
      </c>
      <c r="L91" s="2" t="inlineStr">
        <is>
          <t>F_WH4T6PP5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CCCCO~CS(C)=O.O=C(Cl)C(=O)Cl~-78 C, dichloromethane~CCCC=O.CSC</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F_CQJBM3VA alcohol (on sp3 C)</t>
        </is>
      </c>
      <c r="L92" s="2" t="inlineStr">
        <is>
          <t>F_ADOAMFFM aldehyde | F_CFJ46WPI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CC(C)(O)C(C)(C)O~O=S(=O)(O)O~100 C~CC(=O)C(C)(C)C.O</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F_VHRSWB64 1,2-diol</t>
        </is>
      </c>
      <c r="L93" s="2" t="inlineStr">
        <is>
          <t>F_CFJ46WPI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ON=C1CCCCC1~O=S(=O)(O)O~100 C~O=C1CCCCCN1</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t>
        </is>
      </c>
      <c r="I94" s="2" t="inlineStr">
        <is>
          <t>ε-caprolactam (JBKVHLHDHHXQEQ-UHFFFAOYSA-N)</t>
        </is>
      </c>
      <c r="J94" s="2" t="inlineStr"/>
      <c r="K94" s="2" t="inlineStr">
        <is>
          <t>F_KKIIQEFP oxime</t>
        </is>
      </c>
      <c r="L94" s="2" t="inlineStr">
        <is>
          <t>F_F3X5X5PO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O=C1CCCCC1~NO~ethanol, room temperature~ON=C1CCCCC1.O</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F_CFJ46WPI ketone</t>
        </is>
      </c>
      <c r="L95" s="2" t="inlineStr">
        <is>
          <t>F_KKIIQEFP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CC(C)=O~C#N~room temperature, water~CC(C)(O)C#N</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F_CFJ46WPI ketone</t>
        </is>
      </c>
      <c r="L96" s="2" t="inlineStr">
        <is>
          <t>F_OWKLY6DL nitrile + F_Z6ABGO4G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O=C(O)c1ccccc1.CN~C(=NC1CCCCC1)=NC1CCCCC1~dichloromethane, room temperature~O=C(NC1CCCCC1)NC1CCCCC1.CNC(=O)c1ccccc1</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F_WH4T6PP5 carboxylic acid + F_7TP4VNHE amine (1°)</t>
        </is>
      </c>
      <c r="L97" s="2" t="inlineStr">
        <is>
          <t>F_F3X5X5PO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CCOC(C)=O~O=S(=O)(O)O~reflux, water~CC(=O)O.CCO</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t>
        </is>
      </c>
      <c r="I98" s="2" t="inlineStr">
        <is>
          <t>acetic acid (QTBSBXVTEAMEQO-UHFFFAOYSA-N); ethanol (LFQSCWFLJHTTHZ-UHFFFAOYSA-N)</t>
        </is>
      </c>
      <c r="J98" s="2" t="inlineStr"/>
      <c r="K98" s="2" t="inlineStr">
        <is>
          <t>F_N4PYCJQX ester</t>
        </is>
      </c>
      <c r="L98" s="2" t="inlineStr">
        <is>
          <t>F_WH4T6PP5 carboxylic acid + F_CQJBM3VA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COC(=O)c1ccccc1.CCO~CC[O-].[Na+]~ethanol, reflux~CCOC(=O)c1ccccc1.CO</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F_N4PYCJQX ester + F_7WIM5VKY alcohol (1°)</t>
        </is>
      </c>
      <c r="L99" s="2" t="inlineStr">
        <is>
          <t>F_N4PYCJQX ester + F_CQJBM3VA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Oc1ccccc1.CI~[Na+].[OH-]~room temperature, water~COc1ccccc1</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F_EBFEFTNC phenol + F_KNBZHWVH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CC1CO1~C[O-].[Na+]~methanol, room temperature~COCC(C)O</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F_GUG35WZM epoxide</t>
        </is>
      </c>
      <c r="L101" s="2" t="inlineStr">
        <is>
          <t>F_GWWY5MAP ether (dialkyl) + F_JIOCZMVT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C/C=C/C~O=[O+][O-].OO~-78 C, dichloromethane~CC(=O)O.CC(=O)O</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F_43XPC2LW alkene (C=C)</t>
        </is>
      </c>
      <c r="L102" s="2" t="inlineStr">
        <is>
          <t>F_WH4T6PP5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CC(Br)C(C)Br~[NH2-].[Na+]~2 equiv, NH3~CC#CC</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F_D6B2Q4UF vicinal dibromide</t>
        </is>
      </c>
      <c r="L103" s="2" t="inlineStr">
        <is>
          <t>F_YAW5EFKQ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F_KNBZHWVH methyl, F_OSWUXBJP 1°, F_4KF4VNAH 2°, F_YUNA7OOT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F_DHYVCP7A</t>
        </is>
      </c>
      <c r="B2" s="2" t="inlineStr">
        <is>
          <t>allylic CH2</t>
        </is>
      </c>
      <c r="C2" s="2" t="inlineStr">
        <is>
          <t>light</t>
        </is>
      </c>
      <c r="D2" s="2" t="inlineStr">
        <is>
          <t>Radical bromination at the allylic C–H (with NBS) needs light (or a radical initiator).</t>
        </is>
      </c>
    </row>
    <row r="3">
      <c r="A3" s="2" t="inlineStr">
        <is>
          <t>F_W7EG4A5W</t>
        </is>
      </c>
      <c r="B3" s="2" t="inlineStr">
        <is>
          <t>aryl methyl (benzylic C–H)</t>
        </is>
      </c>
      <c r="C3" s="2" t="inlineStr">
        <is>
          <t>light</t>
        </is>
      </c>
      <c r="D3" s="2" t="inlineStr">
        <is>
          <t>Radical bromination at the benzylic C–H (with NBS) needs light.</t>
        </is>
      </c>
    </row>
    <row r="4">
      <c r="A4" s="2" t="inlineStr">
        <is>
          <t>F_W7EG4A5W</t>
        </is>
      </c>
      <c r="B4" s="2" t="inlineStr">
        <is>
          <t>aryl methyl (benzylic C–H)</t>
        </is>
      </c>
      <c r="C4" s="2" t="inlineStr">
        <is>
          <t>reflux in water</t>
        </is>
      </c>
      <c r="D4" s="2" t="inlineStr">
        <is>
          <t>KMnO4 oxidises a benzylic C–H to COOH in hot water.</t>
        </is>
      </c>
    </row>
    <row r="5">
      <c r="A5" s="2" t="inlineStr">
        <is>
          <t>F_F6IICZMJ</t>
        </is>
      </c>
      <c r="B5" s="2" t="inlineStr">
        <is>
          <t>Grignard (C–MgBr)</t>
        </is>
      </c>
      <c r="C5" s="2" t="inlineStr">
        <is>
          <t>anhydrous, diethyl ether</t>
        </is>
      </c>
      <c r="D5" s="2" t="inlineStr">
        <is>
          <t>Grignards are made and used in dry ether (any O–H destroys them).</t>
        </is>
      </c>
    </row>
    <row r="6">
      <c r="A6" s="2" t="inlineStr">
        <is>
          <t>F_F6IICZMJ</t>
        </is>
      </c>
      <c r="B6" s="2" t="inlineStr">
        <is>
          <t>Grignard (C–MgBr)</t>
        </is>
      </c>
      <c r="C6" s="2" t="inlineStr">
        <is>
          <t>anhydrous, tetrahydrofuran</t>
        </is>
      </c>
      <c r="D6" s="2" t="inlineStr">
        <is>
          <t>THF is the other usual dry ether for Grignards.</t>
        </is>
      </c>
    </row>
    <row r="7">
      <c r="A7" s="2" t="inlineStr">
        <is>
          <t>F_WYH6KVDM</t>
        </is>
      </c>
      <c r="B7" s="2" t="inlineStr">
        <is>
          <t>aluminium hydride (LiAlH4)</t>
        </is>
      </c>
      <c r="C7" s="2" t="inlineStr">
        <is>
          <t>anhydrous, tetrahydrofuran</t>
        </is>
      </c>
      <c r="D7" s="2" t="inlineStr">
        <is>
          <t>LiAlH4 reacts violently with water and alcohols: dry THF or ether.</t>
        </is>
      </c>
    </row>
    <row r="8">
      <c r="A8" s="2" t="inlineStr">
        <is>
          <t>F_UUBBBRAY</t>
        </is>
      </c>
      <c r="B8" s="2" t="inlineStr">
        <is>
          <t>aryl diazonium</t>
        </is>
      </c>
      <c r="C8" s="2" t="inlineStr">
        <is>
          <t>0 °C, water</t>
        </is>
      </c>
      <c r="D8" s="2" t="inlineStr">
        <is>
          <t>Diazonium salts are made and kept at 0–5 °C.</t>
        </is>
      </c>
    </row>
    <row r="9">
      <c r="A9" s="2" t="inlineStr">
        <is>
          <t>F_7W5VQUT2</t>
        </is>
      </c>
      <c r="B9" s="2" t="inlineStr">
        <is>
          <t>acyl chloride</t>
        </is>
      </c>
      <c r="C9" s="2" t="inlineStr">
        <is>
          <t>dichloromethane, 0 °C</t>
        </is>
      </c>
      <c r="D9" s="2" t="inlineStr">
        <is>
          <t>Acyl chlorides react fast: a dry, non-nucleophilic solvent, cold.</t>
        </is>
      </c>
    </row>
    <row r="10">
      <c r="A10" s="2" t="inlineStr">
        <is>
          <t>F_OSWUXBJP</t>
        </is>
      </c>
      <c r="B10" s="2" t="inlineStr">
        <is>
          <t>alkyl halide (1°)</t>
        </is>
      </c>
      <c r="C10" s="2" t="inlineStr">
        <is>
          <t>DMSO</t>
        </is>
      </c>
      <c r="D10" s="2" t="inlineStr">
        <is>
          <t>SN2 on a primary carbon is fastest in a polar aprotic solvent.</t>
        </is>
      </c>
    </row>
    <row r="11">
      <c r="A11" s="2" t="inlineStr">
        <is>
          <t>F_4KF4VNAH</t>
        </is>
      </c>
      <c r="B11" s="2" t="inlineStr">
        <is>
          <t>alkyl halide (2°)</t>
        </is>
      </c>
      <c r="C11" s="2" t="inlineStr">
        <is>
          <t>DMSO</t>
        </is>
      </c>
      <c r="D11" s="2" t="inlineStr">
        <is>
          <t>With a nucleophile that is a weak base: SN2 in a polar aprotic solvent.</t>
        </is>
      </c>
    </row>
    <row r="12">
      <c r="A12" s="2" t="inlineStr">
        <is>
          <t>F_4KF4VNAH</t>
        </is>
      </c>
      <c r="B12" s="2" t="inlineStr">
        <is>
          <t>alkyl halide (2°)</t>
        </is>
      </c>
      <c r="C12" s="2" t="inlineStr">
        <is>
          <t>reflux in ethanol</t>
        </is>
      </c>
      <c r="D12" s="2" t="inlineStr">
        <is>
          <t>With a strong base: E2, and heat favours elimination.</t>
        </is>
      </c>
    </row>
    <row r="13">
      <c r="A13" s="2" t="inlineStr">
        <is>
          <t>F_YUNA7OOT</t>
        </is>
      </c>
      <c r="B13" s="2" t="inlineStr">
        <is>
          <t>alkyl halide (3°)</t>
        </is>
      </c>
      <c r="C13" s="2" t="inlineStr">
        <is>
          <t>water, rt</t>
        </is>
      </c>
      <c r="D13" s="2" t="inlineStr">
        <is>
          <t>Solvolysis: SN1 in a protic solvent.</t>
        </is>
      </c>
    </row>
    <row r="14">
      <c r="A14" s="2" t="inlineStr">
        <is>
          <t>F_YUNA7OOT</t>
        </is>
      </c>
      <c r="B14" s="2" t="inlineStr">
        <is>
          <t>alkyl halide (3°)</t>
        </is>
      </c>
      <c r="C14" s="2" t="inlineStr">
        <is>
          <t>reflux in ethanol</t>
        </is>
      </c>
      <c r="D14" s="2" t="inlineStr">
        <is>
          <t>Heat in a protic solvent: E1 (or E2 with a strong base).</t>
        </is>
      </c>
    </row>
    <row r="15">
      <c r="A15" s="2" t="inlineStr">
        <is>
          <t>F_DRXF7R5Y</t>
        </is>
      </c>
      <c r="B15" s="2" t="inlineStr">
        <is>
          <t>conjugated diene</t>
        </is>
      </c>
      <c r="C15" s="2" t="inlineStr">
        <is>
          <t>reflux in xylene</t>
        </is>
      </c>
      <c r="D15" s="2" t="inlineStr">
        <is>
          <t>Diels–Alder reactions are run hot (80–160 °C).</t>
        </is>
      </c>
    </row>
    <row r="16">
      <c r="A16" s="2" t="inlineStr">
        <is>
          <t>F_VHRSWB64</t>
        </is>
      </c>
      <c r="B16" s="2" t="inlineStr">
        <is>
          <t>1,2-diol</t>
        </is>
      </c>
      <c r="C16" s="2" t="inlineStr">
        <is>
          <t>reflux in toluene</t>
        </is>
      </c>
      <c r="D16" s="2" t="inlineStr">
        <is>
          <t>Acetal formation: reflux in toluene with a Dean–Stark trap to remove water.</t>
        </is>
      </c>
    </row>
    <row r="17">
      <c r="A17" s="2" t="inlineStr">
        <is>
          <t>F_WH4T6PP5</t>
        </is>
      </c>
      <c r="B17" s="2" t="inlineStr">
        <is>
          <t>carboxylic acid</t>
        </is>
      </c>
      <c r="C17" s="2" t="inlineStr">
        <is>
          <t>reflux in ethanol</t>
        </is>
      </c>
      <c r="D17" s="2" t="inlineStr">
        <is>
          <t>Fischer esterification: reflux in the alcohol (60–120 °C) with an acid catalyst.</t>
        </is>
      </c>
    </row>
    <row r="18">
      <c r="A18" s="2" t="inlineStr">
        <is>
          <t>F_CQJBM3VA</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F_N4PYCJQX</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F_WH4T6PP5</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F_F3X5X5PO</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F_43XPC2LW</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F_43XPC2LW</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F_7GV2Y2WW</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F_7GV2Y2WW</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F_7GV2Y2WW</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F_7GV2Y2WW</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F_Z6ABGO4G</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F_Z6ABGO4G</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F_H6H7YAKN</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F_43XPC2LW</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F_ADOAMFFM</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F_CFJ46WPI</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F_N4PYCJQX</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F_7WIM5VKY</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F_JIOCZMVT</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F_7WIM5VKY</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F_JIOCZMVT</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F_7WIM5VKY</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F_JIOCZMVT</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F_YAW5EFKQ</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F_43XPC2LW</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F_43XPC2LW</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F_CFJ46WPI</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F_7TP4VNHE</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F_UY2ANYI2</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F_CQJBM3VA</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F_EBFEFTNC</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F_KNBZHWVH</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F_OSWUXBJP</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F_4KF4VNAH</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F_F6IICZMJ</t>
        </is>
      </c>
      <c r="B2" s="2" t="inlineStr">
        <is>
          <t>Grignard (C–MgBr)</t>
        </is>
      </c>
      <c r="C2" s="2" t="inlineStr">
        <is>
          <t>anhydrous</t>
        </is>
      </c>
      <c r="D2" s="2" t="inlineStr">
        <is>
          <t>water, methanol, ethanol, isopropanol, acetic acid</t>
        </is>
      </c>
      <c r="E2" s="2" t="inlineStr">
        <is>
          <t>F_WH4T6PP5, F_CQJBM3VA, F_EBFEFTNC, F_7TP4VNHE, F_UY2ANYI2, F_UNMQWRQR</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F_WYH6KVDM</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F_7W5VQUT2</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F_UUBBBRAY</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'starting materials~reagent~conditions~products'. The molecule parts are RDKit canonical SMILES, in the SMILES-line order, so the same reaction always gives the same code; the conditions part is the conditions box's comma list. The Reactions page shows the code in the bar at the top, and a code pasted there (Enter) fills the page.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(F_KNBZHWVH methyl, F_OSWUXBJP 1°, F_4KF4VNAH 2°, F_YUNA7OOT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F_CFJ46WPI, ΔpKa ≥ -5' = the base's conjugate acid pKa minus the pKa of F_CFJ46WPI's most acidic H must be at least -5 (K ≥ 10^-5; a small equilibrium amount is enough for a catalytic step). 'acid: F_WH4T6PP5,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2026-10-06T16:14:29Z</dcterms:modified>
</cp:coreProperties>
</file>