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Plan1" sheetId="1" r:id="rId1"/>
    <sheet name="Plan2" sheetId="2" r:id="rId2"/>
    <sheet name="Plan3" sheetId="3" r:id="rId3"/>
  </sheets>
  <calcPr calcId="145621"/>
</workbook>
</file>

<file path=xl/calcChain.xml><?xml version="1.0" encoding="utf-8"?>
<calcChain xmlns="http://schemas.openxmlformats.org/spreadsheetml/2006/main">
  <c r="E29" i="1" l="1"/>
</calcChain>
</file>

<file path=xl/sharedStrings.xml><?xml version="1.0" encoding="utf-8"?>
<sst xmlns="http://schemas.openxmlformats.org/spreadsheetml/2006/main" count="139" uniqueCount="80">
  <si>
    <t>MODULO</t>
  </si>
  <si>
    <t>SOLICITACAO</t>
  </si>
  <si>
    <t>RESPOSTA</t>
  </si>
  <si>
    <t>Cadastro</t>
  </si>
  <si>
    <t>Cadastro de licenciante</t>
  </si>
  <si>
    <t>MAIORES EXPLICAÇÕES</t>
  </si>
  <si>
    <t>Cadastro de usuários e senhas</t>
  </si>
  <si>
    <t>Campo de senha está limitado a 15 posições. Nossa senha de administrador possui 20 caracteres e gostaríamos de deixar uma senha única  (Já informado)</t>
  </si>
  <si>
    <t>Erro de definição</t>
  </si>
  <si>
    <t>Não foi perguntado a eles qual deveria ser o tamanho</t>
  </si>
  <si>
    <t>TEMPO  (H)</t>
  </si>
  <si>
    <t>Ao inserir um usuário, o mesmo não está recebendo e-mail com o login e senha. É necessário solicitar através do recurso: “esqueci a senha"</t>
  </si>
  <si>
    <t>Rotina de exclusão de usuário não está funcionando. O erro abaixo é apresentado: The DELETE statement conflicted with the REFERENCE constraint "FK__PERMISSOE__cod_u__1273C1CD". The conflict occurred in database "HOMOLOGACAO_PW", table "dbo.PERMISSOES_USUARIOS", column 'cod_usuario'. The statement has been terminated</t>
  </si>
  <si>
    <t>Erro de sistema</t>
  </si>
  <si>
    <t>No inicio do levantamento foi perguntado se eles gostariam que fosse permitida alteração do PDFS, mas informaram que só desejavam visualização</t>
  </si>
  <si>
    <t>Fora de escopo</t>
  </si>
  <si>
    <t>Planejamento</t>
  </si>
  <si>
    <t>Filtro: Não está funcionando casos todos os filtros não estejam preenchidos. Ex. Edição. (Não há opção Todos)</t>
  </si>
  <si>
    <t>Planejamento - Alteração</t>
  </si>
  <si>
    <t>Mercado</t>
  </si>
  <si>
    <t>Editorial</t>
  </si>
  <si>
    <t>No caso do fornecedor, este deverá visualizar somente o que lhe compete. Digo não deve visualizar nem receber e-mail de outros produtos.</t>
  </si>
  <si>
    <t>Label “Binding”  deve ser  “Lombada”  e deve ser campo digitável uma vez que não é tabela</t>
  </si>
  <si>
    <t>Inclusão Manual, não está obedecendo o filtro de Publicações e Colecionáveis, permitindo assim a inclusão de revistas em colecionáveis.</t>
  </si>
  <si>
    <t>Campos: Acabamento, Capa, Miolo, Tipo de Serviço, Tipo de Manuseio e Países devem ser campos digitáveis uma vez que não são tabelas</t>
  </si>
  <si>
    <t>Custo Editorial para publicações  é por página e deve ter a multiplicação das páginas pelo unitário no custo total</t>
  </si>
  <si>
    <t>Campo Assinatura pertence à primeira tela</t>
  </si>
  <si>
    <t>Datas previstas não estão vindo preenchidas corretamente, de acordo com o cadastro de datas.</t>
  </si>
  <si>
    <t>No inicio do levantamento foi perguntado se estes itens poderiam ser alteráveis, para que cadastrássemos em tabelas. Todos disseram que era fixo</t>
  </si>
  <si>
    <t>Mudança de escopo</t>
  </si>
  <si>
    <t>Geral</t>
  </si>
  <si>
    <t xml:space="preserve">Erro de aspx na tela Incorrect syntax near the keyword 'AND'. </t>
  </si>
  <si>
    <t>Não e tratado o Workflow para fornecedores. (Já informado)</t>
  </si>
  <si>
    <r>
      <rPr>
        <sz val="11"/>
        <color rgb="FF000000"/>
        <rFont val="Calibri"/>
        <family val="2"/>
        <scheme val="minor"/>
      </rPr>
      <t xml:space="preserve"> Não há tela para manutenção de Fornecedores. (Já informado)</t>
    </r>
  </si>
  <si>
    <r>
      <rPr>
        <sz val="11"/>
        <color rgb="FF000000"/>
        <rFont val="Calibri"/>
        <family val="2"/>
        <scheme val="minor"/>
      </rPr>
      <t xml:space="preserve"> Custo Editorial para colecionáveis pe necessário apenas o Custo Total  e o campo deve ser R$ 99,999,999,99</t>
    </r>
  </si>
  <si>
    <r>
      <rPr>
        <sz val="11"/>
        <color rgb="FF000000"/>
        <rFont val="Calibri"/>
        <family val="2"/>
        <scheme val="minor"/>
      </rPr>
      <t xml:space="preserve"> Campo Fase, quando não houver deve ficar em branco e não escrito “Em branco”</t>
    </r>
  </si>
  <si>
    <r>
      <rPr>
        <sz val="11"/>
        <color rgb="FF000000"/>
        <rFont val="Calibri"/>
        <family val="2"/>
        <scheme val="minor"/>
      </rPr>
      <t xml:space="preserve"> Opção Outros (Eliminar a palavra OHO)</t>
    </r>
  </si>
  <si>
    <r>
      <rPr>
        <sz val="11"/>
        <color rgb="FF000000"/>
        <rFont val="Calibri"/>
        <family val="2"/>
        <scheme val="minor"/>
      </rPr>
      <t xml:space="preserve"> Em colecionáveis os campos Páginas e Quantidades estão da 2ª e  3ª Tela</t>
    </r>
  </si>
  <si>
    <r>
      <rPr>
        <sz val="11"/>
        <color rgb="FF000000"/>
        <rFont val="Calibri"/>
        <family val="2"/>
        <scheme val="minor"/>
      </rPr>
      <t xml:space="preserve"> Memória de cálculo não está ok</t>
    </r>
  </si>
  <si>
    <r>
      <rPr>
        <sz val="11"/>
        <color rgb="FF000000"/>
        <rFont val="Calibri"/>
        <family val="2"/>
        <scheme val="minor"/>
      </rPr>
      <t xml:space="preserve"> Fornecedor está recebendo a informação de usuário não autorizado, quando deveria receber o foco apenas nas telas que tem os direitos.</t>
    </r>
  </si>
  <si>
    <r>
      <rPr>
        <sz val="11"/>
        <color rgb="FF000000"/>
        <rFont val="Calibri"/>
        <family val="2"/>
        <scheme val="minor"/>
      </rPr>
      <t xml:space="preserve"> Não há filtro para itens já aprovados</t>
    </r>
  </si>
  <si>
    <r>
      <rPr>
        <sz val="11"/>
        <color theme="1"/>
        <rFont val="Calibri"/>
        <family val="2"/>
        <scheme val="minor"/>
      </rPr>
      <t xml:space="preserve"> Todos os alertas e mensagens de erro e confirmações não estão aparecendo em box no cento da tela. Dificultando a visualização da conclusão ou não da operação.</t>
    </r>
  </si>
  <si>
    <r>
      <rPr>
        <sz val="11"/>
        <color theme="1"/>
        <rFont val="Calibri"/>
        <family val="2"/>
        <scheme val="minor"/>
      </rPr>
      <t xml:space="preserve"> Ao pressionar a tecla &lt;Enter &gt; em várias telas do sistema , o usuário é direcionado para a tela de usuários e permissões. (Já informado)</t>
    </r>
  </si>
  <si>
    <r>
      <t xml:space="preserve">O sistema está apresentando em vários lugares a informação </t>
    </r>
    <r>
      <rPr>
        <b/>
        <sz val="11"/>
        <color rgb="FF1F497D"/>
        <rFont val="Calibri"/>
        <family val="2"/>
        <scheme val="minor"/>
      </rPr>
      <t xml:space="preserve">Erro ao enviar e-mail. Por favor tente novamente mais tarde. Unable to send to a recipient. </t>
    </r>
  </si>
  <si>
    <t>Gosto do cliente</t>
  </si>
  <si>
    <t>Desculpa, não sei como definir este item</t>
  </si>
  <si>
    <t>Total de horas de trabalho</t>
  </si>
  <si>
    <t>Necessário apagar registro da tabela PERMISSOES_USUARIOS antes de apagar da tabela de USUARIOS</t>
  </si>
  <si>
    <t>Datas</t>
  </si>
  <si>
    <t>Combo licença está vindo com dados fixos.</t>
  </si>
  <si>
    <t>Deve vir preenchido com a lista de licenciantes cadastrados no PDFS</t>
  </si>
  <si>
    <t>Ao logar no sistema, deve encaminhar usuário para tela que tem acesso.</t>
  </si>
  <si>
    <t>Necessário criar filtro de aprovados</t>
  </si>
  <si>
    <t>Quando feito o levantamento, perguntamos se seria necessário um cadastro de licenciante, e foi informado que os licenciantes são sempre os mesmos e são poucos, por isso não era necessário. (Criar tabela nova, alterar gravacao do upload de pdfs, alterar planejamento para buscar nome do licenciante da tabela do licenciante ao inves da tabela de pdfs)</t>
  </si>
  <si>
    <t>Quando usuário logar, checar se é fornecedor e mostrar para ele apenas os planejamentos que estao relacionados com o seu usuário</t>
  </si>
  <si>
    <t>Alterar fonte para não permitir clicar no botao pesquisar caso não tenha preenchido a edição</t>
  </si>
  <si>
    <r>
      <t xml:space="preserve">Correto, apenas trocar o nome do label. </t>
    </r>
    <r>
      <rPr>
        <b/>
        <sz val="11"/>
        <color theme="1"/>
        <rFont val="Calibri"/>
        <family val="2"/>
        <scheme val="minor"/>
      </rPr>
      <t xml:space="preserve">(Manter) </t>
    </r>
    <r>
      <rPr>
        <sz val="11"/>
        <color theme="1"/>
        <rFont val="Calibri"/>
        <family val="2"/>
        <scheme val="minor"/>
      </rPr>
      <t xml:space="preserve"> linha digitável uma vez que não é tabela. </t>
    </r>
  </si>
  <si>
    <t>Acho que resolver este item só pessoalmente na Panini</t>
  </si>
  <si>
    <t>Especificação</t>
  </si>
  <si>
    <t>Status Liberação</t>
  </si>
  <si>
    <t>Pag.18 Item 5.2.16</t>
  </si>
  <si>
    <t>não especificado  o tamanho do campo</t>
  </si>
  <si>
    <t>ok</t>
  </si>
  <si>
    <t>Pag.36 - 3.1 manager</t>
  </si>
  <si>
    <t>erro</t>
  </si>
  <si>
    <t>No cadastro PDFS não existe opção para exclusão de cadastro PDFS. Uma vez que o sistema não sobrepõe a informação, como excluir um item do banco?</t>
  </si>
  <si>
    <t>Pag.18 - A idéia inicial de PDFS era esta. Depois foi mudado apenas para visualização de PDFS e upload.</t>
  </si>
  <si>
    <t>Pag.25 Item 2.1.6.4 - Não existe fornecedor no cadastro</t>
  </si>
  <si>
    <t>Pag.22 Item 2.1.6.2 - não existia este campo na definição inicial</t>
  </si>
  <si>
    <t>Não foi feita uma definição separada para colecionáveis e revistas</t>
  </si>
  <si>
    <t>Pag.24 Item 2.1.6.3</t>
  </si>
  <si>
    <t>Pag.24 Item 2.1.6.3 - Não existia na definição inicial</t>
  </si>
  <si>
    <t>Pag.25 Item 2.1.6.4</t>
  </si>
  <si>
    <t>Pag.25 Item 2.1.6.4 - Campo não existia na definição inicial</t>
  </si>
  <si>
    <t>Pag.24 Itens 2.1.6.3 e 2.1.6.4 - Todos os itens de colecionáveis não estavam na definição inicial</t>
  </si>
  <si>
    <t>Pag.29 Item 2.1.7.2 - Estas regras foram modificadas algumas vezes</t>
  </si>
  <si>
    <t>Não foi definido. Não existia fornecedor na definição inicial</t>
  </si>
  <si>
    <t>Pag.35 - Item 2.1.8.3 - Não existia filtros na definição inicial</t>
  </si>
  <si>
    <t>Pag.35 - Item 2.1.8.3 - Não existia aprovação de fornecedor na definição inicial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</si>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</sst>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1F497D"/>
      <name val="Calibri"/>
      <family val="2"/>
      <scheme val="minor"/>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xf numFmtId="0" fontId="1" fillId="2" borderId="1" xfId="0" applyFont="1" applyFill="1" applyBorder="1"/>
    <xf numFmtId="0" fontId="0" fillId="0" borderId="1" xfId="0" applyFont="1" applyBorder="1" applyAlignment="1">
      <alignment wrapText="1"/>
    </xf>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1" xfId="0" applyFill="1" applyBorder="1" applyAlignment="1">
      <alignment wrapText="1"/>
    </xf>
    <xf numFmtId="0" fontId="1" fillId="2" borderId="5" xfId="0" applyFont="1" applyFill="1" applyBorder="1"/>
    <xf numFmtId="0" fontId="0" fillId="0" borderId="1" xfId="0" applyBorder="1" applyAlignment="1">
      <alignment wrapText="1"/>
    </xf>
    <xf numFmtId="0" fontId="0" fillId="0" borderId="1"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C1" workbookViewId="0">
      <pane ySplit="1" topLeftCell="A19" activePane="bottomLeft" state="frozen"/>
      <selection pane="bottomLeft" activeCell="E27" sqref="E27"/>
    </sheetView>
  </sheetViews>
  <sheetFormatPr defaultRowHeight="15" x14ac:dyDescent="0.25"/>
  <cols>
    <col min="1" max="1" width="20" customWidth="1"/>
    <col min="2" max="2" width="62.5703125" customWidth="1"/>
    <col min="3" max="3" width="19.5703125" customWidth="1"/>
    <col min="4" max="4" width="72.5703125" customWidth="1"/>
    <col min="5" max="5" width="11" bestFit="1" customWidth="1"/>
    <col min="6" max="6" width="36" bestFit="1" customWidth="1"/>
    <col min="7" max="7" width="15.42578125" bestFit="1" customWidth="1"/>
  </cols>
  <sheetData>
    <row r="1" spans="1:7" x14ac:dyDescent="0.25">
      <c r="A1" s="3" t="s">
        <v>0</v>
      </c>
      <c r="B1" s="3" t="s">
        <v>1</v>
      </c>
      <c r="C1" s="3" t="s">
        <v>2</v>
      </c>
      <c r="D1" s="3" t="s">
        <v>5</v>
      </c>
      <c r="E1" s="3" t="s">
        <v>10</v>
      </c>
      <c r="F1" s="10" t="s">
        <v>58</v>
      </c>
      <c r="G1" s="10" t="s">
        <v>59</v>
      </c>
    </row>
    <row r="2" spans="1:7" ht="75" x14ac:dyDescent="0.25">
      <c r="A2" s="1" t="s">
        <v>3</v>
      </c>
      <c r="B2" s="4" t="s">
        <v>4</v>
      </c>
      <c r="C2" s="2" t="s">
        <v>29</v>
      </c>
      <c r="D2" s="4" t="s">
        <v>53</v>
      </c>
      <c r="E2" s="2">
        <v>9</v>
      </c>
      <c r="F2" s="9" t="s">
        <v>60</v>
      </c>
      <c r="G2" s="12"/>
    </row>
    <row r="3" spans="1:7" ht="45" x14ac:dyDescent="0.25">
      <c r="A3" s="1" t="s">
        <v>6</v>
      </c>
      <c r="B3" s="4" t="s">
        <v>7</v>
      </c>
      <c r="C3" s="2" t="s">
        <v>8</v>
      </c>
      <c r="D3" s="2" t="s">
        <v>9</v>
      </c>
      <c r="E3" s="2">
        <v>3</v>
      </c>
      <c r="F3" s="13" t="s">
        <v>61</v>
      </c>
      <c r="G3" s="13" t="s">
        <v>62</v>
      </c>
    </row>
    <row r="4" spans="1:7" ht="45" x14ac:dyDescent="0.25">
      <c r="A4" s="1" t="s">
        <v>6</v>
      </c>
      <c r="B4" s="4" t="s">
        <v>11</v>
      </c>
      <c r="C4" s="2" t="s">
        <v>15</v>
      </c>
      <c r="D4" s="2"/>
      <c r="E4" s="2">
        <v>3</v>
      </c>
      <c r="F4" s="12" t="s">
        <v>63</v>
      </c>
      <c r="G4" s="12"/>
    </row>
    <row r="5" spans="1:7" ht="90" x14ac:dyDescent="0.25">
      <c r="A5" s="1" t="s">
        <v>6</v>
      </c>
      <c r="B5" s="4" t="s">
        <v>12</v>
      </c>
      <c r="C5" s="2" t="s">
        <v>13</v>
      </c>
      <c r="D5" s="1" t="s">
        <v>47</v>
      </c>
      <c r="E5" s="2">
        <v>1</v>
      </c>
      <c r="F5" s="12" t="s">
        <v>64</v>
      </c>
      <c r="G5" s="12" t="s">
        <v>62</v>
      </c>
    </row>
    <row r="6" spans="1:7" ht="45" x14ac:dyDescent="0.25">
      <c r="A6" s="1" t="s">
        <v>3</v>
      </c>
      <c r="B6" s="4" t="s">
        <v>65</v>
      </c>
      <c r="C6" s="2" t="s">
        <v>29</v>
      </c>
      <c r="D6" s="1" t="s">
        <v>14</v>
      </c>
      <c r="E6" s="2">
        <v>4</v>
      </c>
      <c r="F6" s="11" t="s">
        <v>66</v>
      </c>
      <c r="G6" s="12"/>
    </row>
    <row r="7" spans="1:7" ht="30" x14ac:dyDescent="0.25">
      <c r="A7" s="1" t="s">
        <v>3</v>
      </c>
      <c r="B7" s="4" t="s">
        <v>33</v>
      </c>
      <c r="C7" s="2" t="s">
        <v>15</v>
      </c>
      <c r="D7" s="1"/>
      <c r="E7" s="2">
        <v>4</v>
      </c>
      <c r="F7" s="11" t="s">
        <v>67</v>
      </c>
      <c r="G7" s="12"/>
    </row>
    <row r="8" spans="1:7" ht="30" x14ac:dyDescent="0.25">
      <c r="A8" s="1" t="s">
        <v>18</v>
      </c>
      <c r="B8" s="4" t="s">
        <v>17</v>
      </c>
      <c r="C8" s="2" t="s">
        <v>13</v>
      </c>
      <c r="D8" s="4" t="s">
        <v>55</v>
      </c>
      <c r="E8" s="2">
        <v>2</v>
      </c>
      <c r="F8" s="11" t="s">
        <v>64</v>
      </c>
      <c r="G8" s="12" t="s">
        <v>62</v>
      </c>
    </row>
    <row r="9" spans="1:7" ht="30" x14ac:dyDescent="0.25">
      <c r="A9" s="1" t="s">
        <v>16</v>
      </c>
      <c r="B9" s="4" t="s">
        <v>22</v>
      </c>
      <c r="C9" s="2" t="s">
        <v>29</v>
      </c>
      <c r="D9" s="4" t="s">
        <v>56</v>
      </c>
      <c r="E9" s="2">
        <v>3</v>
      </c>
      <c r="F9" s="11" t="s">
        <v>68</v>
      </c>
      <c r="G9" s="12"/>
    </row>
    <row r="10" spans="1:7" ht="45" x14ac:dyDescent="0.25">
      <c r="A10" s="1" t="s">
        <v>16</v>
      </c>
      <c r="B10" s="4" t="s">
        <v>23</v>
      </c>
      <c r="C10" s="2" t="s">
        <v>8</v>
      </c>
      <c r="D10" s="1"/>
      <c r="E10" s="2">
        <v>4</v>
      </c>
      <c r="F10" s="11" t="s">
        <v>69</v>
      </c>
      <c r="G10" s="12" t="s">
        <v>62</v>
      </c>
    </row>
    <row r="11" spans="1:7" ht="45" x14ac:dyDescent="0.25">
      <c r="A11" s="1" t="s">
        <v>16</v>
      </c>
      <c r="B11" s="4" t="s">
        <v>24</v>
      </c>
      <c r="C11" s="2" t="s">
        <v>29</v>
      </c>
      <c r="D11" s="1" t="s">
        <v>28</v>
      </c>
      <c r="E11" s="2">
        <v>6</v>
      </c>
      <c r="F11" s="11" t="s">
        <v>70</v>
      </c>
      <c r="G11" s="12"/>
    </row>
    <row r="12" spans="1:7" ht="30" x14ac:dyDescent="0.25">
      <c r="A12" s="1" t="s">
        <v>16</v>
      </c>
      <c r="B12" s="4" t="s">
        <v>25</v>
      </c>
      <c r="C12" s="2" t="s">
        <v>29</v>
      </c>
      <c r="D12" s="1"/>
      <c r="E12" s="2">
        <v>3</v>
      </c>
      <c r="F12" s="11" t="s">
        <v>71</v>
      </c>
      <c r="G12" s="12"/>
    </row>
    <row r="13" spans="1:7" ht="30" x14ac:dyDescent="0.25">
      <c r="A13" s="1" t="s">
        <v>16</v>
      </c>
      <c r="B13" s="4" t="s">
        <v>34</v>
      </c>
      <c r="C13" s="2" t="s">
        <v>29</v>
      </c>
      <c r="D13" s="1"/>
      <c r="E13" s="2">
        <v>2</v>
      </c>
      <c r="F13" s="11" t="s">
        <v>71</v>
      </c>
      <c r="G13" s="12"/>
    </row>
    <row r="14" spans="1:7" x14ac:dyDescent="0.25">
      <c r="A14" s="1" t="s">
        <v>16</v>
      </c>
      <c r="B14" s="4" t="s">
        <v>26</v>
      </c>
      <c r="C14" s="2" t="s">
        <v>29</v>
      </c>
      <c r="D14" s="1"/>
      <c r="E14" s="2">
        <v>2</v>
      </c>
      <c r="F14" s="11" t="s">
        <v>70</v>
      </c>
      <c r="G14" s="12"/>
    </row>
    <row r="15" spans="1:7" ht="30" x14ac:dyDescent="0.25">
      <c r="A15" s="1" t="s">
        <v>16</v>
      </c>
      <c r="B15" s="4" t="s">
        <v>35</v>
      </c>
      <c r="C15" s="2" t="s">
        <v>8</v>
      </c>
      <c r="D15" s="1"/>
      <c r="E15" s="2">
        <v>2</v>
      </c>
      <c r="F15" s="9" t="s">
        <v>72</v>
      </c>
      <c r="G15" s="13" t="s">
        <v>62</v>
      </c>
    </row>
    <row r="16" spans="1:7" ht="30" x14ac:dyDescent="0.25">
      <c r="A16" s="1" t="s">
        <v>16</v>
      </c>
      <c r="B16" s="4" t="s">
        <v>36</v>
      </c>
      <c r="C16" s="2" t="s">
        <v>8</v>
      </c>
      <c r="D16" s="1"/>
      <c r="E16" s="2">
        <v>2</v>
      </c>
      <c r="F16" s="9" t="s">
        <v>73</v>
      </c>
      <c r="G16" s="12" t="s">
        <v>62</v>
      </c>
    </row>
    <row r="17" spans="1:7" ht="45" x14ac:dyDescent="0.25">
      <c r="A17" s="1" t="s">
        <v>16</v>
      </c>
      <c r="B17" s="4" t="s">
        <v>37</v>
      </c>
      <c r="C17" s="2" t="s">
        <v>29</v>
      </c>
      <c r="D17" s="1"/>
      <c r="E17" s="2">
        <v>7</v>
      </c>
      <c r="F17" s="11" t="s">
        <v>74</v>
      </c>
      <c r="G17" s="12"/>
    </row>
    <row r="18" spans="1:7" ht="30" x14ac:dyDescent="0.25">
      <c r="A18" s="1" t="s">
        <v>19</v>
      </c>
      <c r="B18" s="4" t="s">
        <v>27</v>
      </c>
      <c r="C18" s="2" t="s">
        <v>29</v>
      </c>
      <c r="D18" s="1"/>
      <c r="E18" s="2">
        <v>7</v>
      </c>
      <c r="F18" s="11" t="s">
        <v>75</v>
      </c>
      <c r="G18" s="12"/>
    </row>
    <row r="19" spans="1:7" ht="30" x14ac:dyDescent="0.25">
      <c r="A19" s="1" t="s">
        <v>19</v>
      </c>
      <c r="B19" s="4" t="s">
        <v>38</v>
      </c>
      <c r="C19" s="2" t="s">
        <v>29</v>
      </c>
      <c r="D19" s="1"/>
      <c r="E19" s="2">
        <v>3</v>
      </c>
      <c r="F19" s="11" t="s">
        <v>75</v>
      </c>
      <c r="G19" s="12"/>
    </row>
    <row r="20" spans="1:7" ht="45" x14ac:dyDescent="0.25">
      <c r="A20" s="1" t="s">
        <v>20</v>
      </c>
      <c r="B20" s="4" t="s">
        <v>39</v>
      </c>
      <c r="C20" s="2" t="s">
        <v>15</v>
      </c>
      <c r="D20" s="1" t="s">
        <v>51</v>
      </c>
      <c r="E20" s="2">
        <v>5</v>
      </c>
      <c r="F20" s="11" t="s">
        <v>76</v>
      </c>
      <c r="G20" s="12"/>
    </row>
    <row r="21" spans="1:7" ht="30" x14ac:dyDescent="0.25">
      <c r="A21" s="1" t="s">
        <v>20</v>
      </c>
      <c r="B21" s="4" t="s">
        <v>40</v>
      </c>
      <c r="C21" s="2" t="s">
        <v>15</v>
      </c>
      <c r="D21" s="1" t="s">
        <v>52</v>
      </c>
      <c r="E21" s="2">
        <v>3</v>
      </c>
      <c r="F21" s="11" t="s">
        <v>77</v>
      </c>
      <c r="G21" s="12"/>
    </row>
    <row r="22" spans="1:7" ht="45" x14ac:dyDescent="0.25">
      <c r="A22" s="1" t="s">
        <v>20</v>
      </c>
      <c r="B22" s="4" t="s">
        <v>21</v>
      </c>
      <c r="C22" s="2" t="s">
        <v>15</v>
      </c>
      <c r="D22" s="1" t="s">
        <v>54</v>
      </c>
      <c r="E22" s="2">
        <v>5</v>
      </c>
      <c r="F22" s="11" t="s">
        <v>78</v>
      </c>
      <c r="G22" s="12"/>
    </row>
    <row r="23" spans="1:7" ht="45" x14ac:dyDescent="0.25">
      <c r="A23" s="1" t="s">
        <v>30</v>
      </c>
      <c r="B23" s="4" t="s">
        <v>41</v>
      </c>
      <c r="C23" s="1" t="s">
        <v>44</v>
      </c>
      <c r="D23" s="1" t="s">
        <v>45</v>
      </c>
      <c r="E23" s="2">
        <v>18</v>
      </c>
      <c r="F23" s="11" t="s">
        <v>79</v>
      </c>
      <c r="G23" s="12"/>
    </row>
    <row r="24" spans="1:7" ht="30" x14ac:dyDescent="0.25">
      <c r="A24" s="1" t="s">
        <v>30</v>
      </c>
      <c r="B24" s="4" t="s">
        <v>42</v>
      </c>
      <c r="C24" s="2" t="s">
        <v>13</v>
      </c>
      <c r="D24" s="1"/>
      <c r="E24" s="2">
        <v>9</v>
      </c>
      <c r="F24" s="11" t="s">
        <v>64</v>
      </c>
      <c r="G24" s="12" t="s">
        <v>62</v>
      </c>
    </row>
    <row r="25" spans="1:7" ht="45" x14ac:dyDescent="0.25">
      <c r="A25" s="1" t="s">
        <v>30</v>
      </c>
      <c r="B25" s="4" t="s">
        <v>43</v>
      </c>
      <c r="C25" s="2" t="s">
        <v>13</v>
      </c>
      <c r="D25" s="1" t="s">
        <v>57</v>
      </c>
      <c r="E25" s="2">
        <v>4</v>
      </c>
      <c r="F25" s="11" t="s">
        <v>64</v>
      </c>
      <c r="G25" s="12" t="s">
        <v>62</v>
      </c>
    </row>
    <row r="26" spans="1:7" ht="45" x14ac:dyDescent="0.25">
      <c r="A26" s="1" t="s">
        <v>30</v>
      </c>
      <c r="B26" s="4" t="s">
        <v>32</v>
      </c>
      <c r="C26" s="2" t="s">
        <v>15</v>
      </c>
      <c r="D26" s="1"/>
      <c r="E26" s="2">
        <v>6</v>
      </c>
      <c r="F26" s="11" t="s">
        <v>78</v>
      </c>
      <c r="G26" s="12"/>
    </row>
    <row r="27" spans="1:7" x14ac:dyDescent="0.25">
      <c r="A27" s="1" t="s">
        <v>30</v>
      </c>
      <c r="B27" s="4" t="s">
        <v>31</v>
      </c>
      <c r="C27" s="2" t="s">
        <v>13</v>
      </c>
      <c r="D27" s="1"/>
      <c r="E27" s="2">
        <v>4</v>
      </c>
      <c r="F27" s="11" t="s">
        <v>64</v>
      </c>
      <c r="G27" s="12" t="s">
        <v>62</v>
      </c>
    </row>
    <row r="28" spans="1:7" ht="15.75" thickBot="1" x14ac:dyDescent="0.3">
      <c r="A28" s="1" t="s">
        <v>48</v>
      </c>
      <c r="B28" s="4" t="s">
        <v>49</v>
      </c>
      <c r="C28" s="2" t="s">
        <v>13</v>
      </c>
      <c r="D28" s="5" t="s">
        <v>50</v>
      </c>
      <c r="E28" s="6">
        <v>3</v>
      </c>
      <c r="F28" s="11" t="s">
        <v>64</v>
      </c>
      <c r="G28" s="12" t="s">
        <v>62</v>
      </c>
    </row>
    <row r="29" spans="1:7" ht="15.75" thickBot="1" x14ac:dyDescent="0.3">
      <c r="D29" s="7" t="s">
        <v>46</v>
      </c>
      <c r="E29" s="8">
        <f>SUM(E2:E28)</f>
        <v>124</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jubarros</dc:creator>
  <cp:lastModifiedBy>jubarros</cp:lastModifiedBy>
  <dcterms:created xsi:type="dcterms:W3CDTF">2012-05-23T13:35:40Z</dcterms:created>
  <dcterms:modified xsi:type="dcterms:W3CDTF">2012-06-15T20:32:55Z</dcterms:modified>
</cp:coreProperties>
</file>