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\Documents\0 - School Work\Senior\BT321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 s="1"/>
  <c r="A13" i="1" s="1"/>
  <c r="A14" i="1" s="1"/>
  <c r="A15" i="1"/>
  <c r="A16" i="1" s="1"/>
  <c r="A17" i="1" s="1"/>
  <c r="A1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D6" i="1"/>
  <c r="B4" i="1"/>
  <c r="C7" i="1"/>
  <c r="C8" i="1" s="1"/>
  <c r="C6" i="1"/>
  <c r="E6" i="1" s="1"/>
  <c r="F6" i="1" s="1"/>
  <c r="B7" i="1" s="1"/>
  <c r="D7" i="1" s="1"/>
  <c r="E7" i="1" s="1"/>
  <c r="F7" i="1" s="1"/>
  <c r="B8" i="1" s="1"/>
  <c r="D8" i="1" s="1"/>
  <c r="B6" i="1"/>
  <c r="A7" i="1"/>
  <c r="C9" i="1" l="1"/>
  <c r="E8" i="1"/>
  <c r="F8" i="1" s="1"/>
  <c r="B9" i="1" s="1"/>
  <c r="D9" i="1" l="1"/>
  <c r="E9" i="1" s="1"/>
  <c r="F9" i="1" s="1"/>
  <c r="B10" i="1" s="1"/>
  <c r="C10" i="1"/>
  <c r="D10" i="1" l="1"/>
  <c r="E10" i="1" s="1"/>
  <c r="F10" i="1" s="1"/>
  <c r="B11" i="1" s="1"/>
  <c r="C11" i="1"/>
  <c r="D11" i="1" l="1"/>
  <c r="E11" i="1" s="1"/>
  <c r="F11" i="1" s="1"/>
  <c r="B12" i="1" s="1"/>
  <c r="C12" i="1"/>
  <c r="D12" i="1" l="1"/>
  <c r="E12" i="1" s="1"/>
  <c r="F12" i="1" s="1"/>
  <c r="B13" i="1" s="1"/>
  <c r="C13" i="1"/>
  <c r="D13" i="1" l="1"/>
  <c r="E13" i="1" s="1"/>
  <c r="F13" i="1" s="1"/>
  <c r="B14" i="1" s="1"/>
  <c r="C14" i="1"/>
  <c r="D14" i="1" l="1"/>
  <c r="E14" i="1" s="1"/>
  <c r="F14" i="1" s="1"/>
  <c r="B15" i="1" s="1"/>
  <c r="C15" i="1"/>
  <c r="D15" i="1" l="1"/>
  <c r="E15" i="1" s="1"/>
  <c r="F15" i="1" s="1"/>
  <c r="B16" i="1" s="1"/>
  <c r="C16" i="1"/>
  <c r="D16" i="1" l="1"/>
  <c r="E16" i="1" s="1"/>
  <c r="F16" i="1" s="1"/>
  <c r="B17" i="1" s="1"/>
  <c r="C17" i="1"/>
  <c r="D17" i="1" l="1"/>
  <c r="E17" i="1" s="1"/>
  <c r="F17" i="1" s="1"/>
  <c r="B18" i="1" s="1"/>
  <c r="C18" i="1"/>
  <c r="D18" i="1" l="1"/>
  <c r="E18" i="1" s="1"/>
  <c r="F18" i="1" s="1"/>
  <c r="B19" i="1" s="1"/>
  <c r="C19" i="1"/>
  <c r="D19" i="1" l="1"/>
  <c r="E19" i="1" s="1"/>
  <c r="F19" i="1" s="1"/>
  <c r="B20" i="1" s="1"/>
  <c r="C20" i="1"/>
  <c r="D20" i="1" l="1"/>
  <c r="E20" i="1"/>
  <c r="F20" i="1" s="1"/>
  <c r="B21" i="1" s="1"/>
  <c r="C21" i="1"/>
  <c r="D21" i="1" l="1"/>
  <c r="E21" i="1"/>
  <c r="F21" i="1" s="1"/>
  <c r="B22" i="1" s="1"/>
  <c r="C22" i="1"/>
  <c r="D22" i="1" l="1"/>
  <c r="E22" i="1" s="1"/>
  <c r="F22" i="1" s="1"/>
  <c r="B23" i="1" s="1"/>
  <c r="C23" i="1"/>
  <c r="D23" i="1" l="1"/>
  <c r="C24" i="1"/>
  <c r="E23" i="1"/>
  <c r="F23" i="1" s="1"/>
  <c r="B24" i="1" s="1"/>
  <c r="D24" i="1" l="1"/>
  <c r="C25" i="1"/>
  <c r="E24" i="1"/>
  <c r="F24" i="1" s="1"/>
  <c r="B25" i="1" s="1"/>
  <c r="D25" i="1" l="1"/>
  <c r="E25" i="1"/>
  <c r="F25" i="1" s="1"/>
  <c r="B26" i="1" s="1"/>
  <c r="C26" i="1"/>
  <c r="D26" i="1" l="1"/>
  <c r="E26" i="1" s="1"/>
  <c r="F26" i="1" s="1"/>
  <c r="B27" i="1" s="1"/>
  <c r="C27" i="1"/>
  <c r="D27" i="1" l="1"/>
  <c r="E27" i="1"/>
  <c r="F27" i="1" s="1"/>
  <c r="B28" i="1" s="1"/>
  <c r="C28" i="1"/>
  <c r="D28" i="1" l="1"/>
  <c r="E28" i="1"/>
  <c r="F28" i="1" s="1"/>
  <c r="B29" i="1" s="1"/>
  <c r="C29" i="1"/>
  <c r="D29" i="1" l="1"/>
  <c r="E29" i="1"/>
  <c r="F29" i="1" s="1"/>
  <c r="B30" i="1" s="1"/>
  <c r="C30" i="1"/>
  <c r="D30" i="1" l="1"/>
  <c r="C31" i="1"/>
  <c r="E30" i="1"/>
  <c r="F30" i="1" s="1"/>
  <c r="B31" i="1" s="1"/>
  <c r="D31" i="1" l="1"/>
  <c r="E31" i="1" s="1"/>
  <c r="F31" i="1" s="1"/>
  <c r="B32" i="1" s="1"/>
  <c r="C32" i="1"/>
  <c r="D32" i="1" l="1"/>
  <c r="C33" i="1"/>
  <c r="E32" i="1"/>
  <c r="F32" i="1" s="1"/>
  <c r="B33" i="1" s="1"/>
  <c r="D33" i="1" l="1"/>
  <c r="E33" i="1"/>
  <c r="F33" i="1" s="1"/>
  <c r="B34" i="1" s="1"/>
  <c r="C34" i="1"/>
  <c r="D34" i="1" l="1"/>
  <c r="C35" i="1"/>
  <c r="E34" i="1"/>
  <c r="F34" i="1" s="1"/>
  <c r="B35" i="1" s="1"/>
  <c r="D35" i="1" l="1"/>
  <c r="E35" i="1"/>
  <c r="F35" i="1" s="1"/>
  <c r="B36" i="1" s="1"/>
  <c r="C36" i="1"/>
  <c r="D36" i="1" l="1"/>
  <c r="E36" i="1"/>
  <c r="F36" i="1" s="1"/>
  <c r="B37" i="1" s="1"/>
  <c r="C37" i="1"/>
  <c r="D37" i="1" l="1"/>
  <c r="E37" i="1"/>
  <c r="F37" i="1" s="1"/>
  <c r="B38" i="1" s="1"/>
  <c r="C38" i="1"/>
  <c r="D38" i="1" l="1"/>
  <c r="E38" i="1" s="1"/>
  <c r="F38" i="1" s="1"/>
  <c r="B39" i="1" s="1"/>
  <c r="C39" i="1"/>
  <c r="D39" i="1" l="1"/>
  <c r="C40" i="1"/>
  <c r="E39" i="1"/>
  <c r="F39" i="1" s="1"/>
  <c r="B40" i="1" s="1"/>
  <c r="D40" i="1" l="1"/>
  <c r="E40" i="1" s="1"/>
  <c r="F40" i="1" s="1"/>
  <c r="B41" i="1" s="1"/>
  <c r="C41" i="1"/>
  <c r="D41" i="1" l="1"/>
  <c r="E41" i="1"/>
  <c r="F41" i="1" s="1"/>
  <c r="B42" i="1" s="1"/>
  <c r="C42" i="1"/>
  <c r="D42" i="1" l="1"/>
  <c r="C43" i="1"/>
  <c r="E42" i="1"/>
  <c r="F42" i="1" s="1"/>
  <c r="B43" i="1" s="1"/>
  <c r="D43" i="1" l="1"/>
  <c r="E43" i="1"/>
  <c r="F43" i="1" s="1"/>
  <c r="B44" i="1" s="1"/>
  <c r="C44" i="1"/>
  <c r="D44" i="1" l="1"/>
  <c r="E44" i="1"/>
  <c r="F44" i="1" s="1"/>
  <c r="B45" i="1" s="1"/>
  <c r="C45" i="1"/>
  <c r="D45" i="1" l="1"/>
  <c r="E45" i="1" s="1"/>
  <c r="F45" i="1" s="1"/>
  <c r="B46" i="1" s="1"/>
  <c r="C46" i="1"/>
  <c r="D46" i="1" l="1"/>
  <c r="E46" i="1" s="1"/>
  <c r="F46" i="1" s="1"/>
  <c r="B47" i="1" s="1"/>
  <c r="C47" i="1"/>
  <c r="D47" i="1" l="1"/>
  <c r="E47" i="1" s="1"/>
  <c r="F47" i="1" s="1"/>
  <c r="B48" i="1" s="1"/>
  <c r="C48" i="1"/>
  <c r="D48" i="1" l="1"/>
  <c r="E48" i="1" s="1"/>
  <c r="F48" i="1" s="1"/>
  <c r="B49" i="1" s="1"/>
  <c r="C49" i="1"/>
  <c r="D49" i="1" l="1"/>
  <c r="E49" i="1" s="1"/>
  <c r="F49" i="1" s="1"/>
  <c r="B50" i="1" s="1"/>
  <c r="C50" i="1"/>
  <c r="D50" i="1" l="1"/>
  <c r="E50" i="1" s="1"/>
  <c r="F50" i="1" s="1"/>
  <c r="B51" i="1" s="1"/>
  <c r="C51" i="1"/>
  <c r="D51" i="1" l="1"/>
  <c r="E51" i="1" s="1"/>
  <c r="F51" i="1" s="1"/>
  <c r="B52" i="1" s="1"/>
  <c r="C52" i="1"/>
  <c r="D52" i="1" l="1"/>
  <c r="E52" i="1" s="1"/>
  <c r="F52" i="1" s="1"/>
  <c r="B53" i="1" s="1"/>
  <c r="C53" i="1"/>
  <c r="D53" i="1" l="1"/>
  <c r="E53" i="1" s="1"/>
  <c r="F53" i="1" s="1"/>
  <c r="B54" i="1" s="1"/>
  <c r="C54" i="1"/>
  <c r="D54" i="1" l="1"/>
  <c r="E54" i="1" s="1"/>
  <c r="F54" i="1" s="1"/>
  <c r="B55" i="1" s="1"/>
  <c r="C55" i="1"/>
  <c r="D55" i="1" l="1"/>
  <c r="E55" i="1" s="1"/>
  <c r="F55" i="1" s="1"/>
  <c r="B56" i="1" s="1"/>
  <c r="C56" i="1"/>
  <c r="D56" i="1" l="1"/>
  <c r="E56" i="1" s="1"/>
  <c r="F56" i="1" s="1"/>
  <c r="B57" i="1" s="1"/>
  <c r="C57" i="1"/>
  <c r="D57" i="1" l="1"/>
  <c r="E57" i="1" s="1"/>
  <c r="F57" i="1" s="1"/>
  <c r="B58" i="1" s="1"/>
  <c r="C58" i="1"/>
  <c r="D58" i="1" l="1"/>
  <c r="C59" i="1"/>
  <c r="E58" i="1"/>
  <c r="F58" i="1" s="1"/>
  <c r="B59" i="1" s="1"/>
  <c r="D59" i="1" l="1"/>
  <c r="E59" i="1" s="1"/>
  <c r="F59" i="1" s="1"/>
  <c r="B60" i="1" s="1"/>
  <c r="C60" i="1"/>
  <c r="D60" i="1" l="1"/>
  <c r="E60" i="1" s="1"/>
  <c r="F60" i="1" s="1"/>
  <c r="B61" i="1" s="1"/>
  <c r="C61" i="1"/>
  <c r="D61" i="1" l="1"/>
  <c r="E61" i="1" s="1"/>
  <c r="F61" i="1" s="1"/>
  <c r="B62" i="1" s="1"/>
  <c r="C62" i="1"/>
  <c r="D62" i="1" l="1"/>
  <c r="E62" i="1" s="1"/>
  <c r="F62" i="1" s="1"/>
  <c r="B63" i="1" s="1"/>
  <c r="C63" i="1"/>
  <c r="D63" i="1" l="1"/>
  <c r="E63" i="1" s="1"/>
  <c r="F63" i="1" s="1"/>
  <c r="B64" i="1" s="1"/>
  <c r="C64" i="1"/>
  <c r="D64" i="1" l="1"/>
  <c r="E64" i="1" s="1"/>
  <c r="F64" i="1" s="1"/>
  <c r="B65" i="1" s="1"/>
  <c r="C65" i="1"/>
  <c r="D65" i="1" l="1"/>
  <c r="E65" i="1" s="1"/>
  <c r="F65" i="1" s="1"/>
  <c r="B66" i="1" s="1"/>
  <c r="C66" i="1"/>
  <c r="D66" i="1" l="1"/>
  <c r="E66" i="1" s="1"/>
  <c r="F66" i="1" s="1"/>
  <c r="B67" i="1" s="1"/>
  <c r="C67" i="1"/>
  <c r="D67" i="1" l="1"/>
  <c r="E67" i="1" s="1"/>
  <c r="F67" i="1" s="1"/>
  <c r="B68" i="1" s="1"/>
  <c r="C68" i="1"/>
  <c r="D68" i="1" l="1"/>
  <c r="E68" i="1" s="1"/>
  <c r="F68" i="1" s="1"/>
  <c r="B69" i="1" s="1"/>
  <c r="C69" i="1"/>
  <c r="D69" i="1" l="1"/>
  <c r="E69" i="1" s="1"/>
  <c r="F69" i="1" s="1"/>
  <c r="B70" i="1" s="1"/>
  <c r="C70" i="1"/>
  <c r="D70" i="1" l="1"/>
  <c r="E70" i="1" s="1"/>
  <c r="F70" i="1" s="1"/>
  <c r="B71" i="1" s="1"/>
  <c r="C71" i="1"/>
  <c r="D71" i="1" l="1"/>
  <c r="E71" i="1" s="1"/>
  <c r="F71" i="1" s="1"/>
  <c r="B72" i="1" s="1"/>
  <c r="C72" i="1"/>
  <c r="D72" i="1" l="1"/>
  <c r="E72" i="1" s="1"/>
  <c r="F72" i="1" s="1"/>
  <c r="B73" i="1" s="1"/>
  <c r="C73" i="1"/>
  <c r="D73" i="1" l="1"/>
  <c r="E73" i="1" s="1"/>
  <c r="F73" i="1" s="1"/>
  <c r="B74" i="1" s="1"/>
  <c r="C74" i="1"/>
  <c r="D74" i="1" l="1"/>
  <c r="E74" i="1" s="1"/>
  <c r="F74" i="1" s="1"/>
  <c r="B75" i="1" s="1"/>
  <c r="C75" i="1"/>
  <c r="D75" i="1" l="1"/>
  <c r="E75" i="1" s="1"/>
  <c r="F75" i="1" s="1"/>
  <c r="B76" i="1" s="1"/>
  <c r="C76" i="1"/>
  <c r="D76" i="1" l="1"/>
  <c r="E76" i="1" s="1"/>
  <c r="F76" i="1" s="1"/>
  <c r="B77" i="1" s="1"/>
  <c r="C77" i="1"/>
  <c r="D77" i="1" l="1"/>
  <c r="E77" i="1" s="1"/>
  <c r="F77" i="1" s="1"/>
  <c r="B78" i="1" s="1"/>
  <c r="C78" i="1"/>
  <c r="D78" i="1" l="1"/>
  <c r="E78" i="1" s="1"/>
  <c r="F78" i="1" s="1"/>
  <c r="B79" i="1" s="1"/>
  <c r="C79" i="1"/>
  <c r="D79" i="1" l="1"/>
  <c r="E79" i="1" s="1"/>
  <c r="F79" i="1" s="1"/>
  <c r="B80" i="1" s="1"/>
  <c r="C80" i="1"/>
  <c r="D80" i="1" l="1"/>
  <c r="E80" i="1" s="1"/>
  <c r="F80" i="1" s="1"/>
  <c r="B81" i="1" s="1"/>
  <c r="C81" i="1"/>
  <c r="D81" i="1" l="1"/>
  <c r="E81" i="1" s="1"/>
  <c r="F81" i="1" s="1"/>
  <c r="B82" i="1" s="1"/>
  <c r="C82" i="1"/>
  <c r="D82" i="1" l="1"/>
  <c r="E82" i="1" s="1"/>
  <c r="F82" i="1" s="1"/>
  <c r="B83" i="1" s="1"/>
  <c r="C83" i="1"/>
  <c r="D83" i="1" l="1"/>
  <c r="E83" i="1" s="1"/>
  <c r="F83" i="1" s="1"/>
  <c r="B84" i="1" s="1"/>
  <c r="C84" i="1"/>
  <c r="D84" i="1" l="1"/>
  <c r="E84" i="1" s="1"/>
  <c r="F84" i="1" s="1"/>
  <c r="B85" i="1" s="1"/>
  <c r="C85" i="1"/>
  <c r="D85" i="1" l="1"/>
  <c r="E85" i="1" s="1"/>
  <c r="F85" i="1" s="1"/>
  <c r="B86" i="1" s="1"/>
  <c r="C86" i="1"/>
  <c r="D86" i="1" l="1"/>
  <c r="E86" i="1" s="1"/>
  <c r="F86" i="1" s="1"/>
  <c r="B87" i="1" s="1"/>
  <c r="C87" i="1"/>
  <c r="D87" i="1" l="1"/>
  <c r="C88" i="1"/>
  <c r="E87" i="1"/>
  <c r="F87" i="1" s="1"/>
  <c r="B88" i="1" s="1"/>
  <c r="D88" i="1" l="1"/>
  <c r="C89" i="1"/>
  <c r="E88" i="1"/>
  <c r="F88" i="1" s="1"/>
  <c r="B89" i="1" s="1"/>
  <c r="D89" i="1" l="1"/>
  <c r="E89" i="1" s="1"/>
  <c r="F89" i="1" s="1"/>
  <c r="B90" i="1" s="1"/>
  <c r="C90" i="1"/>
  <c r="D90" i="1" l="1"/>
  <c r="C91" i="1"/>
  <c r="E90" i="1"/>
  <c r="F90" i="1" s="1"/>
  <c r="B91" i="1" s="1"/>
  <c r="D91" i="1" l="1"/>
  <c r="E91" i="1" s="1"/>
  <c r="F91" i="1" s="1"/>
  <c r="B92" i="1" s="1"/>
  <c r="C92" i="1"/>
  <c r="D92" i="1" l="1"/>
  <c r="E92" i="1" s="1"/>
  <c r="F92" i="1" s="1"/>
  <c r="B93" i="1" s="1"/>
  <c r="C93" i="1"/>
  <c r="D93" i="1" l="1"/>
  <c r="E93" i="1" s="1"/>
  <c r="F93" i="1" s="1"/>
  <c r="B94" i="1" s="1"/>
  <c r="C94" i="1"/>
  <c r="D94" i="1" l="1"/>
  <c r="E94" i="1" s="1"/>
  <c r="F94" i="1" s="1"/>
  <c r="B95" i="1" s="1"/>
  <c r="C95" i="1"/>
  <c r="D95" i="1" l="1"/>
  <c r="E95" i="1" s="1"/>
  <c r="F95" i="1" s="1"/>
  <c r="B96" i="1" s="1"/>
  <c r="C96" i="1"/>
  <c r="D96" i="1" l="1"/>
  <c r="E96" i="1" s="1"/>
  <c r="F96" i="1" s="1"/>
  <c r="B97" i="1" s="1"/>
  <c r="C97" i="1"/>
  <c r="D97" i="1" l="1"/>
  <c r="E97" i="1" s="1"/>
  <c r="F97" i="1" s="1"/>
  <c r="B98" i="1" s="1"/>
  <c r="C98" i="1"/>
  <c r="D98" i="1" l="1"/>
  <c r="E98" i="1"/>
  <c r="F98" i="1" s="1"/>
  <c r="B99" i="1" s="1"/>
  <c r="C99" i="1"/>
  <c r="D99" i="1" l="1"/>
  <c r="E99" i="1"/>
  <c r="F99" i="1" s="1"/>
  <c r="B100" i="1" s="1"/>
  <c r="C100" i="1"/>
  <c r="D100" i="1" l="1"/>
  <c r="E100" i="1"/>
  <c r="F100" i="1" s="1"/>
  <c r="B101" i="1" s="1"/>
  <c r="C101" i="1"/>
  <c r="D101" i="1" l="1"/>
  <c r="E101" i="1"/>
  <c r="F101" i="1" s="1"/>
  <c r="B102" i="1" s="1"/>
  <c r="C102" i="1"/>
  <c r="D102" i="1" l="1"/>
  <c r="E102" i="1"/>
  <c r="F102" i="1" s="1"/>
  <c r="B103" i="1" s="1"/>
  <c r="C103" i="1"/>
  <c r="D103" i="1" l="1"/>
  <c r="E103" i="1"/>
  <c r="F103" i="1" s="1"/>
  <c r="B104" i="1" s="1"/>
  <c r="C104" i="1"/>
  <c r="D104" i="1" l="1"/>
  <c r="E104" i="1"/>
  <c r="F104" i="1" s="1"/>
  <c r="B105" i="1" s="1"/>
  <c r="C105" i="1"/>
  <c r="D105" i="1" l="1"/>
  <c r="E105" i="1"/>
  <c r="F105" i="1" s="1"/>
  <c r="B106" i="1" s="1"/>
  <c r="C106" i="1"/>
  <c r="D106" i="1" l="1"/>
  <c r="E106" i="1"/>
  <c r="F106" i="1" s="1"/>
  <c r="B107" i="1" s="1"/>
  <c r="C107" i="1"/>
  <c r="D107" i="1" l="1"/>
  <c r="E107" i="1" s="1"/>
  <c r="F107" i="1" s="1"/>
  <c r="B108" i="1" s="1"/>
  <c r="C108" i="1"/>
  <c r="D108" i="1" l="1"/>
  <c r="E108" i="1"/>
  <c r="F108" i="1" s="1"/>
  <c r="B109" i="1" s="1"/>
  <c r="C109" i="1"/>
  <c r="D109" i="1" l="1"/>
  <c r="E109" i="1" s="1"/>
  <c r="F109" i="1" s="1"/>
  <c r="B110" i="1" s="1"/>
  <c r="C110" i="1"/>
  <c r="D110" i="1" l="1"/>
  <c r="E110" i="1"/>
  <c r="F110" i="1" s="1"/>
  <c r="B111" i="1" s="1"/>
  <c r="C111" i="1"/>
  <c r="D111" i="1" l="1"/>
  <c r="E111" i="1"/>
  <c r="F111" i="1" s="1"/>
  <c r="B112" i="1" s="1"/>
  <c r="C112" i="1"/>
  <c r="D112" i="1" l="1"/>
  <c r="E112" i="1"/>
  <c r="F112" i="1" s="1"/>
  <c r="B113" i="1" s="1"/>
  <c r="C113" i="1"/>
  <c r="D113" i="1" l="1"/>
  <c r="E113" i="1"/>
  <c r="F113" i="1" s="1"/>
  <c r="B114" i="1" s="1"/>
  <c r="C114" i="1"/>
  <c r="D114" i="1" l="1"/>
  <c r="E114" i="1"/>
  <c r="F114" i="1" s="1"/>
  <c r="B115" i="1" s="1"/>
  <c r="C115" i="1"/>
  <c r="D115" i="1" l="1"/>
  <c r="E115" i="1" s="1"/>
  <c r="F115" i="1" s="1"/>
  <c r="B116" i="1" s="1"/>
  <c r="C116" i="1"/>
  <c r="D116" i="1" l="1"/>
  <c r="C117" i="1"/>
  <c r="E116" i="1"/>
  <c r="F116" i="1" s="1"/>
  <c r="B117" i="1" s="1"/>
  <c r="D117" i="1" l="1"/>
  <c r="E117" i="1" s="1"/>
  <c r="F117" i="1" s="1"/>
  <c r="B118" i="1" s="1"/>
  <c r="C118" i="1"/>
  <c r="D118" i="1" l="1"/>
  <c r="E118" i="1" s="1"/>
  <c r="F118" i="1" s="1"/>
  <c r="B119" i="1" s="1"/>
  <c r="C119" i="1"/>
  <c r="D119" i="1" l="1"/>
  <c r="E119" i="1" s="1"/>
  <c r="F119" i="1" s="1"/>
  <c r="B120" i="1" s="1"/>
  <c r="C120" i="1"/>
  <c r="D120" i="1" l="1"/>
  <c r="E120" i="1" s="1"/>
  <c r="F120" i="1" s="1"/>
  <c r="B121" i="1" s="1"/>
  <c r="C121" i="1"/>
  <c r="D121" i="1" l="1"/>
  <c r="E121" i="1"/>
  <c r="F121" i="1" s="1"/>
  <c r="B122" i="1" s="1"/>
  <c r="C122" i="1"/>
  <c r="D122" i="1" l="1"/>
  <c r="E122" i="1" s="1"/>
  <c r="F122" i="1" s="1"/>
  <c r="B123" i="1" s="1"/>
  <c r="C123" i="1"/>
  <c r="D123" i="1" l="1"/>
  <c r="E123" i="1" s="1"/>
  <c r="F123" i="1" s="1"/>
  <c r="B124" i="1" s="1"/>
  <c r="C124" i="1"/>
  <c r="D124" i="1" l="1"/>
  <c r="E124" i="1" s="1"/>
  <c r="F124" i="1" s="1"/>
  <c r="B125" i="1" s="1"/>
  <c r="C125" i="1"/>
  <c r="D125" i="1" l="1"/>
  <c r="E125" i="1" s="1"/>
  <c r="F125" i="1" s="1"/>
</calcChain>
</file>

<file path=xl/sharedStrings.xml><?xml version="1.0" encoding="utf-8"?>
<sst xmlns="http://schemas.openxmlformats.org/spreadsheetml/2006/main" count="10" uniqueCount="10">
  <si>
    <t>loan</t>
  </si>
  <si>
    <t>2017 rate</t>
  </si>
  <si>
    <t>Before Payment</t>
  </si>
  <si>
    <t>Month</t>
  </si>
  <si>
    <t>Payment</t>
  </si>
  <si>
    <t>Interest</t>
  </si>
  <si>
    <t>Principal</t>
  </si>
  <si>
    <t>Remaining</t>
  </si>
  <si>
    <t>pmt</t>
  </si>
  <si>
    <t>i/m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</si>
</sst>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2" applyFont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abSelected="1" workbookViewId="0">
      <selection activeCell="F17" sqref="F17"/>
    </sheetView>
  </sheetViews>
  <sheetFormatPr defaultRowHeight="15" x14ac:dyDescent="0.25"/>
  <cols>
    <col min="1" max="1" width="9" bestFit="1" customWidth="1"/>
    <col min="2" max="2" width="15.42578125" bestFit="1" customWidth="1"/>
    <col min="3" max="3" width="10.5703125" bestFit="1" customWidth="1"/>
    <col min="4" max="4" width="9.28515625" bestFit="1" customWidth="1"/>
    <col min="5" max="5" width="10.5703125" bestFit="1" customWidth="1"/>
    <col min="6" max="6" width="12.5703125" bestFit="1" customWidth="1"/>
  </cols>
  <sheetData>
    <row r="1" spans="1:6" x14ac:dyDescent="0.25">
      <c r="A1" t="s">
        <v>0</v>
      </c>
      <c r="B1">
        <v>120000</v>
      </c>
    </row>
    <row r="2" spans="1:6" x14ac:dyDescent="0.25">
      <c r="A2" t="s">
        <v>1</v>
      </c>
      <c r="B2" s="1">
        <v>3.4500000000000003E-2</v>
      </c>
    </row>
    <row r="3" spans="1:6" x14ac:dyDescent="0.25">
      <c r="A3" t="s">
        <v>8</v>
      </c>
      <c r="B3">
        <v>1250</v>
      </c>
    </row>
    <row r="4" spans="1:6" x14ac:dyDescent="0.25">
      <c r="A4" t="s">
        <v>9</v>
      </c>
      <c r="B4">
        <f>B2/12</f>
        <v>2.8750000000000004E-3</v>
      </c>
    </row>
    <row r="5" spans="1:6" x14ac:dyDescent="0.25">
      <c r="A5" t="s">
        <v>3</v>
      </c>
      <c r="B5" t="s">
        <v>2</v>
      </c>
      <c r="C5" t="s">
        <v>4</v>
      </c>
      <c r="D5" t="s">
        <v>5</v>
      </c>
      <c r="E5" t="s">
        <v>6</v>
      </c>
      <c r="F5" t="s">
        <v>7</v>
      </c>
    </row>
    <row r="6" spans="1:6" x14ac:dyDescent="0.25">
      <c r="A6">
        <v>1</v>
      </c>
      <c r="B6" s="2">
        <f>B1</f>
        <v>120000</v>
      </c>
      <c r="C6" s="2">
        <f>B3</f>
        <v>1250</v>
      </c>
      <c r="D6" s="2">
        <f>B6*$B$4</f>
        <v>345.00000000000006</v>
      </c>
      <c r="E6" s="2">
        <f>C6-D6</f>
        <v>905</v>
      </c>
      <c r="F6" s="2">
        <f>B6-E6</f>
        <v>119095</v>
      </c>
    </row>
    <row r="7" spans="1:6" x14ac:dyDescent="0.25">
      <c r="A7">
        <f>A6+1</f>
        <v>2</v>
      </c>
      <c r="B7" s="2">
        <f>F6</f>
        <v>119095</v>
      </c>
      <c r="C7" s="2">
        <f>C6</f>
        <v>1250</v>
      </c>
      <c r="D7" s="2">
        <f>B7*$B$4</f>
        <v>342.39812500000005</v>
      </c>
      <c r="E7" s="2">
        <f>C7-D7</f>
        <v>907.60187499999995</v>
      </c>
      <c r="F7" s="2">
        <f t="shared" ref="F7:F70" si="0">B7-E7</f>
        <v>118187.39812500001</v>
      </c>
    </row>
    <row r="8" spans="1:6" x14ac:dyDescent="0.25">
      <c r="A8">
        <f t="shared" ref="A8:A71" si="1">A7+1</f>
        <v>3</v>
      </c>
      <c r="B8" s="2">
        <f t="shared" ref="B8:B71" si="2">F7</f>
        <v>118187.39812500001</v>
      </c>
      <c r="C8" s="2">
        <f t="shared" ref="C8:C71" si="3">C7</f>
        <v>1250</v>
      </c>
      <c r="D8" s="2">
        <f t="shared" ref="D8:D71" si="4">B8*$B$4</f>
        <v>339.78876960937504</v>
      </c>
      <c r="E8" s="2">
        <f t="shared" ref="E8:E71" si="5">C8-D8</f>
        <v>910.21123039062491</v>
      </c>
      <c r="F8" s="2">
        <f t="shared" si="0"/>
        <v>117277.18689460939</v>
      </c>
    </row>
    <row r="9" spans="1:6" x14ac:dyDescent="0.25">
      <c r="A9">
        <f t="shared" si="1"/>
        <v>4</v>
      </c>
      <c r="B9" s="2">
        <f t="shared" si="2"/>
        <v>117277.18689460939</v>
      </c>
      <c r="C9" s="2">
        <f t="shared" si="3"/>
        <v>1250</v>
      </c>
      <c r="D9" s="2">
        <f t="shared" si="4"/>
        <v>337.17191232200202</v>
      </c>
      <c r="E9" s="2">
        <f t="shared" si="5"/>
        <v>912.82808767799793</v>
      </c>
      <c r="F9" s="2">
        <f t="shared" si="0"/>
        <v>116364.35880693138</v>
      </c>
    </row>
    <row r="10" spans="1:6" x14ac:dyDescent="0.25">
      <c r="A10">
        <f t="shared" si="1"/>
        <v>5</v>
      </c>
      <c r="B10" s="2">
        <f t="shared" si="2"/>
        <v>116364.35880693138</v>
      </c>
      <c r="C10" s="2">
        <f t="shared" si="3"/>
        <v>1250</v>
      </c>
      <c r="D10" s="2">
        <f t="shared" si="4"/>
        <v>334.5475315699278</v>
      </c>
      <c r="E10" s="2">
        <f t="shared" si="5"/>
        <v>915.45246843007226</v>
      </c>
      <c r="F10" s="2">
        <f t="shared" si="0"/>
        <v>115448.90633850131</v>
      </c>
    </row>
    <row r="11" spans="1:6" x14ac:dyDescent="0.25">
      <c r="A11">
        <f t="shared" si="1"/>
        <v>6</v>
      </c>
      <c r="B11" s="2">
        <f t="shared" si="2"/>
        <v>115448.90633850131</v>
      </c>
      <c r="C11" s="2">
        <f t="shared" si="3"/>
        <v>1250</v>
      </c>
      <c r="D11" s="2">
        <f t="shared" si="4"/>
        <v>331.91560572319133</v>
      </c>
      <c r="E11" s="2">
        <f t="shared" si="5"/>
        <v>918.08439427680867</v>
      </c>
      <c r="F11" s="2">
        <f t="shared" si="0"/>
        <v>114530.8219442245</v>
      </c>
    </row>
    <row r="12" spans="1:6" x14ac:dyDescent="0.25">
      <c r="A12">
        <f t="shared" si="1"/>
        <v>7</v>
      </c>
      <c r="B12" s="2">
        <f t="shared" si="2"/>
        <v>114530.8219442245</v>
      </c>
      <c r="C12" s="2">
        <f t="shared" si="3"/>
        <v>1250</v>
      </c>
      <c r="D12" s="2">
        <f t="shared" si="4"/>
        <v>329.27611308964549</v>
      </c>
      <c r="E12" s="2">
        <f t="shared" si="5"/>
        <v>920.72388691035451</v>
      </c>
      <c r="F12" s="2">
        <f t="shared" si="0"/>
        <v>113610.09805731414</v>
      </c>
    </row>
    <row r="13" spans="1:6" x14ac:dyDescent="0.25">
      <c r="A13">
        <f t="shared" si="1"/>
        <v>8</v>
      </c>
      <c r="B13" s="2">
        <f t="shared" si="2"/>
        <v>113610.09805731414</v>
      </c>
      <c r="C13" s="2">
        <f t="shared" si="3"/>
        <v>1250</v>
      </c>
      <c r="D13" s="2">
        <f t="shared" si="4"/>
        <v>326.62903191477818</v>
      </c>
      <c r="E13" s="2">
        <f t="shared" si="5"/>
        <v>923.37096808522188</v>
      </c>
      <c r="F13" s="2">
        <f t="shared" si="0"/>
        <v>112686.72708922892</v>
      </c>
    </row>
    <row r="14" spans="1:6" x14ac:dyDescent="0.25">
      <c r="A14">
        <f t="shared" si="1"/>
        <v>9</v>
      </c>
      <c r="B14" s="2">
        <f t="shared" si="2"/>
        <v>112686.72708922892</v>
      </c>
      <c r="C14" s="2">
        <f t="shared" si="3"/>
        <v>1250</v>
      </c>
      <c r="D14" s="2">
        <f t="shared" si="4"/>
        <v>323.97434038153318</v>
      </c>
      <c r="E14" s="2">
        <f t="shared" si="5"/>
        <v>926.02565961846676</v>
      </c>
      <c r="F14" s="2">
        <f t="shared" si="0"/>
        <v>111760.70142961046</v>
      </c>
    </row>
    <row r="15" spans="1:6" x14ac:dyDescent="0.25">
      <c r="A15">
        <f t="shared" si="1"/>
        <v>10</v>
      </c>
      <c r="B15" s="2">
        <f t="shared" si="2"/>
        <v>111760.70142961046</v>
      </c>
      <c r="C15" s="2">
        <f t="shared" si="3"/>
        <v>1250</v>
      </c>
      <c r="D15" s="2">
        <f t="shared" si="4"/>
        <v>321.31201661013012</v>
      </c>
      <c r="E15" s="2">
        <f t="shared" si="5"/>
        <v>928.68798338986994</v>
      </c>
      <c r="F15" s="2">
        <f t="shared" si="0"/>
        <v>110832.01344622059</v>
      </c>
    </row>
    <row r="16" spans="1:6" x14ac:dyDescent="0.25">
      <c r="A16">
        <f t="shared" si="1"/>
        <v>11</v>
      </c>
      <c r="B16" s="2">
        <f t="shared" si="2"/>
        <v>110832.01344622059</v>
      </c>
      <c r="C16" s="2">
        <f t="shared" si="3"/>
        <v>1250</v>
      </c>
      <c r="D16" s="2">
        <f t="shared" si="4"/>
        <v>318.64203865788426</v>
      </c>
      <c r="E16" s="2">
        <f t="shared" si="5"/>
        <v>931.35796134211569</v>
      </c>
      <c r="F16" s="2">
        <f t="shared" si="0"/>
        <v>109900.65548487847</v>
      </c>
    </row>
    <row r="17" spans="1:6" x14ac:dyDescent="0.25">
      <c r="A17">
        <f t="shared" si="1"/>
        <v>12</v>
      </c>
      <c r="B17" s="2">
        <f t="shared" si="2"/>
        <v>109900.65548487847</v>
      </c>
      <c r="C17" s="2">
        <f t="shared" si="3"/>
        <v>1250</v>
      </c>
      <c r="D17" s="2">
        <f t="shared" si="4"/>
        <v>315.96438451902566</v>
      </c>
      <c r="E17" s="2">
        <f t="shared" si="5"/>
        <v>934.03561548097434</v>
      </c>
      <c r="F17" s="2">
        <f t="shared" si="0"/>
        <v>108966.6198693975</v>
      </c>
    </row>
    <row r="18" spans="1:6" x14ac:dyDescent="0.25">
      <c r="A18">
        <f t="shared" si="1"/>
        <v>13</v>
      </c>
      <c r="B18" s="2">
        <f t="shared" si="2"/>
        <v>108966.6198693975</v>
      </c>
      <c r="C18" s="2">
        <f t="shared" si="3"/>
        <v>1250</v>
      </c>
      <c r="D18" s="2">
        <f t="shared" si="4"/>
        <v>313.27903212451787</v>
      </c>
      <c r="E18" s="2">
        <f t="shared" si="5"/>
        <v>936.72096787548207</v>
      </c>
      <c r="F18" s="2">
        <f t="shared" si="0"/>
        <v>108029.89890152201</v>
      </c>
    </row>
    <row r="19" spans="1:6" x14ac:dyDescent="0.25">
      <c r="A19">
        <f t="shared" si="1"/>
        <v>14</v>
      </c>
      <c r="B19" s="2">
        <f t="shared" si="2"/>
        <v>108029.89890152201</v>
      </c>
      <c r="C19" s="2">
        <f t="shared" si="3"/>
        <v>1250</v>
      </c>
      <c r="D19" s="2">
        <f t="shared" si="4"/>
        <v>310.58595934187582</v>
      </c>
      <c r="E19" s="2">
        <f t="shared" si="5"/>
        <v>939.41404065812412</v>
      </c>
      <c r="F19" s="2">
        <f t="shared" si="0"/>
        <v>107090.48486086389</v>
      </c>
    </row>
    <row r="20" spans="1:6" x14ac:dyDescent="0.25">
      <c r="A20">
        <f t="shared" si="1"/>
        <v>15</v>
      </c>
      <c r="B20" s="2">
        <f t="shared" si="2"/>
        <v>107090.48486086389</v>
      </c>
      <c r="C20" s="2">
        <f t="shared" si="3"/>
        <v>1250</v>
      </c>
      <c r="D20" s="2">
        <f t="shared" si="4"/>
        <v>307.88514397498369</v>
      </c>
      <c r="E20" s="2">
        <f t="shared" si="5"/>
        <v>942.11485602501625</v>
      </c>
      <c r="F20" s="2">
        <f t="shared" si="0"/>
        <v>106148.37000483887</v>
      </c>
    </row>
    <row r="21" spans="1:6" x14ac:dyDescent="0.25">
      <c r="A21">
        <f t="shared" si="1"/>
        <v>16</v>
      </c>
      <c r="B21" s="2">
        <f t="shared" si="2"/>
        <v>106148.37000483887</v>
      </c>
      <c r="C21" s="2">
        <f t="shared" si="3"/>
        <v>1250</v>
      </c>
      <c r="D21" s="2">
        <f t="shared" si="4"/>
        <v>305.17656376391182</v>
      </c>
      <c r="E21" s="2">
        <f t="shared" si="5"/>
        <v>944.82343623608813</v>
      </c>
      <c r="F21" s="2">
        <f t="shared" si="0"/>
        <v>105203.54656860279</v>
      </c>
    </row>
    <row r="22" spans="1:6" x14ac:dyDescent="0.25">
      <c r="A22">
        <f t="shared" si="1"/>
        <v>17</v>
      </c>
      <c r="B22" s="2">
        <f t="shared" si="2"/>
        <v>105203.54656860279</v>
      </c>
      <c r="C22" s="2">
        <f t="shared" si="3"/>
        <v>1250</v>
      </c>
      <c r="D22" s="2">
        <f t="shared" si="4"/>
        <v>302.46019638473308</v>
      </c>
      <c r="E22" s="2">
        <f t="shared" si="5"/>
        <v>947.53980361526692</v>
      </c>
      <c r="F22" s="2">
        <f t="shared" si="0"/>
        <v>104256.00676498753</v>
      </c>
    </row>
    <row r="23" spans="1:6" x14ac:dyDescent="0.25">
      <c r="A23">
        <f t="shared" si="1"/>
        <v>18</v>
      </c>
      <c r="B23" s="2">
        <f t="shared" si="2"/>
        <v>104256.00676498753</v>
      </c>
      <c r="C23" s="2">
        <f t="shared" si="3"/>
        <v>1250</v>
      </c>
      <c r="D23" s="2">
        <f t="shared" si="4"/>
        <v>299.73601944933915</v>
      </c>
      <c r="E23" s="2">
        <f t="shared" si="5"/>
        <v>950.26398055066079</v>
      </c>
      <c r="F23" s="2">
        <f t="shared" si="0"/>
        <v>103305.74278443686</v>
      </c>
    </row>
    <row r="24" spans="1:6" x14ac:dyDescent="0.25">
      <c r="A24">
        <f t="shared" si="1"/>
        <v>19</v>
      </c>
      <c r="B24" s="2">
        <f t="shared" si="2"/>
        <v>103305.74278443686</v>
      </c>
      <c r="C24" s="2">
        <f t="shared" si="3"/>
        <v>1250</v>
      </c>
      <c r="D24" s="2">
        <f t="shared" si="4"/>
        <v>297.00401050525602</v>
      </c>
      <c r="E24" s="2">
        <f t="shared" si="5"/>
        <v>952.99598949474398</v>
      </c>
      <c r="F24" s="2">
        <f t="shared" si="0"/>
        <v>102352.74679494213</v>
      </c>
    </row>
    <row r="25" spans="1:6" x14ac:dyDescent="0.25">
      <c r="A25">
        <f t="shared" si="1"/>
        <v>20</v>
      </c>
      <c r="B25" s="2">
        <f t="shared" si="2"/>
        <v>102352.74679494213</v>
      </c>
      <c r="C25" s="2">
        <f t="shared" si="3"/>
        <v>1250</v>
      </c>
      <c r="D25" s="2">
        <f t="shared" si="4"/>
        <v>294.26414703545868</v>
      </c>
      <c r="E25" s="2">
        <f t="shared" si="5"/>
        <v>955.73585296454132</v>
      </c>
      <c r="F25" s="2">
        <f t="shared" si="0"/>
        <v>101397.01094197758</v>
      </c>
    </row>
    <row r="26" spans="1:6" x14ac:dyDescent="0.25">
      <c r="A26">
        <f t="shared" si="1"/>
        <v>21</v>
      </c>
      <c r="B26" s="2">
        <f t="shared" si="2"/>
        <v>101397.01094197758</v>
      </c>
      <c r="C26" s="2">
        <f t="shared" si="3"/>
        <v>1250</v>
      </c>
      <c r="D26" s="2">
        <f t="shared" si="4"/>
        <v>291.5164064581856</v>
      </c>
      <c r="E26" s="2">
        <f t="shared" si="5"/>
        <v>958.48359354181434</v>
      </c>
      <c r="F26" s="2">
        <f t="shared" si="0"/>
        <v>100438.52734843577</v>
      </c>
    </row>
    <row r="27" spans="1:6" x14ac:dyDescent="0.25">
      <c r="A27">
        <f t="shared" si="1"/>
        <v>22</v>
      </c>
      <c r="B27" s="2">
        <f t="shared" si="2"/>
        <v>100438.52734843577</v>
      </c>
      <c r="C27" s="2">
        <f t="shared" si="3"/>
        <v>1250</v>
      </c>
      <c r="D27" s="2">
        <f t="shared" si="4"/>
        <v>288.76076612675291</v>
      </c>
      <c r="E27" s="2">
        <f t="shared" si="5"/>
        <v>961.23923387324703</v>
      </c>
      <c r="F27" s="2">
        <f t="shared" si="0"/>
        <v>99477.288114562529</v>
      </c>
    </row>
    <row r="28" spans="1:6" x14ac:dyDescent="0.25">
      <c r="A28">
        <f t="shared" si="1"/>
        <v>23</v>
      </c>
      <c r="B28" s="2">
        <f t="shared" si="2"/>
        <v>99477.288114562529</v>
      </c>
      <c r="C28" s="2">
        <f t="shared" si="3"/>
        <v>1250</v>
      </c>
      <c r="D28" s="2">
        <f t="shared" si="4"/>
        <v>285.99720332936732</v>
      </c>
      <c r="E28" s="2">
        <f t="shared" si="5"/>
        <v>964.00279667063273</v>
      </c>
      <c r="F28" s="2">
        <f t="shared" si="0"/>
        <v>98513.285317891903</v>
      </c>
    </row>
    <row r="29" spans="1:6" x14ac:dyDescent="0.25">
      <c r="A29">
        <f t="shared" si="1"/>
        <v>24</v>
      </c>
      <c r="B29" s="2">
        <f t="shared" si="2"/>
        <v>98513.285317891903</v>
      </c>
      <c r="C29" s="2">
        <f t="shared" si="3"/>
        <v>1250</v>
      </c>
      <c r="D29" s="2">
        <f t="shared" si="4"/>
        <v>283.22569528893928</v>
      </c>
      <c r="E29" s="2">
        <f t="shared" si="5"/>
        <v>966.77430471106072</v>
      </c>
      <c r="F29" s="2">
        <f t="shared" si="0"/>
        <v>97546.511013180847</v>
      </c>
    </row>
    <row r="30" spans="1:6" x14ac:dyDescent="0.25">
      <c r="A30">
        <f t="shared" si="1"/>
        <v>25</v>
      </c>
      <c r="B30" s="2">
        <f t="shared" si="2"/>
        <v>97546.511013180847</v>
      </c>
      <c r="C30" s="2">
        <f t="shared" si="3"/>
        <v>1250</v>
      </c>
      <c r="D30" s="2">
        <f t="shared" si="4"/>
        <v>280.44621916289498</v>
      </c>
      <c r="E30" s="2">
        <f t="shared" si="5"/>
        <v>969.55378083710502</v>
      </c>
      <c r="F30" s="2">
        <f t="shared" si="0"/>
        <v>96576.957232343746</v>
      </c>
    </row>
    <row r="31" spans="1:6" x14ac:dyDescent="0.25">
      <c r="A31">
        <f t="shared" si="1"/>
        <v>26</v>
      </c>
      <c r="B31" s="2">
        <f t="shared" si="2"/>
        <v>96576.957232343746</v>
      </c>
      <c r="C31" s="2">
        <f t="shared" si="3"/>
        <v>1250</v>
      </c>
      <c r="D31" s="2">
        <f t="shared" si="4"/>
        <v>277.65875204298828</v>
      </c>
      <c r="E31" s="2">
        <f t="shared" si="5"/>
        <v>972.34124795701177</v>
      </c>
      <c r="F31" s="2">
        <f t="shared" si="0"/>
        <v>95604.615984386735</v>
      </c>
    </row>
    <row r="32" spans="1:6" x14ac:dyDescent="0.25">
      <c r="A32">
        <f t="shared" si="1"/>
        <v>27</v>
      </c>
      <c r="B32" s="2">
        <f t="shared" si="2"/>
        <v>95604.615984386735</v>
      </c>
      <c r="C32" s="2">
        <f t="shared" si="3"/>
        <v>1250</v>
      </c>
      <c r="D32" s="2">
        <f t="shared" si="4"/>
        <v>274.86327095511189</v>
      </c>
      <c r="E32" s="2">
        <f t="shared" si="5"/>
        <v>975.13672904488817</v>
      </c>
      <c r="F32" s="2">
        <f t="shared" si="0"/>
        <v>94629.479255341852</v>
      </c>
    </row>
    <row r="33" spans="1:6" x14ac:dyDescent="0.25">
      <c r="A33">
        <f t="shared" si="1"/>
        <v>28</v>
      </c>
      <c r="B33" s="2">
        <f t="shared" si="2"/>
        <v>94629.479255341852</v>
      </c>
      <c r="C33" s="2">
        <f t="shared" si="3"/>
        <v>1250</v>
      </c>
      <c r="D33" s="2">
        <f t="shared" si="4"/>
        <v>272.05975285910785</v>
      </c>
      <c r="E33" s="2">
        <f t="shared" si="5"/>
        <v>977.9402471408921</v>
      </c>
      <c r="F33" s="2">
        <f t="shared" si="0"/>
        <v>93651.539008200954</v>
      </c>
    </row>
    <row r="34" spans="1:6" x14ac:dyDescent="0.25">
      <c r="A34">
        <f t="shared" si="1"/>
        <v>29</v>
      </c>
      <c r="B34" s="2">
        <f t="shared" si="2"/>
        <v>93651.539008200954</v>
      </c>
      <c r="C34" s="2">
        <f t="shared" si="3"/>
        <v>1250</v>
      </c>
      <c r="D34" s="2">
        <f t="shared" si="4"/>
        <v>269.24817464857779</v>
      </c>
      <c r="E34" s="2">
        <f t="shared" si="5"/>
        <v>980.75182535142221</v>
      </c>
      <c r="F34" s="2">
        <f t="shared" si="0"/>
        <v>92670.787182849526</v>
      </c>
    </row>
    <row r="35" spans="1:6" x14ac:dyDescent="0.25">
      <c r="A35">
        <f t="shared" si="1"/>
        <v>30</v>
      </c>
      <c r="B35" s="2">
        <f t="shared" si="2"/>
        <v>92670.787182849526</v>
      </c>
      <c r="C35" s="2">
        <f t="shared" si="3"/>
        <v>1250</v>
      </c>
      <c r="D35" s="2">
        <f t="shared" si="4"/>
        <v>266.42851315069242</v>
      </c>
      <c r="E35" s="2">
        <f t="shared" si="5"/>
        <v>983.57148684930758</v>
      </c>
      <c r="F35" s="2">
        <f t="shared" si="0"/>
        <v>91687.215696000218</v>
      </c>
    </row>
    <row r="36" spans="1:6" x14ac:dyDescent="0.25">
      <c r="A36">
        <f t="shared" si="1"/>
        <v>31</v>
      </c>
      <c r="B36" s="2">
        <f t="shared" si="2"/>
        <v>91687.215696000218</v>
      </c>
      <c r="C36" s="2">
        <f t="shared" si="3"/>
        <v>1250</v>
      </c>
      <c r="D36" s="2">
        <f t="shared" si="4"/>
        <v>263.60074512600067</v>
      </c>
      <c r="E36" s="2">
        <f t="shared" si="5"/>
        <v>986.39925487399933</v>
      </c>
      <c r="F36" s="2">
        <f t="shared" si="0"/>
        <v>90700.816441126211</v>
      </c>
    </row>
    <row r="37" spans="1:6" x14ac:dyDescent="0.25">
      <c r="A37">
        <f t="shared" si="1"/>
        <v>32</v>
      </c>
      <c r="B37" s="2">
        <f t="shared" si="2"/>
        <v>90700.816441126211</v>
      </c>
      <c r="C37" s="2">
        <f t="shared" si="3"/>
        <v>1250</v>
      </c>
      <c r="D37" s="2">
        <f t="shared" si="4"/>
        <v>260.76484726823787</v>
      </c>
      <c r="E37" s="2">
        <f t="shared" si="5"/>
        <v>989.23515273176213</v>
      </c>
      <c r="F37" s="2">
        <f t="shared" si="0"/>
        <v>89711.581288394445</v>
      </c>
    </row>
    <row r="38" spans="1:6" x14ac:dyDescent="0.25">
      <c r="A38">
        <f t="shared" si="1"/>
        <v>33</v>
      </c>
      <c r="B38" s="2">
        <f t="shared" si="2"/>
        <v>89711.581288394445</v>
      </c>
      <c r="C38" s="2">
        <f t="shared" si="3"/>
        <v>1250</v>
      </c>
      <c r="D38" s="2">
        <f t="shared" si="4"/>
        <v>257.92079620413409</v>
      </c>
      <c r="E38" s="2">
        <f t="shared" si="5"/>
        <v>992.07920379586585</v>
      </c>
      <c r="F38" s="2">
        <f t="shared" si="0"/>
        <v>88719.502084598585</v>
      </c>
    </row>
    <row r="39" spans="1:6" x14ac:dyDescent="0.25">
      <c r="A39">
        <f t="shared" si="1"/>
        <v>34</v>
      </c>
      <c r="B39" s="2">
        <f t="shared" si="2"/>
        <v>88719.502084598585</v>
      </c>
      <c r="C39" s="2">
        <f t="shared" si="3"/>
        <v>1250</v>
      </c>
      <c r="D39" s="2">
        <f t="shared" si="4"/>
        <v>255.06856849322097</v>
      </c>
      <c r="E39" s="2">
        <f t="shared" si="5"/>
        <v>994.93143150677906</v>
      </c>
      <c r="F39" s="2">
        <f t="shared" si="0"/>
        <v>87724.570653091811</v>
      </c>
    </row>
    <row r="40" spans="1:6" x14ac:dyDescent="0.25">
      <c r="A40">
        <f t="shared" si="1"/>
        <v>35</v>
      </c>
      <c r="B40" s="2">
        <f t="shared" si="2"/>
        <v>87724.570653091811</v>
      </c>
      <c r="C40" s="2">
        <f t="shared" si="3"/>
        <v>1250</v>
      </c>
      <c r="D40" s="2">
        <f t="shared" si="4"/>
        <v>252.20814062763898</v>
      </c>
      <c r="E40" s="2">
        <f t="shared" si="5"/>
        <v>997.79185937236105</v>
      </c>
      <c r="F40" s="2">
        <f t="shared" si="0"/>
        <v>86726.778793719452</v>
      </c>
    </row>
    <row r="41" spans="1:6" x14ac:dyDescent="0.25">
      <c r="A41">
        <f t="shared" si="1"/>
        <v>36</v>
      </c>
      <c r="B41" s="2">
        <f t="shared" si="2"/>
        <v>86726.778793719452</v>
      </c>
      <c r="C41" s="2">
        <f t="shared" si="3"/>
        <v>1250</v>
      </c>
      <c r="D41" s="2">
        <f t="shared" si="4"/>
        <v>249.33948903194346</v>
      </c>
      <c r="E41" s="2">
        <f t="shared" si="5"/>
        <v>1000.6605109680565</v>
      </c>
      <c r="F41" s="2">
        <f t="shared" si="0"/>
        <v>85726.118282751399</v>
      </c>
    </row>
    <row r="42" spans="1:6" x14ac:dyDescent="0.25">
      <c r="A42">
        <f t="shared" si="1"/>
        <v>37</v>
      </c>
      <c r="B42" s="2">
        <f t="shared" si="2"/>
        <v>85726.118282751399</v>
      </c>
      <c r="C42" s="2">
        <f t="shared" si="3"/>
        <v>1250</v>
      </c>
      <c r="D42" s="2">
        <f t="shared" si="4"/>
        <v>246.46259006291029</v>
      </c>
      <c r="E42" s="2">
        <f t="shared" si="5"/>
        <v>1003.5374099370897</v>
      </c>
      <c r="F42" s="2">
        <f t="shared" si="0"/>
        <v>84722.580872814302</v>
      </c>
    </row>
    <row r="43" spans="1:6" x14ac:dyDescent="0.25">
      <c r="A43">
        <f t="shared" si="1"/>
        <v>38</v>
      </c>
      <c r="B43" s="2">
        <f t="shared" si="2"/>
        <v>84722.580872814302</v>
      </c>
      <c r="C43" s="2">
        <f t="shared" si="3"/>
        <v>1250</v>
      </c>
      <c r="D43" s="2">
        <f t="shared" si="4"/>
        <v>243.57742000934115</v>
      </c>
      <c r="E43" s="2">
        <f t="shared" si="5"/>
        <v>1006.4225799906588</v>
      </c>
      <c r="F43" s="2">
        <f t="shared" si="0"/>
        <v>83716.158292823646</v>
      </c>
    </row>
    <row r="44" spans="1:6" x14ac:dyDescent="0.25">
      <c r="A44">
        <f t="shared" si="1"/>
        <v>39</v>
      </c>
      <c r="B44" s="2">
        <f t="shared" si="2"/>
        <v>83716.158292823646</v>
      </c>
      <c r="C44" s="2">
        <f t="shared" si="3"/>
        <v>1250</v>
      </c>
      <c r="D44" s="2">
        <f t="shared" si="4"/>
        <v>240.683955091868</v>
      </c>
      <c r="E44" s="2">
        <f t="shared" si="5"/>
        <v>1009.316044908132</v>
      </c>
      <c r="F44" s="2">
        <f t="shared" si="0"/>
        <v>82706.842247915512</v>
      </c>
    </row>
    <row r="45" spans="1:6" x14ac:dyDescent="0.25">
      <c r="A45">
        <f t="shared" si="1"/>
        <v>40</v>
      </c>
      <c r="B45" s="2">
        <f t="shared" si="2"/>
        <v>82706.842247915512</v>
      </c>
      <c r="C45" s="2">
        <f t="shared" si="3"/>
        <v>1250</v>
      </c>
      <c r="D45" s="2">
        <f t="shared" si="4"/>
        <v>237.78217146275713</v>
      </c>
      <c r="E45" s="2">
        <f t="shared" si="5"/>
        <v>1012.2178285372429</v>
      </c>
      <c r="F45" s="2">
        <f t="shared" si="0"/>
        <v>81694.624419378262</v>
      </c>
    </row>
    <row r="46" spans="1:6" x14ac:dyDescent="0.25">
      <c r="A46">
        <f t="shared" si="1"/>
        <v>41</v>
      </c>
      <c r="B46" s="2">
        <f t="shared" si="2"/>
        <v>81694.624419378262</v>
      </c>
      <c r="C46" s="2">
        <f t="shared" si="3"/>
        <v>1250</v>
      </c>
      <c r="D46" s="2">
        <f t="shared" si="4"/>
        <v>234.87204520571254</v>
      </c>
      <c r="E46" s="2">
        <f t="shared" si="5"/>
        <v>1015.1279547942875</v>
      </c>
      <c r="F46" s="2">
        <f t="shared" si="0"/>
        <v>80679.496464583979</v>
      </c>
    </row>
    <row r="47" spans="1:6" x14ac:dyDescent="0.25">
      <c r="A47">
        <f t="shared" si="1"/>
        <v>42</v>
      </c>
      <c r="B47" s="2">
        <f t="shared" si="2"/>
        <v>80679.496464583979</v>
      </c>
      <c r="C47" s="2">
        <f t="shared" si="3"/>
        <v>1250</v>
      </c>
      <c r="D47" s="2">
        <f t="shared" si="4"/>
        <v>231.95355233567898</v>
      </c>
      <c r="E47" s="2">
        <f t="shared" si="5"/>
        <v>1018.046447664321</v>
      </c>
      <c r="F47" s="2">
        <f t="shared" si="0"/>
        <v>79661.450016919654</v>
      </c>
    </row>
    <row r="48" spans="1:6" x14ac:dyDescent="0.25">
      <c r="A48">
        <f t="shared" si="1"/>
        <v>43</v>
      </c>
      <c r="B48" s="2">
        <f t="shared" si="2"/>
        <v>79661.450016919654</v>
      </c>
      <c r="C48" s="2">
        <f t="shared" si="3"/>
        <v>1250</v>
      </c>
      <c r="D48" s="2">
        <f t="shared" si="4"/>
        <v>229.02666879864404</v>
      </c>
      <c r="E48" s="2">
        <f t="shared" si="5"/>
        <v>1020.9733312013559</v>
      </c>
      <c r="F48" s="2">
        <f t="shared" si="0"/>
        <v>78640.476685718299</v>
      </c>
    </row>
    <row r="49" spans="1:6" x14ac:dyDescent="0.25">
      <c r="A49">
        <f t="shared" si="1"/>
        <v>44</v>
      </c>
      <c r="B49" s="2">
        <f t="shared" si="2"/>
        <v>78640.476685718299</v>
      </c>
      <c r="C49" s="2">
        <f t="shared" si="3"/>
        <v>1250</v>
      </c>
      <c r="D49" s="2">
        <f t="shared" si="4"/>
        <v>226.09137047144014</v>
      </c>
      <c r="E49" s="2">
        <f t="shared" si="5"/>
        <v>1023.9086295285599</v>
      </c>
      <c r="F49" s="2">
        <f t="shared" si="0"/>
        <v>77616.568056189732</v>
      </c>
    </row>
    <row r="50" spans="1:6" x14ac:dyDescent="0.25">
      <c r="A50">
        <f t="shared" si="1"/>
        <v>45</v>
      </c>
      <c r="B50" s="2">
        <f t="shared" si="2"/>
        <v>77616.568056189732</v>
      </c>
      <c r="C50" s="2">
        <f t="shared" si="3"/>
        <v>1250</v>
      </c>
      <c r="D50" s="2">
        <f t="shared" si="4"/>
        <v>223.14763316154551</v>
      </c>
      <c r="E50" s="2">
        <f t="shared" si="5"/>
        <v>1026.8523668384546</v>
      </c>
      <c r="F50" s="2">
        <f t="shared" si="0"/>
        <v>76589.715689351273</v>
      </c>
    </row>
    <row r="51" spans="1:6" x14ac:dyDescent="0.25">
      <c r="A51">
        <f t="shared" si="1"/>
        <v>46</v>
      </c>
      <c r="B51" s="2">
        <f t="shared" si="2"/>
        <v>76589.715689351273</v>
      </c>
      <c r="C51" s="2">
        <f t="shared" si="3"/>
        <v>1250</v>
      </c>
      <c r="D51" s="2">
        <f t="shared" si="4"/>
        <v>220.19543260688494</v>
      </c>
      <c r="E51" s="2">
        <f t="shared" si="5"/>
        <v>1029.8045673931151</v>
      </c>
      <c r="F51" s="2">
        <f t="shared" si="0"/>
        <v>75559.911121958154</v>
      </c>
    </row>
    <row r="52" spans="1:6" x14ac:dyDescent="0.25">
      <c r="A52">
        <f t="shared" si="1"/>
        <v>47</v>
      </c>
      <c r="B52" s="2">
        <f t="shared" si="2"/>
        <v>75559.911121958154</v>
      </c>
      <c r="C52" s="2">
        <f t="shared" si="3"/>
        <v>1250</v>
      </c>
      <c r="D52" s="2">
        <f t="shared" si="4"/>
        <v>217.23474447562973</v>
      </c>
      <c r="E52" s="2">
        <f t="shared" si="5"/>
        <v>1032.7652555243703</v>
      </c>
      <c r="F52" s="2">
        <f t="shared" si="0"/>
        <v>74527.145866433784</v>
      </c>
    </row>
    <row r="53" spans="1:6" x14ac:dyDescent="0.25">
      <c r="A53">
        <f t="shared" si="1"/>
        <v>48</v>
      </c>
      <c r="B53" s="2">
        <f t="shared" si="2"/>
        <v>74527.145866433784</v>
      </c>
      <c r="C53" s="2">
        <f t="shared" si="3"/>
        <v>1250</v>
      </c>
      <c r="D53" s="2">
        <f t="shared" si="4"/>
        <v>214.26554436599716</v>
      </c>
      <c r="E53" s="2">
        <f t="shared" si="5"/>
        <v>1035.7344556340029</v>
      </c>
      <c r="F53" s="2">
        <f t="shared" si="0"/>
        <v>73491.411410799788</v>
      </c>
    </row>
    <row r="54" spans="1:6" x14ac:dyDescent="0.25">
      <c r="A54">
        <f t="shared" si="1"/>
        <v>49</v>
      </c>
      <c r="B54" s="2">
        <f t="shared" si="2"/>
        <v>73491.411410799788</v>
      </c>
      <c r="C54" s="2">
        <f t="shared" si="3"/>
        <v>1250</v>
      </c>
      <c r="D54" s="2">
        <f t="shared" si="4"/>
        <v>211.28780780604941</v>
      </c>
      <c r="E54" s="2">
        <f t="shared" si="5"/>
        <v>1038.7121921939506</v>
      </c>
      <c r="F54" s="2">
        <f t="shared" si="0"/>
        <v>72452.699218605834</v>
      </c>
    </row>
    <row r="55" spans="1:6" x14ac:dyDescent="0.25">
      <c r="A55">
        <f t="shared" si="1"/>
        <v>50</v>
      </c>
      <c r="B55" s="2">
        <f t="shared" si="2"/>
        <v>72452.699218605834</v>
      </c>
      <c r="C55" s="2">
        <f t="shared" si="3"/>
        <v>1250</v>
      </c>
      <c r="D55" s="2">
        <f t="shared" si="4"/>
        <v>208.30151025349181</v>
      </c>
      <c r="E55" s="2">
        <f t="shared" si="5"/>
        <v>1041.6984897465081</v>
      </c>
      <c r="F55" s="2">
        <f t="shared" si="0"/>
        <v>71411.000728859333</v>
      </c>
    </row>
    <row r="56" spans="1:6" x14ac:dyDescent="0.25">
      <c r="A56">
        <f t="shared" si="1"/>
        <v>51</v>
      </c>
      <c r="B56" s="2">
        <f t="shared" si="2"/>
        <v>71411.000728859333</v>
      </c>
      <c r="C56" s="2">
        <f t="shared" si="3"/>
        <v>1250</v>
      </c>
      <c r="D56" s="2">
        <f t="shared" si="4"/>
        <v>205.30662709547062</v>
      </c>
      <c r="E56" s="2">
        <f t="shared" si="5"/>
        <v>1044.6933729045295</v>
      </c>
      <c r="F56" s="2">
        <f t="shared" si="0"/>
        <v>70366.307355954807</v>
      </c>
    </row>
    <row r="57" spans="1:6" x14ac:dyDescent="0.25">
      <c r="A57">
        <f t="shared" si="1"/>
        <v>52</v>
      </c>
      <c r="B57" s="2">
        <f t="shared" si="2"/>
        <v>70366.307355954807</v>
      </c>
      <c r="C57" s="2">
        <f t="shared" si="3"/>
        <v>1250</v>
      </c>
      <c r="D57" s="2">
        <f t="shared" si="4"/>
        <v>202.30313364837011</v>
      </c>
      <c r="E57" s="2">
        <f t="shared" si="5"/>
        <v>1047.69686635163</v>
      </c>
      <c r="F57" s="2">
        <f t="shared" si="0"/>
        <v>69318.610489603176</v>
      </c>
    </row>
    <row r="58" spans="1:6" x14ac:dyDescent="0.25">
      <c r="A58">
        <f t="shared" si="1"/>
        <v>53</v>
      </c>
      <c r="B58" s="2">
        <f t="shared" si="2"/>
        <v>69318.610489603176</v>
      </c>
      <c r="C58" s="2">
        <f t="shared" si="3"/>
        <v>1250</v>
      </c>
      <c r="D58" s="2">
        <f t="shared" si="4"/>
        <v>199.29100515760916</v>
      </c>
      <c r="E58" s="2">
        <f t="shared" si="5"/>
        <v>1050.7089948423909</v>
      </c>
      <c r="F58" s="2">
        <f t="shared" si="0"/>
        <v>68267.901494760779</v>
      </c>
    </row>
    <row r="59" spans="1:6" x14ac:dyDescent="0.25">
      <c r="A59">
        <f t="shared" si="1"/>
        <v>54</v>
      </c>
      <c r="B59" s="2">
        <f t="shared" si="2"/>
        <v>68267.901494760779</v>
      </c>
      <c r="C59" s="2">
        <f t="shared" si="3"/>
        <v>1250</v>
      </c>
      <c r="D59" s="2">
        <f t="shared" si="4"/>
        <v>196.27021679743726</v>
      </c>
      <c r="E59" s="2">
        <f t="shared" si="5"/>
        <v>1053.7297832025627</v>
      </c>
      <c r="F59" s="2">
        <f t="shared" si="0"/>
        <v>67214.171711558214</v>
      </c>
    </row>
    <row r="60" spans="1:6" x14ac:dyDescent="0.25">
      <c r="A60">
        <f t="shared" si="1"/>
        <v>55</v>
      </c>
      <c r="B60" s="2">
        <f t="shared" si="2"/>
        <v>67214.171711558214</v>
      </c>
      <c r="C60" s="2">
        <f t="shared" si="3"/>
        <v>1250</v>
      </c>
      <c r="D60" s="2">
        <f t="shared" si="4"/>
        <v>193.2407436707299</v>
      </c>
      <c r="E60" s="2">
        <f t="shared" si="5"/>
        <v>1056.7592563292701</v>
      </c>
      <c r="F60" s="2">
        <f t="shared" si="0"/>
        <v>66157.412455228943</v>
      </c>
    </row>
    <row r="61" spans="1:6" x14ac:dyDescent="0.25">
      <c r="A61">
        <f t="shared" si="1"/>
        <v>56</v>
      </c>
      <c r="B61" s="2">
        <f t="shared" si="2"/>
        <v>66157.412455228943</v>
      </c>
      <c r="C61" s="2">
        <f t="shared" si="3"/>
        <v>1250</v>
      </c>
      <c r="D61" s="2">
        <f t="shared" si="4"/>
        <v>190.20256080878323</v>
      </c>
      <c r="E61" s="2">
        <f t="shared" si="5"/>
        <v>1059.7974391912167</v>
      </c>
      <c r="F61" s="2">
        <f t="shared" si="0"/>
        <v>65097.615016037729</v>
      </c>
    </row>
    <row r="62" spans="1:6" x14ac:dyDescent="0.25">
      <c r="A62">
        <f t="shared" si="1"/>
        <v>57</v>
      </c>
      <c r="B62" s="2">
        <f t="shared" si="2"/>
        <v>65097.615016037729</v>
      </c>
      <c r="C62" s="2">
        <f t="shared" si="3"/>
        <v>1250</v>
      </c>
      <c r="D62" s="2">
        <f t="shared" si="4"/>
        <v>187.15564317110849</v>
      </c>
      <c r="E62" s="2">
        <f t="shared" si="5"/>
        <v>1062.8443568288915</v>
      </c>
      <c r="F62" s="2">
        <f t="shared" si="0"/>
        <v>64034.770659208836</v>
      </c>
    </row>
    <row r="63" spans="1:6" x14ac:dyDescent="0.25">
      <c r="A63">
        <f t="shared" si="1"/>
        <v>58</v>
      </c>
      <c r="B63" s="2">
        <f t="shared" si="2"/>
        <v>64034.770659208836</v>
      </c>
      <c r="C63" s="2">
        <f t="shared" si="3"/>
        <v>1250</v>
      </c>
      <c r="D63" s="2">
        <f t="shared" si="4"/>
        <v>184.09996564522544</v>
      </c>
      <c r="E63" s="2">
        <f t="shared" si="5"/>
        <v>1065.9000343547746</v>
      </c>
      <c r="F63" s="2">
        <f t="shared" si="0"/>
        <v>62968.870624854062</v>
      </c>
    </row>
    <row r="64" spans="1:6" x14ac:dyDescent="0.25">
      <c r="A64">
        <f t="shared" si="1"/>
        <v>59</v>
      </c>
      <c r="B64" s="2">
        <f t="shared" si="2"/>
        <v>62968.870624854062</v>
      </c>
      <c r="C64" s="2">
        <f t="shared" si="3"/>
        <v>1250</v>
      </c>
      <c r="D64" s="2">
        <f t="shared" si="4"/>
        <v>181.03550304645546</v>
      </c>
      <c r="E64" s="2">
        <f t="shared" si="5"/>
        <v>1068.9644969535445</v>
      </c>
      <c r="F64" s="2">
        <f t="shared" si="0"/>
        <v>61899.906127900518</v>
      </c>
    </row>
    <row r="65" spans="1:6" x14ac:dyDescent="0.25">
      <c r="A65">
        <f t="shared" si="1"/>
        <v>60</v>
      </c>
      <c r="B65" s="2">
        <f t="shared" si="2"/>
        <v>61899.906127900518</v>
      </c>
      <c r="C65" s="2">
        <f t="shared" si="3"/>
        <v>1250</v>
      </c>
      <c r="D65" s="2">
        <f t="shared" si="4"/>
        <v>177.962230117714</v>
      </c>
      <c r="E65" s="2">
        <f t="shared" si="5"/>
        <v>1072.0377698822861</v>
      </c>
      <c r="F65" s="2">
        <f t="shared" si="0"/>
        <v>60827.868358018233</v>
      </c>
    </row>
    <row r="66" spans="1:6" x14ac:dyDescent="0.25">
      <c r="A66">
        <f t="shared" si="1"/>
        <v>61</v>
      </c>
      <c r="B66" s="2">
        <f t="shared" si="2"/>
        <v>60827.868358018233</v>
      </c>
      <c r="C66" s="2">
        <f t="shared" si="3"/>
        <v>1250</v>
      </c>
      <c r="D66" s="2">
        <f t="shared" si="4"/>
        <v>174.88012152930244</v>
      </c>
      <c r="E66" s="2">
        <f t="shared" si="5"/>
        <v>1075.1198784706976</v>
      </c>
      <c r="F66" s="2">
        <f t="shared" si="0"/>
        <v>59752.748479547532</v>
      </c>
    </row>
    <row r="67" spans="1:6" x14ac:dyDescent="0.25">
      <c r="A67">
        <f t="shared" si="1"/>
        <v>62</v>
      </c>
      <c r="B67" s="2">
        <f t="shared" si="2"/>
        <v>59752.748479547532</v>
      </c>
      <c r="C67" s="2">
        <f t="shared" si="3"/>
        <v>1250</v>
      </c>
      <c r="D67" s="2">
        <f t="shared" si="4"/>
        <v>171.78915187869919</v>
      </c>
      <c r="E67" s="2">
        <f t="shared" si="5"/>
        <v>1078.2108481213008</v>
      </c>
      <c r="F67" s="2">
        <f t="shared" si="0"/>
        <v>58674.537631426232</v>
      </c>
    </row>
    <row r="68" spans="1:6" x14ac:dyDescent="0.25">
      <c r="A68">
        <f t="shared" si="1"/>
        <v>63</v>
      </c>
      <c r="B68" s="2">
        <f t="shared" si="2"/>
        <v>58674.537631426232</v>
      </c>
      <c r="C68" s="2">
        <f t="shared" si="3"/>
        <v>1250</v>
      </c>
      <c r="D68" s="2">
        <f t="shared" si="4"/>
        <v>168.68929569035043</v>
      </c>
      <c r="E68" s="2">
        <f t="shared" si="5"/>
        <v>1081.3107043096495</v>
      </c>
      <c r="F68" s="2">
        <f t="shared" si="0"/>
        <v>57593.226927116586</v>
      </c>
    </row>
    <row r="69" spans="1:6" x14ac:dyDescent="0.25">
      <c r="A69">
        <f t="shared" si="1"/>
        <v>64</v>
      </c>
      <c r="B69" s="2">
        <f t="shared" si="2"/>
        <v>57593.226927116586</v>
      </c>
      <c r="C69" s="2">
        <f t="shared" si="3"/>
        <v>1250</v>
      </c>
      <c r="D69" s="2">
        <f t="shared" si="4"/>
        <v>165.58052741546021</v>
      </c>
      <c r="E69" s="2">
        <f t="shared" si="5"/>
        <v>1084.4194725845398</v>
      </c>
      <c r="F69" s="2">
        <f t="shared" si="0"/>
        <v>56508.807454532049</v>
      </c>
    </row>
    <row r="70" spans="1:6" x14ac:dyDescent="0.25">
      <c r="A70">
        <f t="shared" si="1"/>
        <v>65</v>
      </c>
      <c r="B70" s="2">
        <f t="shared" si="2"/>
        <v>56508.807454532049</v>
      </c>
      <c r="C70" s="2">
        <f t="shared" si="3"/>
        <v>1250</v>
      </c>
      <c r="D70" s="2">
        <f t="shared" si="4"/>
        <v>162.46282143177967</v>
      </c>
      <c r="E70" s="2">
        <f t="shared" si="5"/>
        <v>1087.5371785682203</v>
      </c>
      <c r="F70" s="2">
        <f t="shared" si="0"/>
        <v>55421.270275963827</v>
      </c>
    </row>
    <row r="71" spans="1:6" x14ac:dyDescent="0.25">
      <c r="A71">
        <f t="shared" si="1"/>
        <v>66</v>
      </c>
      <c r="B71" s="2">
        <f t="shared" si="2"/>
        <v>55421.270275963827</v>
      </c>
      <c r="C71" s="2">
        <f t="shared" si="3"/>
        <v>1250</v>
      </c>
      <c r="D71" s="2">
        <f t="shared" si="4"/>
        <v>159.33615204339603</v>
      </c>
      <c r="E71" s="2">
        <f t="shared" si="5"/>
        <v>1090.6638479566041</v>
      </c>
      <c r="F71" s="2">
        <f t="shared" ref="F71:F125" si="6">B71-E71</f>
        <v>54330.606428007224</v>
      </c>
    </row>
    <row r="72" spans="1:6" x14ac:dyDescent="0.25">
      <c r="A72">
        <f t="shared" ref="A72:A125" si="7">A71+1</f>
        <v>67</v>
      </c>
      <c r="B72" s="2">
        <f t="shared" ref="B72:B125" si="8">F71</f>
        <v>54330.606428007224</v>
      </c>
      <c r="C72" s="2">
        <f t="shared" ref="C72:C125" si="9">C71</f>
        <v>1250</v>
      </c>
      <c r="D72" s="2">
        <f t="shared" ref="D72:D125" si="10">B72*$B$4</f>
        <v>156.20049348052078</v>
      </c>
      <c r="E72" s="2">
        <f t="shared" ref="E72:E125" si="11">C72-D72</f>
        <v>1093.7995065194791</v>
      </c>
      <c r="F72" s="2">
        <f t="shared" si="6"/>
        <v>53236.806921487747</v>
      </c>
    </row>
    <row r="73" spans="1:6" x14ac:dyDescent="0.25">
      <c r="A73">
        <f t="shared" si="7"/>
        <v>68</v>
      </c>
      <c r="B73" s="2">
        <f t="shared" si="8"/>
        <v>53236.806921487747</v>
      </c>
      <c r="C73" s="2">
        <f t="shared" si="9"/>
        <v>1250</v>
      </c>
      <c r="D73" s="2">
        <f t="shared" si="10"/>
        <v>153.05581989927728</v>
      </c>
      <c r="E73" s="2">
        <f t="shared" si="11"/>
        <v>1096.9441801007226</v>
      </c>
      <c r="F73" s="2">
        <f t="shared" si="6"/>
        <v>52139.862741387027</v>
      </c>
    </row>
    <row r="74" spans="1:6" x14ac:dyDescent="0.25">
      <c r="A74">
        <f t="shared" si="7"/>
        <v>69</v>
      </c>
      <c r="B74" s="2">
        <f t="shared" si="8"/>
        <v>52139.862741387027</v>
      </c>
      <c r="C74" s="2">
        <f t="shared" si="9"/>
        <v>1250</v>
      </c>
      <c r="D74" s="2">
        <f t="shared" si="10"/>
        <v>149.90210538148773</v>
      </c>
      <c r="E74" s="2">
        <f t="shared" si="11"/>
        <v>1100.0978946185123</v>
      </c>
      <c r="F74" s="2">
        <f t="shared" si="6"/>
        <v>51039.764846768514</v>
      </c>
    </row>
    <row r="75" spans="1:6" x14ac:dyDescent="0.25">
      <c r="A75">
        <f t="shared" si="7"/>
        <v>70</v>
      </c>
      <c r="B75" s="2">
        <f t="shared" si="8"/>
        <v>51039.764846768514</v>
      </c>
      <c r="C75" s="2">
        <f t="shared" si="9"/>
        <v>1250</v>
      </c>
      <c r="D75" s="2">
        <f t="shared" si="10"/>
        <v>146.73932393445949</v>
      </c>
      <c r="E75" s="2">
        <f t="shared" si="11"/>
        <v>1103.2606760655406</v>
      </c>
      <c r="F75" s="2">
        <f t="shared" si="6"/>
        <v>49936.504170702974</v>
      </c>
    </row>
    <row r="76" spans="1:6" x14ac:dyDescent="0.25">
      <c r="A76">
        <f t="shared" si="7"/>
        <v>71</v>
      </c>
      <c r="B76" s="2">
        <f t="shared" si="8"/>
        <v>49936.504170702974</v>
      </c>
      <c r="C76" s="2">
        <f t="shared" si="9"/>
        <v>1250</v>
      </c>
      <c r="D76" s="2">
        <f t="shared" si="10"/>
        <v>143.56744949077108</v>
      </c>
      <c r="E76" s="2">
        <f t="shared" si="11"/>
        <v>1106.4325505092288</v>
      </c>
      <c r="F76" s="2">
        <f t="shared" si="6"/>
        <v>48830.071620193747</v>
      </c>
    </row>
    <row r="77" spans="1:6" x14ac:dyDescent="0.25">
      <c r="A77">
        <f t="shared" si="7"/>
        <v>72</v>
      </c>
      <c r="B77" s="2">
        <f t="shared" si="8"/>
        <v>48830.071620193747</v>
      </c>
      <c r="C77" s="2">
        <f t="shared" si="9"/>
        <v>1250</v>
      </c>
      <c r="D77" s="2">
        <f t="shared" si="10"/>
        <v>140.38645590805703</v>
      </c>
      <c r="E77" s="2">
        <f t="shared" si="11"/>
        <v>1109.6135440919429</v>
      </c>
      <c r="F77" s="2">
        <f t="shared" si="6"/>
        <v>47720.458076101801</v>
      </c>
    </row>
    <row r="78" spans="1:6" x14ac:dyDescent="0.25">
      <c r="A78">
        <f t="shared" si="7"/>
        <v>73</v>
      </c>
      <c r="B78" s="2">
        <f t="shared" si="8"/>
        <v>47720.458076101801</v>
      </c>
      <c r="C78" s="2">
        <f t="shared" si="9"/>
        <v>1250</v>
      </c>
      <c r="D78" s="2">
        <f t="shared" si="10"/>
        <v>137.1963169687927</v>
      </c>
      <c r="E78" s="2">
        <f t="shared" si="11"/>
        <v>1112.8036830312074</v>
      </c>
      <c r="F78" s="2">
        <f t="shared" si="6"/>
        <v>46607.654393070596</v>
      </c>
    </row>
    <row r="79" spans="1:6" x14ac:dyDescent="0.25">
      <c r="A79">
        <f t="shared" si="7"/>
        <v>74</v>
      </c>
      <c r="B79" s="2">
        <f t="shared" si="8"/>
        <v>46607.654393070596</v>
      </c>
      <c r="C79" s="2">
        <f t="shared" si="9"/>
        <v>1250</v>
      </c>
      <c r="D79" s="2">
        <f t="shared" si="10"/>
        <v>133.99700638007798</v>
      </c>
      <c r="E79" s="2">
        <f t="shared" si="11"/>
        <v>1116.0029936199221</v>
      </c>
      <c r="F79" s="2">
        <f t="shared" si="6"/>
        <v>45491.651399450675</v>
      </c>
    </row>
    <row r="80" spans="1:6" x14ac:dyDescent="0.25">
      <c r="A80">
        <f t="shared" si="7"/>
        <v>75</v>
      </c>
      <c r="B80" s="2">
        <f t="shared" si="8"/>
        <v>45491.651399450675</v>
      </c>
      <c r="C80" s="2">
        <f t="shared" si="9"/>
        <v>1250</v>
      </c>
      <c r="D80" s="2">
        <f t="shared" si="10"/>
        <v>130.78849777342072</v>
      </c>
      <c r="E80" s="2">
        <f t="shared" si="11"/>
        <v>1119.2115022265793</v>
      </c>
      <c r="F80" s="2">
        <f t="shared" si="6"/>
        <v>44372.439897224096</v>
      </c>
    </row>
    <row r="81" spans="1:6" x14ac:dyDescent="0.25">
      <c r="A81">
        <f t="shared" si="7"/>
        <v>76</v>
      </c>
      <c r="B81" s="2">
        <f t="shared" si="8"/>
        <v>44372.439897224096</v>
      </c>
      <c r="C81" s="2">
        <f t="shared" si="9"/>
        <v>1250</v>
      </c>
      <c r="D81" s="2">
        <f t="shared" si="10"/>
        <v>127.57076470451929</v>
      </c>
      <c r="E81" s="2">
        <f t="shared" si="11"/>
        <v>1122.4292352954808</v>
      </c>
      <c r="F81" s="2">
        <f t="shared" si="6"/>
        <v>43250.010661928616</v>
      </c>
    </row>
    <row r="82" spans="1:6" x14ac:dyDescent="0.25">
      <c r="A82">
        <f t="shared" si="7"/>
        <v>77</v>
      </c>
      <c r="B82" s="2">
        <f t="shared" si="8"/>
        <v>43250.010661928616</v>
      </c>
      <c r="C82" s="2">
        <f t="shared" si="9"/>
        <v>1250</v>
      </c>
      <c r="D82" s="2">
        <f t="shared" si="10"/>
        <v>124.34378065304479</v>
      </c>
      <c r="E82" s="2">
        <f t="shared" si="11"/>
        <v>1125.6562193469551</v>
      </c>
      <c r="F82" s="2">
        <f t="shared" si="6"/>
        <v>42124.354442581658</v>
      </c>
    </row>
    <row r="83" spans="1:6" x14ac:dyDescent="0.25">
      <c r="A83">
        <f t="shared" si="7"/>
        <v>78</v>
      </c>
      <c r="B83" s="2">
        <f t="shared" si="8"/>
        <v>42124.354442581658</v>
      </c>
      <c r="C83" s="2">
        <f t="shared" si="9"/>
        <v>1250</v>
      </c>
      <c r="D83" s="2">
        <f t="shared" si="10"/>
        <v>121.10751902242228</v>
      </c>
      <c r="E83" s="2">
        <f t="shared" si="11"/>
        <v>1128.8924809775776</v>
      </c>
      <c r="F83" s="2">
        <f t="shared" si="6"/>
        <v>40995.46196160408</v>
      </c>
    </row>
    <row r="84" spans="1:6" x14ac:dyDescent="0.25">
      <c r="A84">
        <f t="shared" si="7"/>
        <v>79</v>
      </c>
      <c r="B84" s="2">
        <f t="shared" si="8"/>
        <v>40995.46196160408</v>
      </c>
      <c r="C84" s="2">
        <f t="shared" si="9"/>
        <v>1250</v>
      </c>
      <c r="D84" s="2">
        <f t="shared" si="10"/>
        <v>117.86195313961174</v>
      </c>
      <c r="E84" s="2">
        <f t="shared" si="11"/>
        <v>1132.1380468603882</v>
      </c>
      <c r="F84" s="2">
        <f t="shared" si="6"/>
        <v>39863.323914743691</v>
      </c>
    </row>
    <row r="85" spans="1:6" x14ac:dyDescent="0.25">
      <c r="A85">
        <f t="shared" si="7"/>
        <v>80</v>
      </c>
      <c r="B85" s="2">
        <f t="shared" si="8"/>
        <v>39863.323914743691</v>
      </c>
      <c r="C85" s="2">
        <f t="shared" si="9"/>
        <v>1250</v>
      </c>
      <c r="D85" s="2">
        <f t="shared" si="10"/>
        <v>114.60705625488812</v>
      </c>
      <c r="E85" s="2">
        <f t="shared" si="11"/>
        <v>1135.3929437451118</v>
      </c>
      <c r="F85" s="2">
        <f t="shared" si="6"/>
        <v>38727.930970998576</v>
      </c>
    </row>
    <row r="86" spans="1:6" x14ac:dyDescent="0.25">
      <c r="A86">
        <f t="shared" si="7"/>
        <v>81</v>
      </c>
      <c r="B86" s="2">
        <f t="shared" si="8"/>
        <v>38727.930970998576</v>
      </c>
      <c r="C86" s="2">
        <f t="shared" si="9"/>
        <v>1250</v>
      </c>
      <c r="D86" s="2">
        <f t="shared" si="10"/>
        <v>111.34280154162091</v>
      </c>
      <c r="E86" s="2">
        <f t="shared" si="11"/>
        <v>1138.6571984583791</v>
      </c>
      <c r="F86" s="2">
        <f t="shared" si="6"/>
        <v>37589.273772540197</v>
      </c>
    </row>
    <row r="87" spans="1:6" x14ac:dyDescent="0.25">
      <c r="A87">
        <f t="shared" si="7"/>
        <v>82</v>
      </c>
      <c r="B87" s="2">
        <f t="shared" si="8"/>
        <v>37589.273772540197</v>
      </c>
      <c r="C87" s="2">
        <f t="shared" si="9"/>
        <v>1250</v>
      </c>
      <c r="D87" s="2">
        <f t="shared" si="10"/>
        <v>108.06916209605308</v>
      </c>
      <c r="E87" s="2">
        <f t="shared" si="11"/>
        <v>1141.9308379039469</v>
      </c>
      <c r="F87" s="2">
        <f t="shared" si="6"/>
        <v>36447.342934636246</v>
      </c>
    </row>
    <row r="88" spans="1:6" x14ac:dyDescent="0.25">
      <c r="A88">
        <f t="shared" si="7"/>
        <v>83</v>
      </c>
      <c r="B88" s="2">
        <f t="shared" si="8"/>
        <v>36447.342934636246</v>
      </c>
      <c r="C88" s="2">
        <f t="shared" si="9"/>
        <v>1250</v>
      </c>
      <c r="D88" s="2">
        <f t="shared" si="10"/>
        <v>104.78611093707923</v>
      </c>
      <c r="E88" s="2">
        <f t="shared" si="11"/>
        <v>1145.2138890629208</v>
      </c>
      <c r="F88" s="2">
        <f t="shared" si="6"/>
        <v>35302.129045573325</v>
      </c>
    </row>
    <row r="89" spans="1:6" x14ac:dyDescent="0.25">
      <c r="A89">
        <f t="shared" si="7"/>
        <v>84</v>
      </c>
      <c r="B89" s="2">
        <f t="shared" si="8"/>
        <v>35302.129045573325</v>
      </c>
      <c r="C89" s="2">
        <f t="shared" si="9"/>
        <v>1250</v>
      </c>
      <c r="D89" s="2">
        <f t="shared" si="10"/>
        <v>101.49362100602332</v>
      </c>
      <c r="E89" s="2">
        <f t="shared" si="11"/>
        <v>1148.5063789939768</v>
      </c>
      <c r="F89" s="2">
        <f t="shared" si="6"/>
        <v>34153.622666579351</v>
      </c>
    </row>
    <row r="90" spans="1:6" x14ac:dyDescent="0.25">
      <c r="A90">
        <f t="shared" si="7"/>
        <v>85</v>
      </c>
      <c r="B90" s="2">
        <f t="shared" si="8"/>
        <v>34153.622666579351</v>
      </c>
      <c r="C90" s="2">
        <f t="shared" si="9"/>
        <v>1250</v>
      </c>
      <c r="D90" s="2">
        <f t="shared" si="10"/>
        <v>98.191665166415646</v>
      </c>
      <c r="E90" s="2">
        <f t="shared" si="11"/>
        <v>1151.8083348335845</v>
      </c>
      <c r="F90" s="2">
        <f t="shared" si="6"/>
        <v>33001.814331745765</v>
      </c>
    </row>
    <row r="91" spans="1:6" x14ac:dyDescent="0.25">
      <c r="A91">
        <f t="shared" si="7"/>
        <v>86</v>
      </c>
      <c r="B91" s="2">
        <f t="shared" si="8"/>
        <v>33001.814331745765</v>
      </c>
      <c r="C91" s="2">
        <f t="shared" si="9"/>
        <v>1250</v>
      </c>
      <c r="D91" s="2">
        <f t="shared" si="10"/>
        <v>94.880216203769095</v>
      </c>
      <c r="E91" s="2">
        <f t="shared" si="11"/>
        <v>1155.1197837962309</v>
      </c>
      <c r="F91" s="2">
        <f t="shared" si="6"/>
        <v>31846.694547949533</v>
      </c>
    </row>
    <row r="92" spans="1:6" x14ac:dyDescent="0.25">
      <c r="A92">
        <f t="shared" si="7"/>
        <v>87</v>
      </c>
      <c r="B92" s="2">
        <f t="shared" si="8"/>
        <v>31846.694547949533</v>
      </c>
      <c r="C92" s="2">
        <f t="shared" si="9"/>
        <v>1250</v>
      </c>
      <c r="D92" s="2">
        <f t="shared" si="10"/>
        <v>91.559246825354919</v>
      </c>
      <c r="E92" s="2">
        <f t="shared" si="11"/>
        <v>1158.4407531746451</v>
      </c>
      <c r="F92" s="2">
        <f t="shared" si="6"/>
        <v>30688.25379477489</v>
      </c>
    </row>
    <row r="93" spans="1:6" x14ac:dyDescent="0.25">
      <c r="A93">
        <f t="shared" si="7"/>
        <v>88</v>
      </c>
      <c r="B93" s="2">
        <f t="shared" si="8"/>
        <v>30688.25379477489</v>
      </c>
      <c r="C93" s="2">
        <f t="shared" si="9"/>
        <v>1250</v>
      </c>
      <c r="D93" s="2">
        <f t="shared" si="10"/>
        <v>88.228729659977816</v>
      </c>
      <c r="E93" s="2">
        <f t="shared" si="11"/>
        <v>1161.7712703400223</v>
      </c>
      <c r="F93" s="2">
        <f t="shared" si="6"/>
        <v>29526.482524434869</v>
      </c>
    </row>
    <row r="94" spans="1:6" x14ac:dyDescent="0.25">
      <c r="A94">
        <f t="shared" si="7"/>
        <v>89</v>
      </c>
      <c r="B94" s="2">
        <f t="shared" si="8"/>
        <v>29526.482524434869</v>
      </c>
      <c r="C94" s="2">
        <f t="shared" si="9"/>
        <v>1250</v>
      </c>
      <c r="D94" s="2">
        <f t="shared" si="10"/>
        <v>84.888637257750261</v>
      </c>
      <c r="E94" s="2">
        <f t="shared" si="11"/>
        <v>1165.1113627422496</v>
      </c>
      <c r="F94" s="2">
        <f t="shared" si="6"/>
        <v>28361.371161692619</v>
      </c>
    </row>
    <row r="95" spans="1:6" x14ac:dyDescent="0.25">
      <c r="A95">
        <f t="shared" si="7"/>
        <v>90</v>
      </c>
      <c r="B95" s="2">
        <f t="shared" si="8"/>
        <v>28361.371161692619</v>
      </c>
      <c r="C95" s="2">
        <f t="shared" si="9"/>
        <v>1250</v>
      </c>
      <c r="D95" s="2">
        <f t="shared" si="10"/>
        <v>81.538942089866296</v>
      </c>
      <c r="E95" s="2">
        <f t="shared" si="11"/>
        <v>1168.4610579101336</v>
      </c>
      <c r="F95" s="2">
        <f t="shared" si="6"/>
        <v>27192.910103782488</v>
      </c>
    </row>
    <row r="96" spans="1:6" x14ac:dyDescent="0.25">
      <c r="A96">
        <f t="shared" si="7"/>
        <v>91</v>
      </c>
      <c r="B96" s="2">
        <f t="shared" si="8"/>
        <v>27192.910103782488</v>
      </c>
      <c r="C96" s="2">
        <f t="shared" si="9"/>
        <v>1250</v>
      </c>
      <c r="D96" s="2">
        <f t="shared" si="10"/>
        <v>78.179616548374668</v>
      </c>
      <c r="E96" s="2">
        <f t="shared" si="11"/>
        <v>1171.8203834516253</v>
      </c>
      <c r="F96" s="2">
        <f t="shared" si="6"/>
        <v>26021.089720330863</v>
      </c>
    </row>
    <row r="97" spans="1:6" x14ac:dyDescent="0.25">
      <c r="A97">
        <f t="shared" si="7"/>
        <v>92</v>
      </c>
      <c r="B97" s="2">
        <f t="shared" si="8"/>
        <v>26021.089720330863</v>
      </c>
      <c r="C97" s="2">
        <f t="shared" si="9"/>
        <v>1250</v>
      </c>
      <c r="D97" s="2">
        <f t="shared" si="10"/>
        <v>74.810632945951241</v>
      </c>
      <c r="E97" s="2">
        <f t="shared" si="11"/>
        <v>1175.1893670540487</v>
      </c>
      <c r="F97" s="2">
        <f t="shared" si="6"/>
        <v>24845.900353276815</v>
      </c>
    </row>
    <row r="98" spans="1:6" x14ac:dyDescent="0.25">
      <c r="A98">
        <f t="shared" si="7"/>
        <v>93</v>
      </c>
      <c r="B98" s="2">
        <f t="shared" si="8"/>
        <v>24845.900353276815</v>
      </c>
      <c r="C98" s="2">
        <f t="shared" si="9"/>
        <v>1250</v>
      </c>
      <c r="D98" s="2">
        <f t="shared" si="10"/>
        <v>71.431963515670859</v>
      </c>
      <c r="E98" s="2">
        <f t="shared" si="11"/>
        <v>1178.5680364843292</v>
      </c>
      <c r="F98" s="2">
        <f t="shared" si="6"/>
        <v>23667.332316792486</v>
      </c>
    </row>
    <row r="99" spans="1:6" x14ac:dyDescent="0.25">
      <c r="A99">
        <f t="shared" si="7"/>
        <v>94</v>
      </c>
      <c r="B99" s="2">
        <f t="shared" si="8"/>
        <v>23667.332316792486</v>
      </c>
      <c r="C99" s="2">
        <f t="shared" si="9"/>
        <v>1250</v>
      </c>
      <c r="D99" s="2">
        <f t="shared" si="10"/>
        <v>68.043580410778404</v>
      </c>
      <c r="E99" s="2">
        <f t="shared" si="11"/>
        <v>1181.9564195892217</v>
      </c>
      <c r="F99" s="2">
        <f t="shared" si="6"/>
        <v>22485.375897203267</v>
      </c>
    </row>
    <row r="100" spans="1:6" x14ac:dyDescent="0.25">
      <c r="A100">
        <f t="shared" si="7"/>
        <v>95</v>
      </c>
      <c r="B100" s="2">
        <f t="shared" si="8"/>
        <v>22485.375897203267</v>
      </c>
      <c r="C100" s="2">
        <f t="shared" si="9"/>
        <v>1250</v>
      </c>
      <c r="D100" s="2">
        <f t="shared" si="10"/>
        <v>64.645455704459394</v>
      </c>
      <c r="E100" s="2">
        <f t="shared" si="11"/>
        <v>1185.3545442955406</v>
      </c>
      <c r="F100" s="2">
        <f t="shared" si="6"/>
        <v>21300.021352907726</v>
      </c>
    </row>
    <row r="101" spans="1:6" x14ac:dyDescent="0.25">
      <c r="A101">
        <f t="shared" si="7"/>
        <v>96</v>
      </c>
      <c r="B101" s="2">
        <f t="shared" si="8"/>
        <v>21300.021352907726</v>
      </c>
      <c r="C101" s="2">
        <f t="shared" si="9"/>
        <v>1250</v>
      </c>
      <c r="D101" s="2">
        <f t="shared" si="10"/>
        <v>61.237561389609724</v>
      </c>
      <c r="E101" s="2">
        <f t="shared" si="11"/>
        <v>1188.7624386103903</v>
      </c>
      <c r="F101" s="2">
        <f t="shared" si="6"/>
        <v>20111.258914297337</v>
      </c>
    </row>
    <row r="102" spans="1:6" x14ac:dyDescent="0.25">
      <c r="A102">
        <f t="shared" si="7"/>
        <v>97</v>
      </c>
      <c r="B102" s="2">
        <f t="shared" si="8"/>
        <v>20111.258914297337</v>
      </c>
      <c r="C102" s="2">
        <f t="shared" si="9"/>
        <v>1250</v>
      </c>
      <c r="D102" s="2">
        <f t="shared" si="10"/>
        <v>57.819869378604849</v>
      </c>
      <c r="E102" s="2">
        <f t="shared" si="11"/>
        <v>1192.1801306213952</v>
      </c>
      <c r="F102" s="2">
        <f t="shared" si="6"/>
        <v>18919.078783675941</v>
      </c>
    </row>
    <row r="103" spans="1:6" x14ac:dyDescent="0.25">
      <c r="A103">
        <f t="shared" si="7"/>
        <v>98</v>
      </c>
      <c r="B103" s="2">
        <f t="shared" si="8"/>
        <v>18919.078783675941</v>
      </c>
      <c r="C103" s="2">
        <f t="shared" si="9"/>
        <v>1250</v>
      </c>
      <c r="D103" s="2">
        <f t="shared" si="10"/>
        <v>54.39235150306834</v>
      </c>
      <c r="E103" s="2">
        <f t="shared" si="11"/>
        <v>1195.6076484969317</v>
      </c>
      <c r="F103" s="2">
        <f t="shared" si="6"/>
        <v>17723.47113517901</v>
      </c>
    </row>
    <row r="104" spans="1:6" x14ac:dyDescent="0.25">
      <c r="A104">
        <f t="shared" si="7"/>
        <v>99</v>
      </c>
      <c r="B104" s="2">
        <f t="shared" si="8"/>
        <v>17723.47113517901</v>
      </c>
      <c r="C104" s="2">
        <f t="shared" si="9"/>
        <v>1250</v>
      </c>
      <c r="D104" s="2">
        <f t="shared" si="10"/>
        <v>50.954979513639664</v>
      </c>
      <c r="E104" s="2">
        <f t="shared" si="11"/>
        <v>1199.0450204863603</v>
      </c>
      <c r="F104" s="2">
        <f t="shared" si="6"/>
        <v>16524.426114692651</v>
      </c>
    </row>
    <row r="105" spans="1:6" x14ac:dyDescent="0.25">
      <c r="A105">
        <f t="shared" si="7"/>
        <v>100</v>
      </c>
      <c r="B105" s="2">
        <f t="shared" si="8"/>
        <v>16524.426114692651</v>
      </c>
      <c r="C105" s="2">
        <f t="shared" si="9"/>
        <v>1250</v>
      </c>
      <c r="D105" s="2">
        <f t="shared" si="10"/>
        <v>47.507725079741377</v>
      </c>
      <c r="E105" s="2">
        <f t="shared" si="11"/>
        <v>1202.4922749202585</v>
      </c>
      <c r="F105" s="2">
        <f t="shared" si="6"/>
        <v>15321.933839772393</v>
      </c>
    </row>
    <row r="106" spans="1:6" x14ac:dyDescent="0.25">
      <c r="A106">
        <f t="shared" si="7"/>
        <v>101</v>
      </c>
      <c r="B106" s="2">
        <f t="shared" si="8"/>
        <v>15321.933839772393</v>
      </c>
      <c r="C106" s="2">
        <f t="shared" si="9"/>
        <v>1250</v>
      </c>
      <c r="D106" s="2">
        <f t="shared" si="10"/>
        <v>44.050559789345634</v>
      </c>
      <c r="E106" s="2">
        <f t="shared" si="11"/>
        <v>1205.9494402106543</v>
      </c>
      <c r="F106" s="2">
        <f t="shared" si="6"/>
        <v>14115.984399561739</v>
      </c>
    </row>
    <row r="107" spans="1:6" x14ac:dyDescent="0.25">
      <c r="A107">
        <f t="shared" si="7"/>
        <v>102</v>
      </c>
      <c r="B107" s="2">
        <f t="shared" si="8"/>
        <v>14115.984399561739</v>
      </c>
      <c r="C107" s="2">
        <f t="shared" si="9"/>
        <v>1250</v>
      </c>
      <c r="D107" s="2">
        <f t="shared" si="10"/>
        <v>40.583455148740008</v>
      </c>
      <c r="E107" s="2">
        <f t="shared" si="11"/>
        <v>1209.4165448512599</v>
      </c>
      <c r="F107" s="2">
        <f t="shared" si="6"/>
        <v>12906.56785471048</v>
      </c>
    </row>
    <row r="108" spans="1:6" x14ac:dyDescent="0.25">
      <c r="A108">
        <f t="shared" si="7"/>
        <v>103</v>
      </c>
      <c r="B108" s="2">
        <f t="shared" si="8"/>
        <v>12906.56785471048</v>
      </c>
      <c r="C108" s="2">
        <f t="shared" si="9"/>
        <v>1250</v>
      </c>
      <c r="D108" s="2">
        <f t="shared" si="10"/>
        <v>37.106382582292632</v>
      </c>
      <c r="E108" s="2">
        <f t="shared" si="11"/>
        <v>1212.8936174177074</v>
      </c>
      <c r="F108" s="2">
        <f t="shared" si="6"/>
        <v>11693.674237292773</v>
      </c>
    </row>
    <row r="109" spans="1:6" x14ac:dyDescent="0.25">
      <c r="A109">
        <f t="shared" si="7"/>
        <v>104</v>
      </c>
      <c r="B109" s="2">
        <f t="shared" si="8"/>
        <v>11693.674237292773</v>
      </c>
      <c r="C109" s="2">
        <f t="shared" si="9"/>
        <v>1250</v>
      </c>
      <c r="D109" s="2">
        <f t="shared" si="10"/>
        <v>33.619313432216728</v>
      </c>
      <c r="E109" s="2">
        <f t="shared" si="11"/>
        <v>1216.3806865677832</v>
      </c>
      <c r="F109" s="2">
        <f t="shared" si="6"/>
        <v>10477.293550724989</v>
      </c>
    </row>
    <row r="110" spans="1:6" x14ac:dyDescent="0.25">
      <c r="A110">
        <f t="shared" si="7"/>
        <v>105</v>
      </c>
      <c r="B110" s="2">
        <f t="shared" si="8"/>
        <v>10477.293550724989</v>
      </c>
      <c r="C110" s="2">
        <f t="shared" si="9"/>
        <v>1250</v>
      </c>
      <c r="D110" s="2">
        <f t="shared" si="10"/>
        <v>30.122218958334347</v>
      </c>
      <c r="E110" s="2">
        <f t="shared" si="11"/>
        <v>1219.8777810416657</v>
      </c>
      <c r="F110" s="2">
        <f t="shared" si="6"/>
        <v>9257.4157696833245</v>
      </c>
    </row>
    <row r="111" spans="1:6" x14ac:dyDescent="0.25">
      <c r="A111">
        <f t="shared" si="7"/>
        <v>106</v>
      </c>
      <c r="B111" s="2">
        <f t="shared" si="8"/>
        <v>9257.4157696833245</v>
      </c>
      <c r="C111" s="2">
        <f t="shared" si="9"/>
        <v>1250</v>
      </c>
      <c r="D111" s="2">
        <f t="shared" si="10"/>
        <v>26.615070337839562</v>
      </c>
      <c r="E111" s="2">
        <f t="shared" si="11"/>
        <v>1223.3849296621604</v>
      </c>
      <c r="F111" s="2">
        <f t="shared" si="6"/>
        <v>8034.0308400211643</v>
      </c>
    </row>
    <row r="112" spans="1:6" x14ac:dyDescent="0.25">
      <c r="A112">
        <f t="shared" si="7"/>
        <v>107</v>
      </c>
      <c r="B112" s="2">
        <f t="shared" si="8"/>
        <v>8034.0308400211643</v>
      </c>
      <c r="C112" s="2">
        <f t="shared" si="9"/>
        <v>1250</v>
      </c>
      <c r="D112" s="2">
        <f t="shared" si="10"/>
        <v>23.097838665060852</v>
      </c>
      <c r="E112" s="2">
        <f t="shared" si="11"/>
        <v>1226.9021613349391</v>
      </c>
      <c r="F112" s="2">
        <f t="shared" si="6"/>
        <v>6807.1286786862256</v>
      </c>
    </row>
    <row r="113" spans="1:6" x14ac:dyDescent="0.25">
      <c r="A113">
        <f t="shared" si="7"/>
        <v>108</v>
      </c>
      <c r="B113" s="2">
        <f t="shared" si="8"/>
        <v>6807.1286786862256</v>
      </c>
      <c r="C113" s="2">
        <f t="shared" si="9"/>
        <v>1250</v>
      </c>
      <c r="D113" s="2">
        <f t="shared" si="10"/>
        <v>19.570494951222901</v>
      </c>
      <c r="E113" s="2">
        <f t="shared" si="11"/>
        <v>1230.4295050487772</v>
      </c>
      <c r="F113" s="2">
        <f t="shared" si="6"/>
        <v>5576.6991736374484</v>
      </c>
    </row>
    <row r="114" spans="1:6" x14ac:dyDescent="0.25">
      <c r="A114">
        <f t="shared" si="7"/>
        <v>109</v>
      </c>
      <c r="B114" s="2">
        <f t="shared" si="8"/>
        <v>5576.6991736374484</v>
      </c>
      <c r="C114" s="2">
        <f t="shared" si="9"/>
        <v>1250</v>
      </c>
      <c r="D114" s="2">
        <f t="shared" si="10"/>
        <v>16.033010124207667</v>
      </c>
      <c r="E114" s="2">
        <f t="shared" si="11"/>
        <v>1233.9669898757923</v>
      </c>
      <c r="F114" s="2">
        <f t="shared" si="6"/>
        <v>4342.7321837616564</v>
      </c>
    </row>
    <row r="115" spans="1:6" x14ac:dyDescent="0.25">
      <c r="A115">
        <f t="shared" si="7"/>
        <v>110</v>
      </c>
      <c r="B115" s="2">
        <f t="shared" si="8"/>
        <v>4342.7321837616564</v>
      </c>
      <c r="C115" s="2">
        <f t="shared" si="9"/>
        <v>1250</v>
      </c>
      <c r="D115" s="2">
        <f t="shared" si="10"/>
        <v>12.485355028314764</v>
      </c>
      <c r="E115" s="2">
        <f t="shared" si="11"/>
        <v>1237.5146449716851</v>
      </c>
      <c r="F115" s="2">
        <f t="shared" si="6"/>
        <v>3105.2175387899715</v>
      </c>
    </row>
    <row r="116" spans="1:6" x14ac:dyDescent="0.25">
      <c r="A116">
        <f t="shared" si="7"/>
        <v>111</v>
      </c>
      <c r="B116" s="2">
        <f t="shared" si="8"/>
        <v>3105.2175387899715</v>
      </c>
      <c r="C116" s="2">
        <f t="shared" si="9"/>
        <v>1250</v>
      </c>
      <c r="D116" s="2">
        <f t="shared" si="10"/>
        <v>8.9275004240211686</v>
      </c>
      <c r="E116" s="2">
        <f t="shared" si="11"/>
        <v>1241.0724995759788</v>
      </c>
      <c r="F116" s="2">
        <f t="shared" si="6"/>
        <v>1864.1450392139927</v>
      </c>
    </row>
    <row r="117" spans="1:6" x14ac:dyDescent="0.25">
      <c r="A117">
        <f t="shared" si="7"/>
        <v>112</v>
      </c>
      <c r="B117" s="2">
        <f t="shared" si="8"/>
        <v>1864.1450392139927</v>
      </c>
      <c r="C117" s="2">
        <f t="shared" si="9"/>
        <v>1250</v>
      </c>
      <c r="D117" s="2">
        <f t="shared" si="10"/>
        <v>5.3594169877402296</v>
      </c>
      <c r="E117" s="2">
        <f t="shared" si="11"/>
        <v>1244.6405830122599</v>
      </c>
      <c r="F117" s="2">
        <f t="shared" si="6"/>
        <v>619.50445620173286</v>
      </c>
    </row>
    <row r="118" spans="1:6" x14ac:dyDescent="0.25">
      <c r="A118">
        <f t="shared" si="7"/>
        <v>113</v>
      </c>
      <c r="B118" s="2">
        <f t="shared" si="8"/>
        <v>619.50445620173286</v>
      </c>
      <c r="C118" s="2">
        <f t="shared" si="9"/>
        <v>1250</v>
      </c>
      <c r="D118" s="2">
        <f t="shared" si="10"/>
        <v>1.7810753115799822</v>
      </c>
      <c r="E118" s="2">
        <f t="shared" si="11"/>
        <v>1248.21892468842</v>
      </c>
      <c r="F118" s="2">
        <f t="shared" si="6"/>
        <v>-628.71446848668711</v>
      </c>
    </row>
    <row r="119" spans="1:6" x14ac:dyDescent="0.25">
      <c r="A119">
        <f t="shared" si="7"/>
        <v>114</v>
      </c>
      <c r="B119" s="2">
        <f t="shared" si="8"/>
        <v>-628.71446848668711</v>
      </c>
      <c r="C119" s="2">
        <f t="shared" si="9"/>
        <v>1250</v>
      </c>
      <c r="D119" s="2">
        <f t="shared" si="10"/>
        <v>-1.8075540968992256</v>
      </c>
      <c r="E119" s="2">
        <f t="shared" si="11"/>
        <v>1251.8075540968991</v>
      </c>
      <c r="F119" s="2">
        <f t="shared" si="6"/>
        <v>-1880.5220225835862</v>
      </c>
    </row>
    <row r="120" spans="1:6" x14ac:dyDescent="0.25">
      <c r="A120">
        <f t="shared" si="7"/>
        <v>115</v>
      </c>
      <c r="B120" s="2">
        <f t="shared" si="8"/>
        <v>-1880.5220225835862</v>
      </c>
      <c r="C120" s="2">
        <f t="shared" si="9"/>
        <v>1250</v>
      </c>
      <c r="D120" s="2">
        <f t="shared" si="10"/>
        <v>-5.4065008149278109</v>
      </c>
      <c r="E120" s="2">
        <f t="shared" si="11"/>
        <v>1255.4065008149278</v>
      </c>
      <c r="F120" s="2">
        <f t="shared" si="6"/>
        <v>-3135.9285233985138</v>
      </c>
    </row>
    <row r="121" spans="1:6" x14ac:dyDescent="0.25">
      <c r="A121">
        <f t="shared" si="7"/>
        <v>116</v>
      </c>
      <c r="B121" s="2">
        <f t="shared" si="8"/>
        <v>-3135.9285233985138</v>
      </c>
      <c r="C121" s="2">
        <f t="shared" si="9"/>
        <v>1250</v>
      </c>
      <c r="D121" s="2">
        <f t="shared" si="10"/>
        <v>-9.015794504770728</v>
      </c>
      <c r="E121" s="2">
        <f t="shared" si="11"/>
        <v>1259.0157945047708</v>
      </c>
      <c r="F121" s="2">
        <f t="shared" si="6"/>
        <v>-4394.9443179032842</v>
      </c>
    </row>
    <row r="122" spans="1:6" x14ac:dyDescent="0.25">
      <c r="A122">
        <f t="shared" si="7"/>
        <v>117</v>
      </c>
      <c r="B122" s="2">
        <f t="shared" si="8"/>
        <v>-4394.9443179032842</v>
      </c>
      <c r="C122" s="2">
        <f t="shared" si="9"/>
        <v>1250</v>
      </c>
      <c r="D122" s="2">
        <f t="shared" si="10"/>
        <v>-12.635464913971944</v>
      </c>
      <c r="E122" s="2">
        <f t="shared" si="11"/>
        <v>1262.6354649139719</v>
      </c>
      <c r="F122" s="2">
        <f t="shared" si="6"/>
        <v>-5657.5797828172563</v>
      </c>
    </row>
    <row r="123" spans="1:6" x14ac:dyDescent="0.25">
      <c r="A123">
        <f t="shared" si="7"/>
        <v>118</v>
      </c>
      <c r="B123" s="2">
        <f t="shared" si="8"/>
        <v>-5657.5797828172563</v>
      </c>
      <c r="C123" s="2">
        <f t="shared" si="9"/>
        <v>1250</v>
      </c>
      <c r="D123" s="2">
        <f t="shared" si="10"/>
        <v>-16.265541875599613</v>
      </c>
      <c r="E123" s="2">
        <f t="shared" si="11"/>
        <v>1266.2655418755996</v>
      </c>
      <c r="F123" s="2">
        <f t="shared" si="6"/>
        <v>-6923.8453246928557</v>
      </c>
    </row>
    <row r="124" spans="1:6" x14ac:dyDescent="0.25">
      <c r="A124">
        <f t="shared" si="7"/>
        <v>119</v>
      </c>
      <c r="B124" s="2">
        <f t="shared" si="8"/>
        <v>-6923.8453246928557</v>
      </c>
      <c r="C124" s="2">
        <f t="shared" si="9"/>
        <v>1250</v>
      </c>
      <c r="D124" s="2">
        <f t="shared" si="10"/>
        <v>-19.906055308491961</v>
      </c>
      <c r="E124" s="2">
        <f t="shared" si="11"/>
        <v>1269.9060553084919</v>
      </c>
      <c r="F124" s="2">
        <f t="shared" si="6"/>
        <v>-8193.7513800013476</v>
      </c>
    </row>
    <row r="125" spans="1:6" x14ac:dyDescent="0.25">
      <c r="A125">
        <f t="shared" si="7"/>
        <v>120</v>
      </c>
      <c r="B125" s="2">
        <f t="shared" si="8"/>
        <v>-8193.7513800013476</v>
      </c>
      <c r="C125" s="2">
        <f t="shared" si="9"/>
        <v>1250</v>
      </c>
      <c r="D125" s="2">
        <f t="shared" si="10"/>
        <v>-23.557035217503877</v>
      </c>
      <c r="E125" s="2">
        <f t="shared" si="11"/>
        <v>1273.5570352175039</v>
      </c>
      <c r="F125" s="2">
        <f t="shared" si="6"/>
        <v>-9467.3084152188512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Gincel</dc:creator>
  <cp:lastModifiedBy>Adam Gincel</cp:lastModifiedBy>
  <cp:lastPrinted>2017-09-30T22:23:52Z</cp:lastPrinted>
  <dcterms:created xsi:type="dcterms:W3CDTF">2017-09-30T22:05:08Z</dcterms:created>
  <dcterms:modified xsi:type="dcterms:W3CDTF">2017-09-30T22:23:59Z</dcterms:modified>
</cp:coreProperties>
</file>