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-internal/packages/calculators/src/modules/test/"/>
    </mc:Choice>
  </mc:AlternateContent>
  <xr:revisionPtr revIDLastSave="0" documentId="13_ncr:1_{A7E8D6A1-EFDA-FF41-BDD1-2770A70F6A6A}" xr6:coauthVersionLast="47" xr6:coauthVersionMax="47" xr10:uidLastSave="{00000000-0000-0000-0000-000000000000}"/>
  <bookViews>
    <workbookView xWindow="1820" yWindow="1500" windowWidth="25020" windowHeight="13000" xr2:uid="{00000000-000D-0000-FFFF-FFFF00000000}"/>
  </bookViews>
  <sheets>
    <sheet name="15.2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1" l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12" i="1"/>
  <c r="E12" i="1" s="1"/>
  <c r="D13" i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11" i="1"/>
  <c r="E11" i="1" s="1"/>
  <c r="E97" i="1"/>
  <c r="E96" i="1"/>
  <c r="E95" i="1"/>
  <c r="E13" i="1"/>
</calcChain>
</file>

<file path=xl/sharedStrings.xml><?xml version="1.0" encoding="utf-8"?>
<sst xmlns="http://schemas.openxmlformats.org/spreadsheetml/2006/main" count="322" uniqueCount="53">
  <si>
    <t>input</t>
  </si>
  <si>
    <t>constant</t>
  </si>
  <si>
    <t>expression</t>
  </si>
  <si>
    <t>Qj</t>
  </si>
  <si>
    <t>EFj</t>
  </si>
  <si>
    <t>E</t>
  </si>
  <si>
    <t>Feed type (j)</t>
  </si>
  <si>
    <t>Method 1</t>
  </si>
  <si>
    <r>
      <t>𝐸 = ∑ 𝑄</t>
    </r>
    <r>
      <rPr>
        <sz val="8"/>
        <color rgb="FF000000"/>
        <rFont val="Helvetica"/>
        <family val="2"/>
      </rPr>
      <t xml:space="preserve">𝑗 </t>
    </r>
    <r>
      <rPr>
        <sz val="11"/>
        <color rgb="FF000000"/>
        <rFont val="Helvetica"/>
        <family val="2"/>
      </rPr>
      <t>× 𝐸𝐹</t>
    </r>
    <r>
      <rPr>
        <sz val="8"/>
        <color rgb="FF000000"/>
        <rFont val="Helvetica"/>
        <family val="2"/>
      </rPr>
      <t>𝑗</t>
    </r>
  </si>
  <si>
    <t>Feed Type j </t>
  </si>
  <si>
    <t>tonnes</t>
  </si>
  <si>
    <t>tonnes CO2e</t>
  </si>
  <si>
    <t>Method 2</t>
  </si>
  <si>
    <t>Low Animal Protein Formulated Feed</t>
  </si>
  <si>
    <t>Meat Meal</t>
  </si>
  <si>
    <t>Blood Meal</t>
  </si>
  <si>
    <t>Millrun</t>
  </si>
  <si>
    <t>Whole Sardines</t>
  </si>
  <si>
    <t>Squid</t>
  </si>
  <si>
    <t>Whole Fish</t>
  </si>
  <si>
    <t>Custom Bait</t>
  </si>
  <si>
    <t>Region (j)</t>
  </si>
  <si>
    <t>Region</t>
  </si>
  <si>
    <t>Barley grain</t>
  </si>
  <si>
    <t>Australia</t>
  </si>
  <si>
    <t>NSW</t>
  </si>
  <si>
    <t>NT</t>
  </si>
  <si>
    <t>QLD</t>
  </si>
  <si>
    <t>SA</t>
  </si>
  <si>
    <t>TAS</t>
  </si>
  <si>
    <t>VIC</t>
  </si>
  <si>
    <t>WA</t>
  </si>
  <si>
    <t>Maize grain</t>
  </si>
  <si>
    <t>Sorghum grain</t>
  </si>
  <si>
    <t>Wheat grain</t>
  </si>
  <si>
    <t>Cereal hay</t>
  </si>
  <si>
    <t>Cereal silage</t>
  </si>
  <si>
    <t>Lucerne hay</t>
  </si>
  <si>
    <t>Maize silage</t>
  </si>
  <si>
    <t>Oaten hay</t>
  </si>
  <si>
    <t>Pasture hay</t>
  </si>
  <si>
    <t>Wheat bran</t>
  </si>
  <si>
    <t>Canola meal</t>
  </si>
  <si>
    <t>Soybean meal</t>
  </si>
  <si>
    <t>Brazil</t>
  </si>
  <si>
    <t>Feed for chickens</t>
  </si>
  <si>
    <t>Feed for pigs</t>
  </si>
  <si>
    <t>Feed for dairy calves</t>
  </si>
  <si>
    <t>Feed for dairy cows</t>
  </si>
  <si>
    <t>Canola oil</t>
  </si>
  <si>
    <t>Cotton seed</t>
  </si>
  <si>
    <t>Bentonite</t>
  </si>
  <si>
    <t>Molasses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</si>
</sst>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3" borderId="0" xfId="0" applyFont="1" applyFill="1"/>
    <xf numFmtId="0" fontId="0" fillId="4" borderId="0" xfId="0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97"/>
  <sheetViews>
    <sheetView tabSelected="1" workbookViewId="0">
      <selection activeCell="I12" sqref="I12"/>
    </sheetView>
  </sheetViews>
  <sheetFormatPr baseColWidth="10" defaultRowHeight="16" x14ac:dyDescent="0.2"/>
  <sheetData>
    <row r="5" spans="1:9" x14ac:dyDescent="0.2">
      <c r="E5" s="2" t="s">
        <v>8</v>
      </c>
    </row>
    <row r="6" spans="1:9" x14ac:dyDescent="0.2">
      <c r="A6" t="s">
        <v>7</v>
      </c>
    </row>
    <row r="7" spans="1:9" x14ac:dyDescent="0.2">
      <c r="C7">
        <v>257</v>
      </c>
      <c r="D7">
        <v>258</v>
      </c>
      <c r="E7">
        <v>256</v>
      </c>
    </row>
    <row r="8" spans="1:9" x14ac:dyDescent="0.2">
      <c r="C8" t="s">
        <v>0</v>
      </c>
      <c r="D8" t="s">
        <v>1</v>
      </c>
      <c r="E8" t="s">
        <v>2</v>
      </c>
    </row>
    <row r="9" spans="1:9" x14ac:dyDescent="0.2">
      <c r="C9" t="s">
        <v>10</v>
      </c>
      <c r="E9" t="s">
        <v>11</v>
      </c>
    </row>
    <row r="10" spans="1:9" x14ac:dyDescent="0.2">
      <c r="A10" s="1" t="s">
        <v>6</v>
      </c>
      <c r="B10" s="1" t="s">
        <v>21</v>
      </c>
      <c r="C10" s="1" t="s">
        <v>3</v>
      </c>
      <c r="D10" s="1" t="s">
        <v>4</v>
      </c>
      <c r="E10" s="1" t="s">
        <v>5</v>
      </c>
      <c r="G10" s="3" t="s">
        <v>9</v>
      </c>
      <c r="H10" s="3" t="s">
        <v>22</v>
      </c>
      <c r="I10" s="3" t="s">
        <v>4</v>
      </c>
    </row>
    <row r="11" spans="1:9" x14ac:dyDescent="0.2">
      <c r="A11" s="3" t="s">
        <v>14</v>
      </c>
      <c r="C11">
        <v>100</v>
      </c>
      <c r="D11">
        <f>I11</f>
        <v>0.41</v>
      </c>
      <c r="E11">
        <f>C11*D11</f>
        <v>41</v>
      </c>
      <c r="G11" s="5" t="s">
        <v>14</v>
      </c>
      <c r="H11" s="5"/>
      <c r="I11" s="5">
        <v>0.41</v>
      </c>
    </row>
    <row r="12" spans="1:9" x14ac:dyDescent="0.2">
      <c r="A12" s="3" t="s">
        <v>15</v>
      </c>
      <c r="C12">
        <v>200</v>
      </c>
      <c r="D12">
        <f t="shared" ref="D12:D75" si="0">I12</f>
        <v>0.41</v>
      </c>
      <c r="E12">
        <f t="shared" ref="E12:E75" si="1">C12*D12</f>
        <v>82</v>
      </c>
      <c r="G12" s="5" t="s">
        <v>15</v>
      </c>
      <c r="H12" s="5"/>
      <c r="I12" s="5">
        <v>0.41</v>
      </c>
    </row>
    <row r="13" spans="1:9" x14ac:dyDescent="0.2">
      <c r="A13" s="3" t="s">
        <v>16</v>
      </c>
      <c r="C13">
        <v>300</v>
      </c>
      <c r="D13">
        <f t="shared" si="0"/>
        <v>0.3</v>
      </c>
      <c r="E13">
        <f t="shared" si="1"/>
        <v>90</v>
      </c>
      <c r="G13" s="5" t="s">
        <v>16</v>
      </c>
      <c r="H13" s="5"/>
      <c r="I13" s="5">
        <v>0.3</v>
      </c>
    </row>
    <row r="14" spans="1:9" x14ac:dyDescent="0.2">
      <c r="A14" s="3" t="s">
        <v>17</v>
      </c>
      <c r="C14">
        <v>400</v>
      </c>
      <c r="D14">
        <f t="shared" si="0"/>
        <v>0.3</v>
      </c>
      <c r="E14">
        <f t="shared" si="1"/>
        <v>120</v>
      </c>
      <c r="G14" s="5" t="s">
        <v>17</v>
      </c>
      <c r="H14" s="5"/>
      <c r="I14" s="5">
        <v>0.3</v>
      </c>
    </row>
    <row r="15" spans="1:9" x14ac:dyDescent="0.2">
      <c r="A15" s="3" t="s">
        <v>13</v>
      </c>
      <c r="C15">
        <v>500</v>
      </c>
      <c r="D15">
        <f t="shared" si="0"/>
        <v>2.2000000000000002</v>
      </c>
      <c r="E15">
        <f t="shared" si="1"/>
        <v>1100</v>
      </c>
      <c r="G15" s="5" t="s">
        <v>13</v>
      </c>
      <c r="H15" s="5"/>
      <c r="I15" s="5">
        <v>2.2000000000000002</v>
      </c>
    </row>
    <row r="16" spans="1:9" x14ac:dyDescent="0.2">
      <c r="A16" s="3" t="s">
        <v>18</v>
      </c>
      <c r="C16">
        <v>600</v>
      </c>
      <c r="D16">
        <f t="shared" si="0"/>
        <v>0.3</v>
      </c>
      <c r="E16">
        <f t="shared" si="1"/>
        <v>180</v>
      </c>
      <c r="G16" s="5" t="s">
        <v>18</v>
      </c>
      <c r="H16" s="5"/>
      <c r="I16" s="5">
        <v>0.3</v>
      </c>
    </row>
    <row r="17" spans="1:9" x14ac:dyDescent="0.2">
      <c r="A17" s="3" t="s">
        <v>19</v>
      </c>
      <c r="C17">
        <v>700</v>
      </c>
      <c r="D17">
        <f t="shared" si="0"/>
        <v>0.3</v>
      </c>
      <c r="E17">
        <f t="shared" si="1"/>
        <v>210</v>
      </c>
      <c r="G17" s="5" t="s">
        <v>19</v>
      </c>
      <c r="H17" s="5"/>
      <c r="I17" s="5">
        <v>0.3</v>
      </c>
    </row>
    <row r="18" spans="1:9" ht="17" customHeight="1" x14ac:dyDescent="0.2">
      <c r="A18" s="3" t="s">
        <v>20</v>
      </c>
      <c r="C18">
        <v>800</v>
      </c>
      <c r="D18">
        <f t="shared" si="0"/>
        <v>0.08</v>
      </c>
      <c r="E18">
        <f t="shared" si="1"/>
        <v>64</v>
      </c>
      <c r="G18" s="5" t="s">
        <v>20</v>
      </c>
      <c r="H18" s="5"/>
      <c r="I18" s="5">
        <v>0.08</v>
      </c>
    </row>
    <row r="19" spans="1:9" x14ac:dyDescent="0.2">
      <c r="A19" t="s">
        <v>23</v>
      </c>
      <c r="B19" t="s">
        <v>24</v>
      </c>
      <c r="C19">
        <v>100</v>
      </c>
      <c r="D19">
        <f t="shared" si="0"/>
        <v>0.23899999999999999</v>
      </c>
      <c r="E19">
        <f t="shared" si="1"/>
        <v>23.9</v>
      </c>
      <c r="G19" s="6" t="s">
        <v>23</v>
      </c>
      <c r="H19" s="6" t="s">
        <v>24</v>
      </c>
      <c r="I19" s="6">
        <v>0.23899999999999999</v>
      </c>
    </row>
    <row r="20" spans="1:9" x14ac:dyDescent="0.2">
      <c r="A20" s="4" t="s">
        <v>23</v>
      </c>
      <c r="B20" s="4" t="s">
        <v>25</v>
      </c>
      <c r="C20">
        <v>100</v>
      </c>
      <c r="D20">
        <f t="shared" si="0"/>
        <v>0.25600000000000001</v>
      </c>
      <c r="E20">
        <f t="shared" si="1"/>
        <v>25.6</v>
      </c>
      <c r="G20" s="7" t="s">
        <v>23</v>
      </c>
      <c r="H20" s="7" t="s">
        <v>25</v>
      </c>
      <c r="I20" s="7">
        <v>0.25600000000000001</v>
      </c>
    </row>
    <row r="21" spans="1:9" x14ac:dyDescent="0.2">
      <c r="A21" s="4" t="s">
        <v>23</v>
      </c>
      <c r="B21" s="4" t="s">
        <v>26</v>
      </c>
      <c r="C21">
        <v>100</v>
      </c>
      <c r="D21">
        <f t="shared" si="0"/>
        <v>0.33200000000000002</v>
      </c>
      <c r="E21">
        <f t="shared" si="1"/>
        <v>33.200000000000003</v>
      </c>
      <c r="G21" s="7" t="s">
        <v>23</v>
      </c>
      <c r="H21" s="7" t="s">
        <v>26</v>
      </c>
      <c r="I21" s="7">
        <v>0.33200000000000002</v>
      </c>
    </row>
    <row r="22" spans="1:9" x14ac:dyDescent="0.2">
      <c r="A22" s="4" t="s">
        <v>23</v>
      </c>
      <c r="B22" s="4" t="s">
        <v>27</v>
      </c>
      <c r="C22">
        <v>100</v>
      </c>
      <c r="D22">
        <f t="shared" si="0"/>
        <v>0.26900000000000002</v>
      </c>
      <c r="E22">
        <f t="shared" si="1"/>
        <v>26.900000000000002</v>
      </c>
      <c r="G22" s="7" t="s">
        <v>23</v>
      </c>
      <c r="H22" s="7" t="s">
        <v>27</v>
      </c>
      <c r="I22" s="7">
        <v>0.26900000000000002</v>
      </c>
    </row>
    <row r="23" spans="1:9" x14ac:dyDescent="0.2">
      <c r="A23" s="4" t="s">
        <v>23</v>
      </c>
      <c r="B23" s="4" t="s">
        <v>28</v>
      </c>
      <c r="C23">
        <v>100</v>
      </c>
      <c r="D23">
        <f t="shared" si="0"/>
        <v>0.223</v>
      </c>
      <c r="E23">
        <f t="shared" si="1"/>
        <v>22.3</v>
      </c>
      <c r="G23" s="7" t="s">
        <v>23</v>
      </c>
      <c r="H23" s="7" t="s">
        <v>28</v>
      </c>
      <c r="I23" s="7">
        <v>0.223</v>
      </c>
    </row>
    <row r="24" spans="1:9" x14ac:dyDescent="0.2">
      <c r="A24" s="4" t="s">
        <v>23</v>
      </c>
      <c r="B24" s="4" t="s">
        <v>29</v>
      </c>
      <c r="C24">
        <v>100</v>
      </c>
      <c r="D24">
        <f t="shared" si="0"/>
        <v>0.307</v>
      </c>
      <c r="E24">
        <f t="shared" si="1"/>
        <v>30.7</v>
      </c>
      <c r="G24" s="7" t="s">
        <v>23</v>
      </c>
      <c r="H24" s="7" t="s">
        <v>29</v>
      </c>
      <c r="I24" s="7">
        <v>0.307</v>
      </c>
    </row>
    <row r="25" spans="1:9" x14ac:dyDescent="0.2">
      <c r="A25" s="4" t="s">
        <v>23</v>
      </c>
      <c r="B25" s="4" t="s">
        <v>30</v>
      </c>
      <c r="C25">
        <v>100</v>
      </c>
      <c r="D25">
        <f t="shared" si="0"/>
        <v>0.24099999999999999</v>
      </c>
      <c r="E25">
        <f t="shared" si="1"/>
        <v>24.099999999999998</v>
      </c>
      <c r="G25" s="7" t="s">
        <v>23</v>
      </c>
      <c r="H25" s="7" t="s">
        <v>30</v>
      </c>
      <c r="I25" s="7">
        <v>0.24099999999999999</v>
      </c>
    </row>
    <row r="26" spans="1:9" x14ac:dyDescent="0.2">
      <c r="A26" s="4" t="s">
        <v>23</v>
      </c>
      <c r="B26" s="4" t="s">
        <v>31</v>
      </c>
      <c r="C26">
        <v>100</v>
      </c>
      <c r="D26">
        <f t="shared" si="0"/>
        <v>0.23599999999999999</v>
      </c>
      <c r="E26">
        <f t="shared" si="1"/>
        <v>23.599999999999998</v>
      </c>
      <c r="G26" s="7" t="s">
        <v>23</v>
      </c>
      <c r="H26" s="7" t="s">
        <v>31</v>
      </c>
      <c r="I26" s="7">
        <v>0.23599999999999999</v>
      </c>
    </row>
    <row r="27" spans="1:9" x14ac:dyDescent="0.2">
      <c r="A27" s="4" t="s">
        <v>32</v>
      </c>
      <c r="B27" s="4" t="s">
        <v>24</v>
      </c>
      <c r="C27">
        <v>100</v>
      </c>
      <c r="D27">
        <f t="shared" si="0"/>
        <v>0.18099999999999999</v>
      </c>
      <c r="E27">
        <f t="shared" si="1"/>
        <v>18.099999999999998</v>
      </c>
      <c r="G27" s="7" t="s">
        <v>32</v>
      </c>
      <c r="H27" s="7" t="s">
        <v>24</v>
      </c>
      <c r="I27" s="7">
        <v>0.18099999999999999</v>
      </c>
    </row>
    <row r="28" spans="1:9" x14ac:dyDescent="0.2">
      <c r="A28" s="4" t="s">
        <v>32</v>
      </c>
      <c r="B28" s="4" t="s">
        <v>25</v>
      </c>
      <c r="C28">
        <v>100</v>
      </c>
      <c r="D28">
        <f t="shared" si="0"/>
        <v>0.16900000000000001</v>
      </c>
      <c r="E28">
        <f t="shared" si="1"/>
        <v>16.900000000000002</v>
      </c>
      <c r="G28" s="7" t="s">
        <v>32</v>
      </c>
      <c r="H28" s="7" t="s">
        <v>25</v>
      </c>
      <c r="I28" s="7">
        <v>0.16900000000000001</v>
      </c>
    </row>
    <row r="29" spans="1:9" x14ac:dyDescent="0.2">
      <c r="A29" s="4" t="s">
        <v>32</v>
      </c>
      <c r="B29" s="4" t="s">
        <v>26</v>
      </c>
      <c r="C29">
        <v>100</v>
      </c>
      <c r="D29">
        <f t="shared" si="0"/>
        <v>0.25600000000000001</v>
      </c>
      <c r="E29">
        <f t="shared" si="1"/>
        <v>25.6</v>
      </c>
      <c r="G29" s="7" t="s">
        <v>32</v>
      </c>
      <c r="H29" s="7" t="s">
        <v>26</v>
      </c>
      <c r="I29" s="7">
        <v>0.25600000000000001</v>
      </c>
    </row>
    <row r="30" spans="1:9" x14ac:dyDescent="0.2">
      <c r="A30" s="4" t="s">
        <v>32</v>
      </c>
      <c r="B30" s="4" t="s">
        <v>27</v>
      </c>
      <c r="C30">
        <v>100</v>
      </c>
      <c r="D30">
        <f t="shared" si="0"/>
        <v>0.186</v>
      </c>
      <c r="E30">
        <f t="shared" si="1"/>
        <v>18.600000000000001</v>
      </c>
      <c r="G30" s="7" t="s">
        <v>32</v>
      </c>
      <c r="H30" s="7" t="s">
        <v>27</v>
      </c>
      <c r="I30" s="7">
        <v>0.186</v>
      </c>
    </row>
    <row r="31" spans="1:9" x14ac:dyDescent="0.2">
      <c r="A31" s="4" t="s">
        <v>32</v>
      </c>
      <c r="B31" s="4" t="s">
        <v>28</v>
      </c>
      <c r="C31">
        <v>100</v>
      </c>
      <c r="D31">
        <f t="shared" si="0"/>
        <v>0.17599999999999999</v>
      </c>
      <c r="E31">
        <f t="shared" si="1"/>
        <v>17.599999999999998</v>
      </c>
      <c r="G31" s="7" t="s">
        <v>32</v>
      </c>
      <c r="H31" s="7" t="s">
        <v>28</v>
      </c>
      <c r="I31" s="7">
        <v>0.17599999999999999</v>
      </c>
    </row>
    <row r="32" spans="1:9" x14ac:dyDescent="0.2">
      <c r="A32" s="4" t="s">
        <v>32</v>
      </c>
      <c r="B32" s="4" t="s">
        <v>30</v>
      </c>
      <c r="C32">
        <v>100</v>
      </c>
      <c r="D32">
        <f t="shared" si="0"/>
        <v>0.159</v>
      </c>
      <c r="E32">
        <f t="shared" si="1"/>
        <v>15.9</v>
      </c>
      <c r="G32" s="7" t="s">
        <v>32</v>
      </c>
      <c r="H32" s="7" t="s">
        <v>30</v>
      </c>
      <c r="I32" s="7">
        <v>0.159</v>
      </c>
    </row>
    <row r="33" spans="1:9" x14ac:dyDescent="0.2">
      <c r="A33" s="4" t="s">
        <v>32</v>
      </c>
      <c r="B33" s="4" t="s">
        <v>31</v>
      </c>
      <c r="C33">
        <v>100</v>
      </c>
      <c r="D33">
        <f t="shared" si="0"/>
        <v>0.28499999999999998</v>
      </c>
      <c r="E33">
        <f t="shared" si="1"/>
        <v>28.499999999999996</v>
      </c>
      <c r="G33" s="7" t="s">
        <v>32</v>
      </c>
      <c r="H33" s="7" t="s">
        <v>31</v>
      </c>
      <c r="I33" s="7">
        <v>0.28499999999999998</v>
      </c>
    </row>
    <row r="34" spans="1:9" x14ac:dyDescent="0.2">
      <c r="A34" s="4" t="s">
        <v>33</v>
      </c>
      <c r="B34" s="4" t="s">
        <v>24</v>
      </c>
      <c r="C34">
        <v>100</v>
      </c>
      <c r="D34">
        <f t="shared" si="0"/>
        <v>0.23200000000000001</v>
      </c>
      <c r="E34">
        <f t="shared" si="1"/>
        <v>23.200000000000003</v>
      </c>
      <c r="G34" s="7" t="s">
        <v>33</v>
      </c>
      <c r="H34" s="7" t="s">
        <v>24</v>
      </c>
      <c r="I34" s="7">
        <v>0.23200000000000001</v>
      </c>
    </row>
    <row r="35" spans="1:9" x14ac:dyDescent="0.2">
      <c r="A35" s="4" t="s">
        <v>33</v>
      </c>
      <c r="B35" s="4" t="s">
        <v>25</v>
      </c>
      <c r="C35">
        <v>100</v>
      </c>
      <c r="D35">
        <f t="shared" si="0"/>
        <v>0.23200000000000001</v>
      </c>
      <c r="E35">
        <f t="shared" si="1"/>
        <v>23.200000000000003</v>
      </c>
      <c r="G35" s="7" t="s">
        <v>33</v>
      </c>
      <c r="H35" s="7" t="s">
        <v>25</v>
      </c>
      <c r="I35" s="7">
        <v>0.23200000000000001</v>
      </c>
    </row>
    <row r="36" spans="1:9" x14ac:dyDescent="0.2">
      <c r="A36" s="4" t="s">
        <v>33</v>
      </c>
      <c r="B36" s="4" t="s">
        <v>27</v>
      </c>
      <c r="C36">
        <v>100</v>
      </c>
      <c r="D36">
        <f t="shared" si="0"/>
        <v>0.23100000000000001</v>
      </c>
      <c r="E36">
        <f t="shared" si="1"/>
        <v>23.1</v>
      </c>
      <c r="G36" s="7" t="s">
        <v>33</v>
      </c>
      <c r="H36" s="7" t="s">
        <v>27</v>
      </c>
      <c r="I36" s="7">
        <v>0.23100000000000001</v>
      </c>
    </row>
    <row r="37" spans="1:9" x14ac:dyDescent="0.2">
      <c r="A37" s="4" t="s">
        <v>33</v>
      </c>
      <c r="B37" s="4" t="s">
        <v>28</v>
      </c>
      <c r="C37">
        <v>100</v>
      </c>
      <c r="D37">
        <f t="shared" si="0"/>
        <v>0.218</v>
      </c>
      <c r="E37">
        <f t="shared" si="1"/>
        <v>21.8</v>
      </c>
      <c r="G37" s="7" t="s">
        <v>33</v>
      </c>
      <c r="H37" s="7" t="s">
        <v>28</v>
      </c>
      <c r="I37" s="7">
        <v>0.218</v>
      </c>
    </row>
    <row r="38" spans="1:9" x14ac:dyDescent="0.2">
      <c r="A38" s="4" t="s">
        <v>33</v>
      </c>
      <c r="B38" s="4" t="s">
        <v>30</v>
      </c>
      <c r="C38">
        <v>100</v>
      </c>
      <c r="D38">
        <f t="shared" si="0"/>
        <v>0.246</v>
      </c>
      <c r="E38">
        <f t="shared" si="1"/>
        <v>24.6</v>
      </c>
      <c r="G38" s="7" t="s">
        <v>33</v>
      </c>
      <c r="H38" s="7" t="s">
        <v>30</v>
      </c>
      <c r="I38" s="7">
        <v>0.246</v>
      </c>
    </row>
    <row r="39" spans="1:9" x14ac:dyDescent="0.2">
      <c r="A39" s="4" t="s">
        <v>34</v>
      </c>
      <c r="B39" s="4" t="s">
        <v>24</v>
      </c>
      <c r="C39">
        <v>100</v>
      </c>
      <c r="D39">
        <f t="shared" si="0"/>
        <v>0.26800000000000002</v>
      </c>
      <c r="E39">
        <f t="shared" si="1"/>
        <v>26.8</v>
      </c>
      <c r="G39" s="7" t="s">
        <v>34</v>
      </c>
      <c r="H39" s="7" t="s">
        <v>24</v>
      </c>
      <c r="I39" s="7">
        <v>0.26800000000000002</v>
      </c>
    </row>
    <row r="40" spans="1:9" x14ac:dyDescent="0.2">
      <c r="A40" s="4" t="s">
        <v>34</v>
      </c>
      <c r="B40" s="4" t="s">
        <v>25</v>
      </c>
      <c r="C40">
        <v>100</v>
      </c>
      <c r="D40">
        <f t="shared" si="0"/>
        <v>0.28199999999999997</v>
      </c>
      <c r="E40">
        <f t="shared" si="1"/>
        <v>28.199999999999996</v>
      </c>
      <c r="G40" s="7" t="s">
        <v>34</v>
      </c>
      <c r="H40" s="7" t="s">
        <v>25</v>
      </c>
      <c r="I40" s="7">
        <v>0.28199999999999997</v>
      </c>
    </row>
    <row r="41" spans="1:9" x14ac:dyDescent="0.2">
      <c r="A41" s="4" t="s">
        <v>34</v>
      </c>
      <c r="B41" s="4" t="s">
        <v>26</v>
      </c>
      <c r="C41">
        <v>100</v>
      </c>
      <c r="D41">
        <f t="shared" si="0"/>
        <v>0.38500000000000001</v>
      </c>
      <c r="E41">
        <f t="shared" si="1"/>
        <v>38.5</v>
      </c>
      <c r="G41" s="7" t="s">
        <v>34</v>
      </c>
      <c r="H41" s="7" t="s">
        <v>26</v>
      </c>
      <c r="I41" s="7">
        <v>0.38500000000000001</v>
      </c>
    </row>
    <row r="42" spans="1:9" x14ac:dyDescent="0.2">
      <c r="A42" s="4" t="s">
        <v>34</v>
      </c>
      <c r="B42" s="4" t="s">
        <v>27</v>
      </c>
      <c r="C42">
        <v>100</v>
      </c>
      <c r="D42">
        <f>I42</f>
        <v>0.29599999999999999</v>
      </c>
      <c r="E42">
        <f t="shared" si="1"/>
        <v>29.599999999999998</v>
      </c>
      <c r="G42" s="7" t="s">
        <v>34</v>
      </c>
      <c r="H42" s="7" t="s">
        <v>27</v>
      </c>
      <c r="I42" s="7">
        <v>0.29599999999999999</v>
      </c>
    </row>
    <row r="43" spans="1:9" x14ac:dyDescent="0.2">
      <c r="A43" s="4" t="s">
        <v>34</v>
      </c>
      <c r="B43" s="4" t="s">
        <v>28</v>
      </c>
      <c r="C43">
        <v>100</v>
      </c>
      <c r="D43">
        <f t="shared" si="0"/>
        <v>0.24099999999999999</v>
      </c>
      <c r="E43">
        <f t="shared" si="1"/>
        <v>24.099999999999998</v>
      </c>
      <c r="G43" s="7" t="s">
        <v>34</v>
      </c>
      <c r="H43" s="7" t="s">
        <v>28</v>
      </c>
      <c r="I43" s="7">
        <v>0.24099999999999999</v>
      </c>
    </row>
    <row r="44" spans="1:9" x14ac:dyDescent="0.2">
      <c r="A44" s="4" t="s">
        <v>34</v>
      </c>
      <c r="B44" s="4" t="s">
        <v>29</v>
      </c>
      <c r="C44">
        <v>100</v>
      </c>
      <c r="D44">
        <f t="shared" si="0"/>
        <v>0.33800000000000002</v>
      </c>
      <c r="E44">
        <f t="shared" si="1"/>
        <v>33.800000000000004</v>
      </c>
      <c r="G44" s="7" t="s">
        <v>34</v>
      </c>
      <c r="H44" s="7" t="s">
        <v>29</v>
      </c>
      <c r="I44" s="7">
        <v>0.33800000000000002</v>
      </c>
    </row>
    <row r="45" spans="1:9" x14ac:dyDescent="0.2">
      <c r="A45" s="4" t="s">
        <v>34</v>
      </c>
      <c r="B45" s="4" t="s">
        <v>30</v>
      </c>
      <c r="C45">
        <v>100</v>
      </c>
      <c r="D45">
        <f t="shared" si="0"/>
        <v>0.26600000000000001</v>
      </c>
      <c r="E45">
        <f t="shared" si="1"/>
        <v>26.6</v>
      </c>
      <c r="G45" s="7" t="s">
        <v>34</v>
      </c>
      <c r="H45" s="7" t="s">
        <v>30</v>
      </c>
      <c r="I45" s="7">
        <v>0.26600000000000001</v>
      </c>
    </row>
    <row r="46" spans="1:9" x14ac:dyDescent="0.2">
      <c r="A46" s="4" t="s">
        <v>34</v>
      </c>
      <c r="B46" s="4" t="s">
        <v>31</v>
      </c>
      <c r="C46">
        <v>100</v>
      </c>
      <c r="D46">
        <f t="shared" si="0"/>
        <v>0.26100000000000001</v>
      </c>
      <c r="E46">
        <f t="shared" si="1"/>
        <v>26.1</v>
      </c>
      <c r="G46" s="7" t="s">
        <v>34</v>
      </c>
      <c r="H46" s="7" t="s">
        <v>31</v>
      </c>
      <c r="I46" s="7">
        <v>0.26100000000000001</v>
      </c>
    </row>
    <row r="47" spans="1:9" x14ac:dyDescent="0.2">
      <c r="A47" s="4" t="s">
        <v>35</v>
      </c>
      <c r="B47" s="4" t="s">
        <v>24</v>
      </c>
      <c r="C47">
        <v>100</v>
      </c>
      <c r="D47">
        <f t="shared" si="0"/>
        <v>0.11700000000000001</v>
      </c>
      <c r="E47">
        <f t="shared" si="1"/>
        <v>11.700000000000001</v>
      </c>
      <c r="G47" s="7" t="s">
        <v>35</v>
      </c>
      <c r="H47" s="7" t="s">
        <v>24</v>
      </c>
      <c r="I47" s="7">
        <v>0.11700000000000001</v>
      </c>
    </row>
    <row r="48" spans="1:9" x14ac:dyDescent="0.2">
      <c r="A48" s="4" t="s">
        <v>35</v>
      </c>
      <c r="B48" s="4" t="s">
        <v>25</v>
      </c>
      <c r="C48">
        <v>100</v>
      </c>
      <c r="D48">
        <f t="shared" si="0"/>
        <v>0.11600000000000001</v>
      </c>
      <c r="E48">
        <f t="shared" si="1"/>
        <v>11.600000000000001</v>
      </c>
      <c r="G48" s="7" t="s">
        <v>35</v>
      </c>
      <c r="H48" s="7" t="s">
        <v>25</v>
      </c>
      <c r="I48" s="7">
        <v>0.11600000000000001</v>
      </c>
    </row>
    <row r="49" spans="1:9" x14ac:dyDescent="0.2">
      <c r="A49" s="4" t="s">
        <v>35</v>
      </c>
      <c r="B49" s="4" t="s">
        <v>27</v>
      </c>
      <c r="C49">
        <v>100</v>
      </c>
      <c r="D49">
        <f t="shared" si="0"/>
        <v>0.11799999999999999</v>
      </c>
      <c r="E49">
        <f t="shared" si="1"/>
        <v>11.799999999999999</v>
      </c>
      <c r="G49" s="7" t="s">
        <v>35</v>
      </c>
      <c r="H49" s="7" t="s">
        <v>27</v>
      </c>
      <c r="I49" s="7">
        <v>0.11799999999999999</v>
      </c>
    </row>
    <row r="50" spans="1:9" x14ac:dyDescent="0.2">
      <c r="A50" s="4" t="s">
        <v>35</v>
      </c>
      <c r="B50" s="4" t="s">
        <v>28</v>
      </c>
      <c r="C50">
        <v>100</v>
      </c>
      <c r="D50">
        <f t="shared" si="0"/>
        <v>0.111</v>
      </c>
      <c r="E50">
        <f t="shared" si="1"/>
        <v>11.1</v>
      </c>
      <c r="G50" s="7" t="s">
        <v>35</v>
      </c>
      <c r="H50" s="7" t="s">
        <v>28</v>
      </c>
      <c r="I50" s="7">
        <v>0.111</v>
      </c>
    </row>
    <row r="51" spans="1:9" x14ac:dyDescent="0.2">
      <c r="A51" s="4" t="s">
        <v>35</v>
      </c>
      <c r="B51" s="4" t="s">
        <v>29</v>
      </c>
      <c r="C51">
        <v>100</v>
      </c>
      <c r="D51">
        <f t="shared" si="0"/>
        <v>0.13900000000000001</v>
      </c>
      <c r="E51">
        <f t="shared" si="1"/>
        <v>13.900000000000002</v>
      </c>
      <c r="G51" s="7" t="s">
        <v>35</v>
      </c>
      <c r="H51" s="7" t="s">
        <v>29</v>
      </c>
      <c r="I51" s="7">
        <v>0.13900000000000001</v>
      </c>
    </row>
    <row r="52" spans="1:9" x14ac:dyDescent="0.2">
      <c r="A52" s="4" t="s">
        <v>35</v>
      </c>
      <c r="B52" s="4" t="s">
        <v>30</v>
      </c>
      <c r="C52">
        <v>100</v>
      </c>
      <c r="D52">
        <f t="shared" si="0"/>
        <v>0.11600000000000001</v>
      </c>
      <c r="E52">
        <f t="shared" si="1"/>
        <v>11.600000000000001</v>
      </c>
      <c r="G52" s="7" t="s">
        <v>35</v>
      </c>
      <c r="H52" s="7" t="s">
        <v>30</v>
      </c>
      <c r="I52" s="7">
        <v>0.11600000000000001</v>
      </c>
    </row>
    <row r="53" spans="1:9" x14ac:dyDescent="0.2">
      <c r="A53" s="4" t="s">
        <v>35</v>
      </c>
      <c r="B53" s="4" t="s">
        <v>31</v>
      </c>
      <c r="C53">
        <v>100</v>
      </c>
      <c r="D53">
        <f t="shared" si="0"/>
        <v>0.122</v>
      </c>
      <c r="E53">
        <f t="shared" si="1"/>
        <v>12.2</v>
      </c>
      <c r="G53" s="7" t="s">
        <v>35</v>
      </c>
      <c r="H53" s="7" t="s">
        <v>31</v>
      </c>
      <c r="I53" s="7">
        <v>0.122</v>
      </c>
    </row>
    <row r="54" spans="1:9" x14ac:dyDescent="0.2">
      <c r="A54" s="4" t="s">
        <v>36</v>
      </c>
      <c r="B54" s="4" t="s">
        <v>24</v>
      </c>
      <c r="C54">
        <v>100</v>
      </c>
      <c r="D54">
        <f t="shared" si="0"/>
        <v>7.4399999999999994E-2</v>
      </c>
      <c r="E54">
        <f t="shared" si="1"/>
        <v>7.4399999999999995</v>
      </c>
      <c r="G54" s="7" t="s">
        <v>36</v>
      </c>
      <c r="H54" s="7" t="s">
        <v>24</v>
      </c>
      <c r="I54" s="7">
        <v>7.4399999999999994E-2</v>
      </c>
    </row>
    <row r="55" spans="1:9" x14ac:dyDescent="0.2">
      <c r="A55" s="4" t="s">
        <v>36</v>
      </c>
      <c r="B55" s="4" t="s">
        <v>25</v>
      </c>
      <c r="C55">
        <v>100</v>
      </c>
      <c r="D55">
        <f t="shared" si="0"/>
        <v>7.4399999999999994E-2</v>
      </c>
      <c r="E55">
        <f t="shared" si="1"/>
        <v>7.4399999999999995</v>
      </c>
      <c r="G55" s="7" t="s">
        <v>36</v>
      </c>
      <c r="H55" s="7" t="s">
        <v>25</v>
      </c>
      <c r="I55" s="7">
        <v>7.4399999999999994E-2</v>
      </c>
    </row>
    <row r="56" spans="1:9" x14ac:dyDescent="0.2">
      <c r="A56" s="4" t="s">
        <v>36</v>
      </c>
      <c r="B56" s="4" t="s">
        <v>27</v>
      </c>
      <c r="C56">
        <v>100</v>
      </c>
      <c r="D56">
        <f t="shared" si="0"/>
        <v>7.9000000000000001E-2</v>
      </c>
      <c r="E56">
        <f t="shared" si="1"/>
        <v>7.9</v>
      </c>
      <c r="G56" s="7" t="s">
        <v>36</v>
      </c>
      <c r="H56" s="7" t="s">
        <v>27</v>
      </c>
      <c r="I56" s="7">
        <v>7.9000000000000001E-2</v>
      </c>
    </row>
    <row r="57" spans="1:9" x14ac:dyDescent="0.2">
      <c r="A57" s="4" t="s">
        <v>36</v>
      </c>
      <c r="B57" s="4" t="s">
        <v>28</v>
      </c>
      <c r="C57">
        <v>100</v>
      </c>
      <c r="D57">
        <f t="shared" si="0"/>
        <v>7.0599999999999996E-2</v>
      </c>
      <c r="E57">
        <f t="shared" si="1"/>
        <v>7.06</v>
      </c>
      <c r="G57" s="7" t="s">
        <v>36</v>
      </c>
      <c r="H57" s="7" t="s">
        <v>28</v>
      </c>
      <c r="I57" s="7">
        <v>7.0599999999999996E-2</v>
      </c>
    </row>
    <row r="58" spans="1:9" x14ac:dyDescent="0.2">
      <c r="A58" s="4" t="s">
        <v>36</v>
      </c>
      <c r="B58" s="4" t="s">
        <v>29</v>
      </c>
      <c r="C58">
        <v>100</v>
      </c>
      <c r="D58">
        <f t="shared" si="0"/>
        <v>8.0799999999999997E-2</v>
      </c>
      <c r="E58">
        <f t="shared" si="1"/>
        <v>8.08</v>
      </c>
      <c r="G58" s="7" t="s">
        <v>36</v>
      </c>
      <c r="H58" s="7" t="s">
        <v>29</v>
      </c>
      <c r="I58" s="7">
        <v>8.0799999999999997E-2</v>
      </c>
    </row>
    <row r="59" spans="1:9" x14ac:dyDescent="0.2">
      <c r="A59" s="4" t="s">
        <v>36</v>
      </c>
      <c r="B59" s="4" t="s">
        <v>30</v>
      </c>
      <c r="C59">
        <v>100</v>
      </c>
      <c r="D59">
        <f t="shared" si="0"/>
        <v>7.3599999999999999E-2</v>
      </c>
      <c r="E59">
        <f t="shared" si="1"/>
        <v>7.3599999999999994</v>
      </c>
      <c r="G59" s="7" t="s">
        <v>36</v>
      </c>
      <c r="H59" s="7" t="s">
        <v>30</v>
      </c>
      <c r="I59" s="7">
        <v>7.3599999999999999E-2</v>
      </c>
    </row>
    <row r="60" spans="1:9" x14ac:dyDescent="0.2">
      <c r="A60" s="4" t="s">
        <v>37</v>
      </c>
      <c r="B60" s="4" t="s">
        <v>24</v>
      </c>
      <c r="C60">
        <v>100</v>
      </c>
      <c r="D60">
        <f t="shared" si="0"/>
        <v>0.11700000000000001</v>
      </c>
      <c r="E60">
        <f t="shared" si="1"/>
        <v>11.700000000000001</v>
      </c>
      <c r="G60" s="7" t="s">
        <v>37</v>
      </c>
      <c r="H60" s="7" t="s">
        <v>24</v>
      </c>
      <c r="I60" s="7">
        <v>0.11700000000000001</v>
      </c>
    </row>
    <row r="61" spans="1:9" x14ac:dyDescent="0.2">
      <c r="A61" s="4" t="s">
        <v>37</v>
      </c>
      <c r="B61" s="4" t="s">
        <v>25</v>
      </c>
      <c r="C61">
        <v>100</v>
      </c>
      <c r="D61">
        <f t="shared" si="0"/>
        <v>0.113</v>
      </c>
      <c r="E61">
        <f t="shared" si="1"/>
        <v>11.3</v>
      </c>
      <c r="G61" s="7" t="s">
        <v>37</v>
      </c>
      <c r="H61" s="7" t="s">
        <v>25</v>
      </c>
      <c r="I61" s="7">
        <v>0.113</v>
      </c>
    </row>
    <row r="62" spans="1:9" x14ac:dyDescent="0.2">
      <c r="A62" s="4" t="s">
        <v>37</v>
      </c>
      <c r="B62" s="4" t="s">
        <v>27</v>
      </c>
      <c r="C62">
        <v>100</v>
      </c>
      <c r="D62">
        <f t="shared" si="0"/>
        <v>0.14299999999999999</v>
      </c>
      <c r="E62">
        <f t="shared" si="1"/>
        <v>14.299999999999999</v>
      </c>
      <c r="G62" s="7" t="s">
        <v>37</v>
      </c>
      <c r="H62" s="7" t="s">
        <v>27</v>
      </c>
      <c r="I62" s="7">
        <v>0.14299999999999999</v>
      </c>
    </row>
    <row r="63" spans="1:9" x14ac:dyDescent="0.2">
      <c r="A63" s="4" t="s">
        <v>37</v>
      </c>
      <c r="B63" s="4" t="s">
        <v>28</v>
      </c>
      <c r="C63">
        <v>100</v>
      </c>
      <c r="D63">
        <f t="shared" si="0"/>
        <v>0.106</v>
      </c>
      <c r="E63">
        <f t="shared" si="1"/>
        <v>10.6</v>
      </c>
      <c r="G63" s="7" t="s">
        <v>37</v>
      </c>
      <c r="H63" s="7" t="s">
        <v>28</v>
      </c>
      <c r="I63" s="7">
        <v>0.106</v>
      </c>
    </row>
    <row r="64" spans="1:9" x14ac:dyDescent="0.2">
      <c r="A64" s="4" t="s">
        <v>37</v>
      </c>
      <c r="B64" s="4" t="s">
        <v>29</v>
      </c>
      <c r="C64">
        <v>100</v>
      </c>
      <c r="D64">
        <f t="shared" si="0"/>
        <v>0.113</v>
      </c>
      <c r="E64">
        <f t="shared" si="1"/>
        <v>11.3</v>
      </c>
      <c r="G64" s="7" t="s">
        <v>37</v>
      </c>
      <c r="H64" s="7" t="s">
        <v>29</v>
      </c>
      <c r="I64" s="7">
        <v>0.113</v>
      </c>
    </row>
    <row r="65" spans="1:9" x14ac:dyDescent="0.2">
      <c r="A65" s="4" t="s">
        <v>37</v>
      </c>
      <c r="B65" s="4" t="s">
        <v>30</v>
      </c>
      <c r="C65">
        <v>100</v>
      </c>
      <c r="D65">
        <f t="shared" si="0"/>
        <v>0.106</v>
      </c>
      <c r="E65">
        <f t="shared" si="1"/>
        <v>10.6</v>
      </c>
      <c r="G65" s="7" t="s">
        <v>37</v>
      </c>
      <c r="H65" s="7" t="s">
        <v>30</v>
      </c>
      <c r="I65" s="7">
        <v>0.106</v>
      </c>
    </row>
    <row r="66" spans="1:9" x14ac:dyDescent="0.2">
      <c r="A66" s="4" t="s">
        <v>38</v>
      </c>
      <c r="B66" s="4" t="s">
        <v>30</v>
      </c>
      <c r="C66">
        <v>100</v>
      </c>
      <c r="D66">
        <f>I66</f>
        <v>0.16300000000000001</v>
      </c>
      <c r="E66">
        <f t="shared" si="1"/>
        <v>16.3</v>
      </c>
      <c r="G66" s="7" t="s">
        <v>38</v>
      </c>
      <c r="H66" s="7" t="s">
        <v>30</v>
      </c>
      <c r="I66" s="7">
        <v>0.16300000000000001</v>
      </c>
    </row>
    <row r="67" spans="1:9" x14ac:dyDescent="0.2">
      <c r="A67" s="4" t="s">
        <v>39</v>
      </c>
      <c r="B67" s="4" t="s">
        <v>24</v>
      </c>
      <c r="C67">
        <v>100</v>
      </c>
      <c r="D67">
        <f t="shared" si="0"/>
        <v>0.12</v>
      </c>
      <c r="E67">
        <f t="shared" si="1"/>
        <v>12</v>
      </c>
      <c r="G67" s="7" t="s">
        <v>39</v>
      </c>
      <c r="H67" s="7" t="s">
        <v>24</v>
      </c>
      <c r="I67" s="7">
        <v>0.12</v>
      </c>
    </row>
    <row r="68" spans="1:9" x14ac:dyDescent="0.2">
      <c r="A68" s="4" t="s">
        <v>39</v>
      </c>
      <c r="B68" s="4" t="s">
        <v>25</v>
      </c>
      <c r="C68">
        <v>100</v>
      </c>
      <c r="D68">
        <f t="shared" si="0"/>
        <v>0.11899999999999999</v>
      </c>
      <c r="E68">
        <f t="shared" si="1"/>
        <v>11.899999999999999</v>
      </c>
      <c r="G68" s="7" t="s">
        <v>39</v>
      </c>
      <c r="H68" s="7" t="s">
        <v>25</v>
      </c>
      <c r="I68" s="7">
        <v>0.11899999999999999</v>
      </c>
    </row>
    <row r="69" spans="1:9" x14ac:dyDescent="0.2">
      <c r="A69" s="4" t="s">
        <v>39</v>
      </c>
      <c r="B69" s="4" t="s">
        <v>27</v>
      </c>
      <c r="C69">
        <v>100</v>
      </c>
      <c r="D69">
        <f t="shared" si="0"/>
        <v>0.11700000000000001</v>
      </c>
      <c r="E69">
        <f t="shared" si="1"/>
        <v>11.700000000000001</v>
      </c>
      <c r="G69" s="7" t="s">
        <v>39</v>
      </c>
      <c r="H69" s="7" t="s">
        <v>27</v>
      </c>
      <c r="I69" s="7">
        <v>0.11700000000000001</v>
      </c>
    </row>
    <row r="70" spans="1:9" x14ac:dyDescent="0.2">
      <c r="A70" s="4" t="s">
        <v>39</v>
      </c>
      <c r="B70" s="4" t="s">
        <v>28</v>
      </c>
      <c r="C70">
        <v>100</v>
      </c>
      <c r="D70">
        <f t="shared" si="0"/>
        <v>0.114</v>
      </c>
      <c r="E70">
        <f t="shared" si="1"/>
        <v>11.4</v>
      </c>
      <c r="G70" s="7" t="s">
        <v>39</v>
      </c>
      <c r="H70" s="7" t="s">
        <v>28</v>
      </c>
      <c r="I70" s="7">
        <v>0.114</v>
      </c>
    </row>
    <row r="71" spans="1:9" x14ac:dyDescent="0.2">
      <c r="A71" s="4" t="s">
        <v>39</v>
      </c>
      <c r="B71" s="4" t="s">
        <v>30</v>
      </c>
      <c r="C71">
        <v>100</v>
      </c>
      <c r="D71">
        <f t="shared" si="0"/>
        <v>0.11799999999999999</v>
      </c>
      <c r="E71">
        <f t="shared" si="1"/>
        <v>11.799999999999999</v>
      </c>
      <c r="G71" s="7" t="s">
        <v>39</v>
      </c>
      <c r="H71" s="7" t="s">
        <v>30</v>
      </c>
      <c r="I71" s="7">
        <v>0.11799999999999999</v>
      </c>
    </row>
    <row r="72" spans="1:9" x14ac:dyDescent="0.2">
      <c r="A72" s="4" t="s">
        <v>39</v>
      </c>
      <c r="B72" s="4" t="s">
        <v>31</v>
      </c>
      <c r="C72">
        <v>100</v>
      </c>
      <c r="D72">
        <f t="shared" si="0"/>
        <v>0.124</v>
      </c>
      <c r="E72">
        <f t="shared" si="1"/>
        <v>12.4</v>
      </c>
      <c r="G72" s="7" t="s">
        <v>39</v>
      </c>
      <c r="H72" s="7" t="s">
        <v>31</v>
      </c>
      <c r="I72" s="7">
        <v>0.124</v>
      </c>
    </row>
    <row r="73" spans="1:9" x14ac:dyDescent="0.2">
      <c r="A73" s="4" t="s">
        <v>40</v>
      </c>
      <c r="B73" s="4" t="s">
        <v>24</v>
      </c>
      <c r="C73">
        <v>100</v>
      </c>
      <c r="D73">
        <f t="shared" si="0"/>
        <v>0.33900000000000002</v>
      </c>
      <c r="E73">
        <f t="shared" si="1"/>
        <v>33.900000000000006</v>
      </c>
      <c r="G73" s="7" t="s">
        <v>40</v>
      </c>
      <c r="H73" s="7" t="s">
        <v>24</v>
      </c>
      <c r="I73" s="7">
        <v>0.33900000000000002</v>
      </c>
    </row>
    <row r="74" spans="1:9" x14ac:dyDescent="0.2">
      <c r="A74" s="4" t="s">
        <v>40</v>
      </c>
      <c r="B74" s="4" t="s">
        <v>25</v>
      </c>
      <c r="C74">
        <v>100</v>
      </c>
      <c r="D74">
        <f t="shared" si="0"/>
        <v>0.311</v>
      </c>
      <c r="E74">
        <f t="shared" si="1"/>
        <v>31.1</v>
      </c>
      <c r="G74" s="7" t="s">
        <v>40</v>
      </c>
      <c r="H74" s="7" t="s">
        <v>25</v>
      </c>
      <c r="I74" s="7">
        <v>0.311</v>
      </c>
    </row>
    <row r="75" spans="1:9" x14ac:dyDescent="0.2">
      <c r="A75" s="4" t="s">
        <v>40</v>
      </c>
      <c r="B75" s="4" t="s">
        <v>27</v>
      </c>
      <c r="C75">
        <v>100</v>
      </c>
      <c r="D75">
        <f t="shared" si="0"/>
        <v>0.254</v>
      </c>
      <c r="E75">
        <f t="shared" si="1"/>
        <v>25.4</v>
      </c>
      <c r="G75" s="7" t="s">
        <v>40</v>
      </c>
      <c r="H75" s="7" t="s">
        <v>27</v>
      </c>
      <c r="I75" s="7">
        <v>0.254</v>
      </c>
    </row>
    <row r="76" spans="1:9" x14ac:dyDescent="0.2">
      <c r="A76" s="4" t="s">
        <v>40</v>
      </c>
      <c r="B76" s="4" t="s">
        <v>28</v>
      </c>
      <c r="C76">
        <v>100</v>
      </c>
      <c r="D76">
        <f t="shared" ref="D76:D90" si="2">I76</f>
        <v>0.313</v>
      </c>
      <c r="E76">
        <f t="shared" ref="E76:E90" si="3">C76*D76</f>
        <v>31.3</v>
      </c>
      <c r="G76" s="7" t="s">
        <v>40</v>
      </c>
      <c r="H76" s="7" t="s">
        <v>28</v>
      </c>
      <c r="I76" s="7">
        <v>0.313</v>
      </c>
    </row>
    <row r="77" spans="1:9" x14ac:dyDescent="0.2">
      <c r="A77" s="4" t="s">
        <v>40</v>
      </c>
      <c r="B77" s="4" t="s">
        <v>29</v>
      </c>
      <c r="C77">
        <v>100</v>
      </c>
      <c r="D77">
        <f t="shared" si="2"/>
        <v>0.39800000000000002</v>
      </c>
      <c r="E77">
        <f t="shared" si="3"/>
        <v>39.800000000000004</v>
      </c>
      <c r="G77" s="7" t="s">
        <v>40</v>
      </c>
      <c r="H77" s="7" t="s">
        <v>29</v>
      </c>
      <c r="I77" s="7">
        <v>0.39800000000000002</v>
      </c>
    </row>
    <row r="78" spans="1:9" x14ac:dyDescent="0.2">
      <c r="A78" s="4" t="s">
        <v>40</v>
      </c>
      <c r="B78" s="4" t="s">
        <v>30</v>
      </c>
      <c r="C78">
        <v>100</v>
      </c>
      <c r="D78">
        <f t="shared" si="2"/>
        <v>0.34499999999999997</v>
      </c>
      <c r="E78">
        <f t="shared" si="3"/>
        <v>34.5</v>
      </c>
      <c r="G78" s="7" t="s">
        <v>40</v>
      </c>
      <c r="H78" s="7" t="s">
        <v>30</v>
      </c>
      <c r="I78" s="7">
        <v>0.34499999999999997</v>
      </c>
    </row>
    <row r="79" spans="1:9" x14ac:dyDescent="0.2">
      <c r="A79" s="4" t="s">
        <v>40</v>
      </c>
      <c r="B79" s="4" t="s">
        <v>31</v>
      </c>
      <c r="C79">
        <v>100</v>
      </c>
      <c r="D79">
        <f t="shared" si="2"/>
        <v>0.36799999999999999</v>
      </c>
      <c r="E79">
        <f t="shared" si="3"/>
        <v>36.799999999999997</v>
      </c>
      <c r="G79" s="7" t="s">
        <v>40</v>
      </c>
      <c r="H79" s="7" t="s">
        <v>31</v>
      </c>
      <c r="I79" s="7">
        <v>0.36799999999999999</v>
      </c>
    </row>
    <row r="80" spans="1:9" x14ac:dyDescent="0.2">
      <c r="A80" s="4" t="s">
        <v>41</v>
      </c>
      <c r="B80" s="4" t="s">
        <v>24</v>
      </c>
      <c r="C80">
        <v>100</v>
      </c>
      <c r="D80">
        <f t="shared" si="2"/>
        <v>0.19600000000000001</v>
      </c>
      <c r="E80">
        <f t="shared" si="3"/>
        <v>19.600000000000001</v>
      </c>
      <c r="G80" s="7" t="s">
        <v>41</v>
      </c>
      <c r="H80" s="7" t="s">
        <v>24</v>
      </c>
      <c r="I80" s="7">
        <v>0.19600000000000001</v>
      </c>
    </row>
    <row r="81" spans="1:9" x14ac:dyDescent="0.2">
      <c r="A81" s="4" t="s">
        <v>42</v>
      </c>
      <c r="B81" s="4" t="s">
        <v>24</v>
      </c>
      <c r="C81">
        <v>100</v>
      </c>
      <c r="D81">
        <f t="shared" si="2"/>
        <v>0.24399999999999999</v>
      </c>
      <c r="E81">
        <f t="shared" si="3"/>
        <v>24.4</v>
      </c>
      <c r="G81" s="7" t="s">
        <v>42</v>
      </c>
      <c r="H81" s="7" t="s">
        <v>24</v>
      </c>
      <c r="I81" s="7">
        <v>0.24399999999999999</v>
      </c>
    </row>
    <row r="82" spans="1:9" x14ac:dyDescent="0.2">
      <c r="A82" s="4" t="s">
        <v>43</v>
      </c>
      <c r="B82" s="4" t="s">
        <v>44</v>
      </c>
      <c r="C82">
        <v>100</v>
      </c>
      <c r="D82">
        <f t="shared" si="2"/>
        <v>1.23</v>
      </c>
      <c r="E82">
        <f t="shared" si="3"/>
        <v>123</v>
      </c>
      <c r="G82" s="7" t="s">
        <v>43</v>
      </c>
      <c r="H82" s="7" t="s">
        <v>44</v>
      </c>
      <c r="I82" s="7">
        <v>1.23</v>
      </c>
    </row>
    <row r="83" spans="1:9" x14ac:dyDescent="0.2">
      <c r="A83" s="4" t="s">
        <v>45</v>
      </c>
      <c r="B83" s="4" t="s">
        <v>24</v>
      </c>
      <c r="C83">
        <v>100</v>
      </c>
      <c r="D83">
        <f t="shared" si="2"/>
        <v>0.59399999999999997</v>
      </c>
      <c r="E83">
        <f t="shared" si="3"/>
        <v>59.4</v>
      </c>
      <c r="G83" s="7" t="s">
        <v>45</v>
      </c>
      <c r="H83" s="7" t="s">
        <v>24</v>
      </c>
      <c r="I83" s="7">
        <v>0.59399999999999997</v>
      </c>
    </row>
    <row r="84" spans="1:9" x14ac:dyDescent="0.2">
      <c r="A84" s="4" t="s">
        <v>46</v>
      </c>
      <c r="B84" s="4" t="s">
        <v>24</v>
      </c>
      <c r="C84">
        <v>100</v>
      </c>
      <c r="D84">
        <f t="shared" si="2"/>
        <v>0.40300000000000002</v>
      </c>
      <c r="E84">
        <f t="shared" si="3"/>
        <v>40.300000000000004</v>
      </c>
      <c r="G84" s="7" t="s">
        <v>46</v>
      </c>
      <c r="H84" s="7" t="s">
        <v>24</v>
      </c>
      <c r="I84" s="7">
        <v>0.40300000000000002</v>
      </c>
    </row>
    <row r="85" spans="1:9" x14ac:dyDescent="0.2">
      <c r="A85" s="4" t="s">
        <v>47</v>
      </c>
      <c r="B85" s="4" t="s">
        <v>24</v>
      </c>
      <c r="C85">
        <v>100</v>
      </c>
      <c r="D85">
        <f t="shared" si="2"/>
        <v>0.41899999999999998</v>
      </c>
      <c r="E85">
        <f t="shared" si="3"/>
        <v>41.9</v>
      </c>
      <c r="G85" s="7" t="s">
        <v>47</v>
      </c>
      <c r="H85" s="7" t="s">
        <v>24</v>
      </c>
      <c r="I85" s="7">
        <v>0.41899999999999998</v>
      </c>
    </row>
    <row r="86" spans="1:9" x14ac:dyDescent="0.2">
      <c r="A86" s="4" t="s">
        <v>48</v>
      </c>
      <c r="B86" s="4" t="s">
        <v>24</v>
      </c>
      <c r="C86">
        <v>100</v>
      </c>
      <c r="D86">
        <f t="shared" si="2"/>
        <v>0.33300000000000002</v>
      </c>
      <c r="E86">
        <f t="shared" si="3"/>
        <v>33.300000000000004</v>
      </c>
      <c r="G86" s="7" t="s">
        <v>48</v>
      </c>
      <c r="H86" s="7" t="s">
        <v>24</v>
      </c>
      <c r="I86" s="7">
        <v>0.33300000000000002</v>
      </c>
    </row>
    <row r="87" spans="1:9" x14ac:dyDescent="0.2">
      <c r="A87" t="s">
        <v>49</v>
      </c>
      <c r="B87" t="s">
        <v>24</v>
      </c>
      <c r="C87">
        <v>100</v>
      </c>
      <c r="D87">
        <f t="shared" si="2"/>
        <v>0.87</v>
      </c>
      <c r="E87">
        <f t="shared" si="3"/>
        <v>87</v>
      </c>
      <c r="G87" s="6" t="s">
        <v>49</v>
      </c>
      <c r="H87" s="6" t="s">
        <v>24</v>
      </c>
      <c r="I87" s="6">
        <v>0.87</v>
      </c>
    </row>
    <row r="88" spans="1:9" x14ac:dyDescent="0.2">
      <c r="A88" t="s">
        <v>50</v>
      </c>
      <c r="B88" t="s">
        <v>24</v>
      </c>
      <c r="C88">
        <v>100</v>
      </c>
      <c r="D88">
        <f t="shared" si="2"/>
        <v>0.19700000000000001</v>
      </c>
      <c r="E88">
        <f t="shared" si="3"/>
        <v>19.7</v>
      </c>
      <c r="G88" s="6" t="s">
        <v>50</v>
      </c>
      <c r="H88" s="6" t="s">
        <v>24</v>
      </c>
      <c r="I88" s="6">
        <v>0.19700000000000001</v>
      </c>
    </row>
    <row r="89" spans="1:9" x14ac:dyDescent="0.2">
      <c r="A89" t="s">
        <v>51</v>
      </c>
      <c r="C89">
        <v>100</v>
      </c>
      <c r="D89">
        <f t="shared" si="2"/>
        <v>6.5199999999999994E-2</v>
      </c>
      <c r="E89">
        <f t="shared" si="3"/>
        <v>6.52</v>
      </c>
      <c r="G89" s="6" t="s">
        <v>51</v>
      </c>
      <c r="H89" s="6"/>
      <c r="I89" s="6">
        <v>6.5199999999999994E-2</v>
      </c>
    </row>
    <row r="90" spans="1:9" x14ac:dyDescent="0.2">
      <c r="A90" t="s">
        <v>52</v>
      </c>
      <c r="B90" t="s">
        <v>27</v>
      </c>
      <c r="C90">
        <v>100</v>
      </c>
      <c r="D90">
        <f t="shared" si="2"/>
        <v>0.184</v>
      </c>
      <c r="E90">
        <f t="shared" si="3"/>
        <v>18.399999999999999</v>
      </c>
      <c r="G90" s="6" t="s">
        <v>52</v>
      </c>
      <c r="H90" s="6" t="s">
        <v>27</v>
      </c>
      <c r="I90" s="6">
        <v>0.184</v>
      </c>
    </row>
    <row r="92" spans="1:9" x14ac:dyDescent="0.2">
      <c r="A92" s="3" t="s">
        <v>12</v>
      </c>
    </row>
    <row r="93" spans="1:9" x14ac:dyDescent="0.2">
      <c r="D93" t="s">
        <v>0</v>
      </c>
    </row>
    <row r="94" spans="1:9" x14ac:dyDescent="0.2">
      <c r="C94" s="1" t="s">
        <v>3</v>
      </c>
      <c r="D94" s="1" t="s">
        <v>4</v>
      </c>
      <c r="E94" s="1" t="s">
        <v>5</v>
      </c>
    </row>
    <row r="95" spans="1:9" x14ac:dyDescent="0.2">
      <c r="C95">
        <v>100</v>
      </c>
      <c r="D95">
        <v>0</v>
      </c>
      <c r="E95">
        <f>C95*D95</f>
        <v>0</v>
      </c>
    </row>
    <row r="96" spans="1:9" x14ac:dyDescent="0.2">
      <c r="C96">
        <v>200</v>
      </c>
      <c r="D96">
        <v>0.1</v>
      </c>
      <c r="E96">
        <f>C96*D96</f>
        <v>20</v>
      </c>
    </row>
    <row r="97" spans="3:5" x14ac:dyDescent="0.2">
      <c r="C97">
        <v>300</v>
      </c>
      <c r="D97">
        <v>0.99</v>
      </c>
      <c r="E97">
        <f>C97*D97</f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Cheesman</dc:creator>
  <cp:lastModifiedBy>Eddie Sholl</cp:lastModifiedBy>
  <dcterms:created xsi:type="dcterms:W3CDTF">2026-03-30T23:21:58Z</dcterms:created>
  <dcterms:modified xsi:type="dcterms:W3CDTF">2026-09-17T00:54:43Z</dcterms:modified>
</cp:coreProperties>
</file>