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Manual Data" sheetId="2" r:id="rId6"/>
    <sheet state="visible" name="Automated Data" sheetId="3" r:id="rId7"/>
    <sheet state="visible" name="Summary Chart" sheetId="4" r:id="rId8"/>
  </sheets>
  <definedNames/>
  <calcPr/>
</workbook>
</file>

<file path=xl/sharedStrings.xml><?xml version="1.0" encoding="utf-8"?>
<sst xmlns="http://schemas.openxmlformats.org/spreadsheetml/2006/main" count="75" uniqueCount="21">
  <si>
    <t>Condition</t>
  </si>
  <si>
    <t>Measured</t>
  </si>
  <si>
    <t>Sampled with ADC</t>
  </si>
  <si>
    <t>condition</t>
  </si>
  <si>
    <t>Average</t>
  </si>
  <si>
    <t>Sample 1 (V)</t>
  </si>
  <si>
    <t>Std. Dev</t>
  </si>
  <si>
    <t>sample</t>
  </si>
  <si>
    <t>Sample 2 (V)</t>
  </si>
  <si>
    <t>adc_value</t>
  </si>
  <si>
    <t>Sample 3 (V)</t>
  </si>
  <si>
    <t>Completely Dry</t>
  </si>
  <si>
    <t>voltage</t>
  </si>
  <si>
    <t>Blowing</t>
  </si>
  <si>
    <t>Half wiped</t>
  </si>
  <si>
    <t>Full wiped</t>
  </si>
  <si>
    <t>Wipe on entire surface</t>
  </si>
  <si>
    <t>Dry</t>
  </si>
  <si>
    <t>Half wipe</t>
  </si>
  <si>
    <t>Whole wiped</t>
  </si>
  <si>
    <t>Wipe on whole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</si>
</sst>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 and voltage Averages/Std. Dev vs. Specific Conditions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'Summary Data'!$B$1:$B$2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A86E8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strRef>
              <c:f>'Summary Data'!$D$1:$D$2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13354"/>
        <c:axId val="733213851"/>
      </c:scatterChart>
      <c:valAx>
        <c:axId val="1637133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213851"/>
      </c:valAx>
      <c:valAx>
        <c:axId val="7332138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13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666750</xdr:colOff>
      <xdr:row>0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</row>
    <row r="2">
      <c r="B2" s="1" t="s">
        <v>4</v>
      </c>
      <c r="C2" s="1" t="s">
        <v>6</v>
      </c>
      <c r="D2" s="1" t="s">
        <v>4</v>
      </c>
      <c r="E2" s="1" t="s">
        <v>6</v>
      </c>
    </row>
    <row r="3">
      <c r="A3" s="1" t="s">
        <v>11</v>
      </c>
      <c r="B3" s="2">
        <f>AVERAGE('Manual Data'!B2:D2)</f>
        <v>3.3</v>
      </c>
      <c r="C3" s="2">
        <f>STDEV('Manual Data'!B2:D2)</f>
        <v>0</v>
      </c>
      <c r="D3" s="2">
        <f>AVERAGE('Automated Data'!D12:D21)</f>
        <v>3.3</v>
      </c>
      <c r="E3" s="2">
        <f>STDEV('Automated Data'!D12:D21)</f>
        <v>0</v>
      </c>
    </row>
    <row r="4">
      <c r="A4" s="1" t="s">
        <v>13</v>
      </c>
      <c r="B4" s="2">
        <f>AVERAGE('Manual Data'!B3:D3)</f>
        <v>1.666666667</v>
      </c>
      <c r="C4" s="2">
        <f>STDEV('Manual Data'!B3:D3)</f>
        <v>0.1527525232</v>
      </c>
      <c r="D4" s="2">
        <f>AVERAGE('Automated Data'!D2:D11)</f>
        <v>2.0536</v>
      </c>
      <c r="E4" s="2">
        <f>STDEV('Automated Data'!D2:D11)</f>
        <v>0.2131729606</v>
      </c>
    </row>
    <row r="5">
      <c r="A5" s="1" t="s">
        <v>14</v>
      </c>
      <c r="B5" s="2">
        <f>AVERAGE('Manual Data'!B4:D4)</f>
        <v>1.366666667</v>
      </c>
      <c r="C5" s="2">
        <f>STDEV('Manual Data'!B4:D4)</f>
        <v>0.3055050463</v>
      </c>
      <c r="D5" s="2">
        <f>AVERAGE('Automated Data'!D22:D31)</f>
        <v>2.2319</v>
      </c>
      <c r="E5" s="2">
        <f>STDEV('Automated Data'!D22:D31)</f>
        <v>0.433416774</v>
      </c>
    </row>
    <row r="6">
      <c r="A6" s="1" t="s">
        <v>15</v>
      </c>
      <c r="B6" s="2">
        <f>AVERAGE('Manual Data'!B5:D5)</f>
        <v>1.08</v>
      </c>
      <c r="C6" s="2">
        <f>STDEV('Manual Data'!B5:D5)</f>
        <v>0.04358898944</v>
      </c>
      <c r="D6" s="2">
        <f>AVERAGE('Automated Data'!D32:D41)</f>
        <v>0.7012</v>
      </c>
      <c r="E6" s="2">
        <f>STDEV('Automated Data'!D32:D41)</f>
        <v>0.4310060067</v>
      </c>
    </row>
    <row r="7">
      <c r="A7" s="1" t="s">
        <v>16</v>
      </c>
      <c r="B7" s="2">
        <f>AVERAGE('Manual Data'!B6:D6)</f>
        <v>0.6233333333</v>
      </c>
      <c r="C7" s="2">
        <f>STDEV('Manual Data'!B6:D6)</f>
        <v>0.06429100507</v>
      </c>
      <c r="D7" s="2">
        <f>AVERAGE('Automated Data'!D42:D51)</f>
        <v>0.3387</v>
      </c>
      <c r="E7" s="2">
        <f>STDEV('Automated Data'!D42:D51)</f>
        <v>0.01906159606</v>
      </c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5"/>
      <c r="B19" s="6"/>
      <c r="C19" s="6"/>
      <c r="D1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 t="s">
        <v>5</v>
      </c>
      <c r="C1" s="1" t="s">
        <v>8</v>
      </c>
      <c r="D1" s="1" t="s">
        <v>10</v>
      </c>
    </row>
    <row r="2">
      <c r="A2" s="1" t="s">
        <v>11</v>
      </c>
      <c r="B2" s="1">
        <v>3.3</v>
      </c>
      <c r="C2" s="1">
        <v>3.3</v>
      </c>
      <c r="D2" s="1">
        <v>3.3</v>
      </c>
    </row>
    <row r="3">
      <c r="A3" s="1" t="s">
        <v>13</v>
      </c>
      <c r="B3" s="1">
        <v>1.7</v>
      </c>
      <c r="C3" s="1">
        <v>1.5</v>
      </c>
      <c r="D3" s="1">
        <v>1.8</v>
      </c>
    </row>
    <row r="4">
      <c r="A4" s="1" t="s">
        <v>14</v>
      </c>
      <c r="B4" s="1">
        <v>1.1</v>
      </c>
      <c r="C4" s="1">
        <v>1.3</v>
      </c>
      <c r="D4" s="1">
        <v>1.7</v>
      </c>
    </row>
    <row r="5">
      <c r="A5" s="1" t="s">
        <v>15</v>
      </c>
      <c r="B5" s="1">
        <v>1.1</v>
      </c>
      <c r="C5" s="1">
        <v>1.03</v>
      </c>
      <c r="D5" s="1">
        <v>1.11</v>
      </c>
    </row>
    <row r="6">
      <c r="A6" s="1" t="s">
        <v>16</v>
      </c>
      <c r="B6" s="1">
        <v>0.55</v>
      </c>
      <c r="C6" s="1">
        <v>0.65</v>
      </c>
      <c r="D6" s="1">
        <v>0.67</v>
      </c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5"/>
      <c r="B19" s="6"/>
      <c r="C19" s="6"/>
      <c r="D1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7</v>
      </c>
      <c r="C1" s="1" t="s">
        <v>9</v>
      </c>
      <c r="D1" s="1" t="s">
        <v>12</v>
      </c>
    </row>
    <row r="2">
      <c r="A2" s="1" t="s">
        <v>13</v>
      </c>
      <c r="B2" s="1">
        <v>1.0</v>
      </c>
      <c r="C2" s="1">
        <v>2200.0</v>
      </c>
      <c r="D2" s="1">
        <v>1.773</v>
      </c>
    </row>
    <row r="3">
      <c r="A3" s="1" t="s">
        <v>13</v>
      </c>
      <c r="B3" s="1">
        <v>2.0</v>
      </c>
      <c r="C3" s="1">
        <v>2283.0</v>
      </c>
      <c r="D3" s="1">
        <v>1.84</v>
      </c>
    </row>
    <row r="4">
      <c r="A4" s="1" t="s">
        <v>13</v>
      </c>
      <c r="B4" s="1">
        <v>3.0</v>
      </c>
      <c r="C4" s="1">
        <v>2404.0</v>
      </c>
      <c r="D4" s="1">
        <v>1.937</v>
      </c>
    </row>
    <row r="5">
      <c r="A5" s="1" t="s">
        <v>13</v>
      </c>
      <c r="B5" s="1">
        <v>4.0</v>
      </c>
      <c r="C5" s="1">
        <v>2379.0</v>
      </c>
      <c r="D5" s="1">
        <v>1.917</v>
      </c>
    </row>
    <row r="6">
      <c r="A6" s="1" t="s">
        <v>13</v>
      </c>
      <c r="B6" s="1">
        <v>5.0</v>
      </c>
      <c r="C6" s="1">
        <v>2429.0</v>
      </c>
      <c r="D6" s="1">
        <v>1.957</v>
      </c>
    </row>
    <row r="7">
      <c r="A7" s="1" t="s">
        <v>13</v>
      </c>
      <c r="B7" s="1">
        <v>6.0</v>
      </c>
      <c r="C7" s="1">
        <v>2617.0</v>
      </c>
      <c r="D7" s="1">
        <v>2.109</v>
      </c>
    </row>
    <row r="8">
      <c r="A8" s="1" t="s">
        <v>13</v>
      </c>
      <c r="B8" s="1">
        <v>7.0</v>
      </c>
      <c r="C8" s="1">
        <v>2787.0</v>
      </c>
      <c r="D8" s="1">
        <v>2.246</v>
      </c>
    </row>
    <row r="9">
      <c r="A9" s="1" t="s">
        <v>13</v>
      </c>
      <c r="B9" s="1">
        <v>8.0</v>
      </c>
      <c r="C9" s="1">
        <v>2539.0</v>
      </c>
      <c r="D9" s="1">
        <v>2.046</v>
      </c>
    </row>
    <row r="10">
      <c r="A10" s="1" t="s">
        <v>13</v>
      </c>
      <c r="B10" s="1">
        <v>9.0</v>
      </c>
      <c r="C10" s="1">
        <v>2797.0</v>
      </c>
      <c r="D10" s="1">
        <v>2.254</v>
      </c>
    </row>
    <row r="11">
      <c r="A11" s="1" t="s">
        <v>13</v>
      </c>
      <c r="B11" s="1">
        <v>10.0</v>
      </c>
      <c r="C11" s="1">
        <v>3049.0</v>
      </c>
      <c r="D11" s="1">
        <v>2.457</v>
      </c>
    </row>
    <row r="12">
      <c r="A12" s="1" t="s">
        <v>17</v>
      </c>
      <c r="B12" s="1">
        <v>1.0</v>
      </c>
      <c r="C12" s="1">
        <v>4095.0</v>
      </c>
      <c r="D12" s="1">
        <v>3.3</v>
      </c>
    </row>
    <row r="13">
      <c r="A13" s="1" t="s">
        <v>17</v>
      </c>
      <c r="B13" s="1">
        <v>2.0</v>
      </c>
      <c r="C13" s="1">
        <v>4095.0</v>
      </c>
      <c r="D13" s="1">
        <v>3.3</v>
      </c>
    </row>
    <row r="14">
      <c r="A14" s="1" t="s">
        <v>17</v>
      </c>
      <c r="B14" s="1">
        <v>3.0</v>
      </c>
      <c r="C14" s="1">
        <v>4095.0</v>
      </c>
      <c r="D14" s="1">
        <v>3.3</v>
      </c>
    </row>
    <row r="15">
      <c r="A15" s="1" t="s">
        <v>17</v>
      </c>
      <c r="B15" s="1">
        <v>4.0</v>
      </c>
      <c r="C15" s="1">
        <v>4095.0</v>
      </c>
      <c r="D15" s="1">
        <v>3.3</v>
      </c>
    </row>
    <row r="16">
      <c r="A16" s="1" t="s">
        <v>17</v>
      </c>
      <c r="B16" s="1">
        <v>5.0</v>
      </c>
      <c r="C16" s="1">
        <v>4095.0</v>
      </c>
      <c r="D16" s="1">
        <v>3.3</v>
      </c>
    </row>
    <row r="17">
      <c r="A17" s="1" t="s">
        <v>17</v>
      </c>
      <c r="B17" s="1">
        <v>6.0</v>
      </c>
      <c r="C17" s="1">
        <v>4095.0</v>
      </c>
      <c r="D17" s="1">
        <v>3.3</v>
      </c>
    </row>
    <row r="18">
      <c r="A18" s="1" t="s">
        <v>17</v>
      </c>
      <c r="B18" s="1">
        <v>7.0</v>
      </c>
      <c r="C18" s="1">
        <v>4095.0</v>
      </c>
      <c r="D18" s="1">
        <v>3.3</v>
      </c>
    </row>
    <row r="19">
      <c r="A19" s="1" t="s">
        <v>17</v>
      </c>
      <c r="B19" s="1">
        <v>8.0</v>
      </c>
      <c r="C19" s="1">
        <v>4095.0</v>
      </c>
      <c r="D19" s="1">
        <v>3.3</v>
      </c>
    </row>
    <row r="20">
      <c r="A20" s="1" t="s">
        <v>17</v>
      </c>
      <c r="B20" s="1">
        <v>9.0</v>
      </c>
      <c r="C20" s="1">
        <v>4095.0</v>
      </c>
      <c r="D20" s="1">
        <v>3.3</v>
      </c>
    </row>
    <row r="21">
      <c r="A21" s="1" t="s">
        <v>17</v>
      </c>
      <c r="B21" s="1">
        <v>10.0</v>
      </c>
      <c r="C21" s="1">
        <v>4095.0</v>
      </c>
      <c r="D21" s="1">
        <v>3.3</v>
      </c>
    </row>
    <row r="22">
      <c r="A22" s="1" t="s">
        <v>18</v>
      </c>
      <c r="B22" s="1">
        <v>1.0</v>
      </c>
      <c r="C22" s="1">
        <v>2153.0</v>
      </c>
      <c r="D22" s="1">
        <v>1.735</v>
      </c>
    </row>
    <row r="23">
      <c r="A23" s="1" t="s">
        <v>18</v>
      </c>
      <c r="B23" s="1">
        <v>2.0</v>
      </c>
      <c r="C23" s="1">
        <v>2287.0</v>
      </c>
      <c r="D23" s="1">
        <v>1.843</v>
      </c>
      <c r="E23" s="6"/>
      <c r="F23" s="6"/>
    </row>
    <row r="24">
      <c r="A24" s="1" t="s">
        <v>18</v>
      </c>
      <c r="B24" s="1">
        <v>3.0</v>
      </c>
      <c r="C24" s="1">
        <v>3032.0</v>
      </c>
      <c r="D24" s="1">
        <v>2.443</v>
      </c>
    </row>
    <row r="25">
      <c r="A25" s="1" t="s">
        <v>18</v>
      </c>
      <c r="B25" s="1">
        <v>4.0</v>
      </c>
      <c r="C25" s="1">
        <v>2632.0</v>
      </c>
      <c r="D25" s="1">
        <v>2.121</v>
      </c>
    </row>
    <row r="26">
      <c r="A26" s="1" t="s">
        <v>18</v>
      </c>
      <c r="B26" s="1">
        <v>5.0</v>
      </c>
      <c r="C26" s="1">
        <v>2629.0</v>
      </c>
      <c r="D26" s="1">
        <v>2.119</v>
      </c>
    </row>
    <row r="27">
      <c r="A27" s="1" t="s">
        <v>18</v>
      </c>
      <c r="B27" s="1">
        <v>6.0</v>
      </c>
      <c r="C27" s="1">
        <v>2431.0</v>
      </c>
      <c r="D27" s="1">
        <v>1.959</v>
      </c>
    </row>
    <row r="28">
      <c r="A28" s="1" t="s">
        <v>18</v>
      </c>
      <c r="B28" s="1">
        <v>7.0</v>
      </c>
      <c r="C28" s="1">
        <v>2805.0</v>
      </c>
      <c r="D28" s="1">
        <v>2.26</v>
      </c>
    </row>
    <row r="29">
      <c r="A29" s="1" t="s">
        <v>18</v>
      </c>
      <c r="B29" s="1">
        <v>8.0</v>
      </c>
      <c r="C29" s="1">
        <v>2761.0</v>
      </c>
      <c r="D29" s="1">
        <v>2.225</v>
      </c>
    </row>
    <row r="30">
      <c r="A30" s="1" t="s">
        <v>18</v>
      </c>
      <c r="B30" s="1">
        <v>9.0</v>
      </c>
      <c r="C30" s="1">
        <v>2871.0</v>
      </c>
      <c r="D30" s="1">
        <v>2.314</v>
      </c>
    </row>
    <row r="31">
      <c r="A31" s="1" t="s">
        <v>18</v>
      </c>
      <c r="B31" s="1">
        <v>10.0</v>
      </c>
      <c r="C31" s="1">
        <v>4095.0</v>
      </c>
      <c r="D31" s="1">
        <v>3.3</v>
      </c>
    </row>
    <row r="32">
      <c r="A32" s="1" t="s">
        <v>19</v>
      </c>
      <c r="B32" s="1">
        <v>1.0</v>
      </c>
      <c r="C32" s="1">
        <v>2197.0</v>
      </c>
      <c r="D32" s="1">
        <v>1.77</v>
      </c>
    </row>
    <row r="33">
      <c r="A33" s="1" t="s">
        <v>19</v>
      </c>
      <c r="B33" s="1">
        <v>2.0</v>
      </c>
      <c r="C33" s="1">
        <v>841.0</v>
      </c>
      <c r="D33" s="1">
        <v>0.678</v>
      </c>
    </row>
    <row r="34">
      <c r="A34" s="1" t="s">
        <v>19</v>
      </c>
      <c r="B34" s="1">
        <v>3.0</v>
      </c>
      <c r="C34" s="1">
        <v>681.0</v>
      </c>
      <c r="D34" s="1">
        <v>0.549</v>
      </c>
    </row>
    <row r="35">
      <c r="A35" s="1" t="s">
        <v>19</v>
      </c>
      <c r="B35" s="1">
        <v>4.0</v>
      </c>
      <c r="C35" s="1">
        <v>636.0</v>
      </c>
      <c r="D35" s="1">
        <v>0.513</v>
      </c>
    </row>
    <row r="36">
      <c r="A36" s="1" t="s">
        <v>19</v>
      </c>
      <c r="B36" s="1">
        <v>5.0</v>
      </c>
      <c r="C36" s="1">
        <v>585.0</v>
      </c>
      <c r="D36" s="1">
        <v>0.471</v>
      </c>
    </row>
    <row r="37">
      <c r="A37" s="1" t="s">
        <v>19</v>
      </c>
      <c r="B37" s="1">
        <v>6.0</v>
      </c>
      <c r="C37" s="1">
        <v>627.0</v>
      </c>
      <c r="D37" s="1">
        <v>0.505</v>
      </c>
    </row>
    <row r="38">
      <c r="A38" s="1" t="s">
        <v>19</v>
      </c>
      <c r="B38" s="1">
        <v>7.0</v>
      </c>
      <c r="C38" s="1">
        <v>807.0</v>
      </c>
      <c r="D38" s="1">
        <v>0.65</v>
      </c>
    </row>
    <row r="39">
      <c r="A39" s="1" t="s">
        <v>19</v>
      </c>
      <c r="B39" s="1">
        <v>8.0</v>
      </c>
      <c r="C39" s="1">
        <v>1371.0</v>
      </c>
      <c r="D39" s="1">
        <v>1.105</v>
      </c>
    </row>
    <row r="40">
      <c r="A40" s="1" t="s">
        <v>19</v>
      </c>
      <c r="B40" s="1">
        <v>9.0</v>
      </c>
      <c r="C40" s="1">
        <v>582.0</v>
      </c>
      <c r="D40" s="1">
        <v>0.469</v>
      </c>
    </row>
    <row r="41">
      <c r="A41" s="1" t="s">
        <v>19</v>
      </c>
      <c r="B41" s="1">
        <v>10.0</v>
      </c>
      <c r="C41" s="1">
        <v>375.0</v>
      </c>
      <c r="D41" s="1">
        <v>0.302</v>
      </c>
    </row>
    <row r="42">
      <c r="A42" s="1" t="s">
        <v>20</v>
      </c>
      <c r="B42" s="1">
        <v>1.0</v>
      </c>
      <c r="C42" s="1">
        <v>358.0</v>
      </c>
      <c r="D42" s="1">
        <v>0.288</v>
      </c>
    </row>
    <row r="43">
      <c r="A43" s="1" t="s">
        <v>20</v>
      </c>
      <c r="B43" s="1">
        <v>2.0</v>
      </c>
      <c r="C43" s="1">
        <v>429.0</v>
      </c>
      <c r="D43" s="1">
        <v>0.346</v>
      </c>
    </row>
    <row r="44">
      <c r="A44" s="1" t="s">
        <v>20</v>
      </c>
      <c r="B44" s="1">
        <v>3.0</v>
      </c>
      <c r="C44" s="1">
        <v>445.0</v>
      </c>
      <c r="D44" s="1">
        <v>0.359</v>
      </c>
    </row>
    <row r="45">
      <c r="A45" s="1" t="s">
        <v>20</v>
      </c>
      <c r="B45" s="1">
        <v>4.0</v>
      </c>
      <c r="C45" s="1">
        <v>426.0</v>
      </c>
      <c r="D45" s="1">
        <v>0.343</v>
      </c>
    </row>
    <row r="46">
      <c r="A46" s="1" t="s">
        <v>20</v>
      </c>
      <c r="B46" s="1">
        <v>5.0</v>
      </c>
      <c r="C46" s="1">
        <v>411.0</v>
      </c>
      <c r="D46" s="1">
        <v>0.331</v>
      </c>
    </row>
    <row r="47">
      <c r="A47" s="1" t="s">
        <v>20</v>
      </c>
      <c r="B47" s="1">
        <v>6.0</v>
      </c>
      <c r="C47" s="1">
        <v>429.0</v>
      </c>
      <c r="D47" s="1">
        <v>0.346</v>
      </c>
    </row>
    <row r="48">
      <c r="A48" s="1" t="s">
        <v>20</v>
      </c>
      <c r="B48" s="1">
        <v>7.0</v>
      </c>
      <c r="C48" s="1">
        <v>424.0</v>
      </c>
      <c r="D48" s="1">
        <v>0.342</v>
      </c>
    </row>
    <row r="49">
      <c r="A49" s="1" t="s">
        <v>20</v>
      </c>
      <c r="B49" s="1">
        <v>8.0</v>
      </c>
      <c r="C49" s="1">
        <v>427.0</v>
      </c>
      <c r="D49" s="1">
        <v>0.344</v>
      </c>
    </row>
    <row r="50">
      <c r="A50" s="1" t="s">
        <v>20</v>
      </c>
      <c r="B50" s="1">
        <v>9.0</v>
      </c>
      <c r="C50" s="1">
        <v>425.0</v>
      </c>
      <c r="D50" s="1">
        <v>0.342</v>
      </c>
    </row>
    <row r="51">
      <c r="A51" s="1" t="s">
        <v>20</v>
      </c>
      <c r="B51" s="1">
        <v>10.0</v>
      </c>
      <c r="C51" s="1">
        <v>429.0</v>
      </c>
      <c r="D51" s="1">
        <v>0.346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