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TG\"/>
    </mc:Choice>
  </mc:AlternateContent>
  <bookViews>
    <workbookView xWindow="0" yWindow="0" windowWidth="20490" windowHeight="753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3" i="1"/>
  <c r="J4" i="1"/>
  <c r="J5" i="1"/>
  <c r="J6" i="1"/>
  <c r="J7" i="1"/>
  <c r="J8" i="1"/>
  <c r="J9" i="1"/>
  <c r="J10" i="1"/>
  <c r="J2" i="1"/>
  <c r="I3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<sst xmlns="http://schemas.openxmlformats.org/spreadsheetml/2006/main" count="9" uniqueCount="9">
  <si>
    <t>ASSOCIATIVIDADE</t>
  </si>
  <si>
    <t>TAMANHO DO BLOCO</t>
  </si>
  <si>
    <t>CAPACIDADE</t>
  </si>
  <si>
    <t>miss</t>
  </si>
  <si>
    <t>inst</t>
  </si>
  <si>
    <t>clk</t>
  </si>
  <si>
    <t>access</t>
  </si>
  <si>
    <t>CPI</t>
  </si>
  <si>
    <t>miss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</si>
</sst>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tabSelected="1" workbookViewId="0">
      <selection activeCell="F4" sqref="F4:J4"/>
    </sheetView>
  </sheetViews>
  <sheetFormatPr defaultRowHeight="15" x14ac:dyDescent="0.25"/>
  <cols>
    <col min="1" max="1" width="22.140625" customWidth="1"/>
    <col min="2" max="3" width="29.7109375" customWidth="1"/>
    <col min="4" max="4" width="20" customWidth="1"/>
    <col min="5" max="5" width="16.85546875" customWidth="1"/>
  </cols>
  <sheetData>
    <row r="1" spans="2:10" x14ac:dyDescent="0.25">
      <c r="B1" t="s">
        <v>2</v>
      </c>
      <c r="C1" t="s">
        <v>1</v>
      </c>
      <c r="D1" t="s">
        <v>0</v>
      </c>
      <c r="E1" t="s">
        <v>4</v>
      </c>
      <c r="F1" t="s">
        <v>5</v>
      </c>
      <c r="G1" t="s">
        <v>3</v>
      </c>
      <c r="H1" t="s">
        <v>6</v>
      </c>
      <c r="I1" t="s">
        <v>7</v>
      </c>
      <c r="J1" t="s">
        <v>8</v>
      </c>
    </row>
    <row r="2" spans="2:10" x14ac:dyDescent="0.25">
      <c r="B2" s="3">
        <v>16</v>
      </c>
      <c r="C2" s="2">
        <v>2</v>
      </c>
      <c r="D2">
        <v>2</v>
      </c>
      <c r="E2">
        <v>840</v>
      </c>
      <c r="F2">
        <v>1706</v>
      </c>
      <c r="G2">
        <v>66</v>
      </c>
      <c r="H2">
        <v>255</v>
      </c>
      <c r="I2">
        <f>F2/E2</f>
        <v>2.0309523809523808</v>
      </c>
      <c r="J2">
        <f>G2/H2</f>
        <v>0.25882352941176473</v>
      </c>
    </row>
    <row r="3" spans="2:10" x14ac:dyDescent="0.25">
      <c r="B3" s="3"/>
      <c r="C3" s="2"/>
      <c r="D3">
        <v>4</v>
      </c>
      <c r="E3">
        <v>840</v>
      </c>
      <c r="F3">
        <v>1608</v>
      </c>
      <c r="G3">
        <v>57</v>
      </c>
      <c r="H3">
        <v>255</v>
      </c>
      <c r="I3">
        <f t="shared" ref="I3:I10" si="0">F3/E3</f>
        <v>1.9142857142857144</v>
      </c>
      <c r="J3">
        <f t="shared" ref="J3:J10" si="1">G3/H3</f>
        <v>0.22352941176470589</v>
      </c>
    </row>
    <row r="4" spans="2:10" x14ac:dyDescent="0.25">
      <c r="B4" s="3"/>
      <c r="C4" s="1">
        <v>4</v>
      </c>
      <c r="D4">
        <v>2</v>
      </c>
      <c r="E4">
        <v>840</v>
      </c>
      <c r="F4">
        <v>2468</v>
      </c>
      <c r="G4">
        <v>95</v>
      </c>
      <c r="H4">
        <v>255</v>
      </c>
      <c r="I4">
        <f t="shared" si="0"/>
        <v>2.9380952380952383</v>
      </c>
      <c r="J4">
        <f t="shared" si="1"/>
        <v>0.37254901960784315</v>
      </c>
    </row>
    <row r="5" spans="2:10" x14ac:dyDescent="0.25">
      <c r="B5" s="3">
        <v>32</v>
      </c>
      <c r="C5" s="2">
        <v>2</v>
      </c>
      <c r="D5">
        <v>2</v>
      </c>
      <c r="E5">
        <v>840</v>
      </c>
      <c r="F5">
        <v>1590</v>
      </c>
      <c r="G5">
        <v>51</v>
      </c>
      <c r="H5">
        <v>255</v>
      </c>
      <c r="I5">
        <f t="shared" si="0"/>
        <v>1.8928571428571428</v>
      </c>
      <c r="J5">
        <f t="shared" si="1"/>
        <v>0.2</v>
      </c>
    </row>
    <row r="6" spans="2:10" x14ac:dyDescent="0.25">
      <c r="B6" s="3"/>
      <c r="C6" s="2"/>
      <c r="D6">
        <v>4</v>
      </c>
      <c r="E6">
        <v>840</v>
      </c>
      <c r="F6">
        <v>1372</v>
      </c>
      <c r="G6">
        <v>31</v>
      </c>
      <c r="H6">
        <v>255</v>
      </c>
      <c r="I6">
        <f t="shared" si="0"/>
        <v>1.6333333333333333</v>
      </c>
      <c r="J6">
        <f t="shared" si="1"/>
        <v>0.12156862745098039</v>
      </c>
    </row>
    <row r="7" spans="2:10" x14ac:dyDescent="0.25">
      <c r="B7" s="3"/>
      <c r="C7" s="1">
        <v>4</v>
      </c>
      <c r="D7">
        <v>2</v>
      </c>
      <c r="E7">
        <v>840</v>
      </c>
      <c r="F7">
        <v>1712</v>
      </c>
      <c r="G7">
        <v>41</v>
      </c>
      <c r="H7">
        <v>255</v>
      </c>
      <c r="I7">
        <f t="shared" si="0"/>
        <v>2.038095238095238</v>
      </c>
      <c r="J7">
        <f t="shared" si="1"/>
        <v>0.16078431372549021</v>
      </c>
    </row>
    <row r="8" spans="2:10" x14ac:dyDescent="0.25">
      <c r="B8" s="3">
        <v>64</v>
      </c>
      <c r="C8" s="2">
        <v>2</v>
      </c>
      <c r="D8">
        <v>2</v>
      </c>
      <c r="E8">
        <v>840</v>
      </c>
      <c r="F8">
        <v>1304</v>
      </c>
      <c r="G8">
        <v>24</v>
      </c>
      <c r="H8">
        <v>255</v>
      </c>
      <c r="I8">
        <f t="shared" si="0"/>
        <v>1.5523809523809524</v>
      </c>
      <c r="J8">
        <f t="shared" si="1"/>
        <v>9.4117647058823528E-2</v>
      </c>
    </row>
    <row r="9" spans="2:10" x14ac:dyDescent="0.25">
      <c r="B9" s="3"/>
      <c r="C9" s="2"/>
      <c r="D9">
        <v>4</v>
      </c>
      <c r="E9">
        <v>840</v>
      </c>
      <c r="F9">
        <v>1296</v>
      </c>
      <c r="G9">
        <v>24</v>
      </c>
      <c r="H9">
        <v>255</v>
      </c>
      <c r="I9">
        <f t="shared" si="0"/>
        <v>1.5428571428571429</v>
      </c>
      <c r="J9">
        <f t="shared" si="1"/>
        <v>9.4117647058823528E-2</v>
      </c>
    </row>
    <row r="10" spans="2:10" x14ac:dyDescent="0.25">
      <c r="B10" s="3"/>
      <c r="C10" s="1">
        <v>4</v>
      </c>
      <c r="D10">
        <v>2</v>
      </c>
      <c r="E10">
        <v>840</v>
      </c>
      <c r="F10">
        <v>1248</v>
      </c>
      <c r="G10">
        <v>12</v>
      </c>
      <c r="H10">
        <v>255</v>
      </c>
      <c r="I10">
        <f t="shared" si="0"/>
        <v>1.4857142857142858</v>
      </c>
      <c r="J10">
        <f t="shared" si="1"/>
        <v>4.7058823529411764E-2</v>
      </c>
    </row>
  </sheetData>
  <mergeCells count="6">
    <mergeCell ref="B5:B7"/>
    <mergeCell ref="C5:C6"/>
    <mergeCell ref="B8:B10"/>
    <mergeCell ref="C2:C3"/>
    <mergeCell ref="C8:C9"/>
    <mergeCell ref="B2:B4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 Guedes Lins</dc:creator>
  <cp:lastModifiedBy>Ary Guedes Lins</cp:lastModifiedBy>
  <dcterms:created xsi:type="dcterms:W3CDTF">2017-07-14T23:28:20Z</dcterms:created>
  <dcterms:modified xsi:type="dcterms:W3CDTF">2017-07-15T00:31:36Z</dcterms:modified>
</cp:coreProperties>
</file>