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 чек-лист" sheetId="1" r:id="rId4"/>
    <sheet state="visible" name="Задание 2 данные валидации" sheetId="2" r:id="rId5"/>
  </sheets>
  <definedNames/>
  <calcPr/>
</workbook>
</file>

<file path=xl/sharedStrings.xml><?xml version="1.0" encoding="utf-8"?>
<sst xmlns="http://schemas.openxmlformats.org/spreadsheetml/2006/main" count="671" uniqueCount="331">
  <si>
    <t>Чек-лист проверки функциональности экрана "Статус заказа"</t>
  </si>
  <si>
    <t>№</t>
  </si>
  <si>
    <t>Описание проверки</t>
  </si>
  <si>
    <t>Яндекс.Браузер 1280х720</t>
  </si>
  <si>
    <t>Chrome
1920х1080</t>
  </si>
  <si>
    <t>Ссылка на баг-репорт</t>
  </si>
  <si>
    <t>Предусловие - создать заказы и выписать их номера для дальнейшего тестирования:
1) заполнены обязательные поля, выбраны все чекбоксы, есть комментарий 
2) заполнены обязательные поля - длинное имя, фамилия, адрес, комментарий</t>
  </si>
  <si>
    <t>Кнопка "Статус заказа" - вёрстка</t>
  </si>
  <si>
    <t>Проверить, что при наведении на поле "Статус заказа" курсор со стрелочки меняется на "руку"</t>
  </si>
  <si>
    <t>FAILED</t>
  </si>
  <si>
    <r>
      <rPr>
        <color rgb="FF1155CC"/>
        <u/>
      </rPr>
      <t>511E-91</t>
    </r>
    <r>
      <rPr/>
      <t xml:space="preserve"> </t>
    </r>
  </si>
  <si>
    <t>Проверить, что при нажатии на кнопку "Статус заказа" в шапке лендинга, появляется поле ввода "Номер заказа"</t>
  </si>
  <si>
    <t>PASSED</t>
  </si>
  <si>
    <t>Проверить, что поле "Номер заказа" расположено в правом верхнем углу экрана</t>
  </si>
  <si>
    <t>Проверить, что поле "Номер заказа" выглядит в виде прямоугольника белого цвета со скругленными краями и светло-серой рамкой</t>
  </si>
  <si>
    <r>
      <rPr>
        <color rgb="FF1155CC"/>
        <u/>
      </rPr>
      <t>511E-121</t>
    </r>
    <r>
      <rPr/>
      <t xml:space="preserve"> </t>
    </r>
  </si>
  <si>
    <t>Проверить, что плейсходер "Номер заказа" написан без ошибок</t>
  </si>
  <si>
    <r>
      <rPr>
        <color rgb="FF1155CC"/>
        <u/>
      </rPr>
      <t>511E-122</t>
    </r>
    <r>
      <rPr/>
      <t xml:space="preserve"> </t>
    </r>
  </si>
  <si>
    <t>Проверить, что плейсхолдер серого цвета, жирный</t>
  </si>
  <si>
    <t>Проверить, что плейсхолдер по левому краю, расстояния сверху и снизу одинаковые</t>
  </si>
  <si>
    <t>Проверить, что плейсхолдер не выходит за границы поля</t>
  </si>
  <si>
    <t xml:space="preserve">Проверить, что при вводе данных в номер заказа, шрифт номера черный, поле подсвечивается синим, когда номер введен, поле подсвечивается черным </t>
  </si>
  <si>
    <t>Кнопка "Статус заказа" - логика</t>
  </si>
  <si>
    <t>Ввести существующий номер заказа и нажать enter - откроется информация о заказе</t>
  </si>
  <si>
    <t>-</t>
  </si>
  <si>
    <t>511E-124</t>
  </si>
  <si>
    <r>
      <rPr>
        <rFont val="Arial"/>
        <color rgb="FF000000"/>
        <sz val="10.0"/>
      </rPr>
      <t xml:space="preserve">Выполнить поиск по несуществующему номеру заказа </t>
    </r>
    <r>
      <rPr>
        <rFont val="Arial"/>
        <i/>
        <color rgb="FF38761D"/>
        <sz val="10.0"/>
      </rPr>
      <t xml:space="preserve">111111 </t>
    </r>
    <r>
      <rPr>
        <rFont val="Arial"/>
        <color rgb="FF000000"/>
        <sz val="10.0"/>
      </rPr>
      <t>- появится сообщение об ошибке "Такого заказа нет. Точно верный номер?"</t>
    </r>
  </si>
  <si>
    <t>Выполнить поиск не вводя номер заказа - появится сообщение об ошибке "Такого заказа нет. Точно верный номер?"</t>
  </si>
  <si>
    <r>
      <rPr>
        <rFont val="Arial"/>
        <color rgb="FF000000"/>
        <sz val="10.0"/>
      </rPr>
      <t xml:space="preserve">Выполнить поиск по номеру заказа, состоящему не из цифр </t>
    </r>
    <r>
      <rPr>
        <rFont val="Arial"/>
        <i/>
        <color rgb="FF38761D"/>
        <sz val="10.0"/>
      </rPr>
      <t xml:space="preserve">aaaaaaa </t>
    </r>
    <r>
      <rPr>
        <rFont val="Arial"/>
        <color rgb="FF000000"/>
        <sz val="10.0"/>
      </rPr>
      <t>- появится сообщение об ошибке "Такого заказа нет. Точно верный номер?"</t>
    </r>
  </si>
  <si>
    <t>Выполнить поиск по существующему номеру заказа с пробелом внутри - появится сообщение об ошибке "Такого заказа нет. Точно верный номер?"</t>
  </si>
  <si>
    <t>Проверка окна с ошибкой "Такого заказа нет" - вёрстка</t>
  </si>
  <si>
    <t>Проверить, что после ввода некорректного номера в окне отображается поле с номером, кнопка "Посмотреть" - в одной линии, ниже прямоугольни с сообщением об ошибке</t>
  </si>
  <si>
    <t>Проверить, что прямоугольник с сообщением об ошибке со скругленными углами и имеет рамку черного цвета</t>
  </si>
  <si>
    <t>Проверить, что прямоугольник с сообщением об ошибке выровнен по центру окна</t>
  </si>
  <si>
    <t>Проверить, что сообщение об ошибке содержит текст "Такого заказа нет" и "Точно верный заказ?" и написан без ошибок</t>
  </si>
  <si>
    <t>Проверить, текст "Такого заказа нет" и "Точно верный заказ?" расположен друг под другом и выровнен по центру</t>
  </si>
  <si>
    <t>Проверить, что текст "Такого заказа нет" больше, чем "Точно верный заказ" и весь текст черного цвета</t>
  </si>
  <si>
    <t>Проверить, что в прямоугольнике сверху расположен текст ошибки, а снизу картинка самоката, соответствующая этой:</t>
  </si>
  <si>
    <r>
      <rPr>
        <color rgb="FF1155CC"/>
        <u/>
      </rPr>
      <t>511E-125</t>
    </r>
    <r>
      <rPr/>
      <t xml:space="preserve"> </t>
    </r>
  </si>
  <si>
    <t>Проверка информации о заказе (общее) - вёрстка</t>
  </si>
  <si>
    <t>Проверить, что после ввода существующего номера заказа открылась информация о заказе, содержащая данные пользователя, цепочку статусов заказа и кнопку "Отменить заказ"</t>
  </si>
  <si>
    <t>Проверить, что данные заказа пользователя содержат следующую информацию: имя, фамилия, адрес, станцию метро, телефон, когда привезем, срок аренды, цвет, комментарий</t>
  </si>
  <si>
    <r>
      <rPr>
        <color rgb="FF1155CC"/>
        <u/>
      </rPr>
      <t>511E-126</t>
    </r>
    <r>
      <rPr/>
      <t xml:space="preserve"> </t>
    </r>
  </si>
  <si>
    <t>Проверить, что цепочка статусов заказа содержит следующую информацию: самокат на складе, курьер едет к вам, курьер на месте, ну всё, теперь кататься</t>
  </si>
  <si>
    <t>Проверить, что над информацией о заказе отображается поле ввода номера заказа с текущим номером заказа и кнопка "Посмотреть"</t>
  </si>
  <si>
    <t xml:space="preserve">Проверить, что в основной части экрана слева расположены данные пользователя, а справа цепочка статусов заказа </t>
  </si>
  <si>
    <r>
      <rPr>
        <color rgb="FF000000"/>
      </rPr>
      <t xml:space="preserve">Яндекс </t>
    </r>
    <r>
      <rPr>
        <color rgb="FF1155CC"/>
        <u/>
      </rPr>
      <t>511E-127</t>
    </r>
  </si>
  <si>
    <r>
      <rPr/>
      <t xml:space="preserve">Хром </t>
    </r>
    <r>
      <rPr>
        <color rgb="FF1155CC"/>
        <u/>
      </rPr>
      <t>511E-128</t>
    </r>
    <r>
      <rPr/>
      <t xml:space="preserve"> </t>
    </r>
  </si>
  <si>
    <t>Проверить, что внизу под данными пользователя находится кнопка "Отменить заказ"</t>
  </si>
  <si>
    <t>Проверка поля номер заказа и кнопки "Посмотреть" - вёрстка</t>
  </si>
  <si>
    <t>Проверить, что поле "Номер заказа" выглядит в виде прямоугольника белого цвета со скругленными углами, рамка черного цвета</t>
  </si>
  <si>
    <t>Проверить, что шрифт номера заказа черного цвета</t>
  </si>
  <si>
    <t>Проверить, что номер заказа выровнен по левому краю, расстояния сверху и снизу от текста одинаковые</t>
  </si>
  <si>
    <t>Ввести номер другого заказа и нажать кнопку "Посмотреть" - появится информация о другом заказе</t>
  </si>
  <si>
    <t>Проверить, что кнопка "Посмотреть" выглядит в виде прямоугольника со скругленными краями черного цвета</t>
  </si>
  <si>
    <t>Проверить, что текст кнопки "Посмотреть"  белого цвета и написан без ошибок</t>
  </si>
  <si>
    <t>Проверить, что текст кнопки "Посмотреть" расположен по центру кнопки и не выходит за её границы</t>
  </si>
  <si>
    <t>Проверка части окна с данными пользователя - вёрстка</t>
  </si>
  <si>
    <t>Проверить, что с левой стороны отображаются названия заполненных полей серого цвета, выровнены по левому краю</t>
  </si>
  <si>
    <t>Проверить, что с правой стороны отображаются введенные данные пользователя черного цвета, выровнены по правому краю</t>
  </si>
  <si>
    <t>Проверить, что слева от названия станции метро отображается кружок цвета станции</t>
  </si>
  <si>
    <t xml:space="preserve">Проверить, что группы полей (имя, фамилия, адрес, станция метро, телефон -- когда привезем, срок аренды -- цвет, комментарий) разделены серой тонкой линией и эта линия не выходит за границы столбика </t>
  </si>
  <si>
    <t>Проверить, что внутри группы поля находятся на равном расстоянии друг от друга</t>
  </si>
  <si>
    <t>Проверить, что при вводе заказа с большим данными (№2 из предусловия), текст переносится на вторую строку</t>
  </si>
  <si>
    <r>
      <rPr>
        <color rgb="FF1155CC"/>
        <u/>
      </rPr>
      <t>511E-129</t>
    </r>
    <r>
      <rPr/>
      <t xml:space="preserve"> </t>
    </r>
  </si>
  <si>
    <t xml:space="preserve">Проверка части окна с цепочкой статусов заказа (общее) </t>
  </si>
  <si>
    <t>Проверить, что номера статусов заказа выглядят в видей связанной цепочки кружков с номером внутри и находятся слева от описания статуса</t>
  </si>
  <si>
    <t>Проверить, что внутри кружков идут цифр 1,2,3,4 по порядку</t>
  </si>
  <si>
    <t>Проверить, что цифры расположены ровно по центру кружка</t>
  </si>
  <si>
    <t>Проверить, что кружок и описание статуса находятся в одном уровне</t>
  </si>
  <si>
    <r>
      <rPr>
        <color rgb="FF1155CC"/>
        <u/>
      </rPr>
      <t>511E-130</t>
    </r>
    <r>
      <rPr/>
      <t xml:space="preserve"> </t>
    </r>
  </si>
  <si>
    <t>Проверить, что цифры в кружке и шрифт описания статусов жирный</t>
  </si>
  <si>
    <r>
      <rPr>
        <color rgb="FF1155CC"/>
        <u/>
      </rPr>
      <t>511E-131</t>
    </r>
    <r>
      <rPr/>
      <t xml:space="preserve"> </t>
    </r>
  </si>
  <si>
    <t>Статус 1 "Самокат на складе"</t>
  </si>
  <si>
    <t>Проверить, что в начальном состоянии (только после оформления заказа) активен статус "Самокат на складе" - текст, кружок и цифра, а также линия между 1 и 2 статусами черного цвета, остальные серого</t>
  </si>
  <si>
    <t>Проверить, что при активном статусе "Самокат на складе", кружок и линия между 1 и 2 статусами жирнее, чем остальные</t>
  </si>
  <si>
    <t>Проверить, что текст "Самокат на складе Скоро курьер заберет его" написан без ошибок</t>
  </si>
  <si>
    <t>Проверить, что шрифт текста "Самокат на складе" больше, чем "Скоро курьер заберет его", а сами надписи расположены друг под другом</t>
  </si>
  <si>
    <t>Статус 2 "Курьер едет к вам"</t>
  </si>
  <si>
    <t>Предусловие:
1) создать курьеров через запрос в Postman (один с обычным именем, другой с длинным)
2) создать 2 заказа в веб-приложении (выписать номера заказов)
3) авторизоваться в мобильном приложении под каждым курьером и принять заказы</t>
  </si>
  <si>
    <t>Проверить ,что если статус неактивный он содержит текст "Курьер едет к вам" и "Номер для связи: 0101" и текст написан без ошибок</t>
  </si>
  <si>
    <t>Проверить ,что если статус неактивный, то текст "Курьер едет к вам" больше, чем "Номер для связи: 0101" и надписи расположены для под другом</t>
  </si>
  <si>
    <t xml:space="preserve">Проверить, что если статус активный, кружок текст и линия между 2 и 3 статусом черного цвета, остальные серого </t>
  </si>
  <si>
    <t>Проверить, что если статус активный, кружок и линия между 2 и 3 статусами жирнее, чем остальные</t>
  </si>
  <si>
    <t xml:space="preserve">Проверить, что если статус активный, для статуса "Самокат на складе" цифра меняется на галочку: </t>
  </si>
  <si>
    <r>
      <rPr>
        <color rgb="FF1155CC"/>
        <u/>
      </rPr>
      <t>511E-132</t>
    </r>
    <r>
      <rPr/>
      <t xml:space="preserve"> </t>
    </r>
  </si>
  <si>
    <t>Проверить, что если статус активный, то в тексте добавилось имя курьера "Курьер &lt;имя&gt; едет к вам"</t>
  </si>
  <si>
    <t xml:space="preserve">Проверить, что если имя курьера очень длинное - текст переносится на вторую строку </t>
  </si>
  <si>
    <r>
      <rPr>
        <color rgb="FF1155CC"/>
        <u/>
      </rPr>
      <t>511E-133</t>
    </r>
    <r>
      <rPr/>
      <t xml:space="preserve"> </t>
    </r>
  </si>
  <si>
    <t>Статус "Курьер на месте"</t>
  </si>
  <si>
    <t>Предусловие:
Для перехода в статус "Курьер на месте" курьер должен нажать кнопку завершить в приложении</t>
  </si>
  <si>
    <t>Проверить, что текст статуса "Курьер на месте" и "Заберите самокат и оплатите аренду" написан без ошибок</t>
  </si>
  <si>
    <t>SKIPPED</t>
  </si>
  <si>
    <r>
      <rPr>
        <color rgb="FF1155CC"/>
        <u/>
      </rPr>
      <t>511E-134</t>
    </r>
    <r>
      <rPr/>
      <t xml:space="preserve"> </t>
    </r>
  </si>
  <si>
    <t>Проверить, что текст статуса "Курьер на месте" больше, чем "Заберите самокат и оплатите аренду" , надписи расположены друг под другом</t>
  </si>
  <si>
    <t xml:space="preserve">Проверить, что если статус активный, кружок текст и линия между 3 и 4 статусом черного цвета, остальные серого </t>
  </si>
  <si>
    <t>Проверить, что если статус активный, кружок и линия между 3 и 4 статусами жирнее, чем остальные</t>
  </si>
  <si>
    <t xml:space="preserve">Проверить, что если статус активный, для статусов "Самокат на складе" и "Курьер едет к вам" цифра меняется на галочку: </t>
  </si>
  <si>
    <t>Статус "Ну все, теперь кататься"</t>
  </si>
  <si>
    <t>Проверить, что в неактивном статусе текст "Ну всё, теперь кататься" и "Пока не закончится аренда" написан без ошибок</t>
  </si>
  <si>
    <t>Проверить, что в неактивном статусе текст "Ну всё, теперь кататься" больше, чем "Пока не закончится аренда" и расположен друг под другом</t>
  </si>
  <si>
    <t>Проверить, что в активном статусе текст "Пока не закончится аренда" сменился на "Аренда закончится &lt;дата&gt; в &lt;время&gt;"</t>
  </si>
  <si>
    <r>
      <rPr>
        <color rgb="FF1155CC"/>
        <u/>
      </rPr>
      <t>511E-136</t>
    </r>
    <r>
      <rPr/>
      <t xml:space="preserve"> </t>
    </r>
  </si>
  <si>
    <t xml:space="preserve">Проверить, что если статус активный, кружок и текст черного цвета, остальные серого </t>
  </si>
  <si>
    <t>Проверить, что если статус активный, кружок жирнее, чем остальные</t>
  </si>
  <si>
    <t xml:space="preserve">Проверить, что если статус активный, для остальных статусов цифра меняется на галочку: </t>
  </si>
  <si>
    <r>
      <rPr>
        <color rgb="FF1155CC"/>
        <u/>
      </rPr>
      <t>511E-132</t>
    </r>
    <r>
      <rPr/>
      <t xml:space="preserve"> </t>
    </r>
  </si>
  <si>
    <t>Проверить, что дата и время рассчитывается от момента, когда
самокат передали пользователю</t>
  </si>
  <si>
    <t>Статус "Время аренды кончилось" (добавлен во фронтенде)</t>
  </si>
  <si>
    <t>Проверить, что в активном статусе отображается текст "Время аренды кончилось Скоро курьер заберёт самокат" и текст написан без ошибок</t>
  </si>
  <si>
    <t>Проверить, что в активном статусе текст "Время аренды кончилось" больше, чем "Скоро курьер заберёт самокат", расположен друг под другом</t>
  </si>
  <si>
    <t>Проверить, что в активном статусе цифра и текст имеют жирный шрифт</t>
  </si>
  <si>
    <r>
      <rPr>
        <color rgb="FF1155CC"/>
        <u/>
      </rPr>
      <t>511E-131</t>
    </r>
    <r>
      <rPr/>
      <t xml:space="preserve"> </t>
    </r>
  </si>
  <si>
    <r>
      <rPr>
        <color rgb="FF1155CC"/>
        <u/>
      </rPr>
      <t>511E-132</t>
    </r>
    <r>
      <rPr/>
      <t xml:space="preserve"> </t>
    </r>
  </si>
  <si>
    <t>Кнопка "Отменить заказ"</t>
  </si>
  <si>
    <t>Проверить, что кнопка в виде белого прямоугольника со скругленными углами, черная рамка</t>
  </si>
  <si>
    <t>Проверить, что текст кнопки "Отменить заказ" написан без ошибок</t>
  </si>
  <si>
    <t>Проверить, что текст черного цвета, жирный</t>
  </si>
  <si>
    <r>
      <rPr>
        <color rgb="FF1155CC"/>
        <u/>
      </rPr>
      <t>511E-137</t>
    </r>
    <r>
      <rPr/>
      <t xml:space="preserve"> </t>
    </r>
  </si>
  <si>
    <t>Проверить, что текст по центру кнопки, не выходит за границы</t>
  </si>
  <si>
    <t>Кликнуть по кнопке - появляется всплывающее окно "Хотите отменить заказ?" при активном статусе 1</t>
  </si>
  <si>
    <t>Проверить, что при смене статуса на любой другой кнопка "Отменить заказ" становится некликабельной</t>
  </si>
  <si>
    <r>
      <rPr>
        <color rgb="FF1155CC"/>
        <u/>
      </rPr>
      <t>511E-138</t>
    </r>
    <r>
      <rPr/>
      <t xml:space="preserve"> </t>
    </r>
  </si>
  <si>
    <t>Проверить, что после отмены заказа он удаляется из системы</t>
  </si>
  <si>
    <r>
      <rPr>
        <color rgb="FF1155CC"/>
        <u/>
      </rPr>
      <t>511E-139</t>
    </r>
    <r>
      <rPr/>
      <t xml:space="preserve"> </t>
    </r>
  </si>
  <si>
    <t>Проверить, что после отмены заказа нельзя проверить его статус</t>
  </si>
  <si>
    <t>Окно "Хотите отменить заказ?"</t>
  </si>
  <si>
    <t>Проверить, что окно в виде прямоугольника белого цвета со скругленными углами, рамка черного цвета</t>
  </si>
  <si>
    <t>Проверить, что окно расположено по центру, остальная часть экрана затемнена</t>
  </si>
  <si>
    <t>Проверить, что окно содержит текст "Хотите отменить заказ?", кнопки "Назад" и "Отменить", текст написан без ошибок</t>
  </si>
  <si>
    <t>Проверить, что текст "Хотите отменить заказ?" черный, жирный, расположен сверху, выровнен по центру окна</t>
  </si>
  <si>
    <t>Проверить, что кнопки расположены внизу, на одной линии, слева и справа от кнопок до окна расстояние одинаковое</t>
  </si>
  <si>
    <r>
      <rPr>
        <color rgb="FF1155CC"/>
        <u/>
      </rPr>
      <t>511E-141</t>
    </r>
    <r>
      <rPr/>
      <t xml:space="preserve"> </t>
    </r>
  </si>
  <si>
    <t>Проверить, что кнопка "Назад" - черный прямоугольник со скругленными углами</t>
  </si>
  <si>
    <t>Проверить, что текст кнопки "Назад" белый, жирный</t>
  </si>
  <si>
    <t>Проверить, что текст кнопки "Назад" расположен по ценру кнопки и не выходит за её границы</t>
  </si>
  <si>
    <t>Проверить, что кнопка "Отменить" - белый прямоугольник со скругленными углами, с черной рамкой</t>
  </si>
  <si>
    <t>Проверить, что текст кнопки "Отменить" черный, жирный</t>
  </si>
  <si>
    <r>
      <rPr>
        <color rgb="FF1155CC"/>
        <u/>
      </rPr>
      <t>511E-140</t>
    </r>
    <r>
      <rPr/>
      <t xml:space="preserve"> </t>
    </r>
  </si>
  <si>
    <t>Проверить, что текст кнопки "Отменить" расположен по центру кнопки и не выходит за её границы</t>
  </si>
  <si>
    <t>Нажать на кнопку "Назад" - возвращение на страницу статуса заказа</t>
  </si>
  <si>
    <t>Нажать на кнопку "Отменить" - появляется всплывающее окно "Заказ отменен"</t>
  </si>
  <si>
    <t>Окно "Заказ отменен"</t>
  </si>
  <si>
    <t>Проверить, что окно в виде прямоугольника белого цвета, со скругленными углами, рамка черного цвета</t>
  </si>
  <si>
    <r>
      <rPr>
        <color rgb="FF1155CC"/>
        <u/>
      </rPr>
      <t>511E-142</t>
    </r>
    <r>
      <rPr/>
      <t xml:space="preserve"> </t>
    </r>
  </si>
  <si>
    <t>Проверить, что окно содержит текст "Заказ отменён    Возвращайтесь, мы всегда вас ждём :) " и кнопку "Хорошо", текст написан без ошибок</t>
  </si>
  <si>
    <t>Проверить, что текст "Заказ отменён  Возвращайтесь, мы всегда вас ждём :)" черный, жирный</t>
  </si>
  <si>
    <r>
      <rPr>
        <color rgb="FF1155CC"/>
        <u/>
      </rPr>
      <t>511E-143</t>
    </r>
    <r>
      <rPr/>
      <t xml:space="preserve"> </t>
    </r>
  </si>
  <si>
    <t>Проверить, что текст "Заказ отменён" больше, чем "Возвращайтесь, мы всегда вас ждём :)" и расположен друг по другом</t>
  </si>
  <si>
    <t>Проверить, что кнопка "Хорошо" расположена справа, внизу под текстом</t>
  </si>
  <si>
    <r>
      <rPr>
        <color rgb="FF1155CC"/>
        <u/>
      </rPr>
      <t>511E-144</t>
    </r>
    <r>
      <rPr/>
      <t xml:space="preserve"> </t>
    </r>
  </si>
  <si>
    <t>Проверить, что кнопка "Хорошо" в виде черного прямоугольника со скругленными углами</t>
  </si>
  <si>
    <t>Проверить, что текст кнопки "Хорошо" белый, жирный</t>
  </si>
  <si>
    <t>Проверить, что текст кнопки "Хорошо" расположен по ценру кнопки и не выходит за её пределы</t>
  </si>
  <si>
    <t>Нажать на кнопку "Хорошо" - откроется главная страница лендинга</t>
  </si>
  <si>
    <t>Просроченный заказ (когда курьер не успел его выполнить)</t>
  </si>
  <si>
    <t>Проверить, что когда заказ просрочен, то статус заказа 2 меняется на "Курьер задерживается" и "Не успеем привезти самокат вовремя. Чтобы уточнить статус заказа, позвоните в поддержку: 0101"</t>
  </si>
  <si>
    <t xml:space="preserve">Проверить, что если статус активный, кружок и текст красного цвета, остальные серого </t>
  </si>
  <si>
    <t>Проверить, что если статус активный, кружок и линия между 2 и 3 статусом жирнее, чем остальные</t>
  </si>
  <si>
    <t xml:space="preserve">Проверить, что если статус активный, для статуса 1 цифра меняется на галочку: </t>
  </si>
  <si>
    <r>
      <rPr>
        <color rgb="FF1155CC"/>
        <u/>
      </rPr>
      <t>511E-132</t>
    </r>
    <r>
      <rPr/>
      <t xml:space="preserve"> </t>
    </r>
  </si>
  <si>
    <t>Проверка валидации полей для экрана "Сделать заказ"</t>
  </si>
  <si>
    <t>Окружение: Яндекс.Браузер 23.1.3.949 (64-bit) 1280х720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</si>
  <si>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</si>
  <si>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</si>
  <si>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</si>
  <si>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</si>
  <si>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</si>
  <si>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Статус</t>
  </si>
  <si>
    <t>Пояснение</t>
  </si>
  <si>
    <t>Имя</t>
  </si>
  <si>
    <t>Длина поля от 2х до 15 символов</t>
  </si>
  <si>
    <t>2, 15</t>
  </si>
  <si>
    <t xml:space="preserve">6 символов: "Анжела" </t>
  </si>
  <si>
    <t>2 символа: "Ан"
3 символа: "Анж"
14 символов: "Анжелаанжелаан"
15 символов: "Анжелаанжелаанж"</t>
  </si>
  <si>
    <t>Длина поля меньше 2х символов</t>
  </si>
  <si>
    <t>0, 1</t>
  </si>
  <si>
    <t>1 символ "А"</t>
  </si>
  <si>
    <t>Длина поля больше 15 символов</t>
  </si>
  <si>
    <t>16, +∞</t>
  </si>
  <si>
    <t>60 символов: "АнжелаанжелаанжАнжелаанжелаанжАнжелаанжелаанжАнжелаанжелаанж"</t>
  </si>
  <si>
    <t>16 символов: "Анжелаанжелаанже"
17 символов: "Анжелаанжелаанжел"</t>
  </si>
  <si>
    <t>Строка с русскими буквами</t>
  </si>
  <si>
    <t xml:space="preserve">Строка с пробелом </t>
  </si>
  <si>
    <t>"Олег Олег", " Олег", "Олег "</t>
  </si>
  <si>
    <t>Строка с тире</t>
  </si>
  <si>
    <t>"Олег-Олег"</t>
  </si>
  <si>
    <r>
      <rPr>
        <color rgb="FF1155CC"/>
        <u/>
      </rPr>
      <t>511E-147</t>
    </r>
    <r>
      <rPr/>
      <t xml:space="preserve"> </t>
    </r>
  </si>
  <si>
    <t>Строка с цифрами</t>
  </si>
  <si>
    <t>"Иван123"</t>
  </si>
  <si>
    <t>Строка со спецсимволами</t>
  </si>
  <si>
    <t>"Иван!!"</t>
  </si>
  <si>
    <t>Строка с буквами английского алфавита</t>
  </si>
  <si>
    <t>"Ivan"</t>
  </si>
  <si>
    <t>Строка с буквами китайского алфавита</t>
  </si>
  <si>
    <t>"萨沙"</t>
  </si>
  <si>
    <t>Обязательность заполнения</t>
  </si>
  <si>
    <t>пустое поле</t>
  </si>
  <si>
    <t>Фамилия</t>
  </si>
  <si>
    <t>6 символов "Иванов"</t>
  </si>
  <si>
    <t>2 символа: "Ив"
3 символа: "Ива"
14 символов: "Ивановивановив"
15 символов: "Ивановивановива"</t>
  </si>
  <si>
    <t>1 символ "И"</t>
  </si>
  <si>
    <t>60 символов: "ИвановивановиваИвановивановиваИвановивановиваИвановивановива"</t>
  </si>
  <si>
    <t>16 символов: "Ивановивановиван"
17 символов: "Ивановивановивано"</t>
  </si>
  <si>
    <r>
      <rPr>
        <color rgb="FF1155CC"/>
        <u/>
      </rPr>
      <t>511E-148</t>
    </r>
    <r>
      <rPr/>
      <t xml:space="preserve"> </t>
    </r>
  </si>
  <si>
    <t>Строка с пробелом</t>
  </si>
  <si>
    <t>"Иванов Петров", " Иванов", "Иванов "</t>
  </si>
  <si>
    <t>"Иванов-Петров"</t>
  </si>
  <si>
    <r>
      <rPr>
        <color rgb="FF1155CC"/>
        <u/>
      </rPr>
      <t>511E-149</t>
    </r>
    <r>
      <rPr/>
      <t xml:space="preserve"> </t>
    </r>
  </si>
  <si>
    <t>Не учтена в требованиях возможность двойной фамилии</t>
  </si>
  <si>
    <t>"Иванов12"</t>
  </si>
  <si>
    <t>"Иванов!!"</t>
  </si>
  <si>
    <t>"Ivanov"</t>
  </si>
  <si>
    <t>Адрес</t>
  </si>
  <si>
    <t>Длина поля от 5 до 50 символов</t>
  </si>
  <si>
    <t>5, 50</t>
  </si>
  <si>
    <t>14 символов: "усачеваусачева"</t>
  </si>
  <si>
    <r>
      <rPr>
        <rFont val="Arial"/>
        <color theme="1"/>
        <sz val="10.0"/>
      </rPr>
      <t xml:space="preserve">5 символов - "усаче"
6 символов "усачев"
49 символов: "усачеваусачеваусачеваусачеваусачеваусачеваусачева"
</t>
    </r>
    <r>
      <rPr>
        <rFont val="Arial"/>
        <color rgb="FFFF0000"/>
        <sz val="10.0"/>
      </rPr>
      <t>50 символов: "усачеваусачеваусачеваусачеваусачеваусачеваусачевау"</t>
    </r>
  </si>
  <si>
    <r>
      <rPr>
        <color rgb="FF1155CC"/>
        <u/>
      </rPr>
      <t>511E-150</t>
    </r>
    <r>
      <rPr/>
      <t xml:space="preserve"> </t>
    </r>
  </si>
  <si>
    <t>Не прошла проверка на границе требований - 50 символов</t>
  </si>
  <si>
    <t>Длина поля до 5 символов</t>
  </si>
  <si>
    <t>0, 4</t>
  </si>
  <si>
    <t>2 символа: "ус"</t>
  </si>
  <si>
    <t>1 символ: "у"
3 символа: "уса"
4 символа: "усач"</t>
  </si>
  <si>
    <t>Длина поля более 50 символов</t>
  </si>
  <si>
    <t>51, +∞</t>
  </si>
  <si>
    <t>70 символов: "усачеваусачеваусачеваусачеваусачеваусачеваусачеваусачеваусачеваусачева"</t>
  </si>
  <si>
    <t>51 символ: "усачеваусачеваусачеваусачеваусачеваусачеваусачеваус"
52 символа: "усачеваусачеваусачеваусачеваусачеваусачеваусачевауса"</t>
  </si>
  <si>
    <t>"усачева12"</t>
  </si>
  <si>
    <t>Строка с пробелом в начале текста</t>
  </si>
  <si>
    <t>" усачева"</t>
  </si>
  <si>
    <t>Строка с пробелом в середине текста</t>
  </si>
  <si>
    <t>"усачева усачева"</t>
  </si>
  <si>
    <t>Строка с пробелом в конце текста</t>
  </si>
  <si>
    <t>"усачева "</t>
  </si>
  <si>
    <t>"усачева-"</t>
  </si>
  <si>
    <t>Строка с точкой</t>
  </si>
  <si>
    <t>"усачева."</t>
  </si>
  <si>
    <t>Строка с запятой</t>
  </si>
  <si>
    <t>"усачева,"</t>
  </si>
  <si>
    <t>Строка с другими символами</t>
  </si>
  <si>
    <t>"усачева%"</t>
  </si>
  <si>
    <t>"usacheva"</t>
  </si>
  <si>
    <t>"你的地址是什么"</t>
  </si>
  <si>
    <r>
      <rPr>
        <color rgb="FF1155CC"/>
        <u/>
      </rPr>
      <t>511E-151</t>
    </r>
    <r>
      <rPr/>
      <t xml:space="preserve"> </t>
    </r>
  </si>
  <si>
    <t>Станция метро</t>
  </si>
  <si>
    <t>Выбор станции из выпадающего списка</t>
  </si>
  <si>
    <t>"Сокольники"</t>
  </si>
  <si>
    <t>Ввод станции вручную</t>
  </si>
  <si>
    <t>"Черкизовская"</t>
  </si>
  <si>
    <t>Ввод станции метро другого города</t>
  </si>
  <si>
    <t>"Озерки"</t>
  </si>
  <si>
    <t xml:space="preserve">Телефон </t>
  </si>
  <si>
    <t>Длина поля от 10 до 12 символов</t>
  </si>
  <si>
    <t>10, 12</t>
  </si>
  <si>
    <t>11 символов: "12345678901"</t>
  </si>
  <si>
    <r>
      <rPr>
        <rFont val="Arial"/>
        <color rgb="FFFF0000"/>
        <sz val="10.0"/>
      </rPr>
      <t xml:space="preserve">10 символов: "1234567890"
</t>
    </r>
    <r>
      <rPr>
        <rFont val="Arial"/>
        <color theme="1"/>
        <sz val="10.0"/>
      </rPr>
      <t>12 символов: "123456789012"</t>
    </r>
  </si>
  <si>
    <r>
      <rPr>
        <color rgb="FF1155CC"/>
        <u/>
      </rPr>
      <t>511E-152</t>
    </r>
    <r>
      <rPr/>
      <t xml:space="preserve"> </t>
    </r>
  </si>
  <si>
    <t>не проходит граничное значение 10 символов</t>
  </si>
  <si>
    <t>Длина поля до 10 символов</t>
  </si>
  <si>
    <t>0, 9</t>
  </si>
  <si>
    <t>6 символов: "123456"</t>
  </si>
  <si>
    <t>1 символ: "1"
2 символа: "12"
8 символов: "12345678"
9 символов: "123456789"</t>
  </si>
  <si>
    <t>Длина поля больше 12 символов</t>
  </si>
  <si>
    <t>13, +∞</t>
  </si>
  <si>
    <t>30 символов: "123456789012345678901234567890"</t>
  </si>
  <si>
    <r>
      <rPr>
        <rFont val="Arial"/>
        <color rgb="FFFF0000"/>
        <sz val="10.0"/>
      </rPr>
      <t>13 символов: "1234567890123"</t>
    </r>
    <r>
      <rPr>
        <rFont val="Arial"/>
        <color theme="1"/>
        <sz val="10.0"/>
      </rPr>
      <t xml:space="preserve">
14 символов: "12345678901234"</t>
    </r>
  </si>
  <si>
    <r>
      <rPr>
        <color rgb="FF1155CC"/>
        <u/>
      </rPr>
      <t>511E-153</t>
    </r>
    <r>
      <rPr/>
      <t xml:space="preserve"> </t>
    </r>
  </si>
  <si>
    <t>не проходит граничное значение 13 символов</t>
  </si>
  <si>
    <t>Строка с + в начале</t>
  </si>
  <si>
    <t>"+1234567890"</t>
  </si>
  <si>
    <t>Строка только из +</t>
  </si>
  <si>
    <t>"+++++++++++"</t>
  </si>
  <si>
    <t>Строка с буквами</t>
  </si>
  <si>
    <t>"12345аааааа"</t>
  </si>
  <si>
    <t>"12345%%%%%%"</t>
  </si>
  <si>
    <t>Номер телефон не российский, подходящий по длине</t>
  </si>
  <si>
    <t>"+9012345612", "90123456123" (турецкий формат)</t>
  </si>
  <si>
    <r>
      <rPr>
        <color rgb="FF1155CC"/>
        <u/>
      </rPr>
      <t>511E-154</t>
    </r>
    <r>
      <rPr/>
      <t xml:space="preserve"> </t>
    </r>
  </si>
  <si>
    <t>возможен ввод любых комбинаций, а не только начинающихся с +7 / 8</t>
  </si>
  <si>
    <t>Номер телефона из одних нулей</t>
  </si>
  <si>
    <t>"00000000000"</t>
  </si>
  <si>
    <r>
      <rPr>
        <color rgb="FF1155CC"/>
        <u/>
      </rPr>
      <t>511E-155</t>
    </r>
    <r>
      <rPr/>
      <t xml:space="preserve"> </t>
    </r>
  </si>
  <si>
    <t>Строка с пробелом внутри/ в начале/в конце</t>
  </si>
  <si>
    <t>"12345 67890", " 1234567890", "1234567890 "</t>
  </si>
  <si>
    <t>Дата доставки</t>
  </si>
  <si>
    <t>Выбор даты завтра</t>
  </si>
  <si>
    <t>завтрашняя дата</t>
  </si>
  <si>
    <t>Выбор даты через неделю</t>
  </si>
  <si>
    <t>дата через неделю</t>
  </si>
  <si>
    <t>Выбор даты из будущего</t>
  </si>
  <si>
    <t>дата через год</t>
  </si>
  <si>
    <r>
      <rPr>
        <color rgb="FF1155CC"/>
        <u/>
      </rPr>
      <t>511E-156</t>
    </r>
    <r>
      <rPr/>
      <t xml:space="preserve"> </t>
    </r>
  </si>
  <si>
    <t xml:space="preserve">нет никакого ограничения по дате </t>
  </si>
  <si>
    <t>Выбор сегодняшней даты</t>
  </si>
  <si>
    <t>сегодняшняя дата</t>
  </si>
  <si>
    <r>
      <rPr>
        <color rgb="FF1155CC"/>
        <u/>
      </rPr>
      <t>511E-157</t>
    </r>
    <r>
      <rPr/>
      <t xml:space="preserve"> </t>
    </r>
  </si>
  <si>
    <t>Выбор даты из прошлого</t>
  </si>
  <si>
    <t>дата неделю назад</t>
  </si>
  <si>
    <t>Ввести дату вручную</t>
  </si>
  <si>
    <t>ввод вручную</t>
  </si>
  <si>
    <t>Срок аренды</t>
  </si>
  <si>
    <t>Выбрать срок аренды из списка</t>
  </si>
  <si>
    <t>сутки</t>
  </si>
  <si>
    <t>Цвет</t>
  </si>
  <si>
    <t>Выбрать 1 вариант</t>
  </si>
  <si>
    <t>чёрный жемчуг</t>
  </si>
  <si>
    <t>Выбрать оба варианта</t>
  </si>
  <si>
    <t>чёрный жемчуг, серая безысходность</t>
  </si>
  <si>
    <t>Не выбирать ни один вариантов</t>
  </si>
  <si>
    <t>Комментарий</t>
  </si>
  <si>
    <t>Длина поля до 24 символов</t>
  </si>
  <si>
    <t>0, 24</t>
  </si>
  <si>
    <t>11 символов: "комментарий"</t>
  </si>
  <si>
    <t>1 символ: "к"
23 символа: "комментарийкомментарийк"
24 символа: "комментарийкомментарийко"</t>
  </si>
  <si>
    <t>Длина поля больше 24 символов</t>
  </si>
  <si>
    <t>25, +∞</t>
  </si>
  <si>
    <t>77 символов: "комментарийкомментарийкомментарийкомментарийкомментарийкомментарийкомментарий"</t>
  </si>
  <si>
    <t>25 символов: "комментарийкомментарийком"
26 символов: "комментарийкомментарийкомм"</t>
  </si>
  <si>
    <t>511E-158</t>
  </si>
  <si>
    <t>можно добавить комментарий любой длины</t>
  </si>
  <si>
    <t>"комментарий12345"</t>
  </si>
  <si>
    <t>Строка с пробелом внутри/в начале/в конце</t>
  </si>
  <si>
    <t>"комме нтарий", " комментарий", "комментарий "</t>
  </si>
  <si>
    <t>"ком-ментарий"</t>
  </si>
  <si>
    <t>"комментарий."</t>
  </si>
  <si>
    <t>"комментарий,"</t>
  </si>
  <si>
    <t>"комментарий%%%"</t>
  </si>
  <si>
    <r>
      <rPr>
        <color rgb="FF1155CC"/>
        <u/>
      </rPr>
      <t>511E-159</t>
    </r>
    <r>
      <rPr/>
      <t xml:space="preserve"> </t>
    </r>
  </si>
  <si>
    <t>"comment"</t>
  </si>
  <si>
    <r>
      <rPr>
        <color rgb="FF1155CC"/>
        <u/>
      </rPr>
      <t>511E-160</t>
    </r>
    <r>
      <rPr/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</si>
</sst>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2.0"/>
      <color rgb="FF000000"/>
      <name val="Arial"/>
    </font>
    <font>
      <b/>
      <sz val="11.0"/>
      <color rgb="FF000000"/>
      <name val="Arial"/>
    </font>
    <font>
      <sz val="10.0"/>
      <color theme="1"/>
      <name val="Arial"/>
    </font>
    <font>
      <color theme="1"/>
      <name val="Arial"/>
      <scheme val="minor"/>
    </font>
    <font>
      <i/>
      <sz val="10.0"/>
      <color theme="1"/>
      <name val="Arial"/>
    </font>
    <font/>
    <font>
      <b/>
      <sz val="10.0"/>
      <color rgb="FF000000"/>
      <name val="Arial"/>
    </font>
    <font>
      <i/>
      <color theme="1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b/>
      <sz val="10.0"/>
      <color rgb="FF38761D"/>
      <name val="Arial"/>
    </font>
    <font>
      <u/>
      <color rgb="FF0000FF"/>
    </font>
    <font>
      <u/>
      <color rgb="FF0000FF"/>
    </font>
    <font>
      <b/>
      <sz val="10.0"/>
      <color theme="1"/>
      <name val="Arial"/>
    </font>
    <font>
      <u/>
      <color rgb="FF0000FF"/>
    </font>
    <font>
      <u/>
      <color rgb="FF0000FF"/>
    </font>
    <font>
      <sz val="20.0"/>
      <color rgb="FF000000"/>
      <name val="Arial"/>
    </font>
    <font>
      <b/>
      <sz val="10.0"/>
      <color rgb="FFCC0000"/>
      <name val="Arial"/>
    </font>
    <font>
      <color theme="1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</fills>
  <borders count="13">
    <border/>
    <border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6" numFmtId="0" xfId="0" applyBorder="1" applyFont="1"/>
    <xf borderId="0" fillId="0" fontId="3" numFmtId="0" xfId="0" applyAlignment="1" applyFont="1">
      <alignment horizontal="left" shrinkToFit="0" vertical="center" wrapText="1"/>
    </xf>
    <xf borderId="2" fillId="3" fontId="7" numFmtId="0" xfId="0" applyAlignment="1" applyBorder="1" applyFill="1" applyFont="1">
      <alignment horizontal="center" shrinkToFit="0" vertical="center" wrapText="1"/>
    </xf>
    <xf borderId="2" fillId="3" fontId="7" numFmtId="0" xfId="0" applyAlignment="1" applyBorder="1" applyFont="1">
      <alignment horizontal="left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readingOrder="0" shrinkToFit="0" vertical="center" wrapText="1"/>
    </xf>
    <xf borderId="2" fillId="3" fontId="7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6" fillId="0" fontId="6" numFmtId="0" xfId="0" applyBorder="1" applyFont="1"/>
    <xf borderId="4" fillId="0" fontId="6" numFmtId="0" xfId="0" applyBorder="1" applyFont="1"/>
    <xf borderId="0" fillId="0" fontId="9" numFmtId="0" xfId="0" applyAlignment="1" applyFont="1">
      <alignment horizontal="left" shrinkToFit="0" vertical="center" wrapText="1"/>
    </xf>
    <xf borderId="5" fillId="0" fontId="10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left" readingOrder="0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8" fillId="0" fontId="12" numFmtId="49" xfId="0" applyAlignment="1" applyBorder="1" applyFont="1" applyNumberFormat="1">
      <alignment horizontal="center" readingOrder="0" vertical="center"/>
    </xf>
    <xf borderId="9" fillId="0" fontId="6" numFmtId="0" xfId="0" applyBorder="1" applyFont="1"/>
    <xf borderId="10" fillId="0" fontId="9" numFmtId="0" xfId="0" applyAlignment="1" applyBorder="1" applyFont="1">
      <alignment horizontal="left" readingOrder="0" shrinkToFit="0" vertical="center" wrapText="1"/>
    </xf>
    <xf borderId="11" fillId="0" fontId="6" numFmtId="0" xfId="0" applyBorder="1" applyFont="1"/>
    <xf borderId="2" fillId="0" fontId="9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left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" fillId="0" fontId="13" numFmtId="49" xfId="0" applyAlignment="1" applyBorder="1" applyFont="1" applyNumberFormat="1">
      <alignment horizontal="center" readingOrder="0" vertical="center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4" numFmtId="49" xfId="0" applyAlignment="1" applyBorder="1" applyFont="1" applyNumberFormat="1">
      <alignment horizontal="center" readingOrder="0" vertical="center"/>
    </xf>
    <xf borderId="5" fillId="0" fontId="7" numFmtId="0" xfId="0" applyAlignment="1" applyBorder="1" applyFont="1">
      <alignment horizontal="left" readingOrder="0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7" fillId="0" fontId="4" numFmtId="0" xfId="0" applyAlignment="1" applyBorder="1" applyFont="1">
      <alignment readingOrder="0" shrinkToFit="0" vertical="center" wrapText="1"/>
    </xf>
    <xf borderId="7" fillId="0" fontId="15" numFmtId="49" xfId="0" applyAlignment="1" applyBorder="1" applyFont="1" applyNumberFormat="1">
      <alignment horizontal="center" readingOrder="0" vertical="center"/>
    </xf>
    <xf borderId="10" fillId="0" fontId="16" numFmtId="49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5" fillId="0" fontId="5" numFmtId="0" xfId="0" applyAlignment="1" applyBorder="1" applyFont="1">
      <alignment horizontal="left" readingOrder="0" shrinkToFit="0" vertical="center" wrapText="1"/>
    </xf>
    <xf borderId="0" fillId="2" fontId="17" numFmtId="0" xfId="0" applyAlignment="1" applyFont="1">
      <alignment readingOrder="0"/>
    </xf>
    <xf borderId="7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horizontal="left" readingOrder="0" shrinkToFit="0" vertical="center" wrapText="1"/>
    </xf>
    <xf borderId="8" fillId="0" fontId="6" numFmtId="0" xfId="0" applyBorder="1" applyFont="1"/>
    <xf borderId="5" fillId="0" fontId="10" numFmtId="0" xfId="0" applyAlignment="1" applyBorder="1" applyFont="1">
      <alignment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vertical="center"/>
    </xf>
    <xf borderId="0" fillId="0" fontId="5" numFmtId="0" xfId="0" applyAlignment="1" applyFont="1">
      <alignment horizontal="left" readingOrder="0" shrinkToFit="0" vertical="center" wrapText="1"/>
    </xf>
    <xf borderId="2" fillId="4" fontId="7" numFmtId="0" xfId="0" applyAlignment="1" applyBorder="1" applyFill="1" applyFont="1">
      <alignment horizontal="center" shrinkToFit="0" vertical="center" wrapText="1"/>
    </xf>
    <xf borderId="2" fillId="4" fontId="7" numFmtId="0" xfId="0" applyAlignment="1" applyBorder="1" applyFont="1">
      <alignment horizontal="left" shrinkToFit="0" vertical="center" wrapText="1"/>
    </xf>
    <xf borderId="2" fillId="4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ill="1" applyFont="1">
      <alignment horizontal="left" readingOrder="0" shrinkToFit="0" vertical="center" wrapText="1"/>
    </xf>
    <xf borderId="2" fillId="0" fontId="18" numFmtId="0" xfId="0" applyAlignment="1" applyBorder="1" applyFont="1">
      <alignment horizontal="center" readingOrder="0" shrinkToFit="0" vertical="center" wrapText="1"/>
    </xf>
    <xf borderId="12" fillId="0" fontId="6" numFmtId="0" xfId="0" applyBorder="1" applyFont="1"/>
    <xf borderId="2" fillId="5" fontId="9" numFmtId="0" xfId="0" applyAlignment="1" applyBorder="1" applyFont="1">
      <alignment horizontal="left" readingOrder="0" shrinkToFit="0" vertical="center" wrapText="1"/>
    </xf>
    <xf borderId="2" fillId="0" fontId="19" numFmtId="0" xfId="0" applyAlignment="1" applyBorder="1" applyFont="1">
      <alignment readingOrder="0" shrinkToFit="0" vertical="center" wrapText="1"/>
    </xf>
    <xf borderId="7" fillId="0" fontId="7" numFmtId="0" xfId="0" applyAlignment="1" applyBorder="1" applyFont="1">
      <alignment horizontal="left" readingOrder="0" shrinkToFit="0" vertical="center" wrapText="1"/>
    </xf>
    <xf borderId="2" fillId="5" fontId="3" numFmtId="0" xfId="0" applyAlignment="1" applyBorder="1" applyFont="1">
      <alignment horizontal="left" readingOrder="0" vertical="center"/>
    </xf>
    <xf borderId="0" fillId="0" fontId="20" numFmtId="49" xfId="0" applyAlignment="1" applyFont="1" applyNumberFormat="1">
      <alignment horizontal="center" readingOrder="0" vertical="center"/>
    </xf>
    <xf borderId="2" fillId="0" fontId="19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horizontal="center" readingOrder="0" shrinkToFit="0" vertical="center" wrapText="1"/>
    </xf>
    <xf borderId="2" fillId="5" fontId="19" numFmtId="0" xfId="0" applyAlignment="1" applyBorder="1" applyFont="1">
      <alignment readingOrder="0" shrinkToFit="0" vertical="center" wrapText="1"/>
    </xf>
    <xf borderId="2" fillId="0" fontId="19" numFmtId="0" xfId="0" applyAlignment="1" applyBorder="1" applyFont="1">
      <alignment shrinkToFit="0" vertical="center" wrapText="1"/>
    </xf>
    <xf borderId="2" fillId="5" fontId="19" numFmtId="0" xfId="0" applyAlignment="1" applyBorder="1" applyFont="1">
      <alignment shrinkToFit="0" vertical="center" wrapText="1"/>
    </xf>
    <xf borderId="2" fillId="0" fontId="19" numFmtId="0" xfId="0" applyAlignment="1" applyBorder="1" applyFont="1">
      <alignment horizontal="center" shrinkToFit="0" wrapText="1"/>
    </xf>
    <xf borderId="9" fillId="0" fontId="19" numFmtId="0" xfId="0" applyAlignment="1" applyBorder="1" applyFont="1">
      <alignment horizontal="center" shrinkToFit="0" wrapText="1"/>
    </xf>
    <xf borderId="2" fillId="5" fontId="19" numFmtId="0" xfId="0" applyAlignment="1" applyBorder="1" applyFont="1">
      <alignment vertical="center"/>
    </xf>
    <xf borderId="2" fillId="0" fontId="19" numFmtId="0" xfId="0" applyAlignment="1" applyBorder="1" applyFont="1">
      <alignment vertical="center"/>
    </xf>
    <xf borderId="9" fillId="0" fontId="19" numFmtId="0" xfId="0" applyAlignment="1" applyBorder="1" applyFont="1">
      <alignment horizontal="center" vertical="bottom"/>
    </xf>
    <xf borderId="2" fillId="0" fontId="19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</xdr:row>
      <xdr:rowOff>0</xdr:rowOff>
    </xdr:from>
    <xdr:ext cx="295275" cy="295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3209925" cy="13335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409575" cy="3619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409575" cy="3619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438150" cy="3905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400050" cy="3524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361950" cy="3238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nastasiia-gl.youtrack.cloud/issue/511E-138" TargetMode="External"/><Relationship Id="rId22" Type="http://schemas.openxmlformats.org/officeDocument/2006/relationships/hyperlink" Target="https://anastasiia-gl.youtrack.cloud/issue/511E-141" TargetMode="External"/><Relationship Id="rId21" Type="http://schemas.openxmlformats.org/officeDocument/2006/relationships/hyperlink" Target="https://anastasiia-gl.youtrack.cloud/issue/511E-139" TargetMode="External"/><Relationship Id="rId24" Type="http://schemas.openxmlformats.org/officeDocument/2006/relationships/hyperlink" Target="https://anastasiia-gl.youtrack.cloud/issue/511E-142" TargetMode="External"/><Relationship Id="rId23" Type="http://schemas.openxmlformats.org/officeDocument/2006/relationships/hyperlink" Target="https://anastasiia-gl.youtrack.cloud/issue/511E-140" TargetMode="External"/><Relationship Id="rId1" Type="http://schemas.openxmlformats.org/officeDocument/2006/relationships/hyperlink" Target="https://anastasiia-gl.youtrack.cloud/issue/511E-91" TargetMode="External"/><Relationship Id="rId2" Type="http://schemas.openxmlformats.org/officeDocument/2006/relationships/hyperlink" Target="https://anastasiia-gl.youtrack.cloud/issue/511E-121" TargetMode="External"/><Relationship Id="rId3" Type="http://schemas.openxmlformats.org/officeDocument/2006/relationships/hyperlink" Target="https://anastasiia-gl.youtrack.cloud/issue/511E-122" TargetMode="External"/><Relationship Id="rId4" Type="http://schemas.openxmlformats.org/officeDocument/2006/relationships/hyperlink" Target="https://anastasiia-gl.youtrack.cloud/issue/511E-124" TargetMode="External"/><Relationship Id="rId9" Type="http://schemas.openxmlformats.org/officeDocument/2006/relationships/hyperlink" Target="https://anastasiia-gl.youtrack.cloud/issue/511E-129" TargetMode="External"/><Relationship Id="rId26" Type="http://schemas.openxmlformats.org/officeDocument/2006/relationships/hyperlink" Target="https://anastasiia-gl.youtrack.cloud/issue/511E-144" TargetMode="External"/><Relationship Id="rId25" Type="http://schemas.openxmlformats.org/officeDocument/2006/relationships/hyperlink" Target="https://anastasiia-gl.youtrack.cloud/issue/511E-143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anastasiia-gl.youtrack.cloud/issue/511E-132" TargetMode="External"/><Relationship Id="rId5" Type="http://schemas.openxmlformats.org/officeDocument/2006/relationships/hyperlink" Target="https://anastasiia-gl.youtrack.cloud/issue/511E-125" TargetMode="External"/><Relationship Id="rId6" Type="http://schemas.openxmlformats.org/officeDocument/2006/relationships/hyperlink" Target="https://anastasiia-gl.youtrack.cloud/issue/511E-126" TargetMode="External"/><Relationship Id="rId7" Type="http://schemas.openxmlformats.org/officeDocument/2006/relationships/hyperlink" Target="https://anastasiia-gl.youtrack.cloud/issue/511E-127" TargetMode="External"/><Relationship Id="rId8" Type="http://schemas.openxmlformats.org/officeDocument/2006/relationships/hyperlink" Target="https://anastasiia-gl.youtrack.cloud/issue/511E-128" TargetMode="External"/><Relationship Id="rId11" Type="http://schemas.openxmlformats.org/officeDocument/2006/relationships/hyperlink" Target="https://anastasiia-gl.youtrack.cloud/issue/511E-131" TargetMode="External"/><Relationship Id="rId10" Type="http://schemas.openxmlformats.org/officeDocument/2006/relationships/hyperlink" Target="https://anastasiia-gl.youtrack.cloud/issue/511E-130" TargetMode="External"/><Relationship Id="rId13" Type="http://schemas.openxmlformats.org/officeDocument/2006/relationships/hyperlink" Target="https://anastasiia-gl.youtrack.cloud/issue/511E-133" TargetMode="External"/><Relationship Id="rId12" Type="http://schemas.openxmlformats.org/officeDocument/2006/relationships/hyperlink" Target="https://anastasiia-gl.youtrack.cloud/issue/511E-132" TargetMode="External"/><Relationship Id="rId15" Type="http://schemas.openxmlformats.org/officeDocument/2006/relationships/hyperlink" Target="https://anastasiia-gl.youtrack.cloud/issue/511E-136" TargetMode="External"/><Relationship Id="rId14" Type="http://schemas.openxmlformats.org/officeDocument/2006/relationships/hyperlink" Target="https://anastasiia-gl.youtrack.cloud/issue/511E-134" TargetMode="External"/><Relationship Id="rId17" Type="http://schemas.openxmlformats.org/officeDocument/2006/relationships/hyperlink" Target="https://anastasiia-gl.youtrack.cloud/issue/511E-131" TargetMode="External"/><Relationship Id="rId16" Type="http://schemas.openxmlformats.org/officeDocument/2006/relationships/hyperlink" Target="https://anastasiia-gl.youtrack.cloud/issue/511E-132" TargetMode="External"/><Relationship Id="rId19" Type="http://schemas.openxmlformats.org/officeDocument/2006/relationships/hyperlink" Target="https://anastasiia-gl.youtrack.cloud/issue/511E-137" TargetMode="External"/><Relationship Id="rId18" Type="http://schemas.openxmlformats.org/officeDocument/2006/relationships/hyperlink" Target="https://anastasiia-gl.youtrack.cloud/issue/511E-13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nastasiia-gl.youtrack.cloud/issue/511E-147" TargetMode="External"/><Relationship Id="rId2" Type="http://schemas.openxmlformats.org/officeDocument/2006/relationships/hyperlink" Target="https://anastasiia-gl.youtrack.cloud/issue/511E-148" TargetMode="External"/><Relationship Id="rId3" Type="http://schemas.openxmlformats.org/officeDocument/2006/relationships/hyperlink" Target="https://anastasiia-gl.youtrack.cloud/issue/511E-149" TargetMode="External"/><Relationship Id="rId4" Type="http://schemas.openxmlformats.org/officeDocument/2006/relationships/hyperlink" Target="https://anastasiia-gl.youtrack.cloud/issue/511E-150" TargetMode="External"/><Relationship Id="rId9" Type="http://schemas.openxmlformats.org/officeDocument/2006/relationships/hyperlink" Target="https://anastasiia-gl.youtrack.cloud/issue/511E-155" TargetMode="External"/><Relationship Id="rId5" Type="http://schemas.openxmlformats.org/officeDocument/2006/relationships/hyperlink" Target="https://anastasiia-gl.youtrack.cloud/issue/511E-151" TargetMode="External"/><Relationship Id="rId6" Type="http://schemas.openxmlformats.org/officeDocument/2006/relationships/hyperlink" Target="https://anastasiia-gl.youtrack.cloud/issue/511E-152" TargetMode="External"/><Relationship Id="rId7" Type="http://schemas.openxmlformats.org/officeDocument/2006/relationships/hyperlink" Target="https://anastasiia-gl.youtrack.cloud/issue/511E-153" TargetMode="External"/><Relationship Id="rId8" Type="http://schemas.openxmlformats.org/officeDocument/2006/relationships/hyperlink" Target="https://anastasiia-gl.youtrack.cloud/issue/511E-154" TargetMode="External"/><Relationship Id="rId11" Type="http://schemas.openxmlformats.org/officeDocument/2006/relationships/hyperlink" Target="https://anastasiia-gl.youtrack.cloud/issue/511E-157" TargetMode="External"/><Relationship Id="rId10" Type="http://schemas.openxmlformats.org/officeDocument/2006/relationships/hyperlink" Target="https://anastasiia-gl.youtrack.cloud/issue/511E-156" TargetMode="External"/><Relationship Id="rId13" Type="http://schemas.openxmlformats.org/officeDocument/2006/relationships/hyperlink" Target="https://anastasiia-gl.youtrack.cloud/issue/511E-159" TargetMode="External"/><Relationship Id="rId12" Type="http://schemas.openxmlformats.org/officeDocument/2006/relationships/hyperlink" Target="https://anastasiia-gl.youtrack.cloud/issue/511E-158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anastasiia-gl.youtrack.cloud/issue/511E-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65.13"/>
    <col customWidth="1" min="3" max="3" width="14.38"/>
    <col customWidth="1" min="4" max="5" width="14.5"/>
    <col customWidth="1" min="6" max="6" width="12.63"/>
    <col customWidth="1" min="7" max="7" width="39.25"/>
  </cols>
  <sheetData>
    <row r="1" ht="15.75" customHeight="1">
      <c r="A1" s="1" t="s">
        <v>0</v>
      </c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ht="15.75" customHeight="1">
      <c r="A2" s="5"/>
      <c r="B2" s="6"/>
      <c r="C2" s="6"/>
      <c r="D2" s="6"/>
      <c r="E2" s="6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</row>
    <row r="3">
      <c r="A3" s="8" t="s">
        <v>1</v>
      </c>
      <c r="B3" s="9" t="s">
        <v>2</v>
      </c>
      <c r="C3" s="10" t="s">
        <v>3</v>
      </c>
      <c r="D3" s="11" t="s">
        <v>4</v>
      </c>
      <c r="E3" s="12" t="s">
        <v>5</v>
      </c>
      <c r="F3" s="7"/>
      <c r="G3" s="1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</row>
    <row r="4">
      <c r="A4" s="14" t="s">
        <v>6</v>
      </c>
      <c r="B4" s="15"/>
      <c r="C4" s="15"/>
      <c r="D4" s="15"/>
      <c r="E4" s="16"/>
      <c r="F4" s="17"/>
      <c r="G4" s="1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</row>
    <row r="5">
      <c r="A5" s="18" t="s">
        <v>7</v>
      </c>
      <c r="B5" s="15"/>
      <c r="C5" s="15"/>
      <c r="D5" s="15"/>
      <c r="E5" s="16"/>
      <c r="F5" s="17"/>
      <c r="G5" s="1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4"/>
    </row>
    <row r="6">
      <c r="A6" s="19">
        <v>1.0</v>
      </c>
      <c r="B6" s="20" t="s">
        <v>8</v>
      </c>
      <c r="C6" s="21" t="s">
        <v>9</v>
      </c>
      <c r="D6" s="21" t="s">
        <v>9</v>
      </c>
      <c r="E6" s="22" t="s">
        <v>10</v>
      </c>
      <c r="F6" s="17"/>
      <c r="G6" s="1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4"/>
    </row>
    <row r="7" ht="23.25" customHeight="1">
      <c r="A7" s="23"/>
      <c r="B7" s="24"/>
      <c r="C7" s="23"/>
      <c r="D7" s="23"/>
      <c r="E7" s="25"/>
      <c r="F7" s="17"/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4"/>
    </row>
    <row r="8">
      <c r="A8" s="26">
        <f>A6+1</f>
        <v>2</v>
      </c>
      <c r="B8" s="27" t="s">
        <v>11</v>
      </c>
      <c r="C8" s="28" t="s">
        <v>12</v>
      </c>
      <c r="D8" s="28" t="s">
        <v>12</v>
      </c>
      <c r="E8" s="26"/>
      <c r="F8" s="17"/>
      <c r="G8" s="1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4"/>
    </row>
    <row r="9">
      <c r="A9" s="26">
        <f t="shared" ref="A9:A15" si="1">A8+1</f>
        <v>3</v>
      </c>
      <c r="B9" s="27" t="s">
        <v>13</v>
      </c>
      <c r="C9" s="28" t="s">
        <v>12</v>
      </c>
      <c r="D9" s="28" t="s">
        <v>12</v>
      </c>
      <c r="E9" s="26"/>
      <c r="F9" s="17"/>
      <c r="G9" s="1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4"/>
    </row>
    <row r="10">
      <c r="A10" s="26">
        <f t="shared" si="1"/>
        <v>4</v>
      </c>
      <c r="B10" s="27" t="s">
        <v>14</v>
      </c>
      <c r="C10" s="28" t="s">
        <v>9</v>
      </c>
      <c r="D10" s="28" t="s">
        <v>9</v>
      </c>
      <c r="E10" s="29" t="s">
        <v>15</v>
      </c>
      <c r="F10" s="17"/>
      <c r="G10" s="1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4"/>
    </row>
    <row r="11">
      <c r="A11" s="26">
        <f t="shared" si="1"/>
        <v>5</v>
      </c>
      <c r="B11" s="27" t="s">
        <v>16</v>
      </c>
      <c r="C11" s="28" t="s">
        <v>9</v>
      </c>
      <c r="D11" s="28" t="s">
        <v>9</v>
      </c>
      <c r="E11" s="29" t="s">
        <v>17</v>
      </c>
      <c r="F11" s="17"/>
      <c r="G11" s="1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4"/>
    </row>
    <row r="12">
      <c r="A12" s="26">
        <f t="shared" si="1"/>
        <v>6</v>
      </c>
      <c r="B12" s="27" t="s">
        <v>18</v>
      </c>
      <c r="C12" s="28" t="s">
        <v>12</v>
      </c>
      <c r="D12" s="28" t="s">
        <v>12</v>
      </c>
      <c r="E12" s="26"/>
      <c r="F12" s="17"/>
      <c r="G12" s="1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4"/>
    </row>
    <row r="13">
      <c r="A13" s="26">
        <f t="shared" si="1"/>
        <v>7</v>
      </c>
      <c r="B13" s="27" t="s">
        <v>19</v>
      </c>
      <c r="C13" s="28" t="s">
        <v>12</v>
      </c>
      <c r="D13" s="28" t="s">
        <v>12</v>
      </c>
      <c r="E13" s="26"/>
      <c r="F13" s="17"/>
      <c r="G13" s="1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4"/>
    </row>
    <row r="14">
      <c r="A14" s="26">
        <f t="shared" si="1"/>
        <v>8</v>
      </c>
      <c r="B14" s="27" t="s">
        <v>20</v>
      </c>
      <c r="C14" s="28" t="s">
        <v>12</v>
      </c>
      <c r="D14" s="28" t="s">
        <v>12</v>
      </c>
      <c r="E14" s="26"/>
      <c r="F14" s="17"/>
      <c r="G14" s="1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4"/>
    </row>
    <row r="15">
      <c r="A15" s="26">
        <f t="shared" si="1"/>
        <v>9</v>
      </c>
      <c r="B15" s="27" t="s">
        <v>21</v>
      </c>
      <c r="C15" s="28" t="s">
        <v>12</v>
      </c>
      <c r="D15" s="28" t="s">
        <v>12</v>
      </c>
      <c r="E15" s="26"/>
      <c r="F15" s="17"/>
      <c r="G15" s="1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4"/>
    </row>
    <row r="16">
      <c r="A16" s="18" t="s">
        <v>22</v>
      </c>
      <c r="B16" s="15"/>
      <c r="C16" s="15"/>
      <c r="D16" s="15"/>
      <c r="E16" s="16"/>
      <c r="F16" s="17"/>
      <c r="G16" s="1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4"/>
    </row>
    <row r="17">
      <c r="A17" s="30">
        <f>A15+1</f>
        <v>10</v>
      </c>
      <c r="B17" s="27" t="s">
        <v>23</v>
      </c>
      <c r="C17" s="28" t="s">
        <v>9</v>
      </c>
      <c r="D17" s="28" t="s">
        <v>24</v>
      </c>
      <c r="E17" s="22" t="s">
        <v>25</v>
      </c>
      <c r="G17" s="1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4"/>
    </row>
    <row r="18">
      <c r="A18" s="30">
        <f t="shared" ref="A18:A21" si="2">A17+1</f>
        <v>11</v>
      </c>
      <c r="B18" s="27" t="s">
        <v>26</v>
      </c>
      <c r="C18" s="28" t="s">
        <v>12</v>
      </c>
      <c r="D18" s="28" t="s">
        <v>24</v>
      </c>
      <c r="E18" s="31"/>
      <c r="G18" s="1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4"/>
    </row>
    <row r="19">
      <c r="A19" s="30">
        <f t="shared" si="2"/>
        <v>12</v>
      </c>
      <c r="B19" s="27" t="s">
        <v>27</v>
      </c>
      <c r="C19" s="28" t="s">
        <v>12</v>
      </c>
      <c r="D19" s="28" t="s">
        <v>24</v>
      </c>
      <c r="E19" s="31"/>
      <c r="F19" s="17"/>
      <c r="G19" s="1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4"/>
    </row>
    <row r="20">
      <c r="A20" s="30">
        <f t="shared" si="2"/>
        <v>13</v>
      </c>
      <c r="B20" s="27" t="s">
        <v>28</v>
      </c>
      <c r="C20" s="28" t="s">
        <v>12</v>
      </c>
      <c r="D20" s="28" t="s">
        <v>24</v>
      </c>
      <c r="E20" s="31"/>
      <c r="F20" s="17"/>
      <c r="G20" s="1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4"/>
    </row>
    <row r="21">
      <c r="A21" s="30">
        <f t="shared" si="2"/>
        <v>14</v>
      </c>
      <c r="B21" s="27" t="s">
        <v>29</v>
      </c>
      <c r="C21" s="28" t="s">
        <v>12</v>
      </c>
      <c r="D21" s="28" t="s">
        <v>24</v>
      </c>
      <c r="E21" s="31"/>
      <c r="F21" s="17"/>
      <c r="G21" s="1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4"/>
    </row>
    <row r="22">
      <c r="A22" s="32" t="s">
        <v>30</v>
      </c>
      <c r="B22" s="15"/>
      <c r="C22" s="15"/>
      <c r="D22" s="15"/>
      <c r="E22" s="16"/>
      <c r="F22" s="17"/>
      <c r="G22" s="1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4"/>
    </row>
    <row r="23">
      <c r="A23" s="26">
        <f>A21+1</f>
        <v>15</v>
      </c>
      <c r="B23" s="27" t="s">
        <v>31</v>
      </c>
      <c r="C23" s="28" t="s">
        <v>12</v>
      </c>
      <c r="D23" s="28" t="s">
        <v>12</v>
      </c>
      <c r="E23" s="26"/>
      <c r="F23" s="17"/>
      <c r="G23" s="1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4"/>
    </row>
    <row r="24">
      <c r="A24" s="26">
        <f t="shared" ref="A24:A29" si="3">A23+1</f>
        <v>16</v>
      </c>
      <c r="B24" s="27" t="s">
        <v>32</v>
      </c>
      <c r="C24" s="28" t="s">
        <v>12</v>
      </c>
      <c r="D24" s="28" t="s">
        <v>12</v>
      </c>
      <c r="E24" s="26"/>
      <c r="F24" s="1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4"/>
    </row>
    <row r="25">
      <c r="A25" s="26">
        <f t="shared" si="3"/>
        <v>17</v>
      </c>
      <c r="B25" s="27" t="s">
        <v>33</v>
      </c>
      <c r="C25" s="28" t="s">
        <v>12</v>
      </c>
      <c r="D25" s="28" t="s">
        <v>12</v>
      </c>
      <c r="E25" s="26"/>
      <c r="F25" s="1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4"/>
    </row>
    <row r="26">
      <c r="A26" s="26">
        <f t="shared" si="3"/>
        <v>18</v>
      </c>
      <c r="B26" s="27" t="s">
        <v>34</v>
      </c>
      <c r="C26" s="28" t="s">
        <v>12</v>
      </c>
      <c r="D26" s="28" t="s">
        <v>12</v>
      </c>
      <c r="E26" s="26"/>
      <c r="F26" s="17"/>
      <c r="G26" s="1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4"/>
    </row>
    <row r="27">
      <c r="A27" s="26">
        <f t="shared" si="3"/>
        <v>19</v>
      </c>
      <c r="B27" s="27" t="s">
        <v>35</v>
      </c>
      <c r="C27" s="28" t="s">
        <v>12</v>
      </c>
      <c r="D27" s="28" t="s">
        <v>12</v>
      </c>
      <c r="E27" s="26"/>
      <c r="F27" s="17"/>
      <c r="G27" s="1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/>
    </row>
    <row r="28">
      <c r="A28" s="26">
        <f t="shared" si="3"/>
        <v>20</v>
      </c>
      <c r="B28" s="27" t="s">
        <v>36</v>
      </c>
      <c r="C28" s="28" t="s">
        <v>12</v>
      </c>
      <c r="D28" s="28" t="s">
        <v>12</v>
      </c>
      <c r="E28" s="26"/>
      <c r="F28" s="17"/>
      <c r="G28" s="1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4"/>
    </row>
    <row r="29">
      <c r="A29" s="33">
        <f t="shared" si="3"/>
        <v>21</v>
      </c>
      <c r="B29" s="20" t="s">
        <v>37</v>
      </c>
      <c r="C29" s="21" t="s">
        <v>9</v>
      </c>
      <c r="D29" s="21" t="s">
        <v>9</v>
      </c>
      <c r="E29" s="22" t="s">
        <v>38</v>
      </c>
      <c r="F29" s="17"/>
      <c r="G29" s="1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4"/>
    </row>
    <row r="30" ht="105.0" customHeight="1">
      <c r="A30" s="23"/>
      <c r="B30" s="24"/>
      <c r="C30" s="23"/>
      <c r="D30" s="23"/>
      <c r="E30" s="25"/>
      <c r="G30" s="1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4"/>
    </row>
    <row r="31">
      <c r="A31" s="34" t="s">
        <v>39</v>
      </c>
      <c r="B31" s="15"/>
      <c r="C31" s="15"/>
      <c r="D31" s="15"/>
      <c r="E31" s="16"/>
      <c r="F31" s="35"/>
      <c r="G31" s="1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4"/>
    </row>
    <row r="32">
      <c r="A32" s="26">
        <f>A29+1</f>
        <v>22</v>
      </c>
      <c r="B32" s="36" t="s">
        <v>40</v>
      </c>
      <c r="C32" s="28" t="s">
        <v>12</v>
      </c>
      <c r="D32" s="28" t="s">
        <v>12</v>
      </c>
      <c r="E32" s="37"/>
      <c r="F32" s="3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4"/>
    </row>
    <row r="33">
      <c r="A33" s="26">
        <f t="shared" ref="A33:A36" si="4">A32+1</f>
        <v>23</v>
      </c>
      <c r="B33" s="36" t="s">
        <v>41</v>
      </c>
      <c r="C33" s="28" t="s">
        <v>9</v>
      </c>
      <c r="D33" s="28" t="s">
        <v>9</v>
      </c>
      <c r="E33" s="29" t="s">
        <v>42</v>
      </c>
      <c r="F33" s="7"/>
      <c r="G33" s="3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4"/>
    </row>
    <row r="34">
      <c r="A34" s="26">
        <f t="shared" si="4"/>
        <v>24</v>
      </c>
      <c r="B34" s="36" t="s">
        <v>43</v>
      </c>
      <c r="C34" s="28" t="s">
        <v>12</v>
      </c>
      <c r="D34" s="28" t="s">
        <v>12</v>
      </c>
      <c r="E34" s="37"/>
      <c r="F34" s="7"/>
      <c r="G34" s="3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4"/>
    </row>
    <row r="35">
      <c r="A35" s="26">
        <f t="shared" si="4"/>
        <v>25</v>
      </c>
      <c r="B35" s="39" t="s">
        <v>44</v>
      </c>
      <c r="C35" s="28" t="s">
        <v>12</v>
      </c>
      <c r="D35" s="28" t="s">
        <v>12</v>
      </c>
      <c r="E35" s="37"/>
      <c r="F35" s="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4"/>
    </row>
    <row r="36">
      <c r="A36" s="33">
        <f t="shared" si="4"/>
        <v>26</v>
      </c>
      <c r="B36" s="40" t="s">
        <v>45</v>
      </c>
      <c r="C36" s="21" t="s">
        <v>9</v>
      </c>
      <c r="D36" s="21" t="s">
        <v>9</v>
      </c>
      <c r="E36" s="41" t="s">
        <v>46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4"/>
    </row>
    <row r="37">
      <c r="A37" s="23"/>
      <c r="B37" s="23"/>
      <c r="C37" s="23"/>
      <c r="D37" s="23"/>
      <c r="E37" s="42" t="s">
        <v>47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4"/>
    </row>
    <row r="38">
      <c r="A38" s="26">
        <f>A36+1</f>
        <v>27</v>
      </c>
      <c r="B38" s="43" t="s">
        <v>48</v>
      </c>
      <c r="C38" s="28" t="s">
        <v>12</v>
      </c>
      <c r="D38" s="28" t="s">
        <v>12</v>
      </c>
      <c r="E38" s="3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4"/>
    </row>
    <row r="39">
      <c r="A39" s="18" t="s">
        <v>49</v>
      </c>
      <c r="B39" s="15"/>
      <c r="C39" s="15"/>
      <c r="D39" s="15"/>
      <c r="E39" s="1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4"/>
    </row>
    <row r="40">
      <c r="A40" s="37">
        <f>A38+1</f>
        <v>28</v>
      </c>
      <c r="B40" s="36" t="s">
        <v>50</v>
      </c>
      <c r="C40" s="28" t="s">
        <v>12</v>
      </c>
      <c r="D40" s="28" t="s">
        <v>12</v>
      </c>
      <c r="E40" s="3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4"/>
    </row>
    <row r="41" ht="15.75" customHeight="1">
      <c r="A41" s="37">
        <f t="shared" ref="A41:A46" si="5">A40+1</f>
        <v>29</v>
      </c>
      <c r="B41" s="36" t="s">
        <v>51</v>
      </c>
      <c r="C41" s="28" t="s">
        <v>12</v>
      </c>
      <c r="D41" s="28" t="s">
        <v>12</v>
      </c>
      <c r="E41" s="3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4"/>
    </row>
    <row r="42">
      <c r="A42" s="37">
        <f t="shared" si="5"/>
        <v>30</v>
      </c>
      <c r="B42" s="36" t="s">
        <v>52</v>
      </c>
      <c r="C42" s="28" t="s">
        <v>12</v>
      </c>
      <c r="D42" s="28" t="s">
        <v>12</v>
      </c>
      <c r="E42" s="3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4"/>
    </row>
    <row r="43">
      <c r="A43" s="37">
        <f t="shared" si="5"/>
        <v>31</v>
      </c>
      <c r="B43" s="36" t="s">
        <v>53</v>
      </c>
      <c r="C43" s="28" t="s">
        <v>12</v>
      </c>
      <c r="D43" s="28" t="s">
        <v>12</v>
      </c>
      <c r="E43" s="4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4"/>
    </row>
    <row r="44">
      <c r="A44" s="37">
        <f t="shared" si="5"/>
        <v>32</v>
      </c>
      <c r="B44" s="36" t="s">
        <v>54</v>
      </c>
      <c r="C44" s="28" t="s">
        <v>12</v>
      </c>
      <c r="D44" s="28" t="s">
        <v>12</v>
      </c>
      <c r="E44" s="3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4"/>
    </row>
    <row r="45" ht="15.75" customHeight="1">
      <c r="A45" s="37">
        <f t="shared" si="5"/>
        <v>33</v>
      </c>
      <c r="B45" s="36" t="s">
        <v>55</v>
      </c>
      <c r="C45" s="28" t="s">
        <v>12</v>
      </c>
      <c r="D45" s="28" t="s">
        <v>12</v>
      </c>
      <c r="E45" s="3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4"/>
    </row>
    <row r="46">
      <c r="A46" s="37">
        <f t="shared" si="5"/>
        <v>34</v>
      </c>
      <c r="B46" s="36" t="s">
        <v>56</v>
      </c>
      <c r="C46" s="28" t="s">
        <v>12</v>
      </c>
      <c r="D46" s="28" t="s">
        <v>12</v>
      </c>
      <c r="E46" s="3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4"/>
    </row>
    <row r="47" ht="15.75" customHeight="1">
      <c r="A47" s="34" t="s">
        <v>57</v>
      </c>
      <c r="B47" s="15"/>
      <c r="C47" s="15"/>
      <c r="D47" s="15"/>
      <c r="E47" s="1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4"/>
    </row>
    <row r="48">
      <c r="A48" s="37">
        <f>A46+1</f>
        <v>35</v>
      </c>
      <c r="B48" s="36" t="s">
        <v>58</v>
      </c>
      <c r="C48" s="28" t="s">
        <v>12</v>
      </c>
      <c r="D48" s="28" t="s">
        <v>12</v>
      </c>
      <c r="E48" s="3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4"/>
    </row>
    <row r="49">
      <c r="A49" s="37">
        <f t="shared" ref="A49:A53" si="6">A48+1</f>
        <v>36</v>
      </c>
      <c r="B49" s="36" t="s">
        <v>59</v>
      </c>
      <c r="C49" s="28" t="s">
        <v>12</v>
      </c>
      <c r="D49" s="28" t="s">
        <v>12</v>
      </c>
      <c r="E49" s="3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4"/>
    </row>
    <row r="50">
      <c r="A50" s="37">
        <f t="shared" si="6"/>
        <v>37</v>
      </c>
      <c r="B50" s="36" t="s">
        <v>60</v>
      </c>
      <c r="C50" s="28" t="s">
        <v>12</v>
      </c>
      <c r="D50" s="28" t="s">
        <v>12</v>
      </c>
      <c r="E50" s="3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4"/>
    </row>
    <row r="51">
      <c r="A51" s="37">
        <f t="shared" si="6"/>
        <v>38</v>
      </c>
      <c r="B51" s="36" t="s">
        <v>61</v>
      </c>
      <c r="C51" s="28" t="s">
        <v>12</v>
      </c>
      <c r="D51" s="28" t="s">
        <v>12</v>
      </c>
      <c r="E51" s="3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4"/>
    </row>
    <row r="52">
      <c r="A52" s="37">
        <f t="shared" si="6"/>
        <v>39</v>
      </c>
      <c r="B52" s="36" t="s">
        <v>62</v>
      </c>
      <c r="C52" s="28" t="s">
        <v>12</v>
      </c>
      <c r="D52" s="28" t="s">
        <v>12</v>
      </c>
      <c r="E52" s="3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4"/>
    </row>
    <row r="53">
      <c r="A53" s="37">
        <f t="shared" si="6"/>
        <v>40</v>
      </c>
      <c r="B53" s="36" t="s">
        <v>63</v>
      </c>
      <c r="C53" s="28" t="s">
        <v>9</v>
      </c>
      <c r="D53" s="28" t="s">
        <v>9</v>
      </c>
      <c r="E53" s="29" t="s">
        <v>64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4"/>
    </row>
    <row r="54" ht="15.75" customHeight="1">
      <c r="A54" s="34" t="s">
        <v>65</v>
      </c>
      <c r="B54" s="15"/>
      <c r="C54" s="15"/>
      <c r="D54" s="15"/>
      <c r="E54" s="1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4"/>
    </row>
    <row r="55">
      <c r="A55" s="37">
        <f>A53+1</f>
        <v>41</v>
      </c>
      <c r="B55" s="36" t="s">
        <v>66</v>
      </c>
      <c r="C55" s="28" t="s">
        <v>12</v>
      </c>
      <c r="D55" s="28" t="s">
        <v>12</v>
      </c>
      <c r="E55" s="3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4"/>
    </row>
    <row r="56">
      <c r="A56" s="37">
        <f t="shared" ref="A56:A59" si="7">A55+1</f>
        <v>42</v>
      </c>
      <c r="B56" s="36" t="s">
        <v>67</v>
      </c>
      <c r="C56" s="28" t="s">
        <v>12</v>
      </c>
      <c r="D56" s="28" t="s">
        <v>12</v>
      </c>
      <c r="E56" s="3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4"/>
    </row>
    <row r="57">
      <c r="A57" s="37">
        <f t="shared" si="7"/>
        <v>43</v>
      </c>
      <c r="B57" s="36" t="s">
        <v>68</v>
      </c>
      <c r="C57" s="28" t="s">
        <v>12</v>
      </c>
      <c r="D57" s="28" t="s">
        <v>12</v>
      </c>
      <c r="E57" s="3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4"/>
    </row>
    <row r="58">
      <c r="A58" s="37">
        <f t="shared" si="7"/>
        <v>44</v>
      </c>
      <c r="B58" s="45" t="s">
        <v>69</v>
      </c>
      <c r="C58" s="28" t="s">
        <v>9</v>
      </c>
      <c r="D58" s="28" t="s">
        <v>12</v>
      </c>
      <c r="E58" s="29" t="s">
        <v>70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4"/>
    </row>
    <row r="59" ht="15.75" customHeight="1">
      <c r="A59" s="37">
        <f t="shared" si="7"/>
        <v>45</v>
      </c>
      <c r="B59" s="36" t="s">
        <v>71</v>
      </c>
      <c r="C59" s="28" t="s">
        <v>9</v>
      </c>
      <c r="D59" s="28" t="s">
        <v>9</v>
      </c>
      <c r="E59" s="29" t="s">
        <v>72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4"/>
    </row>
    <row r="60" ht="15.75" customHeight="1">
      <c r="A60" s="34" t="s">
        <v>73</v>
      </c>
      <c r="B60" s="15"/>
      <c r="C60" s="15"/>
      <c r="D60" s="15"/>
      <c r="E60" s="1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4"/>
    </row>
    <row r="61">
      <c r="A61" s="37">
        <f>A59+1</f>
        <v>46</v>
      </c>
      <c r="B61" s="36" t="s">
        <v>74</v>
      </c>
      <c r="C61" s="28" t="s">
        <v>12</v>
      </c>
      <c r="D61" s="28" t="s">
        <v>12</v>
      </c>
      <c r="E61" s="3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4"/>
    </row>
    <row r="62">
      <c r="A62" s="37">
        <f t="shared" ref="A62:A64" si="8">A61+1</f>
        <v>47</v>
      </c>
      <c r="B62" s="36" t="s">
        <v>75</v>
      </c>
      <c r="C62" s="28" t="s">
        <v>12</v>
      </c>
      <c r="D62" s="28" t="s">
        <v>12</v>
      </c>
      <c r="E62" s="3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4"/>
    </row>
    <row r="63">
      <c r="A63" s="37">
        <f t="shared" si="8"/>
        <v>48</v>
      </c>
      <c r="B63" s="36" t="s">
        <v>76</v>
      </c>
      <c r="C63" s="28" t="s">
        <v>12</v>
      </c>
      <c r="D63" s="28" t="s">
        <v>12</v>
      </c>
      <c r="E63" s="3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4"/>
    </row>
    <row r="64">
      <c r="A64" s="37">
        <f t="shared" si="8"/>
        <v>49</v>
      </c>
      <c r="B64" s="36" t="s">
        <v>77</v>
      </c>
      <c r="C64" s="28" t="s">
        <v>12</v>
      </c>
      <c r="D64" s="28" t="s">
        <v>12</v>
      </c>
      <c r="E64" s="3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4"/>
    </row>
    <row r="65">
      <c r="A65" s="34" t="s">
        <v>78</v>
      </c>
      <c r="B65" s="15"/>
      <c r="C65" s="15"/>
      <c r="D65" s="15"/>
      <c r="E65" s="1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4"/>
    </row>
    <row r="66">
      <c r="A66" s="46" t="s">
        <v>79</v>
      </c>
      <c r="B66" s="15"/>
      <c r="C66" s="15"/>
      <c r="D66" s="15"/>
      <c r="E66" s="1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4"/>
    </row>
    <row r="67">
      <c r="A67" s="37">
        <f>A64+1</f>
        <v>50</v>
      </c>
      <c r="B67" s="36" t="s">
        <v>80</v>
      </c>
      <c r="C67" s="28" t="s">
        <v>12</v>
      </c>
      <c r="D67" s="28" t="s">
        <v>12</v>
      </c>
      <c r="E67" s="37"/>
      <c r="F67" s="4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4"/>
    </row>
    <row r="68">
      <c r="A68" s="37">
        <f t="shared" ref="A68:A71" si="9">A67+1</f>
        <v>51</v>
      </c>
      <c r="B68" s="36" t="s">
        <v>81</v>
      </c>
      <c r="C68" s="28" t="s">
        <v>12</v>
      </c>
      <c r="D68" s="28" t="s">
        <v>12</v>
      </c>
      <c r="E68" s="37"/>
      <c r="F68" s="4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4"/>
    </row>
    <row r="69">
      <c r="A69" s="37">
        <f t="shared" si="9"/>
        <v>52</v>
      </c>
      <c r="B69" s="36" t="s">
        <v>82</v>
      </c>
      <c r="C69" s="28" t="s">
        <v>12</v>
      </c>
      <c r="D69" s="28" t="s">
        <v>12</v>
      </c>
      <c r="E69" s="3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4"/>
    </row>
    <row r="70">
      <c r="A70" s="37">
        <f t="shared" si="9"/>
        <v>53</v>
      </c>
      <c r="B70" s="36" t="s">
        <v>83</v>
      </c>
      <c r="C70" s="28" t="s">
        <v>12</v>
      </c>
      <c r="D70" s="28" t="s">
        <v>12</v>
      </c>
      <c r="E70" s="3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4"/>
    </row>
    <row r="71">
      <c r="A71" s="48">
        <f t="shared" si="9"/>
        <v>54</v>
      </c>
      <c r="B71" s="49" t="s">
        <v>84</v>
      </c>
      <c r="C71" s="21" t="s">
        <v>9</v>
      </c>
      <c r="D71" s="21" t="s">
        <v>9</v>
      </c>
      <c r="E71" s="41" t="s">
        <v>85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4"/>
    </row>
    <row r="72" ht="28.5" customHeight="1">
      <c r="A72" s="23"/>
      <c r="B72" s="50"/>
      <c r="C72" s="23"/>
      <c r="D72" s="23"/>
      <c r="E72" s="2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4"/>
    </row>
    <row r="73">
      <c r="A73" s="37">
        <f>A71+1</f>
        <v>55</v>
      </c>
      <c r="B73" s="36" t="s">
        <v>86</v>
      </c>
      <c r="C73" s="28" t="s">
        <v>12</v>
      </c>
      <c r="D73" s="28" t="s">
        <v>12</v>
      </c>
      <c r="E73" s="3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4"/>
    </row>
    <row r="74">
      <c r="A74" s="37">
        <f>A73+1</f>
        <v>56</v>
      </c>
      <c r="B74" s="36" t="s">
        <v>87</v>
      </c>
      <c r="C74" s="28" t="s">
        <v>9</v>
      </c>
      <c r="D74" s="28" t="s">
        <v>9</v>
      </c>
      <c r="E74" s="29" t="s">
        <v>88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4"/>
    </row>
    <row r="75">
      <c r="A75" s="34" t="s">
        <v>89</v>
      </c>
      <c r="B75" s="15"/>
      <c r="C75" s="15"/>
      <c r="D75" s="15"/>
      <c r="E75" s="1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4"/>
    </row>
    <row r="76">
      <c r="A76" s="46" t="s">
        <v>90</v>
      </c>
      <c r="B76" s="15"/>
      <c r="C76" s="15"/>
      <c r="D76" s="15"/>
      <c r="E76" s="1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</row>
    <row r="77">
      <c r="A77" s="37">
        <f>A74+1</f>
        <v>57</v>
      </c>
      <c r="B77" s="36" t="s">
        <v>91</v>
      </c>
      <c r="C77" s="28" t="s">
        <v>92</v>
      </c>
      <c r="D77" s="28" t="s">
        <v>92</v>
      </c>
      <c r="E77" s="22" t="s">
        <v>93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4"/>
    </row>
    <row r="78">
      <c r="A78" s="37">
        <f t="shared" ref="A78:A81" si="10">A77+1</f>
        <v>58</v>
      </c>
      <c r="B78" s="39" t="s">
        <v>94</v>
      </c>
      <c r="C78" s="28" t="s">
        <v>92</v>
      </c>
      <c r="D78" s="28" t="s">
        <v>92</v>
      </c>
      <c r="E78" s="5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4"/>
    </row>
    <row r="79">
      <c r="A79" s="37">
        <f t="shared" si="10"/>
        <v>59</v>
      </c>
      <c r="B79" s="36" t="s">
        <v>95</v>
      </c>
      <c r="C79" s="28" t="s">
        <v>92</v>
      </c>
      <c r="D79" s="28" t="s">
        <v>92</v>
      </c>
      <c r="E79" s="5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4"/>
    </row>
    <row r="80">
      <c r="A80" s="37">
        <f t="shared" si="10"/>
        <v>60</v>
      </c>
      <c r="B80" s="36" t="s">
        <v>96</v>
      </c>
      <c r="C80" s="28" t="s">
        <v>92</v>
      </c>
      <c r="D80" s="28" t="s">
        <v>92</v>
      </c>
      <c r="E80" s="5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4"/>
    </row>
    <row r="81">
      <c r="A81" s="48">
        <f t="shared" si="10"/>
        <v>61</v>
      </c>
      <c r="B81" s="49" t="s">
        <v>97</v>
      </c>
      <c r="C81" s="21" t="s">
        <v>92</v>
      </c>
      <c r="D81" s="21" t="s">
        <v>92</v>
      </c>
      <c r="E81" s="5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4"/>
    </row>
    <row r="82" ht="28.5" customHeight="1">
      <c r="A82" s="23"/>
      <c r="B82" s="50"/>
      <c r="C82" s="23"/>
      <c r="D82" s="23"/>
      <c r="E82" s="2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4"/>
    </row>
    <row r="83" ht="15.75" customHeight="1">
      <c r="A83" s="52" t="s">
        <v>98</v>
      </c>
      <c r="B83" s="15"/>
      <c r="C83" s="15"/>
      <c r="D83" s="15"/>
      <c r="E83" s="1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4"/>
    </row>
    <row r="84">
      <c r="A84" s="37">
        <f>A81+1</f>
        <v>62</v>
      </c>
      <c r="B84" s="39" t="s">
        <v>99</v>
      </c>
      <c r="C84" s="28" t="s">
        <v>12</v>
      </c>
      <c r="D84" s="28" t="s">
        <v>12</v>
      </c>
      <c r="E84" s="3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4"/>
    </row>
    <row r="85">
      <c r="A85" s="37">
        <f t="shared" ref="A85:A89" si="11">A84+1</f>
        <v>63</v>
      </c>
      <c r="B85" s="39" t="s">
        <v>100</v>
      </c>
      <c r="C85" s="28" t="s">
        <v>12</v>
      </c>
      <c r="D85" s="28" t="s">
        <v>12</v>
      </c>
      <c r="E85" s="3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4"/>
    </row>
    <row r="86">
      <c r="A86" s="37">
        <f t="shared" si="11"/>
        <v>64</v>
      </c>
      <c r="B86" s="39" t="s">
        <v>101</v>
      </c>
      <c r="C86" s="28" t="s">
        <v>9</v>
      </c>
      <c r="D86" s="28" t="s">
        <v>9</v>
      </c>
      <c r="E86" s="29" t="s">
        <v>102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4"/>
    </row>
    <row r="87">
      <c r="A87" s="37">
        <f t="shared" si="11"/>
        <v>65</v>
      </c>
      <c r="B87" s="36" t="s">
        <v>103</v>
      </c>
      <c r="C87" s="28" t="s">
        <v>12</v>
      </c>
      <c r="D87" s="28" t="s">
        <v>12</v>
      </c>
      <c r="E87" s="3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4"/>
    </row>
    <row r="88">
      <c r="A88" s="37">
        <f t="shared" si="11"/>
        <v>66</v>
      </c>
      <c r="B88" s="36" t="s">
        <v>104</v>
      </c>
      <c r="C88" s="28" t="s">
        <v>12</v>
      </c>
      <c r="D88" s="28" t="s">
        <v>12</v>
      </c>
      <c r="E88" s="3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4"/>
    </row>
    <row r="89">
      <c r="A89" s="48">
        <f t="shared" si="11"/>
        <v>67</v>
      </c>
      <c r="B89" s="49" t="s">
        <v>105</v>
      </c>
      <c r="C89" s="21" t="s">
        <v>9</v>
      </c>
      <c r="D89" s="21" t="s">
        <v>9</v>
      </c>
      <c r="E89" s="41" t="s">
        <v>106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4"/>
    </row>
    <row r="90" ht="30.75" customHeight="1">
      <c r="A90" s="23"/>
      <c r="B90" s="50"/>
      <c r="C90" s="23"/>
      <c r="D90" s="23"/>
      <c r="E90" s="2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4"/>
    </row>
    <row r="91">
      <c r="A91" s="37">
        <f>A89+1</f>
        <v>68</v>
      </c>
      <c r="B91" s="36" t="s">
        <v>107</v>
      </c>
      <c r="C91" s="28" t="s">
        <v>12</v>
      </c>
      <c r="D91" s="28" t="s">
        <v>12</v>
      </c>
      <c r="E91" s="3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4"/>
    </row>
    <row r="92">
      <c r="A92" s="52" t="s">
        <v>108</v>
      </c>
      <c r="B92" s="15"/>
      <c r="C92" s="15"/>
      <c r="D92" s="15"/>
      <c r="E92" s="1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4"/>
    </row>
    <row r="93">
      <c r="A93" s="37">
        <f>A91+1</f>
        <v>69</v>
      </c>
      <c r="B93" s="39" t="s">
        <v>109</v>
      </c>
      <c r="C93" s="28" t="s">
        <v>12</v>
      </c>
      <c r="D93" s="28" t="s">
        <v>12</v>
      </c>
      <c r="E93" s="3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4"/>
    </row>
    <row r="94">
      <c r="A94" s="37">
        <f t="shared" ref="A94:A98" si="12">A93+1</f>
        <v>70</v>
      </c>
      <c r="B94" s="36" t="s">
        <v>110</v>
      </c>
      <c r="C94" s="28" t="s">
        <v>12</v>
      </c>
      <c r="D94" s="28" t="s">
        <v>12</v>
      </c>
      <c r="E94" s="3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4"/>
    </row>
    <row r="95">
      <c r="A95" s="37">
        <f t="shared" si="12"/>
        <v>71</v>
      </c>
      <c r="B95" s="36" t="s">
        <v>111</v>
      </c>
      <c r="C95" s="28" t="s">
        <v>9</v>
      </c>
      <c r="D95" s="28" t="s">
        <v>9</v>
      </c>
      <c r="E95" s="29" t="s">
        <v>112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4"/>
    </row>
    <row r="96">
      <c r="A96" s="37">
        <f t="shared" si="12"/>
        <v>72</v>
      </c>
      <c r="B96" s="36" t="s">
        <v>103</v>
      </c>
      <c r="C96" s="28" t="s">
        <v>12</v>
      </c>
      <c r="D96" s="28" t="s">
        <v>12</v>
      </c>
      <c r="E96" s="3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4"/>
    </row>
    <row r="97" ht="15.75" customHeight="1">
      <c r="A97" s="37">
        <f t="shared" si="12"/>
        <v>73</v>
      </c>
      <c r="B97" s="36" t="s">
        <v>104</v>
      </c>
      <c r="C97" s="28" t="s">
        <v>12</v>
      </c>
      <c r="D97" s="28" t="s">
        <v>12</v>
      </c>
      <c r="E97" s="3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4"/>
    </row>
    <row r="98" ht="15.75" customHeight="1">
      <c r="A98" s="48">
        <f t="shared" si="12"/>
        <v>74</v>
      </c>
      <c r="B98" s="49" t="s">
        <v>105</v>
      </c>
      <c r="C98" s="21" t="s">
        <v>9</v>
      </c>
      <c r="D98" s="21" t="s">
        <v>9</v>
      </c>
      <c r="E98" s="41" t="s">
        <v>113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4"/>
    </row>
    <row r="99" ht="27.75" customHeight="1">
      <c r="A99" s="23"/>
      <c r="B99" s="50"/>
      <c r="C99" s="23"/>
      <c r="D99" s="23"/>
      <c r="E99" s="2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4"/>
    </row>
    <row r="100" ht="15.75" customHeight="1">
      <c r="A100" s="52" t="s">
        <v>114</v>
      </c>
      <c r="B100" s="15"/>
      <c r="C100" s="15"/>
      <c r="D100" s="15"/>
      <c r="E100" s="1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4"/>
    </row>
    <row r="101">
      <c r="A101" s="37">
        <f>A98+1</f>
        <v>75</v>
      </c>
      <c r="B101" s="36" t="s">
        <v>115</v>
      </c>
      <c r="C101" s="28" t="s">
        <v>12</v>
      </c>
      <c r="D101" s="28" t="s">
        <v>12</v>
      </c>
      <c r="E101" s="3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4"/>
    </row>
    <row r="102">
      <c r="A102" s="37">
        <f t="shared" ref="A102:A108" si="13">A101+1</f>
        <v>76</v>
      </c>
      <c r="B102" s="36" t="s">
        <v>116</v>
      </c>
      <c r="C102" s="28" t="s">
        <v>12</v>
      </c>
      <c r="D102" s="28" t="s">
        <v>12</v>
      </c>
      <c r="E102" s="3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4"/>
    </row>
    <row r="103">
      <c r="A103" s="37">
        <f t="shared" si="13"/>
        <v>77</v>
      </c>
      <c r="B103" s="36" t="s">
        <v>117</v>
      </c>
      <c r="C103" s="28" t="s">
        <v>9</v>
      </c>
      <c r="D103" s="28" t="s">
        <v>9</v>
      </c>
      <c r="E103" s="29" t="s">
        <v>118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4"/>
    </row>
    <row r="104">
      <c r="A104" s="37">
        <f t="shared" si="13"/>
        <v>78</v>
      </c>
      <c r="B104" s="36" t="s">
        <v>119</v>
      </c>
      <c r="C104" s="28" t="s">
        <v>12</v>
      </c>
      <c r="D104" s="28" t="s">
        <v>12</v>
      </c>
      <c r="E104" s="3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4"/>
    </row>
    <row r="105">
      <c r="A105" s="37">
        <f t="shared" si="13"/>
        <v>79</v>
      </c>
      <c r="B105" s="36" t="s">
        <v>120</v>
      </c>
      <c r="C105" s="28" t="s">
        <v>12</v>
      </c>
      <c r="D105" s="28" t="s">
        <v>12</v>
      </c>
      <c r="E105" s="3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4"/>
    </row>
    <row r="106">
      <c r="A106" s="37">
        <f t="shared" si="13"/>
        <v>80</v>
      </c>
      <c r="B106" s="36" t="s">
        <v>121</v>
      </c>
      <c r="C106" s="28" t="s">
        <v>9</v>
      </c>
      <c r="D106" s="28" t="s">
        <v>9</v>
      </c>
      <c r="E106" s="29" t="s">
        <v>122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4"/>
    </row>
    <row r="107">
      <c r="A107" s="37">
        <f t="shared" si="13"/>
        <v>81</v>
      </c>
      <c r="B107" s="36" t="s">
        <v>123</v>
      </c>
      <c r="C107" s="28" t="s">
        <v>9</v>
      </c>
      <c r="D107" s="28" t="s">
        <v>24</v>
      </c>
      <c r="E107" s="41" t="s">
        <v>124</v>
      </c>
      <c r="F107" s="1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4"/>
    </row>
    <row r="108">
      <c r="A108" s="37">
        <f t="shared" si="13"/>
        <v>82</v>
      </c>
      <c r="B108" s="36" t="s">
        <v>125</v>
      </c>
      <c r="C108" s="28" t="s">
        <v>9</v>
      </c>
      <c r="D108" s="28" t="s">
        <v>24</v>
      </c>
      <c r="E108" s="23"/>
      <c r="F108" s="1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4"/>
    </row>
    <row r="109">
      <c r="A109" s="34" t="s">
        <v>126</v>
      </c>
      <c r="B109" s="15"/>
      <c r="C109" s="15"/>
      <c r="D109" s="15"/>
      <c r="E109" s="1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4"/>
    </row>
    <row r="110">
      <c r="A110" s="37">
        <f>A108+1</f>
        <v>83</v>
      </c>
      <c r="B110" s="36" t="s">
        <v>127</v>
      </c>
      <c r="C110" s="28" t="s">
        <v>12</v>
      </c>
      <c r="D110" s="28" t="s">
        <v>12</v>
      </c>
      <c r="E110" s="3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4"/>
    </row>
    <row r="111">
      <c r="A111" s="37">
        <f t="shared" ref="A111:A122" si="14">A110+1</f>
        <v>84</v>
      </c>
      <c r="B111" s="36" t="s">
        <v>128</v>
      </c>
      <c r="C111" s="28" t="s">
        <v>12</v>
      </c>
      <c r="D111" s="28" t="s">
        <v>12</v>
      </c>
      <c r="E111" s="3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4"/>
    </row>
    <row r="112">
      <c r="A112" s="37">
        <f t="shared" si="14"/>
        <v>85</v>
      </c>
      <c r="B112" s="36" t="s">
        <v>129</v>
      </c>
      <c r="C112" s="28" t="s">
        <v>12</v>
      </c>
      <c r="D112" s="28" t="s">
        <v>12</v>
      </c>
      <c r="E112" s="3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4"/>
    </row>
    <row r="113">
      <c r="A113" s="37">
        <f t="shared" si="14"/>
        <v>86</v>
      </c>
      <c r="B113" s="36" t="s">
        <v>130</v>
      </c>
      <c r="C113" s="28" t="s">
        <v>12</v>
      </c>
      <c r="D113" s="28" t="s">
        <v>12</v>
      </c>
      <c r="E113" s="3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4"/>
    </row>
    <row r="114">
      <c r="A114" s="37">
        <f t="shared" si="14"/>
        <v>87</v>
      </c>
      <c r="B114" s="36" t="s">
        <v>131</v>
      </c>
      <c r="C114" s="28" t="s">
        <v>12</v>
      </c>
      <c r="D114" s="28" t="s">
        <v>9</v>
      </c>
      <c r="E114" s="29" t="s">
        <v>132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4"/>
    </row>
    <row r="115">
      <c r="A115" s="37">
        <f t="shared" si="14"/>
        <v>88</v>
      </c>
      <c r="B115" s="36" t="s">
        <v>133</v>
      </c>
      <c r="C115" s="28" t="s">
        <v>12</v>
      </c>
      <c r="D115" s="28" t="s">
        <v>12</v>
      </c>
      <c r="E115" s="3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4"/>
    </row>
    <row r="116">
      <c r="A116" s="37">
        <f t="shared" si="14"/>
        <v>89</v>
      </c>
      <c r="B116" s="36" t="s">
        <v>134</v>
      </c>
      <c r="C116" s="28" t="s">
        <v>12</v>
      </c>
      <c r="D116" s="28" t="s">
        <v>12</v>
      </c>
      <c r="E116" s="3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4"/>
    </row>
    <row r="117">
      <c r="A117" s="37">
        <f t="shared" si="14"/>
        <v>90</v>
      </c>
      <c r="B117" s="36" t="s">
        <v>135</v>
      </c>
      <c r="C117" s="28" t="s">
        <v>12</v>
      </c>
      <c r="D117" s="28" t="s">
        <v>12</v>
      </c>
      <c r="E117" s="3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4"/>
    </row>
    <row r="118">
      <c r="A118" s="37">
        <f t="shared" si="14"/>
        <v>91</v>
      </c>
      <c r="B118" s="36" t="s">
        <v>136</v>
      </c>
      <c r="C118" s="28" t="s">
        <v>12</v>
      </c>
      <c r="D118" s="28" t="s">
        <v>12</v>
      </c>
      <c r="E118" s="3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4"/>
    </row>
    <row r="119">
      <c r="A119" s="37">
        <f t="shared" si="14"/>
        <v>92</v>
      </c>
      <c r="B119" s="36" t="s">
        <v>137</v>
      </c>
      <c r="C119" s="28" t="s">
        <v>9</v>
      </c>
      <c r="D119" s="28" t="s">
        <v>9</v>
      </c>
      <c r="E119" s="29" t="s">
        <v>138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4"/>
    </row>
    <row r="120">
      <c r="A120" s="37">
        <f t="shared" si="14"/>
        <v>93</v>
      </c>
      <c r="B120" s="36" t="s">
        <v>139</v>
      </c>
      <c r="C120" s="28" t="s">
        <v>12</v>
      </c>
      <c r="D120" s="28" t="s">
        <v>12</v>
      </c>
      <c r="E120" s="3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4"/>
    </row>
    <row r="121">
      <c r="A121" s="37">
        <f t="shared" si="14"/>
        <v>94</v>
      </c>
      <c r="B121" s="36" t="s">
        <v>140</v>
      </c>
      <c r="C121" s="28" t="s">
        <v>12</v>
      </c>
      <c r="D121" s="28" t="s">
        <v>12</v>
      </c>
      <c r="E121" s="3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4"/>
    </row>
    <row r="122">
      <c r="A122" s="37">
        <f t="shared" si="14"/>
        <v>95</v>
      </c>
      <c r="B122" s="36" t="s">
        <v>141</v>
      </c>
      <c r="C122" s="28" t="s">
        <v>12</v>
      </c>
      <c r="D122" s="28" t="s">
        <v>12</v>
      </c>
      <c r="E122" s="3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4"/>
    </row>
    <row r="123">
      <c r="A123" s="34" t="s">
        <v>142</v>
      </c>
      <c r="B123" s="15"/>
      <c r="C123" s="15"/>
      <c r="D123" s="15"/>
      <c r="E123" s="1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4"/>
    </row>
    <row r="124">
      <c r="A124" s="37">
        <f>A122+1</f>
        <v>96</v>
      </c>
      <c r="B124" s="36" t="s">
        <v>143</v>
      </c>
      <c r="C124" s="28" t="s">
        <v>9</v>
      </c>
      <c r="D124" s="28" t="s">
        <v>12</v>
      </c>
      <c r="E124" s="41" t="s">
        <v>144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4"/>
    </row>
    <row r="125">
      <c r="A125" s="37">
        <f t="shared" ref="A125:A133" si="15">A124+1</f>
        <v>97</v>
      </c>
      <c r="B125" s="36" t="s">
        <v>128</v>
      </c>
      <c r="C125" s="28" t="s">
        <v>9</v>
      </c>
      <c r="D125" s="28" t="s">
        <v>12</v>
      </c>
      <c r="E125" s="2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4"/>
    </row>
    <row r="126">
      <c r="A126" s="37">
        <f t="shared" si="15"/>
        <v>98</v>
      </c>
      <c r="B126" s="36" t="s">
        <v>145</v>
      </c>
      <c r="C126" s="28" t="s">
        <v>12</v>
      </c>
      <c r="D126" s="28" t="s">
        <v>12</v>
      </c>
      <c r="E126" s="3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4"/>
    </row>
    <row r="127">
      <c r="A127" s="37">
        <f t="shared" si="15"/>
        <v>99</v>
      </c>
      <c r="B127" s="36" t="s">
        <v>146</v>
      </c>
      <c r="C127" s="28" t="s">
        <v>12</v>
      </c>
      <c r="D127" s="28" t="s">
        <v>9</v>
      </c>
      <c r="E127" s="41" t="s">
        <v>147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4"/>
    </row>
    <row r="128">
      <c r="A128" s="37">
        <f t="shared" si="15"/>
        <v>100</v>
      </c>
      <c r="B128" s="36" t="s">
        <v>148</v>
      </c>
      <c r="C128" s="28" t="s">
        <v>12</v>
      </c>
      <c r="D128" s="28" t="s">
        <v>9</v>
      </c>
      <c r="E128" s="2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4"/>
    </row>
    <row r="129">
      <c r="A129" s="37">
        <f t="shared" si="15"/>
        <v>101</v>
      </c>
      <c r="B129" s="36" t="s">
        <v>149</v>
      </c>
      <c r="C129" s="28" t="s">
        <v>9</v>
      </c>
      <c r="D129" s="28" t="s">
        <v>9</v>
      </c>
      <c r="E129" s="29" t="s">
        <v>150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4"/>
    </row>
    <row r="130">
      <c r="A130" s="37">
        <f t="shared" si="15"/>
        <v>102</v>
      </c>
      <c r="B130" s="36" t="s">
        <v>151</v>
      </c>
      <c r="C130" s="28" t="s">
        <v>12</v>
      </c>
      <c r="D130" s="28" t="s">
        <v>12</v>
      </c>
      <c r="E130" s="3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4"/>
    </row>
    <row r="131">
      <c r="A131" s="37">
        <f t="shared" si="15"/>
        <v>103</v>
      </c>
      <c r="B131" s="36" t="s">
        <v>152</v>
      </c>
      <c r="C131" s="28" t="s">
        <v>12</v>
      </c>
      <c r="D131" s="28" t="s">
        <v>12</v>
      </c>
      <c r="E131" s="3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4"/>
    </row>
    <row r="132">
      <c r="A132" s="37">
        <f t="shared" si="15"/>
        <v>104</v>
      </c>
      <c r="B132" s="36" t="s">
        <v>153</v>
      </c>
      <c r="C132" s="28" t="s">
        <v>12</v>
      </c>
      <c r="D132" s="28" t="s">
        <v>12</v>
      </c>
      <c r="E132" s="3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4"/>
    </row>
    <row r="133">
      <c r="A133" s="37">
        <f t="shared" si="15"/>
        <v>105</v>
      </c>
      <c r="B133" s="36" t="s">
        <v>154</v>
      </c>
      <c r="C133" s="28" t="s">
        <v>12</v>
      </c>
      <c r="D133" s="28" t="s">
        <v>12</v>
      </c>
      <c r="E133" s="3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4"/>
    </row>
    <row r="134" ht="15.75" customHeight="1">
      <c r="A134" s="18" t="s">
        <v>155</v>
      </c>
      <c r="B134" s="15"/>
      <c r="C134" s="15"/>
      <c r="D134" s="15"/>
      <c r="E134" s="1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4"/>
    </row>
    <row r="135">
      <c r="A135" s="37">
        <f>A133+1</f>
        <v>106</v>
      </c>
      <c r="B135" s="39" t="s">
        <v>156</v>
      </c>
      <c r="C135" s="28" t="s">
        <v>12</v>
      </c>
      <c r="D135" s="28" t="s">
        <v>12</v>
      </c>
      <c r="E135" s="3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4"/>
    </row>
    <row r="136">
      <c r="A136" s="37">
        <f t="shared" ref="A136:A138" si="16">A135+1</f>
        <v>107</v>
      </c>
      <c r="B136" s="36" t="s">
        <v>157</v>
      </c>
      <c r="C136" s="28" t="s">
        <v>12</v>
      </c>
      <c r="D136" s="28" t="s">
        <v>12</v>
      </c>
      <c r="E136" s="3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4"/>
    </row>
    <row r="137">
      <c r="A137" s="37">
        <f t="shared" si="16"/>
        <v>108</v>
      </c>
      <c r="B137" s="36" t="s">
        <v>158</v>
      </c>
      <c r="C137" s="28" t="s">
        <v>12</v>
      </c>
      <c r="D137" s="28" t="s">
        <v>12</v>
      </c>
      <c r="E137" s="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4"/>
    </row>
    <row r="138">
      <c r="A138" s="48">
        <f t="shared" si="16"/>
        <v>109</v>
      </c>
      <c r="B138" s="49" t="s">
        <v>159</v>
      </c>
      <c r="C138" s="21" t="s">
        <v>9</v>
      </c>
      <c r="D138" s="21" t="s">
        <v>9</v>
      </c>
      <c r="E138" s="41" t="s">
        <v>160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4"/>
    </row>
    <row r="139" ht="25.5" customHeight="1">
      <c r="A139" s="23"/>
      <c r="B139" s="50"/>
      <c r="C139" s="23"/>
      <c r="D139" s="23"/>
      <c r="E139" s="2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4"/>
    </row>
    <row r="140" ht="15.75" customHeight="1">
      <c r="A140" s="53"/>
      <c r="B140" s="54"/>
      <c r="C140" s="55"/>
      <c r="D140" s="55"/>
      <c r="E140" s="5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4"/>
    </row>
    <row r="141" ht="15.75" customHeight="1">
      <c r="A141" s="53"/>
      <c r="B141" s="7"/>
      <c r="C141" s="55"/>
      <c r="D141" s="55"/>
      <c r="E141" s="5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4"/>
    </row>
    <row r="142" ht="15.75" customHeight="1">
      <c r="A142" s="53"/>
      <c r="B142" s="7"/>
      <c r="C142" s="55"/>
      <c r="D142" s="55"/>
      <c r="E142" s="5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4"/>
    </row>
    <row r="143" ht="15.75" customHeight="1">
      <c r="A143" s="53"/>
      <c r="B143" s="7"/>
      <c r="C143" s="55"/>
      <c r="D143" s="55"/>
      <c r="E143" s="5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4"/>
    </row>
    <row r="144" ht="15.75" customHeight="1">
      <c r="A144" s="53"/>
      <c r="B144" s="7"/>
      <c r="C144" s="55"/>
      <c r="D144" s="55"/>
      <c r="E144" s="5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4"/>
    </row>
    <row r="145" ht="15.75" customHeight="1">
      <c r="A145" s="53"/>
      <c r="B145" s="7"/>
      <c r="C145" s="55"/>
      <c r="D145" s="55"/>
      <c r="E145" s="5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4"/>
    </row>
    <row r="146" ht="15.75" customHeight="1">
      <c r="A146" s="53"/>
      <c r="B146" s="7"/>
      <c r="C146" s="55"/>
      <c r="D146" s="55"/>
      <c r="E146" s="5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4"/>
    </row>
    <row r="147" ht="15.75" customHeight="1">
      <c r="A147" s="53"/>
      <c r="B147" s="7"/>
      <c r="C147" s="55"/>
      <c r="D147" s="55"/>
      <c r="E147" s="5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4"/>
    </row>
    <row r="148" ht="15.75" customHeight="1">
      <c r="A148" s="53"/>
      <c r="B148" s="7"/>
      <c r="C148" s="55"/>
      <c r="D148" s="55"/>
      <c r="E148" s="5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4"/>
    </row>
    <row r="149" ht="15.75" customHeight="1">
      <c r="A149" s="53"/>
      <c r="B149" s="7"/>
      <c r="C149" s="55"/>
      <c r="D149" s="55"/>
      <c r="E149" s="5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4"/>
    </row>
    <row r="150" ht="15.75" customHeight="1">
      <c r="A150" s="53"/>
      <c r="B150" s="7"/>
      <c r="C150" s="55"/>
      <c r="D150" s="55"/>
      <c r="E150" s="5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4"/>
    </row>
    <row r="151" ht="15.75" customHeight="1">
      <c r="A151" s="53"/>
      <c r="B151" s="7"/>
      <c r="C151" s="55"/>
      <c r="D151" s="55"/>
      <c r="E151" s="5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4"/>
    </row>
    <row r="152" ht="15.75" customHeight="1">
      <c r="A152" s="53"/>
      <c r="B152" s="7"/>
      <c r="C152" s="55"/>
      <c r="D152" s="55"/>
      <c r="E152" s="5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4"/>
    </row>
    <row r="153" ht="15.75" customHeight="1">
      <c r="A153" s="53"/>
      <c r="B153" s="7"/>
      <c r="C153" s="55"/>
      <c r="D153" s="53"/>
      <c r="E153" s="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4"/>
    </row>
    <row r="154" ht="15.75" customHeight="1">
      <c r="A154" s="53"/>
      <c r="B154" s="7"/>
      <c r="C154" s="55"/>
      <c r="D154" s="53"/>
      <c r="E154" s="5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4"/>
    </row>
    <row r="155" ht="15.75" customHeight="1">
      <c r="A155" s="53"/>
      <c r="B155" s="7"/>
      <c r="C155" s="55"/>
      <c r="D155" s="53"/>
      <c r="E155" s="5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4"/>
    </row>
    <row r="156" ht="15.75" customHeight="1">
      <c r="A156" s="53"/>
      <c r="B156" s="7"/>
      <c r="C156" s="55"/>
      <c r="D156" s="53"/>
      <c r="E156" s="5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4"/>
    </row>
    <row r="157" ht="15.75" customHeight="1">
      <c r="A157" s="53"/>
      <c r="B157" s="7"/>
      <c r="C157" s="55"/>
      <c r="D157" s="53"/>
      <c r="E157" s="5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4"/>
    </row>
    <row r="158" ht="15.75" customHeight="1">
      <c r="A158" s="53"/>
      <c r="B158" s="7"/>
      <c r="C158" s="55"/>
      <c r="D158" s="53"/>
      <c r="E158" s="5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4"/>
    </row>
    <row r="159" ht="15.75" customHeight="1">
      <c r="A159" s="53"/>
      <c r="B159" s="7"/>
      <c r="C159" s="55"/>
      <c r="D159" s="53"/>
      <c r="E159" s="5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4"/>
    </row>
    <row r="160" ht="15.75" customHeight="1">
      <c r="A160" s="53"/>
      <c r="B160" s="7"/>
      <c r="C160" s="55"/>
      <c r="D160" s="53"/>
      <c r="E160" s="5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4"/>
    </row>
    <row r="161" ht="15.75" customHeight="1">
      <c r="A161" s="53"/>
      <c r="B161" s="7"/>
      <c r="C161" s="55"/>
      <c r="D161" s="53"/>
      <c r="E161" s="5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4"/>
    </row>
    <row r="162" ht="15.75" customHeight="1">
      <c r="A162" s="53"/>
      <c r="B162" s="7"/>
      <c r="C162" s="55"/>
      <c r="D162" s="53"/>
      <c r="E162" s="5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4"/>
    </row>
    <row r="163" ht="15.75" customHeight="1">
      <c r="A163" s="53"/>
      <c r="B163" s="7"/>
      <c r="C163" s="55"/>
      <c r="D163" s="53"/>
      <c r="E163" s="5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4"/>
    </row>
    <row r="164" ht="15.75" customHeight="1">
      <c r="A164" s="53"/>
      <c r="B164" s="7"/>
      <c r="C164" s="55"/>
      <c r="D164" s="53"/>
      <c r="E164" s="5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4"/>
    </row>
    <row r="165" ht="15.75" customHeight="1">
      <c r="A165" s="53"/>
      <c r="B165" s="7"/>
      <c r="C165" s="55"/>
      <c r="D165" s="53"/>
      <c r="E165" s="5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4"/>
    </row>
    <row r="166" ht="15.75" customHeight="1">
      <c r="A166" s="53"/>
      <c r="B166" s="7"/>
      <c r="C166" s="55"/>
      <c r="D166" s="53"/>
      <c r="E166" s="5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4"/>
    </row>
    <row r="167" ht="15.75" customHeight="1">
      <c r="A167" s="53"/>
      <c r="B167" s="7"/>
      <c r="C167" s="55"/>
      <c r="D167" s="53"/>
      <c r="E167" s="5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4"/>
    </row>
    <row r="168" ht="15.75" customHeight="1">
      <c r="A168" s="53"/>
      <c r="B168" s="7"/>
      <c r="C168" s="55"/>
      <c r="D168" s="53"/>
      <c r="E168" s="5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4"/>
    </row>
    <row r="169" ht="15.75" customHeight="1">
      <c r="A169" s="53"/>
      <c r="B169" s="7"/>
      <c r="C169" s="55"/>
      <c r="D169" s="53"/>
      <c r="E169" s="5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4"/>
    </row>
    <row r="170" ht="15.75" customHeight="1">
      <c r="A170" s="53"/>
      <c r="B170" s="7"/>
      <c r="C170" s="55"/>
      <c r="D170" s="53"/>
      <c r="E170" s="5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4"/>
    </row>
    <row r="171" ht="15.75" customHeight="1">
      <c r="A171" s="53"/>
      <c r="B171" s="7"/>
      <c r="C171" s="55"/>
      <c r="D171" s="53"/>
      <c r="E171" s="5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4"/>
    </row>
    <row r="172" ht="15.75" customHeight="1">
      <c r="A172" s="53"/>
      <c r="B172" s="7"/>
      <c r="C172" s="55"/>
      <c r="D172" s="53"/>
      <c r="E172" s="5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4"/>
    </row>
    <row r="173" ht="15.75" customHeight="1">
      <c r="A173" s="53"/>
      <c r="B173" s="7"/>
      <c r="C173" s="55"/>
      <c r="D173" s="53"/>
      <c r="E173" s="5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4"/>
    </row>
    <row r="174" ht="15.75" customHeight="1">
      <c r="A174" s="53"/>
      <c r="B174" s="7"/>
      <c r="C174" s="55"/>
      <c r="D174" s="53"/>
      <c r="E174" s="5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4"/>
    </row>
    <row r="175" ht="15.75" customHeight="1">
      <c r="A175" s="53"/>
      <c r="B175" s="7"/>
      <c r="C175" s="55"/>
      <c r="D175" s="53"/>
      <c r="E175" s="5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4"/>
    </row>
    <row r="176" ht="15.75" customHeight="1">
      <c r="A176" s="53"/>
      <c r="B176" s="7"/>
      <c r="C176" s="55"/>
      <c r="D176" s="53"/>
      <c r="E176" s="5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4"/>
    </row>
    <row r="177" ht="15.75" customHeight="1">
      <c r="A177" s="53"/>
      <c r="B177" s="7"/>
      <c r="C177" s="55"/>
      <c r="D177" s="53"/>
      <c r="E177" s="5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4"/>
    </row>
    <row r="178" ht="15.75" customHeight="1">
      <c r="A178" s="53"/>
      <c r="B178" s="7"/>
      <c r="C178" s="55"/>
      <c r="D178" s="53"/>
      <c r="E178" s="5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4"/>
    </row>
    <row r="179" ht="15.75" customHeight="1">
      <c r="A179" s="53"/>
      <c r="B179" s="7"/>
      <c r="C179" s="55"/>
      <c r="D179" s="53"/>
      <c r="E179" s="5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4"/>
    </row>
    <row r="180" ht="15.75" customHeight="1">
      <c r="A180" s="53"/>
      <c r="B180" s="7"/>
      <c r="C180" s="55"/>
      <c r="D180" s="53"/>
      <c r="E180" s="5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4"/>
    </row>
    <row r="181" ht="15.75" customHeight="1">
      <c r="A181" s="53"/>
      <c r="B181" s="7"/>
      <c r="C181" s="55"/>
      <c r="D181" s="53"/>
      <c r="E181" s="5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4"/>
    </row>
    <row r="182" ht="15.75" customHeight="1">
      <c r="A182" s="53"/>
      <c r="B182" s="7"/>
      <c r="C182" s="55"/>
      <c r="D182" s="53"/>
      <c r="E182" s="5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4"/>
    </row>
    <row r="183" ht="15.75" customHeight="1">
      <c r="A183" s="53"/>
      <c r="B183" s="7"/>
      <c r="C183" s="55"/>
      <c r="D183" s="53"/>
      <c r="E183" s="5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4"/>
    </row>
    <row r="184" ht="15.75" customHeight="1">
      <c r="A184" s="53"/>
      <c r="B184" s="7"/>
      <c r="C184" s="55"/>
      <c r="D184" s="53"/>
      <c r="E184" s="5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4"/>
    </row>
    <row r="185" ht="15.75" customHeight="1">
      <c r="A185" s="53"/>
      <c r="B185" s="7"/>
      <c r="C185" s="55"/>
      <c r="D185" s="53"/>
      <c r="E185" s="5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4"/>
    </row>
    <row r="186" ht="15.75" customHeight="1">
      <c r="A186" s="53"/>
      <c r="B186" s="7"/>
      <c r="C186" s="55"/>
      <c r="D186" s="53"/>
      <c r="E186" s="5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4"/>
    </row>
    <row r="187" ht="15.75" customHeight="1">
      <c r="A187" s="53"/>
      <c r="B187" s="7"/>
      <c r="C187" s="55"/>
      <c r="D187" s="53"/>
      <c r="E187" s="5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4"/>
    </row>
    <row r="188" ht="15.75" customHeight="1">
      <c r="A188" s="53"/>
      <c r="B188" s="7"/>
      <c r="C188" s="55"/>
      <c r="D188" s="53"/>
      <c r="E188" s="5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4"/>
    </row>
    <row r="189" ht="15.75" customHeight="1">
      <c r="A189" s="53"/>
      <c r="B189" s="7"/>
      <c r="C189" s="55"/>
      <c r="D189" s="53"/>
      <c r="E189" s="5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4"/>
    </row>
    <row r="190" ht="15.75" customHeight="1">
      <c r="A190" s="53"/>
      <c r="B190" s="7"/>
      <c r="C190" s="55"/>
      <c r="D190" s="53"/>
      <c r="E190" s="5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4"/>
    </row>
    <row r="191" ht="15.75" customHeight="1">
      <c r="A191" s="53"/>
      <c r="B191" s="7"/>
      <c r="C191" s="55"/>
      <c r="D191" s="53"/>
      <c r="E191" s="5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4"/>
    </row>
    <row r="192" ht="15.75" customHeight="1">
      <c r="A192" s="53"/>
      <c r="B192" s="7"/>
      <c r="C192" s="55"/>
      <c r="D192" s="53"/>
      <c r="E192" s="5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4"/>
    </row>
    <row r="193" ht="15.75" customHeight="1">
      <c r="A193" s="53"/>
      <c r="B193" s="7"/>
      <c r="C193" s="55"/>
      <c r="D193" s="53"/>
      <c r="E193" s="5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4"/>
    </row>
    <row r="194" ht="15.75" customHeight="1">
      <c r="A194" s="53"/>
      <c r="B194" s="7"/>
      <c r="C194" s="55"/>
      <c r="D194" s="53"/>
      <c r="E194" s="5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4"/>
    </row>
    <row r="195" ht="15.75" customHeight="1">
      <c r="A195" s="53"/>
      <c r="B195" s="7"/>
      <c r="C195" s="55"/>
      <c r="D195" s="53"/>
      <c r="E195" s="5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4"/>
    </row>
    <row r="196" ht="15.75" customHeight="1">
      <c r="A196" s="53"/>
      <c r="B196" s="7"/>
      <c r="C196" s="55"/>
      <c r="D196" s="53"/>
      <c r="E196" s="5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4"/>
    </row>
    <row r="197" ht="15.75" customHeight="1">
      <c r="A197" s="53"/>
      <c r="B197" s="7"/>
      <c r="C197" s="55"/>
      <c r="D197" s="53"/>
      <c r="E197" s="5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4"/>
    </row>
    <row r="198" ht="15.75" customHeight="1">
      <c r="A198" s="53"/>
      <c r="B198" s="7"/>
      <c r="C198" s="55"/>
      <c r="D198" s="53"/>
      <c r="E198" s="5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4"/>
    </row>
    <row r="199" ht="15.75" customHeight="1">
      <c r="A199" s="53"/>
      <c r="B199" s="7"/>
      <c r="C199" s="55"/>
      <c r="D199" s="53"/>
      <c r="E199" s="5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4"/>
    </row>
    <row r="200" ht="15.75" customHeight="1">
      <c r="A200" s="53"/>
      <c r="B200" s="7"/>
      <c r="C200" s="55"/>
      <c r="D200" s="53"/>
      <c r="E200" s="5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4"/>
    </row>
    <row r="201" ht="15.75" customHeight="1">
      <c r="A201" s="53"/>
      <c r="B201" s="7"/>
      <c r="C201" s="55"/>
      <c r="D201" s="53"/>
      <c r="E201" s="5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4"/>
    </row>
    <row r="202" ht="15.75" customHeight="1">
      <c r="A202" s="53"/>
      <c r="B202" s="7"/>
      <c r="C202" s="55"/>
      <c r="D202" s="53"/>
      <c r="E202" s="5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4"/>
    </row>
    <row r="203" ht="15.75" customHeight="1">
      <c r="A203" s="53"/>
      <c r="B203" s="7"/>
      <c r="C203" s="55"/>
      <c r="D203" s="53"/>
      <c r="E203" s="5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4"/>
    </row>
    <row r="204" ht="15.75" customHeight="1">
      <c r="A204" s="53"/>
      <c r="B204" s="7"/>
      <c r="C204" s="55"/>
      <c r="D204" s="53"/>
      <c r="E204" s="5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4"/>
    </row>
    <row r="205" ht="15.75" customHeight="1">
      <c r="A205" s="53"/>
      <c r="B205" s="7"/>
      <c r="C205" s="55"/>
      <c r="D205" s="53"/>
      <c r="E205" s="5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4"/>
    </row>
    <row r="206" ht="15.75" customHeight="1">
      <c r="A206" s="53"/>
      <c r="B206" s="7"/>
      <c r="C206" s="55"/>
      <c r="D206" s="53"/>
      <c r="E206" s="5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4"/>
    </row>
    <row r="207" ht="15.75" customHeight="1">
      <c r="A207" s="53"/>
      <c r="B207" s="7"/>
      <c r="C207" s="55"/>
      <c r="D207" s="53"/>
      <c r="E207" s="5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4"/>
    </row>
    <row r="208" ht="15.75" customHeight="1">
      <c r="A208" s="53"/>
      <c r="B208" s="7"/>
      <c r="C208" s="55"/>
      <c r="D208" s="53"/>
      <c r="E208" s="5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4"/>
    </row>
    <row r="209" ht="15.75" customHeight="1">
      <c r="A209" s="53"/>
      <c r="B209" s="7"/>
      <c r="C209" s="53"/>
      <c r="D209" s="53"/>
      <c r="E209" s="5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4"/>
    </row>
    <row r="210" ht="15.75" customHeight="1">
      <c r="A210" s="53"/>
      <c r="B210" s="7"/>
      <c r="C210" s="53"/>
      <c r="D210" s="53"/>
      <c r="E210" s="5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4"/>
    </row>
    <row r="211" ht="15.75" customHeight="1">
      <c r="A211" s="53"/>
      <c r="B211" s="7"/>
      <c r="C211" s="53"/>
      <c r="D211" s="53"/>
      <c r="E211" s="5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4"/>
    </row>
    <row r="212" ht="15.75" customHeight="1">
      <c r="A212" s="53"/>
      <c r="B212" s="7"/>
      <c r="C212" s="53"/>
      <c r="D212" s="53"/>
      <c r="E212" s="5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4"/>
    </row>
    <row r="213" ht="15.75" customHeight="1">
      <c r="A213" s="53"/>
      <c r="B213" s="7"/>
      <c r="C213" s="53"/>
      <c r="D213" s="53"/>
      <c r="E213" s="5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4"/>
    </row>
    <row r="214" ht="15.75" customHeight="1">
      <c r="A214" s="53"/>
      <c r="B214" s="7"/>
      <c r="C214" s="53"/>
      <c r="D214" s="53"/>
      <c r="E214" s="5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4"/>
    </row>
    <row r="215" ht="15.75" customHeight="1">
      <c r="A215" s="53"/>
      <c r="B215" s="7"/>
      <c r="C215" s="53"/>
      <c r="D215" s="53"/>
      <c r="E215" s="5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4"/>
    </row>
    <row r="216" ht="15.75" customHeight="1">
      <c r="A216" s="53"/>
      <c r="B216" s="7"/>
      <c r="C216" s="53"/>
      <c r="D216" s="53"/>
      <c r="E216" s="5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4"/>
    </row>
    <row r="217" ht="15.75" customHeight="1">
      <c r="A217" s="53"/>
      <c r="B217" s="7"/>
      <c r="C217" s="53"/>
      <c r="D217" s="53"/>
      <c r="E217" s="5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4"/>
    </row>
    <row r="218" ht="15.75" customHeight="1">
      <c r="A218" s="53"/>
      <c r="B218" s="7"/>
      <c r="C218" s="53"/>
      <c r="D218" s="53"/>
      <c r="E218" s="5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4"/>
    </row>
    <row r="219" ht="15.75" customHeight="1">
      <c r="A219" s="53"/>
      <c r="B219" s="7"/>
      <c r="C219" s="53"/>
      <c r="D219" s="53"/>
      <c r="E219" s="5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4"/>
    </row>
    <row r="220" ht="15.75" customHeight="1">
      <c r="A220" s="53"/>
      <c r="B220" s="7"/>
      <c r="C220" s="53"/>
      <c r="D220" s="53"/>
      <c r="E220" s="5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4"/>
    </row>
    <row r="221" ht="15.75" customHeight="1">
      <c r="A221" s="53"/>
      <c r="B221" s="7"/>
      <c r="C221" s="53"/>
      <c r="D221" s="53"/>
      <c r="E221" s="5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4"/>
    </row>
    <row r="222" ht="15.75" customHeight="1">
      <c r="A222" s="53"/>
      <c r="B222" s="7"/>
      <c r="C222" s="53"/>
      <c r="D222" s="53"/>
      <c r="E222" s="5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4"/>
    </row>
    <row r="223" ht="15.75" customHeight="1">
      <c r="A223" s="53"/>
      <c r="B223" s="7"/>
      <c r="C223" s="53"/>
      <c r="D223" s="53"/>
      <c r="E223" s="5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4"/>
    </row>
    <row r="224" ht="15.75" customHeight="1">
      <c r="A224" s="53"/>
      <c r="B224" s="7"/>
      <c r="C224" s="53"/>
      <c r="D224" s="53"/>
      <c r="E224" s="5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4"/>
    </row>
    <row r="225" ht="15.75" customHeight="1">
      <c r="A225" s="53"/>
      <c r="B225" s="7"/>
      <c r="C225" s="53"/>
      <c r="D225" s="53"/>
      <c r="E225" s="5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4"/>
    </row>
    <row r="226" ht="15.75" customHeight="1">
      <c r="A226" s="53"/>
      <c r="B226" s="7"/>
      <c r="C226" s="53"/>
      <c r="D226" s="53"/>
      <c r="E226" s="5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4"/>
    </row>
    <row r="227" ht="15.75" customHeight="1">
      <c r="A227" s="53"/>
      <c r="B227" s="7"/>
      <c r="C227" s="53"/>
      <c r="D227" s="53"/>
      <c r="E227" s="5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4"/>
    </row>
    <row r="228" ht="15.75" customHeight="1">
      <c r="A228" s="53"/>
      <c r="B228" s="7"/>
      <c r="C228" s="53"/>
      <c r="D228" s="53"/>
      <c r="E228" s="5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4"/>
    </row>
    <row r="229" ht="15.75" customHeight="1">
      <c r="A229" s="53"/>
      <c r="B229" s="7"/>
      <c r="C229" s="53"/>
      <c r="D229" s="53"/>
      <c r="E229" s="5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4"/>
    </row>
    <row r="230" ht="15.75" customHeight="1">
      <c r="A230" s="53"/>
      <c r="B230" s="7"/>
      <c r="C230" s="53"/>
      <c r="D230" s="53"/>
      <c r="E230" s="5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4"/>
    </row>
    <row r="231" ht="15.75" customHeight="1">
      <c r="A231" s="53"/>
      <c r="B231" s="7"/>
      <c r="C231" s="53"/>
      <c r="D231" s="53"/>
      <c r="E231" s="5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4"/>
    </row>
    <row r="232" ht="15.75" customHeight="1">
      <c r="A232" s="53"/>
      <c r="B232" s="7"/>
      <c r="C232" s="53"/>
      <c r="D232" s="53"/>
      <c r="E232" s="5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4"/>
    </row>
    <row r="233" ht="15.75" customHeight="1">
      <c r="A233" s="53"/>
      <c r="B233" s="7"/>
      <c r="C233" s="53"/>
      <c r="D233" s="53"/>
      <c r="E233" s="5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4"/>
    </row>
    <row r="234" ht="15.75" customHeight="1">
      <c r="A234" s="53"/>
      <c r="B234" s="7"/>
      <c r="C234" s="53"/>
      <c r="D234" s="53"/>
      <c r="E234" s="5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4"/>
    </row>
    <row r="235" ht="15.75" customHeight="1">
      <c r="A235" s="53"/>
      <c r="B235" s="7"/>
      <c r="C235" s="53"/>
      <c r="D235" s="53"/>
      <c r="E235" s="5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4"/>
    </row>
    <row r="236" ht="15.75" customHeight="1">
      <c r="A236" s="53"/>
      <c r="B236" s="7"/>
      <c r="C236" s="53"/>
      <c r="D236" s="53"/>
      <c r="E236" s="5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4"/>
    </row>
    <row r="237" ht="15.75" customHeight="1">
      <c r="A237" s="53"/>
      <c r="B237" s="7"/>
      <c r="C237" s="53"/>
      <c r="D237" s="53"/>
      <c r="E237" s="5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4"/>
    </row>
    <row r="238" ht="15.75" customHeight="1">
      <c r="A238" s="53"/>
      <c r="B238" s="7"/>
      <c r="C238" s="53"/>
      <c r="D238" s="53"/>
      <c r="E238" s="5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4"/>
    </row>
    <row r="239" ht="15.75" customHeight="1">
      <c r="A239" s="53"/>
      <c r="B239" s="7"/>
      <c r="C239" s="53"/>
      <c r="D239" s="53"/>
      <c r="E239" s="5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4"/>
    </row>
    <row r="240" ht="15.75" customHeight="1">
      <c r="A240" s="53"/>
      <c r="B240" s="7"/>
      <c r="C240" s="53"/>
      <c r="D240" s="53"/>
      <c r="E240" s="5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4"/>
    </row>
    <row r="241" ht="15.75" customHeight="1">
      <c r="A241" s="53"/>
      <c r="B241" s="7"/>
      <c r="C241" s="53"/>
      <c r="D241" s="53"/>
      <c r="E241" s="5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4"/>
    </row>
    <row r="242" ht="15.75" customHeight="1">
      <c r="A242" s="53"/>
      <c r="B242" s="7"/>
      <c r="C242" s="53"/>
      <c r="D242" s="53"/>
      <c r="E242" s="5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4"/>
    </row>
    <row r="243" ht="15.75" customHeight="1">
      <c r="A243" s="53"/>
      <c r="B243" s="7"/>
      <c r="C243" s="53"/>
      <c r="D243" s="53"/>
      <c r="E243" s="5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4"/>
    </row>
    <row r="244" ht="15.75" customHeight="1">
      <c r="A244" s="53"/>
      <c r="B244" s="7"/>
      <c r="C244" s="53"/>
      <c r="D244" s="53"/>
      <c r="E244" s="5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4"/>
    </row>
    <row r="245" ht="15.75" customHeight="1">
      <c r="A245" s="53"/>
      <c r="B245" s="7"/>
      <c r="C245" s="53"/>
      <c r="D245" s="53"/>
      <c r="E245" s="5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4"/>
    </row>
    <row r="246" ht="15.75" customHeight="1">
      <c r="A246" s="53"/>
      <c r="B246" s="7"/>
      <c r="C246" s="53"/>
      <c r="D246" s="53"/>
      <c r="E246" s="5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4"/>
    </row>
    <row r="247" ht="15.75" customHeight="1">
      <c r="A247" s="53"/>
      <c r="B247" s="7"/>
      <c r="C247" s="53"/>
      <c r="D247" s="53"/>
      <c r="E247" s="5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4"/>
    </row>
    <row r="248" ht="15.75" customHeight="1">
      <c r="A248" s="53"/>
      <c r="B248" s="7"/>
      <c r="C248" s="53"/>
      <c r="D248" s="53"/>
      <c r="E248" s="5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4"/>
    </row>
    <row r="249" ht="15.75" customHeight="1">
      <c r="A249" s="53"/>
      <c r="B249" s="7"/>
      <c r="C249" s="53"/>
      <c r="D249" s="53"/>
      <c r="E249" s="5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4"/>
    </row>
    <row r="250" ht="15.75" customHeight="1">
      <c r="A250" s="53"/>
      <c r="B250" s="7"/>
      <c r="C250" s="53"/>
      <c r="D250" s="53"/>
      <c r="E250" s="5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4"/>
    </row>
    <row r="251" ht="15.75" customHeight="1">
      <c r="A251" s="53"/>
      <c r="B251" s="7"/>
      <c r="C251" s="53"/>
      <c r="D251" s="53"/>
      <c r="E251" s="5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4"/>
    </row>
    <row r="252" ht="15.75" customHeight="1">
      <c r="A252" s="53"/>
      <c r="B252" s="7"/>
      <c r="C252" s="53"/>
      <c r="D252" s="53"/>
      <c r="E252" s="5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4"/>
    </row>
    <row r="253" ht="15.75" customHeight="1">
      <c r="A253" s="53"/>
      <c r="B253" s="7"/>
      <c r="C253" s="53"/>
      <c r="D253" s="53"/>
      <c r="E253" s="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4"/>
    </row>
    <row r="254" ht="15.75" customHeight="1">
      <c r="A254" s="53"/>
      <c r="B254" s="7"/>
      <c r="C254" s="53"/>
      <c r="D254" s="53"/>
      <c r="E254" s="5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4"/>
    </row>
    <row r="255" ht="15.75" customHeight="1">
      <c r="A255" s="53"/>
      <c r="B255" s="7"/>
      <c r="C255" s="53"/>
      <c r="D255" s="53"/>
      <c r="E255" s="5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4"/>
    </row>
    <row r="256" ht="15.75" customHeight="1">
      <c r="A256" s="53"/>
      <c r="B256" s="7"/>
      <c r="C256" s="53"/>
      <c r="D256" s="53"/>
      <c r="E256" s="5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4"/>
    </row>
    <row r="257" ht="15.75" customHeight="1">
      <c r="A257" s="53"/>
      <c r="B257" s="7"/>
      <c r="C257" s="53"/>
      <c r="D257" s="53"/>
      <c r="E257" s="5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4"/>
    </row>
    <row r="258" ht="15.75" customHeight="1">
      <c r="A258" s="53"/>
      <c r="B258" s="7"/>
      <c r="C258" s="53"/>
      <c r="D258" s="53"/>
      <c r="E258" s="5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4"/>
    </row>
    <row r="259" ht="15.75" customHeight="1">
      <c r="A259" s="53"/>
      <c r="B259" s="7"/>
      <c r="C259" s="53"/>
      <c r="D259" s="53"/>
      <c r="E259" s="5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4"/>
    </row>
    <row r="260" ht="15.75" customHeight="1">
      <c r="A260" s="53"/>
      <c r="B260" s="7"/>
      <c r="C260" s="53"/>
      <c r="D260" s="53"/>
      <c r="E260" s="5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4"/>
    </row>
    <row r="261" ht="15.75" customHeight="1">
      <c r="A261" s="53"/>
      <c r="B261" s="7"/>
      <c r="C261" s="53"/>
      <c r="D261" s="53"/>
      <c r="E261" s="5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4"/>
    </row>
    <row r="262" ht="15.75" customHeight="1">
      <c r="A262" s="53"/>
      <c r="B262" s="7"/>
      <c r="C262" s="53"/>
      <c r="D262" s="53"/>
      <c r="E262" s="5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4"/>
    </row>
    <row r="263" ht="15.75" customHeight="1">
      <c r="A263" s="53"/>
      <c r="B263" s="7"/>
      <c r="C263" s="53"/>
      <c r="D263" s="53"/>
      <c r="E263" s="5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4"/>
    </row>
    <row r="264" ht="15.75" customHeight="1">
      <c r="A264" s="53"/>
      <c r="B264" s="7"/>
      <c r="C264" s="53"/>
      <c r="D264" s="53"/>
      <c r="E264" s="5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4"/>
    </row>
    <row r="265" ht="15.75" customHeight="1">
      <c r="A265" s="53"/>
      <c r="B265" s="7"/>
      <c r="C265" s="53"/>
      <c r="D265" s="53"/>
      <c r="E265" s="5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4"/>
    </row>
    <row r="266" ht="15.75" customHeight="1">
      <c r="A266" s="53"/>
      <c r="B266" s="7"/>
      <c r="C266" s="53"/>
      <c r="D266" s="53"/>
      <c r="E266" s="5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4"/>
    </row>
    <row r="267" ht="15.75" customHeight="1">
      <c r="A267" s="53"/>
      <c r="B267" s="7"/>
      <c r="C267" s="53"/>
      <c r="D267" s="53"/>
      <c r="E267" s="5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4"/>
    </row>
    <row r="268" ht="15.75" customHeight="1">
      <c r="A268" s="53"/>
      <c r="B268" s="7"/>
      <c r="C268" s="53"/>
      <c r="D268" s="53"/>
      <c r="E268" s="5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4"/>
    </row>
    <row r="269" ht="15.75" customHeight="1">
      <c r="A269" s="53"/>
      <c r="B269" s="7"/>
      <c r="C269" s="53"/>
      <c r="D269" s="53"/>
      <c r="E269" s="5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4"/>
    </row>
    <row r="270" ht="15.75" customHeight="1">
      <c r="A270" s="53"/>
      <c r="B270" s="7"/>
      <c r="C270" s="53"/>
      <c r="D270" s="53"/>
      <c r="E270" s="5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4"/>
    </row>
    <row r="271" ht="15.75" customHeight="1">
      <c r="A271" s="53"/>
      <c r="B271" s="7"/>
      <c r="C271" s="53"/>
      <c r="D271" s="53"/>
      <c r="E271" s="5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4"/>
    </row>
    <row r="272" ht="15.75" customHeight="1">
      <c r="A272" s="53"/>
      <c r="B272" s="7"/>
      <c r="C272" s="53"/>
      <c r="D272" s="53"/>
      <c r="E272" s="5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4"/>
    </row>
    <row r="273" ht="15.75" customHeight="1">
      <c r="A273" s="53"/>
      <c r="B273" s="7"/>
      <c r="C273" s="53"/>
      <c r="D273" s="53"/>
      <c r="E273" s="5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4"/>
    </row>
    <row r="274" ht="15.75" customHeight="1">
      <c r="A274" s="53"/>
      <c r="B274" s="7"/>
      <c r="C274" s="53"/>
      <c r="D274" s="53"/>
      <c r="E274" s="5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4"/>
    </row>
    <row r="275" ht="15.75" customHeight="1">
      <c r="A275" s="53"/>
      <c r="B275" s="7"/>
      <c r="C275" s="53"/>
      <c r="D275" s="53"/>
      <c r="E275" s="5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4"/>
    </row>
    <row r="276" ht="15.75" customHeight="1">
      <c r="A276" s="53"/>
      <c r="B276" s="7"/>
      <c r="C276" s="53"/>
      <c r="D276" s="53"/>
      <c r="E276" s="5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4"/>
    </row>
    <row r="277" ht="15.75" customHeight="1">
      <c r="A277" s="53"/>
      <c r="B277" s="7"/>
      <c r="C277" s="53"/>
      <c r="D277" s="53"/>
      <c r="E277" s="5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4"/>
    </row>
    <row r="278" ht="15.75" customHeight="1">
      <c r="A278" s="53"/>
      <c r="B278" s="7"/>
      <c r="C278" s="53"/>
      <c r="D278" s="53"/>
      <c r="E278" s="5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4"/>
    </row>
    <row r="279" ht="15.75" customHeight="1">
      <c r="A279" s="53"/>
      <c r="B279" s="7"/>
      <c r="C279" s="53"/>
      <c r="D279" s="53"/>
      <c r="E279" s="5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4"/>
    </row>
    <row r="280" ht="15.75" customHeight="1">
      <c r="A280" s="53"/>
      <c r="B280" s="7"/>
      <c r="C280" s="53"/>
      <c r="D280" s="53"/>
      <c r="E280" s="5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4"/>
    </row>
    <row r="281" ht="15.75" customHeight="1">
      <c r="A281" s="53"/>
      <c r="B281" s="7"/>
      <c r="C281" s="53"/>
      <c r="D281" s="53"/>
      <c r="E281" s="5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4"/>
    </row>
    <row r="282" ht="15.75" customHeight="1">
      <c r="A282" s="53"/>
      <c r="B282" s="7"/>
      <c r="C282" s="53"/>
      <c r="D282" s="53"/>
      <c r="E282" s="5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4"/>
    </row>
    <row r="283" ht="15.75" customHeight="1">
      <c r="A283" s="53"/>
      <c r="B283" s="7"/>
      <c r="C283" s="53"/>
      <c r="D283" s="53"/>
      <c r="E283" s="5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4"/>
    </row>
    <row r="284" ht="15.75" customHeight="1">
      <c r="A284" s="53"/>
      <c r="B284" s="7"/>
      <c r="C284" s="53"/>
      <c r="D284" s="53"/>
      <c r="E284" s="5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4"/>
    </row>
    <row r="285" ht="15.75" customHeight="1">
      <c r="A285" s="53"/>
      <c r="B285" s="7"/>
      <c r="C285" s="53"/>
      <c r="D285" s="53"/>
      <c r="E285" s="5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4"/>
    </row>
    <row r="286" ht="15.75" customHeight="1">
      <c r="A286" s="53"/>
      <c r="B286" s="7"/>
      <c r="C286" s="53"/>
      <c r="D286" s="53"/>
      <c r="E286" s="5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4"/>
    </row>
    <row r="287" ht="15.75" customHeight="1">
      <c r="A287" s="53"/>
      <c r="B287" s="7"/>
      <c r="C287" s="53"/>
      <c r="D287" s="53"/>
      <c r="E287" s="5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4"/>
    </row>
    <row r="288" ht="15.75" customHeight="1">
      <c r="A288" s="53"/>
      <c r="B288" s="7"/>
      <c r="C288" s="53"/>
      <c r="D288" s="53"/>
      <c r="E288" s="5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4"/>
    </row>
    <row r="289" ht="15.75" customHeight="1">
      <c r="A289" s="53"/>
      <c r="B289" s="7"/>
      <c r="C289" s="53"/>
      <c r="D289" s="53"/>
      <c r="E289" s="5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4"/>
    </row>
    <row r="290" ht="15.75" customHeight="1">
      <c r="A290" s="53"/>
      <c r="B290" s="7"/>
      <c r="C290" s="53"/>
      <c r="D290" s="53"/>
      <c r="E290" s="5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4"/>
    </row>
    <row r="291" ht="15.75" customHeight="1">
      <c r="A291" s="53"/>
      <c r="B291" s="7"/>
      <c r="C291" s="53"/>
      <c r="D291" s="53"/>
      <c r="E291" s="5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4"/>
    </row>
    <row r="292" ht="15.75" customHeight="1">
      <c r="A292" s="53"/>
      <c r="B292" s="7"/>
      <c r="C292" s="53"/>
      <c r="D292" s="53"/>
      <c r="E292" s="5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4"/>
    </row>
    <row r="293" ht="15.75" customHeight="1">
      <c r="A293" s="53"/>
      <c r="B293" s="7"/>
      <c r="C293" s="53"/>
      <c r="D293" s="53"/>
      <c r="E293" s="5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4"/>
    </row>
    <row r="294" ht="15.75" customHeight="1">
      <c r="A294" s="53"/>
      <c r="B294" s="7"/>
      <c r="C294" s="53"/>
      <c r="D294" s="53"/>
      <c r="E294" s="5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4"/>
    </row>
    <row r="295" ht="15.75" customHeight="1">
      <c r="A295" s="53"/>
      <c r="B295" s="7"/>
      <c r="C295" s="53"/>
      <c r="D295" s="53"/>
      <c r="E295" s="5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4"/>
    </row>
    <row r="296" ht="15.75" customHeight="1">
      <c r="A296" s="53"/>
      <c r="B296" s="7"/>
      <c r="C296" s="53"/>
      <c r="D296" s="53"/>
      <c r="E296" s="5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4"/>
    </row>
    <row r="297" ht="15.75" customHeight="1">
      <c r="A297" s="53"/>
      <c r="B297" s="7"/>
      <c r="C297" s="53"/>
      <c r="D297" s="53"/>
      <c r="E297" s="5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4"/>
    </row>
    <row r="298" ht="15.75" customHeight="1">
      <c r="A298" s="53"/>
      <c r="B298" s="7"/>
      <c r="C298" s="53"/>
      <c r="D298" s="53"/>
      <c r="E298" s="5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4"/>
    </row>
    <row r="299" ht="15.75" customHeight="1">
      <c r="A299" s="53"/>
      <c r="B299" s="7"/>
      <c r="C299" s="53"/>
      <c r="D299" s="53"/>
      <c r="E299" s="5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4"/>
    </row>
    <row r="300" ht="15.75" customHeight="1">
      <c r="A300" s="53"/>
      <c r="B300" s="7"/>
      <c r="C300" s="53"/>
      <c r="D300" s="53"/>
      <c r="E300" s="5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4"/>
    </row>
    <row r="301" ht="15.75" customHeight="1">
      <c r="A301" s="53"/>
      <c r="B301" s="7"/>
      <c r="C301" s="53"/>
      <c r="D301" s="53"/>
      <c r="E301" s="5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4"/>
    </row>
    <row r="302" ht="15.75" customHeight="1">
      <c r="A302" s="53"/>
      <c r="B302" s="7"/>
      <c r="C302" s="53"/>
      <c r="D302" s="53"/>
      <c r="E302" s="5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4"/>
    </row>
    <row r="303" ht="15.75" customHeight="1">
      <c r="A303" s="53"/>
      <c r="B303" s="7"/>
      <c r="C303" s="53"/>
      <c r="D303" s="53"/>
      <c r="E303" s="5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4"/>
    </row>
    <row r="304" ht="15.75" customHeight="1">
      <c r="A304" s="53"/>
      <c r="B304" s="7"/>
      <c r="C304" s="53"/>
      <c r="D304" s="53"/>
      <c r="E304" s="5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4"/>
    </row>
    <row r="305" ht="15.75" customHeight="1">
      <c r="A305" s="53"/>
      <c r="B305" s="7"/>
      <c r="C305" s="53"/>
      <c r="D305" s="53"/>
      <c r="E305" s="5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4"/>
    </row>
    <row r="306" ht="15.75" customHeight="1">
      <c r="A306" s="53"/>
      <c r="B306" s="7"/>
      <c r="C306" s="53"/>
      <c r="D306" s="53"/>
      <c r="E306" s="5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4"/>
    </row>
    <row r="307" ht="15.75" customHeight="1">
      <c r="A307" s="53"/>
      <c r="B307" s="7"/>
      <c r="C307" s="53"/>
      <c r="D307" s="53"/>
      <c r="E307" s="5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4"/>
    </row>
    <row r="308" ht="15.75" customHeight="1">
      <c r="A308" s="53"/>
      <c r="B308" s="7"/>
      <c r="C308" s="53"/>
      <c r="D308" s="53"/>
      <c r="E308" s="5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4"/>
    </row>
    <row r="309" ht="15.75" customHeight="1">
      <c r="A309" s="53"/>
      <c r="B309" s="7"/>
      <c r="C309" s="53"/>
      <c r="D309" s="53"/>
      <c r="E309" s="5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4"/>
    </row>
    <row r="310" ht="15.75" customHeight="1">
      <c r="A310" s="53"/>
      <c r="B310" s="7"/>
      <c r="C310" s="53"/>
      <c r="D310" s="53"/>
      <c r="E310" s="5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4"/>
    </row>
    <row r="311" ht="15.75" customHeight="1">
      <c r="A311" s="53"/>
      <c r="B311" s="7"/>
      <c r="C311" s="53"/>
      <c r="D311" s="53"/>
      <c r="E311" s="5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4"/>
    </row>
    <row r="312" ht="15.75" customHeight="1">
      <c r="A312" s="53"/>
      <c r="B312" s="7"/>
      <c r="C312" s="53"/>
      <c r="D312" s="53"/>
      <c r="E312" s="5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4"/>
    </row>
    <row r="313" ht="15.75" customHeight="1">
      <c r="A313" s="53"/>
      <c r="B313" s="7"/>
      <c r="C313" s="53"/>
      <c r="D313" s="53"/>
      <c r="E313" s="5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4"/>
    </row>
    <row r="314" ht="15.75" customHeight="1">
      <c r="A314" s="53"/>
      <c r="B314" s="7"/>
      <c r="C314" s="53"/>
      <c r="D314" s="53"/>
      <c r="E314" s="5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4"/>
    </row>
    <row r="315" ht="15.75" customHeight="1">
      <c r="A315" s="53"/>
      <c r="B315" s="7"/>
      <c r="C315" s="53"/>
      <c r="D315" s="53"/>
      <c r="E315" s="5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4"/>
    </row>
    <row r="316" ht="15.75" customHeight="1">
      <c r="A316" s="53"/>
      <c r="B316" s="7"/>
      <c r="C316" s="53"/>
      <c r="D316" s="53"/>
      <c r="E316" s="5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4"/>
    </row>
    <row r="317" ht="15.75" customHeight="1">
      <c r="A317" s="53"/>
      <c r="B317" s="7"/>
      <c r="C317" s="53"/>
      <c r="D317" s="53"/>
      <c r="E317" s="5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4"/>
    </row>
    <row r="318" ht="15.75" customHeight="1">
      <c r="A318" s="53"/>
      <c r="B318" s="7"/>
      <c r="C318" s="53"/>
      <c r="D318" s="53"/>
      <c r="E318" s="5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4"/>
    </row>
    <row r="319" ht="15.75" customHeight="1">
      <c r="A319" s="53"/>
      <c r="B319" s="7"/>
      <c r="C319" s="53"/>
      <c r="D319" s="53"/>
      <c r="E319" s="5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4"/>
    </row>
    <row r="320" ht="15.75" customHeight="1">
      <c r="A320" s="53"/>
      <c r="B320" s="7"/>
      <c r="C320" s="53"/>
      <c r="D320" s="53"/>
      <c r="E320" s="5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4"/>
    </row>
    <row r="321" ht="15.75" customHeight="1">
      <c r="A321" s="53"/>
      <c r="B321" s="7"/>
      <c r="C321" s="53"/>
      <c r="D321" s="53"/>
      <c r="E321" s="5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4"/>
    </row>
    <row r="322" ht="15.75" customHeight="1">
      <c r="A322" s="53"/>
      <c r="B322" s="7"/>
      <c r="C322" s="53"/>
      <c r="D322" s="53"/>
      <c r="E322" s="5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4"/>
    </row>
    <row r="323" ht="15.75" customHeight="1">
      <c r="A323" s="53"/>
      <c r="B323" s="7"/>
      <c r="C323" s="53"/>
      <c r="D323" s="53"/>
      <c r="E323" s="5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4"/>
    </row>
    <row r="324" ht="15.75" customHeight="1">
      <c r="A324" s="53"/>
      <c r="B324" s="7"/>
      <c r="C324" s="53"/>
      <c r="D324" s="53"/>
      <c r="E324" s="5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4"/>
    </row>
    <row r="325" ht="15.75" customHeight="1">
      <c r="A325" s="53"/>
      <c r="B325" s="7"/>
      <c r="C325" s="53"/>
      <c r="D325" s="53"/>
      <c r="E325" s="5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4"/>
    </row>
    <row r="326" ht="15.75" customHeight="1">
      <c r="A326" s="53"/>
      <c r="B326" s="7"/>
      <c r="C326" s="53"/>
      <c r="D326" s="53"/>
      <c r="E326" s="5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4"/>
    </row>
    <row r="327" ht="15.75" customHeight="1">
      <c r="A327" s="53"/>
      <c r="B327" s="7"/>
      <c r="C327" s="53"/>
      <c r="D327" s="53"/>
      <c r="E327" s="5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4"/>
    </row>
    <row r="328" ht="15.75" customHeight="1">
      <c r="A328" s="53"/>
      <c r="B328" s="7"/>
      <c r="C328" s="53"/>
      <c r="D328" s="53"/>
      <c r="E328" s="5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4"/>
    </row>
    <row r="329" ht="15.75" customHeight="1">
      <c r="A329" s="53"/>
      <c r="B329" s="7"/>
      <c r="C329" s="53"/>
      <c r="D329" s="53"/>
      <c r="E329" s="5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4"/>
    </row>
    <row r="330" ht="15.75" customHeight="1">
      <c r="A330" s="53"/>
      <c r="B330" s="7"/>
      <c r="C330" s="53"/>
      <c r="D330" s="53"/>
      <c r="E330" s="5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4"/>
    </row>
    <row r="331" ht="15.75" customHeight="1">
      <c r="A331" s="53"/>
      <c r="B331" s="7"/>
      <c r="C331" s="53"/>
      <c r="D331" s="53"/>
      <c r="E331" s="5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4"/>
    </row>
    <row r="332" ht="15.75" customHeight="1">
      <c r="A332" s="53"/>
      <c r="B332" s="7"/>
      <c r="C332" s="53"/>
      <c r="D332" s="53"/>
      <c r="E332" s="5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4"/>
    </row>
    <row r="333" ht="15.75" customHeight="1">
      <c r="A333" s="53"/>
      <c r="B333" s="7"/>
      <c r="C333" s="53"/>
      <c r="D333" s="53"/>
      <c r="E333" s="5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4"/>
    </row>
    <row r="334" ht="15.75" customHeight="1">
      <c r="A334" s="53"/>
      <c r="B334" s="7"/>
      <c r="C334" s="53"/>
      <c r="D334" s="53"/>
      <c r="E334" s="5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4"/>
    </row>
    <row r="335" ht="15.75" customHeight="1">
      <c r="A335" s="56"/>
      <c r="B335" s="57"/>
      <c r="C335" s="56"/>
      <c r="D335" s="56"/>
      <c r="E335" s="5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56"/>
      <c r="B336" s="57"/>
      <c r="C336" s="56"/>
      <c r="D336" s="56"/>
      <c r="E336" s="5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56"/>
      <c r="B337" s="57"/>
      <c r="C337" s="56"/>
      <c r="D337" s="56"/>
      <c r="E337" s="5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56"/>
      <c r="B338" s="57"/>
      <c r="C338" s="56"/>
      <c r="D338" s="56"/>
      <c r="E338" s="5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56"/>
      <c r="B339" s="57"/>
      <c r="C339" s="56"/>
      <c r="D339" s="56"/>
      <c r="E339" s="5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56"/>
      <c r="B340" s="57"/>
      <c r="C340" s="56"/>
      <c r="D340" s="56"/>
      <c r="E340" s="5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56"/>
      <c r="B341" s="57"/>
      <c r="C341" s="56"/>
      <c r="D341" s="56"/>
      <c r="E341" s="5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56"/>
      <c r="B342" s="57"/>
      <c r="C342" s="56"/>
      <c r="D342" s="56"/>
      <c r="E342" s="5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56"/>
      <c r="B343" s="57"/>
      <c r="C343" s="56"/>
      <c r="D343" s="56"/>
      <c r="E343" s="5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56"/>
      <c r="B344" s="57"/>
      <c r="C344" s="56"/>
      <c r="D344" s="56"/>
      <c r="E344" s="5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56"/>
      <c r="B345" s="57"/>
      <c r="C345" s="56"/>
      <c r="D345" s="56"/>
      <c r="E345" s="5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56"/>
      <c r="B346" s="57"/>
      <c r="C346" s="56"/>
      <c r="D346" s="56"/>
      <c r="E346" s="5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56"/>
      <c r="B347" s="57"/>
      <c r="C347" s="56"/>
      <c r="D347" s="56"/>
      <c r="E347" s="5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56"/>
      <c r="B348" s="57"/>
      <c r="C348" s="56"/>
      <c r="D348" s="56"/>
      <c r="E348" s="5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56"/>
      <c r="B349" s="57"/>
      <c r="C349" s="56"/>
      <c r="D349" s="56"/>
      <c r="E349" s="5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56"/>
      <c r="B350" s="57"/>
      <c r="C350" s="56"/>
      <c r="D350" s="56"/>
      <c r="E350" s="5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56"/>
      <c r="B351" s="57"/>
      <c r="C351" s="56"/>
      <c r="D351" s="56"/>
      <c r="E351" s="5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56"/>
      <c r="B352" s="57"/>
      <c r="C352" s="56"/>
      <c r="D352" s="56"/>
      <c r="E352" s="5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56"/>
      <c r="B353" s="57"/>
      <c r="C353" s="56"/>
      <c r="D353" s="56"/>
      <c r="E353" s="5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56"/>
      <c r="B354" s="57"/>
      <c r="C354" s="56"/>
      <c r="D354" s="56"/>
      <c r="E354" s="5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56"/>
      <c r="B355" s="57"/>
      <c r="C355" s="56"/>
      <c r="D355" s="56"/>
      <c r="E355" s="5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56"/>
      <c r="B356" s="57"/>
      <c r="C356" s="56"/>
      <c r="D356" s="56"/>
      <c r="E356" s="5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56"/>
      <c r="B357" s="57"/>
      <c r="C357" s="56"/>
      <c r="D357" s="56"/>
      <c r="E357" s="5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56"/>
      <c r="B358" s="57"/>
      <c r="C358" s="56"/>
      <c r="D358" s="56"/>
      <c r="E358" s="5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56"/>
      <c r="B359" s="57"/>
      <c r="C359" s="56"/>
      <c r="D359" s="56"/>
      <c r="E359" s="5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56"/>
      <c r="B360" s="57"/>
      <c r="C360" s="56"/>
      <c r="D360" s="56"/>
      <c r="E360" s="5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56"/>
      <c r="B361" s="57"/>
      <c r="C361" s="56"/>
      <c r="D361" s="56"/>
      <c r="E361" s="5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56"/>
      <c r="B362" s="57"/>
      <c r="C362" s="56"/>
      <c r="D362" s="56"/>
      <c r="E362" s="5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56"/>
      <c r="B363" s="57"/>
      <c r="C363" s="56"/>
      <c r="D363" s="56"/>
      <c r="E363" s="5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56"/>
      <c r="B364" s="57"/>
      <c r="C364" s="56"/>
      <c r="D364" s="56"/>
      <c r="E364" s="5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56"/>
      <c r="B365" s="57"/>
      <c r="C365" s="56"/>
      <c r="D365" s="56"/>
      <c r="E365" s="5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56"/>
      <c r="B366" s="57"/>
      <c r="C366" s="56"/>
      <c r="D366" s="56"/>
      <c r="E366" s="5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56"/>
      <c r="B367" s="57"/>
      <c r="C367" s="56"/>
      <c r="D367" s="56"/>
      <c r="E367" s="5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56"/>
      <c r="B368" s="57"/>
      <c r="C368" s="56"/>
      <c r="D368" s="56"/>
      <c r="E368" s="5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56"/>
      <c r="B369" s="57"/>
      <c r="C369" s="56"/>
      <c r="D369" s="56"/>
      <c r="E369" s="5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56"/>
      <c r="B370" s="57"/>
      <c r="C370" s="56"/>
      <c r="D370" s="56"/>
      <c r="E370" s="5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56"/>
      <c r="B371" s="57"/>
      <c r="C371" s="56"/>
      <c r="D371" s="56"/>
      <c r="E371" s="5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56"/>
      <c r="B372" s="57"/>
      <c r="C372" s="56"/>
      <c r="D372" s="56"/>
      <c r="E372" s="5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56"/>
      <c r="B373" s="57"/>
      <c r="C373" s="56"/>
      <c r="D373" s="56"/>
      <c r="E373" s="5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56"/>
      <c r="B374" s="57"/>
      <c r="C374" s="56"/>
      <c r="D374" s="56"/>
      <c r="E374" s="5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56"/>
      <c r="B375" s="57"/>
      <c r="C375" s="56"/>
      <c r="D375" s="56"/>
      <c r="E375" s="5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56"/>
      <c r="B376" s="57"/>
      <c r="C376" s="56"/>
      <c r="D376" s="56"/>
      <c r="E376" s="5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56"/>
      <c r="B377" s="57"/>
      <c r="C377" s="56"/>
      <c r="D377" s="56"/>
      <c r="E377" s="5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56"/>
      <c r="B378" s="57"/>
      <c r="C378" s="56"/>
      <c r="D378" s="56"/>
      <c r="E378" s="5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56"/>
      <c r="B379" s="57"/>
      <c r="C379" s="56"/>
      <c r="D379" s="56"/>
      <c r="E379" s="5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56"/>
      <c r="B380" s="57"/>
      <c r="C380" s="56"/>
      <c r="D380" s="56"/>
      <c r="E380" s="5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56"/>
      <c r="B381" s="57"/>
      <c r="C381" s="56"/>
      <c r="D381" s="56"/>
      <c r="E381" s="5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56"/>
      <c r="B382" s="57"/>
      <c r="C382" s="56"/>
      <c r="D382" s="56"/>
      <c r="E382" s="5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56"/>
      <c r="B383" s="57"/>
      <c r="C383" s="56"/>
      <c r="D383" s="56"/>
      <c r="E383" s="5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56"/>
      <c r="B384" s="57"/>
      <c r="C384" s="56"/>
      <c r="D384" s="56"/>
      <c r="E384" s="5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56"/>
      <c r="B385" s="57"/>
      <c r="C385" s="56"/>
      <c r="D385" s="56"/>
      <c r="E385" s="5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56"/>
      <c r="B386" s="57"/>
      <c r="C386" s="56"/>
      <c r="D386" s="56"/>
      <c r="E386" s="5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56"/>
      <c r="B387" s="57"/>
      <c r="C387" s="56"/>
      <c r="D387" s="56"/>
      <c r="E387" s="5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56"/>
      <c r="B388" s="57"/>
      <c r="C388" s="56"/>
      <c r="D388" s="56"/>
      <c r="E388" s="5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56"/>
      <c r="B389" s="57"/>
      <c r="C389" s="56"/>
      <c r="D389" s="56"/>
      <c r="E389" s="5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56"/>
      <c r="B390" s="57"/>
      <c r="C390" s="56"/>
      <c r="D390" s="56"/>
      <c r="E390" s="5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56"/>
      <c r="B391" s="57"/>
      <c r="C391" s="56"/>
      <c r="D391" s="56"/>
      <c r="E391" s="5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56"/>
      <c r="B392" s="57"/>
      <c r="C392" s="56"/>
      <c r="D392" s="56"/>
      <c r="E392" s="5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56"/>
      <c r="B393" s="57"/>
      <c r="C393" s="56"/>
      <c r="D393" s="56"/>
      <c r="E393" s="5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56"/>
      <c r="B394" s="57"/>
      <c r="C394" s="56"/>
      <c r="D394" s="56"/>
      <c r="E394" s="5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56"/>
      <c r="B395" s="57"/>
      <c r="C395" s="56"/>
      <c r="D395" s="56"/>
      <c r="E395" s="5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56"/>
      <c r="B396" s="57"/>
      <c r="C396" s="56"/>
      <c r="D396" s="56"/>
      <c r="E396" s="5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56"/>
      <c r="B397" s="57"/>
      <c r="C397" s="56"/>
      <c r="D397" s="56"/>
      <c r="E397" s="5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56"/>
      <c r="B398" s="57"/>
      <c r="C398" s="56"/>
      <c r="D398" s="56"/>
      <c r="E398" s="5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56"/>
      <c r="B399" s="57"/>
      <c r="C399" s="56"/>
      <c r="D399" s="56"/>
      <c r="E399" s="5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56"/>
      <c r="B400" s="57"/>
      <c r="C400" s="56"/>
      <c r="D400" s="56"/>
      <c r="E400" s="5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56"/>
      <c r="B401" s="57"/>
      <c r="C401" s="56"/>
      <c r="D401" s="56"/>
      <c r="E401" s="5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56"/>
      <c r="B402" s="57"/>
      <c r="C402" s="56"/>
      <c r="D402" s="56"/>
      <c r="E402" s="5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56"/>
      <c r="B403" s="57"/>
      <c r="C403" s="56"/>
      <c r="D403" s="56"/>
      <c r="E403" s="5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56"/>
      <c r="B404" s="57"/>
      <c r="C404" s="56"/>
      <c r="D404" s="56"/>
      <c r="E404" s="5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56"/>
      <c r="B405" s="57"/>
      <c r="C405" s="56"/>
      <c r="D405" s="56"/>
      <c r="E405" s="5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56"/>
      <c r="B406" s="57"/>
      <c r="C406" s="56"/>
      <c r="D406" s="56"/>
      <c r="E406" s="5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56"/>
      <c r="B407" s="57"/>
      <c r="C407" s="56"/>
      <c r="D407" s="56"/>
      <c r="E407" s="5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56"/>
      <c r="B408" s="57"/>
      <c r="C408" s="56"/>
      <c r="D408" s="56"/>
      <c r="E408" s="5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56"/>
      <c r="B409" s="57"/>
      <c r="C409" s="56"/>
      <c r="D409" s="56"/>
      <c r="E409" s="5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56"/>
      <c r="B410" s="57"/>
      <c r="C410" s="56"/>
      <c r="D410" s="56"/>
      <c r="E410" s="5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56"/>
      <c r="B411" s="57"/>
      <c r="C411" s="56"/>
      <c r="D411" s="56"/>
      <c r="E411" s="5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56"/>
      <c r="B412" s="57"/>
      <c r="C412" s="56"/>
      <c r="D412" s="56"/>
      <c r="E412" s="5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56"/>
      <c r="B413" s="57"/>
      <c r="C413" s="56"/>
      <c r="D413" s="56"/>
      <c r="E413" s="5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56"/>
      <c r="B414" s="57"/>
      <c r="C414" s="56"/>
      <c r="D414" s="56"/>
      <c r="E414" s="5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56"/>
      <c r="B415" s="57"/>
      <c r="C415" s="56"/>
      <c r="D415" s="56"/>
      <c r="E415" s="5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56"/>
      <c r="B416" s="57"/>
      <c r="C416" s="56"/>
      <c r="D416" s="56"/>
      <c r="E416" s="5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56"/>
      <c r="B417" s="57"/>
      <c r="C417" s="56"/>
      <c r="D417" s="56"/>
      <c r="E417" s="5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56"/>
      <c r="B418" s="57"/>
      <c r="C418" s="56"/>
      <c r="D418" s="56"/>
      <c r="E418" s="5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56"/>
      <c r="B419" s="57"/>
      <c r="C419" s="56"/>
      <c r="D419" s="56"/>
      <c r="E419" s="5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56"/>
      <c r="B420" s="57"/>
      <c r="C420" s="56"/>
      <c r="D420" s="56"/>
      <c r="E420" s="5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56"/>
      <c r="B421" s="57"/>
      <c r="C421" s="56"/>
      <c r="D421" s="56"/>
      <c r="E421" s="5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56"/>
      <c r="B422" s="57"/>
      <c r="C422" s="56"/>
      <c r="D422" s="56"/>
      <c r="E422" s="5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56"/>
      <c r="B423" s="57"/>
      <c r="C423" s="56"/>
      <c r="D423" s="56"/>
      <c r="E423" s="5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56"/>
      <c r="B424" s="57"/>
      <c r="C424" s="56"/>
      <c r="D424" s="56"/>
      <c r="E424" s="5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56"/>
      <c r="B425" s="57"/>
      <c r="C425" s="56"/>
      <c r="D425" s="56"/>
      <c r="E425" s="5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56"/>
      <c r="B426" s="57"/>
      <c r="C426" s="56"/>
      <c r="D426" s="56"/>
      <c r="E426" s="5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56"/>
      <c r="B427" s="57"/>
      <c r="C427" s="56"/>
      <c r="D427" s="56"/>
      <c r="E427" s="5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56"/>
      <c r="B428" s="57"/>
      <c r="C428" s="56"/>
      <c r="D428" s="56"/>
      <c r="E428" s="5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56"/>
      <c r="B429" s="57"/>
      <c r="C429" s="56"/>
      <c r="D429" s="56"/>
      <c r="E429" s="5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56"/>
      <c r="B430" s="57"/>
      <c r="C430" s="56"/>
      <c r="D430" s="56"/>
      <c r="E430" s="5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56"/>
      <c r="B431" s="57"/>
      <c r="C431" s="56"/>
      <c r="D431" s="56"/>
      <c r="E431" s="5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56"/>
      <c r="B432" s="57"/>
      <c r="C432" s="56"/>
      <c r="D432" s="56"/>
      <c r="E432" s="5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56"/>
      <c r="B433" s="57"/>
      <c r="C433" s="56"/>
      <c r="D433" s="56"/>
      <c r="E433" s="5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56"/>
      <c r="B434" s="57"/>
      <c r="C434" s="56"/>
      <c r="D434" s="56"/>
      <c r="E434" s="5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56"/>
      <c r="B435" s="57"/>
      <c r="C435" s="56"/>
      <c r="D435" s="56"/>
      <c r="E435" s="5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56"/>
      <c r="B436" s="57"/>
      <c r="C436" s="56"/>
      <c r="D436" s="56"/>
      <c r="E436" s="5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56"/>
      <c r="B437" s="57"/>
      <c r="C437" s="56"/>
      <c r="D437" s="56"/>
      <c r="E437" s="5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56"/>
      <c r="B438" s="57"/>
      <c r="C438" s="56"/>
      <c r="D438" s="56"/>
      <c r="E438" s="5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56"/>
      <c r="B439" s="57"/>
      <c r="C439" s="56"/>
      <c r="D439" s="56"/>
      <c r="E439" s="5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56"/>
      <c r="B440" s="57"/>
      <c r="C440" s="56"/>
      <c r="D440" s="56"/>
      <c r="E440" s="5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56"/>
      <c r="B441" s="57"/>
      <c r="C441" s="56"/>
      <c r="D441" s="56"/>
      <c r="E441" s="5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56"/>
      <c r="B442" s="57"/>
      <c r="C442" s="56"/>
      <c r="D442" s="56"/>
      <c r="E442" s="5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56"/>
      <c r="B443" s="57"/>
      <c r="C443" s="56"/>
      <c r="D443" s="56"/>
      <c r="E443" s="5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56"/>
      <c r="B444" s="57"/>
      <c r="C444" s="56"/>
      <c r="D444" s="56"/>
      <c r="E444" s="5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56"/>
      <c r="B445" s="57"/>
      <c r="C445" s="56"/>
      <c r="D445" s="56"/>
      <c r="E445" s="5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56"/>
      <c r="B446" s="57"/>
      <c r="C446" s="56"/>
      <c r="D446" s="56"/>
      <c r="E446" s="5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56"/>
      <c r="B447" s="57"/>
      <c r="C447" s="56"/>
      <c r="D447" s="56"/>
      <c r="E447" s="5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56"/>
      <c r="B448" s="57"/>
      <c r="C448" s="56"/>
      <c r="D448" s="56"/>
      <c r="E448" s="5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56"/>
      <c r="B449" s="57"/>
      <c r="C449" s="56"/>
      <c r="D449" s="56"/>
      <c r="E449" s="5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56"/>
      <c r="B450" s="57"/>
      <c r="C450" s="56"/>
      <c r="D450" s="56"/>
      <c r="E450" s="5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56"/>
      <c r="B451" s="57"/>
      <c r="C451" s="56"/>
      <c r="D451" s="56"/>
      <c r="E451" s="5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56"/>
      <c r="B452" s="57"/>
      <c r="C452" s="56"/>
      <c r="D452" s="56"/>
      <c r="E452" s="5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56"/>
      <c r="B453" s="57"/>
      <c r="C453" s="56"/>
      <c r="D453" s="56"/>
      <c r="E453" s="5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56"/>
      <c r="B454" s="57"/>
      <c r="C454" s="56"/>
      <c r="D454" s="56"/>
      <c r="E454" s="5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56"/>
      <c r="B455" s="57"/>
      <c r="C455" s="56"/>
      <c r="D455" s="56"/>
      <c r="E455" s="5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56"/>
      <c r="B456" s="57"/>
      <c r="C456" s="56"/>
      <c r="D456" s="56"/>
      <c r="E456" s="5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56"/>
      <c r="B457" s="57"/>
      <c r="C457" s="56"/>
      <c r="D457" s="56"/>
      <c r="E457" s="5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56"/>
      <c r="B458" s="57"/>
      <c r="C458" s="56"/>
      <c r="D458" s="56"/>
      <c r="E458" s="5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56"/>
      <c r="B459" s="57"/>
      <c r="C459" s="56"/>
      <c r="D459" s="56"/>
      <c r="E459" s="5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56"/>
      <c r="B460" s="57"/>
      <c r="C460" s="56"/>
      <c r="D460" s="56"/>
      <c r="E460" s="5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56"/>
      <c r="B461" s="57"/>
      <c r="C461" s="56"/>
      <c r="D461" s="56"/>
      <c r="E461" s="5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56"/>
      <c r="B462" s="57"/>
      <c r="C462" s="56"/>
      <c r="D462" s="56"/>
      <c r="E462" s="5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56"/>
      <c r="B463" s="57"/>
      <c r="C463" s="56"/>
      <c r="D463" s="56"/>
      <c r="E463" s="5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56"/>
      <c r="B464" s="57"/>
      <c r="C464" s="56"/>
      <c r="D464" s="56"/>
      <c r="E464" s="5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56"/>
      <c r="B465" s="57"/>
      <c r="C465" s="56"/>
      <c r="D465" s="56"/>
      <c r="E465" s="5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56"/>
      <c r="B466" s="57"/>
      <c r="C466" s="56"/>
      <c r="D466" s="56"/>
      <c r="E466" s="5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56"/>
      <c r="B467" s="57"/>
      <c r="C467" s="56"/>
      <c r="D467" s="56"/>
      <c r="E467" s="5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56"/>
      <c r="B468" s="57"/>
      <c r="C468" s="56"/>
      <c r="D468" s="56"/>
      <c r="E468" s="5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56"/>
      <c r="B469" s="57"/>
      <c r="C469" s="56"/>
      <c r="D469" s="56"/>
      <c r="E469" s="5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56"/>
      <c r="B470" s="57"/>
      <c r="C470" s="56"/>
      <c r="D470" s="56"/>
      <c r="E470" s="5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56"/>
      <c r="B471" s="57"/>
      <c r="C471" s="56"/>
      <c r="D471" s="56"/>
      <c r="E471" s="5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56"/>
      <c r="B472" s="57"/>
      <c r="C472" s="56"/>
      <c r="D472" s="56"/>
      <c r="E472" s="5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56"/>
      <c r="B473" s="57"/>
      <c r="C473" s="56"/>
      <c r="D473" s="56"/>
      <c r="E473" s="5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56"/>
      <c r="B474" s="57"/>
      <c r="C474" s="56"/>
      <c r="D474" s="56"/>
      <c r="E474" s="5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56"/>
      <c r="B475" s="57"/>
      <c r="C475" s="56"/>
      <c r="D475" s="56"/>
      <c r="E475" s="5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56"/>
      <c r="B476" s="57"/>
      <c r="C476" s="56"/>
      <c r="D476" s="56"/>
      <c r="E476" s="5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56"/>
      <c r="B477" s="57"/>
      <c r="C477" s="56"/>
      <c r="D477" s="56"/>
      <c r="E477" s="5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56"/>
      <c r="B478" s="57"/>
      <c r="C478" s="56"/>
      <c r="D478" s="56"/>
      <c r="E478" s="5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56"/>
      <c r="B479" s="57"/>
      <c r="C479" s="56"/>
      <c r="D479" s="56"/>
      <c r="E479" s="5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56"/>
      <c r="B480" s="57"/>
      <c r="C480" s="56"/>
      <c r="D480" s="56"/>
      <c r="E480" s="5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56"/>
      <c r="B481" s="57"/>
      <c r="C481" s="56"/>
      <c r="D481" s="56"/>
      <c r="E481" s="5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56"/>
      <c r="B482" s="57"/>
      <c r="C482" s="56"/>
      <c r="D482" s="56"/>
      <c r="E482" s="5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56"/>
      <c r="B483" s="57"/>
      <c r="C483" s="56"/>
      <c r="D483" s="56"/>
      <c r="E483" s="5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56"/>
      <c r="B484" s="57"/>
      <c r="C484" s="56"/>
      <c r="D484" s="56"/>
      <c r="E484" s="5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56"/>
      <c r="B485" s="57"/>
      <c r="C485" s="56"/>
      <c r="D485" s="56"/>
      <c r="E485" s="5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56"/>
      <c r="B486" s="57"/>
      <c r="C486" s="56"/>
      <c r="D486" s="56"/>
      <c r="E486" s="5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56"/>
      <c r="B487" s="57"/>
      <c r="C487" s="56"/>
      <c r="D487" s="56"/>
      <c r="E487" s="5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56"/>
      <c r="B488" s="57"/>
      <c r="C488" s="56"/>
      <c r="D488" s="56"/>
      <c r="E488" s="5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56"/>
      <c r="B489" s="57"/>
      <c r="C489" s="56"/>
      <c r="D489" s="56"/>
      <c r="E489" s="5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56"/>
      <c r="B490" s="57"/>
      <c r="C490" s="56"/>
      <c r="D490" s="56"/>
      <c r="E490" s="5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56"/>
      <c r="B491" s="57"/>
      <c r="C491" s="56"/>
      <c r="D491" s="56"/>
      <c r="E491" s="5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56"/>
      <c r="B492" s="57"/>
      <c r="C492" s="56"/>
      <c r="D492" s="56"/>
      <c r="E492" s="5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56"/>
      <c r="B493" s="57"/>
      <c r="C493" s="56"/>
      <c r="D493" s="56"/>
      <c r="E493" s="5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56"/>
      <c r="B494" s="57"/>
      <c r="C494" s="56"/>
      <c r="D494" s="56"/>
      <c r="E494" s="5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56"/>
      <c r="B495" s="57"/>
      <c r="C495" s="56"/>
      <c r="D495" s="56"/>
      <c r="E495" s="5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56"/>
      <c r="B496" s="57"/>
      <c r="C496" s="56"/>
      <c r="D496" s="56"/>
      <c r="E496" s="5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56"/>
      <c r="B497" s="57"/>
      <c r="C497" s="56"/>
      <c r="D497" s="56"/>
      <c r="E497" s="5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56"/>
      <c r="B498" s="57"/>
      <c r="C498" s="56"/>
      <c r="D498" s="56"/>
      <c r="E498" s="5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56"/>
      <c r="B499" s="57"/>
      <c r="C499" s="56"/>
      <c r="D499" s="56"/>
      <c r="E499" s="5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56"/>
      <c r="B500" s="57"/>
      <c r="C500" s="56"/>
      <c r="D500" s="56"/>
      <c r="E500" s="5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56"/>
      <c r="B501" s="57"/>
      <c r="C501" s="56"/>
      <c r="D501" s="56"/>
      <c r="E501" s="5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56"/>
      <c r="B502" s="57"/>
      <c r="C502" s="56"/>
      <c r="D502" s="56"/>
      <c r="E502" s="5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56"/>
      <c r="B503" s="57"/>
      <c r="C503" s="56"/>
      <c r="D503" s="56"/>
      <c r="E503" s="5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56"/>
      <c r="B504" s="57"/>
      <c r="C504" s="56"/>
      <c r="D504" s="56"/>
      <c r="E504" s="5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56"/>
      <c r="B505" s="57"/>
      <c r="C505" s="56"/>
      <c r="D505" s="56"/>
      <c r="E505" s="5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56"/>
      <c r="B506" s="57"/>
      <c r="C506" s="56"/>
      <c r="D506" s="56"/>
      <c r="E506" s="5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56"/>
      <c r="B507" s="57"/>
      <c r="C507" s="56"/>
      <c r="D507" s="56"/>
      <c r="E507" s="5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56"/>
      <c r="B508" s="57"/>
      <c r="C508" s="56"/>
      <c r="D508" s="56"/>
      <c r="E508" s="5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56"/>
      <c r="B509" s="57"/>
      <c r="C509" s="56"/>
      <c r="D509" s="56"/>
      <c r="E509" s="5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56"/>
      <c r="B510" s="57"/>
      <c r="C510" s="56"/>
      <c r="D510" s="56"/>
      <c r="E510" s="5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56"/>
      <c r="B511" s="57"/>
      <c r="C511" s="56"/>
      <c r="D511" s="56"/>
      <c r="E511" s="5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56"/>
      <c r="B512" s="57"/>
      <c r="C512" s="56"/>
      <c r="D512" s="56"/>
      <c r="E512" s="5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56"/>
      <c r="B513" s="57"/>
      <c r="C513" s="56"/>
      <c r="D513" s="56"/>
      <c r="E513" s="5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56"/>
      <c r="B514" s="57"/>
      <c r="C514" s="56"/>
      <c r="D514" s="56"/>
      <c r="E514" s="5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56"/>
      <c r="B515" s="57"/>
      <c r="C515" s="56"/>
      <c r="D515" s="56"/>
      <c r="E515" s="5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56"/>
      <c r="B516" s="57"/>
      <c r="C516" s="56"/>
      <c r="D516" s="56"/>
      <c r="E516" s="5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56"/>
      <c r="B517" s="57"/>
      <c r="C517" s="56"/>
      <c r="D517" s="56"/>
      <c r="E517" s="5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56"/>
      <c r="B518" s="57"/>
      <c r="C518" s="56"/>
      <c r="D518" s="56"/>
      <c r="E518" s="5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56"/>
      <c r="B519" s="57"/>
      <c r="C519" s="56"/>
      <c r="D519" s="56"/>
      <c r="E519" s="5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56"/>
      <c r="B520" s="57"/>
      <c r="C520" s="56"/>
      <c r="D520" s="56"/>
      <c r="E520" s="5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56"/>
      <c r="B521" s="57"/>
      <c r="C521" s="56"/>
      <c r="D521" s="56"/>
      <c r="E521" s="5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56"/>
      <c r="B522" s="57"/>
      <c r="C522" s="56"/>
      <c r="D522" s="56"/>
      <c r="E522" s="5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56"/>
      <c r="B523" s="57"/>
      <c r="C523" s="56"/>
      <c r="D523" s="56"/>
      <c r="E523" s="5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56"/>
      <c r="B524" s="57"/>
      <c r="C524" s="56"/>
      <c r="D524" s="56"/>
      <c r="E524" s="5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56"/>
      <c r="B525" s="57"/>
      <c r="C525" s="56"/>
      <c r="D525" s="56"/>
      <c r="E525" s="5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56"/>
      <c r="B526" s="57"/>
      <c r="C526" s="56"/>
      <c r="D526" s="56"/>
      <c r="E526" s="5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56"/>
      <c r="B527" s="57"/>
      <c r="C527" s="56"/>
      <c r="D527" s="56"/>
      <c r="E527" s="5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56"/>
      <c r="B528" s="57"/>
      <c r="C528" s="56"/>
      <c r="D528" s="56"/>
      <c r="E528" s="5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56"/>
      <c r="B529" s="57"/>
      <c r="C529" s="56"/>
      <c r="D529" s="56"/>
      <c r="E529" s="5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56"/>
      <c r="B530" s="57"/>
      <c r="C530" s="56"/>
      <c r="D530" s="56"/>
      <c r="E530" s="5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56"/>
      <c r="B531" s="57"/>
      <c r="C531" s="56"/>
      <c r="D531" s="56"/>
      <c r="E531" s="5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56"/>
      <c r="B532" s="57"/>
      <c r="C532" s="56"/>
      <c r="D532" s="56"/>
      <c r="E532" s="5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56"/>
      <c r="B533" s="57"/>
      <c r="C533" s="56"/>
      <c r="D533" s="56"/>
      <c r="E533" s="5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56"/>
      <c r="B534" s="57"/>
      <c r="C534" s="56"/>
      <c r="D534" s="56"/>
      <c r="E534" s="5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56"/>
      <c r="B535" s="57"/>
      <c r="C535" s="56"/>
      <c r="D535" s="56"/>
      <c r="E535" s="5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56"/>
      <c r="B536" s="57"/>
      <c r="C536" s="56"/>
      <c r="D536" s="56"/>
      <c r="E536" s="5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56"/>
      <c r="B537" s="57"/>
      <c r="C537" s="56"/>
      <c r="D537" s="56"/>
      <c r="E537" s="5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56"/>
      <c r="B538" s="57"/>
      <c r="C538" s="56"/>
      <c r="D538" s="56"/>
      <c r="E538" s="5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56"/>
      <c r="B539" s="57"/>
      <c r="C539" s="56"/>
      <c r="D539" s="56"/>
      <c r="E539" s="5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56"/>
      <c r="B540" s="57"/>
      <c r="C540" s="56"/>
      <c r="D540" s="56"/>
      <c r="E540" s="5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56"/>
      <c r="B541" s="57"/>
      <c r="C541" s="56"/>
      <c r="D541" s="56"/>
      <c r="E541" s="5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56"/>
      <c r="B542" s="57"/>
      <c r="C542" s="56"/>
      <c r="D542" s="56"/>
      <c r="E542" s="5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56"/>
      <c r="B543" s="57"/>
      <c r="C543" s="56"/>
      <c r="D543" s="56"/>
      <c r="E543" s="5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56"/>
      <c r="B544" s="57"/>
      <c r="C544" s="56"/>
      <c r="D544" s="56"/>
      <c r="E544" s="5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56"/>
      <c r="B545" s="57"/>
      <c r="C545" s="56"/>
      <c r="D545" s="56"/>
      <c r="E545" s="5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56"/>
      <c r="B546" s="57"/>
      <c r="C546" s="56"/>
      <c r="D546" s="56"/>
      <c r="E546" s="5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56"/>
      <c r="B547" s="57"/>
      <c r="C547" s="56"/>
      <c r="D547" s="56"/>
      <c r="E547" s="5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56"/>
      <c r="B548" s="57"/>
      <c r="C548" s="56"/>
      <c r="D548" s="56"/>
      <c r="E548" s="5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56"/>
      <c r="B549" s="57"/>
      <c r="C549" s="56"/>
      <c r="D549" s="56"/>
      <c r="E549" s="5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56"/>
      <c r="B550" s="57"/>
      <c r="C550" s="56"/>
      <c r="D550" s="56"/>
      <c r="E550" s="5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56"/>
      <c r="B551" s="57"/>
      <c r="C551" s="56"/>
      <c r="D551" s="56"/>
      <c r="E551" s="5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56"/>
      <c r="B552" s="57"/>
      <c r="C552" s="56"/>
      <c r="D552" s="56"/>
      <c r="E552" s="5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56"/>
      <c r="B553" s="57"/>
      <c r="C553" s="56"/>
      <c r="D553" s="56"/>
      <c r="E553" s="5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56"/>
      <c r="B554" s="57"/>
      <c r="C554" s="56"/>
      <c r="D554" s="56"/>
      <c r="E554" s="5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56"/>
      <c r="B555" s="57"/>
      <c r="C555" s="56"/>
      <c r="D555" s="56"/>
      <c r="E555" s="5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56"/>
      <c r="B556" s="57"/>
      <c r="C556" s="56"/>
      <c r="D556" s="56"/>
      <c r="E556" s="5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56"/>
      <c r="B557" s="57"/>
      <c r="C557" s="56"/>
      <c r="D557" s="56"/>
      <c r="E557" s="5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56"/>
      <c r="B558" s="57"/>
      <c r="C558" s="56"/>
      <c r="D558" s="56"/>
      <c r="E558" s="5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56"/>
      <c r="B559" s="57"/>
      <c r="C559" s="56"/>
      <c r="D559" s="56"/>
      <c r="E559" s="5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56"/>
      <c r="B560" s="57"/>
      <c r="C560" s="56"/>
      <c r="D560" s="56"/>
      <c r="E560" s="5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56"/>
      <c r="B561" s="57"/>
      <c r="C561" s="56"/>
      <c r="D561" s="56"/>
      <c r="E561" s="5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56"/>
      <c r="B562" s="57"/>
      <c r="C562" s="56"/>
      <c r="D562" s="56"/>
      <c r="E562" s="5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56"/>
      <c r="B563" s="57"/>
      <c r="C563" s="56"/>
      <c r="D563" s="56"/>
      <c r="E563" s="5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56"/>
      <c r="B564" s="57"/>
      <c r="C564" s="56"/>
      <c r="D564" s="56"/>
      <c r="E564" s="5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56"/>
      <c r="B565" s="57"/>
      <c r="C565" s="56"/>
      <c r="D565" s="56"/>
      <c r="E565" s="5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56"/>
      <c r="B566" s="57"/>
      <c r="C566" s="56"/>
      <c r="D566" s="56"/>
      <c r="E566" s="5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56"/>
      <c r="B567" s="57"/>
      <c r="C567" s="56"/>
      <c r="D567" s="56"/>
      <c r="E567" s="5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56"/>
      <c r="B568" s="57"/>
      <c r="C568" s="56"/>
      <c r="D568" s="56"/>
      <c r="E568" s="5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56"/>
      <c r="B569" s="57"/>
      <c r="C569" s="56"/>
      <c r="D569" s="56"/>
      <c r="E569" s="5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56"/>
      <c r="B570" s="57"/>
      <c r="C570" s="56"/>
      <c r="D570" s="56"/>
      <c r="E570" s="5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56"/>
      <c r="B571" s="57"/>
      <c r="C571" s="56"/>
      <c r="D571" s="56"/>
      <c r="E571" s="5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56"/>
      <c r="B572" s="57"/>
      <c r="C572" s="56"/>
      <c r="D572" s="56"/>
      <c r="E572" s="5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56"/>
      <c r="B573" s="57"/>
      <c r="C573" s="56"/>
      <c r="D573" s="56"/>
      <c r="E573" s="5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56"/>
      <c r="B574" s="57"/>
      <c r="C574" s="56"/>
      <c r="D574" s="56"/>
      <c r="E574" s="5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56"/>
      <c r="B575" s="57"/>
      <c r="C575" s="56"/>
      <c r="D575" s="56"/>
      <c r="E575" s="5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56"/>
      <c r="B576" s="57"/>
      <c r="C576" s="56"/>
      <c r="D576" s="56"/>
      <c r="E576" s="5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56"/>
      <c r="B577" s="57"/>
      <c r="C577" s="56"/>
      <c r="D577" s="56"/>
      <c r="E577" s="5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56"/>
      <c r="B578" s="57"/>
      <c r="C578" s="56"/>
      <c r="D578" s="56"/>
      <c r="E578" s="5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56"/>
      <c r="B579" s="57"/>
      <c r="C579" s="56"/>
      <c r="D579" s="56"/>
      <c r="E579" s="5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56"/>
      <c r="B580" s="57"/>
      <c r="C580" s="56"/>
      <c r="D580" s="56"/>
      <c r="E580" s="5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56"/>
      <c r="B581" s="57"/>
      <c r="C581" s="56"/>
      <c r="D581" s="56"/>
      <c r="E581" s="5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56"/>
      <c r="B582" s="57"/>
      <c r="C582" s="56"/>
      <c r="D582" s="56"/>
      <c r="E582" s="5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56"/>
      <c r="B583" s="57"/>
      <c r="C583" s="56"/>
      <c r="D583" s="56"/>
      <c r="E583" s="5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56"/>
      <c r="B584" s="57"/>
      <c r="C584" s="56"/>
      <c r="D584" s="56"/>
      <c r="E584" s="5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56"/>
      <c r="B585" s="57"/>
      <c r="C585" s="56"/>
      <c r="D585" s="56"/>
      <c r="E585" s="5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56"/>
      <c r="B586" s="57"/>
      <c r="C586" s="56"/>
      <c r="D586" s="56"/>
      <c r="E586" s="5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56"/>
      <c r="B587" s="57"/>
      <c r="C587" s="56"/>
      <c r="D587" s="56"/>
      <c r="E587" s="5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56"/>
      <c r="B588" s="57"/>
      <c r="C588" s="56"/>
      <c r="D588" s="56"/>
      <c r="E588" s="5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56"/>
      <c r="B589" s="57"/>
      <c r="C589" s="56"/>
      <c r="D589" s="56"/>
      <c r="E589" s="5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56"/>
      <c r="B590" s="57"/>
      <c r="C590" s="56"/>
      <c r="D590" s="56"/>
      <c r="E590" s="5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56"/>
      <c r="B591" s="57"/>
      <c r="C591" s="56"/>
      <c r="D591" s="56"/>
      <c r="E591" s="5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56"/>
      <c r="B592" s="57"/>
      <c r="C592" s="56"/>
      <c r="D592" s="56"/>
      <c r="E592" s="5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56"/>
      <c r="B593" s="57"/>
      <c r="C593" s="56"/>
      <c r="D593" s="56"/>
      <c r="E593" s="5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56"/>
      <c r="B594" s="57"/>
      <c r="C594" s="56"/>
      <c r="D594" s="56"/>
      <c r="E594" s="5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56"/>
      <c r="B595" s="57"/>
      <c r="C595" s="56"/>
      <c r="D595" s="56"/>
      <c r="E595" s="5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56"/>
      <c r="B596" s="57"/>
      <c r="C596" s="56"/>
      <c r="D596" s="56"/>
      <c r="E596" s="5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56"/>
      <c r="B597" s="57"/>
      <c r="C597" s="56"/>
      <c r="D597" s="56"/>
      <c r="E597" s="5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56"/>
      <c r="B598" s="57"/>
      <c r="C598" s="56"/>
      <c r="D598" s="56"/>
      <c r="E598" s="5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56"/>
      <c r="B599" s="57"/>
      <c r="C599" s="56"/>
      <c r="D599" s="56"/>
      <c r="E599" s="5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56"/>
      <c r="B600" s="57"/>
      <c r="C600" s="56"/>
      <c r="D600" s="56"/>
      <c r="E600" s="5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56"/>
      <c r="B601" s="57"/>
      <c r="C601" s="56"/>
      <c r="D601" s="56"/>
      <c r="E601" s="5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56"/>
      <c r="B602" s="57"/>
      <c r="C602" s="56"/>
      <c r="D602" s="56"/>
      <c r="E602" s="5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56"/>
      <c r="B603" s="57"/>
      <c r="C603" s="56"/>
      <c r="D603" s="56"/>
      <c r="E603" s="5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56"/>
      <c r="B604" s="57"/>
      <c r="C604" s="56"/>
      <c r="D604" s="56"/>
      <c r="E604" s="5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56"/>
      <c r="B605" s="57"/>
      <c r="C605" s="56"/>
      <c r="D605" s="56"/>
      <c r="E605" s="5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56"/>
      <c r="B606" s="57"/>
      <c r="C606" s="56"/>
      <c r="D606" s="56"/>
      <c r="E606" s="5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56"/>
      <c r="B607" s="57"/>
      <c r="C607" s="56"/>
      <c r="D607" s="56"/>
      <c r="E607" s="5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56"/>
      <c r="B608" s="57"/>
      <c r="C608" s="56"/>
      <c r="D608" s="56"/>
      <c r="E608" s="5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56"/>
      <c r="B609" s="57"/>
      <c r="C609" s="56"/>
      <c r="D609" s="56"/>
      <c r="E609" s="5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56"/>
      <c r="B610" s="57"/>
      <c r="C610" s="56"/>
      <c r="D610" s="56"/>
      <c r="E610" s="5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56"/>
      <c r="B611" s="57"/>
      <c r="C611" s="56"/>
      <c r="D611" s="56"/>
      <c r="E611" s="5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56"/>
      <c r="B612" s="57"/>
      <c r="C612" s="56"/>
      <c r="D612" s="56"/>
      <c r="E612" s="5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56"/>
      <c r="B613" s="57"/>
      <c r="C613" s="56"/>
      <c r="D613" s="56"/>
      <c r="E613" s="5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56"/>
      <c r="B614" s="57"/>
      <c r="C614" s="56"/>
      <c r="D614" s="56"/>
      <c r="E614" s="5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56"/>
      <c r="B615" s="57"/>
      <c r="C615" s="56"/>
      <c r="D615" s="56"/>
      <c r="E615" s="5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56"/>
      <c r="B616" s="57"/>
      <c r="C616" s="56"/>
      <c r="D616" s="56"/>
      <c r="E616" s="5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56"/>
      <c r="B617" s="57"/>
      <c r="C617" s="56"/>
      <c r="D617" s="56"/>
      <c r="E617" s="5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56"/>
      <c r="B618" s="57"/>
      <c r="C618" s="56"/>
      <c r="D618" s="56"/>
      <c r="E618" s="5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56"/>
      <c r="B619" s="57"/>
      <c r="C619" s="56"/>
      <c r="D619" s="56"/>
      <c r="E619" s="5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56"/>
      <c r="B620" s="57"/>
      <c r="C620" s="56"/>
      <c r="D620" s="56"/>
      <c r="E620" s="5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56"/>
      <c r="B621" s="57"/>
      <c r="C621" s="56"/>
      <c r="D621" s="56"/>
      <c r="E621" s="5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56"/>
      <c r="B622" s="57"/>
      <c r="C622" s="56"/>
      <c r="D622" s="56"/>
      <c r="E622" s="5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56"/>
      <c r="B623" s="57"/>
      <c r="C623" s="56"/>
      <c r="D623" s="56"/>
      <c r="E623" s="5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56"/>
      <c r="B624" s="57"/>
      <c r="C624" s="56"/>
      <c r="D624" s="56"/>
      <c r="E624" s="5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56"/>
      <c r="B625" s="57"/>
      <c r="C625" s="56"/>
      <c r="D625" s="56"/>
      <c r="E625" s="5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56"/>
      <c r="B626" s="57"/>
      <c r="C626" s="56"/>
      <c r="D626" s="56"/>
      <c r="E626" s="5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56"/>
      <c r="B627" s="57"/>
      <c r="C627" s="56"/>
      <c r="D627" s="56"/>
      <c r="E627" s="5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56"/>
      <c r="B628" s="57"/>
      <c r="C628" s="56"/>
      <c r="D628" s="56"/>
      <c r="E628" s="5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56"/>
      <c r="B629" s="57"/>
      <c r="C629" s="56"/>
      <c r="D629" s="56"/>
      <c r="E629" s="5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56"/>
      <c r="B630" s="57"/>
      <c r="C630" s="56"/>
      <c r="D630" s="56"/>
      <c r="E630" s="5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56"/>
      <c r="B631" s="57"/>
      <c r="C631" s="56"/>
      <c r="D631" s="56"/>
      <c r="E631" s="5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56"/>
      <c r="B632" s="57"/>
      <c r="C632" s="56"/>
      <c r="D632" s="56"/>
      <c r="E632" s="5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56"/>
      <c r="B633" s="57"/>
      <c r="C633" s="56"/>
      <c r="D633" s="56"/>
      <c r="E633" s="5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56"/>
      <c r="B634" s="57"/>
      <c r="C634" s="56"/>
      <c r="D634" s="56"/>
      <c r="E634" s="5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56"/>
      <c r="B635" s="57"/>
      <c r="C635" s="56"/>
      <c r="D635" s="56"/>
      <c r="E635" s="5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56"/>
      <c r="B636" s="57"/>
      <c r="C636" s="56"/>
      <c r="D636" s="56"/>
      <c r="E636" s="5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56"/>
      <c r="B637" s="57"/>
      <c r="C637" s="56"/>
      <c r="D637" s="56"/>
      <c r="E637" s="5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56"/>
      <c r="B638" s="57"/>
      <c r="C638" s="56"/>
      <c r="D638" s="56"/>
      <c r="E638" s="5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56"/>
      <c r="B639" s="57"/>
      <c r="C639" s="56"/>
      <c r="D639" s="56"/>
      <c r="E639" s="5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56"/>
      <c r="B640" s="57"/>
      <c r="C640" s="56"/>
      <c r="D640" s="56"/>
      <c r="E640" s="5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56"/>
      <c r="B641" s="57"/>
      <c r="C641" s="56"/>
      <c r="D641" s="56"/>
      <c r="E641" s="5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56"/>
      <c r="B642" s="57"/>
      <c r="C642" s="56"/>
      <c r="D642" s="56"/>
      <c r="E642" s="5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56"/>
      <c r="B643" s="57"/>
      <c r="C643" s="56"/>
      <c r="D643" s="56"/>
      <c r="E643" s="5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56"/>
      <c r="B644" s="57"/>
      <c r="C644" s="56"/>
      <c r="D644" s="56"/>
      <c r="E644" s="5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56"/>
      <c r="B645" s="57"/>
      <c r="C645" s="56"/>
      <c r="D645" s="56"/>
      <c r="E645" s="5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56"/>
      <c r="B646" s="57"/>
      <c r="C646" s="56"/>
      <c r="D646" s="56"/>
      <c r="E646" s="5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56"/>
      <c r="B647" s="57"/>
      <c r="C647" s="56"/>
      <c r="D647" s="56"/>
      <c r="E647" s="5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56"/>
      <c r="B648" s="57"/>
      <c r="C648" s="56"/>
      <c r="D648" s="56"/>
      <c r="E648" s="5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56"/>
      <c r="B649" s="57"/>
      <c r="C649" s="56"/>
      <c r="D649" s="56"/>
      <c r="E649" s="5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56"/>
      <c r="B650" s="57"/>
      <c r="C650" s="56"/>
      <c r="D650" s="56"/>
      <c r="E650" s="5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56"/>
      <c r="B651" s="57"/>
      <c r="C651" s="56"/>
      <c r="D651" s="56"/>
      <c r="E651" s="5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56"/>
      <c r="B652" s="57"/>
      <c r="C652" s="56"/>
      <c r="D652" s="56"/>
      <c r="E652" s="5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56"/>
      <c r="B653" s="57"/>
      <c r="C653" s="56"/>
      <c r="D653" s="56"/>
      <c r="E653" s="5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56"/>
      <c r="B654" s="57"/>
      <c r="C654" s="56"/>
      <c r="D654" s="56"/>
      <c r="E654" s="5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56"/>
      <c r="B655" s="57"/>
      <c r="C655" s="56"/>
      <c r="D655" s="56"/>
      <c r="E655" s="5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56"/>
      <c r="B656" s="57"/>
      <c r="C656" s="56"/>
      <c r="D656" s="56"/>
      <c r="E656" s="5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56"/>
      <c r="B657" s="57"/>
      <c r="C657" s="56"/>
      <c r="D657" s="56"/>
      <c r="E657" s="5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56"/>
      <c r="B658" s="57"/>
      <c r="C658" s="56"/>
      <c r="D658" s="56"/>
      <c r="E658" s="5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56"/>
      <c r="B659" s="57"/>
      <c r="C659" s="56"/>
      <c r="D659" s="56"/>
      <c r="E659" s="5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56"/>
      <c r="B660" s="57"/>
      <c r="C660" s="56"/>
      <c r="D660" s="56"/>
      <c r="E660" s="5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56"/>
      <c r="B661" s="57"/>
      <c r="C661" s="56"/>
      <c r="D661" s="56"/>
      <c r="E661" s="5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56"/>
      <c r="B662" s="57"/>
      <c r="C662" s="56"/>
      <c r="D662" s="56"/>
      <c r="E662" s="5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56"/>
      <c r="B663" s="57"/>
      <c r="C663" s="56"/>
      <c r="D663" s="56"/>
      <c r="E663" s="5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56"/>
      <c r="B664" s="57"/>
      <c r="C664" s="56"/>
      <c r="D664" s="56"/>
      <c r="E664" s="5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56"/>
      <c r="B665" s="57"/>
      <c r="C665" s="56"/>
      <c r="D665" s="56"/>
      <c r="E665" s="5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56"/>
      <c r="B666" s="57"/>
      <c r="C666" s="56"/>
      <c r="D666" s="56"/>
      <c r="E666" s="5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56"/>
      <c r="B667" s="57"/>
      <c r="C667" s="56"/>
      <c r="D667" s="56"/>
      <c r="E667" s="5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56"/>
      <c r="B668" s="57"/>
      <c r="C668" s="56"/>
      <c r="D668" s="56"/>
      <c r="E668" s="5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56"/>
      <c r="B669" s="57"/>
      <c r="C669" s="56"/>
      <c r="D669" s="56"/>
      <c r="E669" s="5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56"/>
      <c r="B670" s="57"/>
      <c r="C670" s="56"/>
      <c r="D670" s="56"/>
      <c r="E670" s="5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56"/>
      <c r="B671" s="57"/>
      <c r="C671" s="56"/>
      <c r="D671" s="56"/>
      <c r="E671" s="5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56"/>
      <c r="B672" s="57"/>
      <c r="C672" s="56"/>
      <c r="D672" s="56"/>
      <c r="E672" s="5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56"/>
      <c r="B673" s="57"/>
      <c r="C673" s="56"/>
      <c r="D673" s="56"/>
      <c r="E673" s="5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56"/>
      <c r="B674" s="57"/>
      <c r="C674" s="56"/>
      <c r="D674" s="56"/>
      <c r="E674" s="5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56"/>
      <c r="B675" s="57"/>
      <c r="C675" s="56"/>
      <c r="D675" s="56"/>
      <c r="E675" s="5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56"/>
      <c r="B676" s="57"/>
      <c r="C676" s="56"/>
      <c r="D676" s="56"/>
      <c r="E676" s="5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56"/>
      <c r="B677" s="57"/>
      <c r="C677" s="56"/>
      <c r="D677" s="56"/>
      <c r="E677" s="5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56"/>
      <c r="B678" s="57"/>
      <c r="C678" s="56"/>
      <c r="D678" s="56"/>
      <c r="E678" s="5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56"/>
      <c r="B679" s="57"/>
      <c r="C679" s="56"/>
      <c r="D679" s="56"/>
      <c r="E679" s="5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56"/>
      <c r="B680" s="57"/>
      <c r="C680" s="56"/>
      <c r="D680" s="56"/>
      <c r="E680" s="5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56"/>
      <c r="B681" s="57"/>
      <c r="C681" s="56"/>
      <c r="D681" s="56"/>
      <c r="E681" s="5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56"/>
      <c r="B682" s="57"/>
      <c r="C682" s="56"/>
      <c r="D682" s="56"/>
      <c r="E682" s="5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56"/>
      <c r="B683" s="57"/>
      <c r="C683" s="56"/>
      <c r="D683" s="56"/>
      <c r="E683" s="5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56"/>
      <c r="B684" s="57"/>
      <c r="C684" s="56"/>
      <c r="D684" s="56"/>
      <c r="E684" s="5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56"/>
      <c r="B685" s="57"/>
      <c r="C685" s="56"/>
      <c r="D685" s="56"/>
      <c r="E685" s="5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56"/>
      <c r="B686" s="57"/>
      <c r="C686" s="56"/>
      <c r="D686" s="56"/>
      <c r="E686" s="5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56"/>
      <c r="B687" s="57"/>
      <c r="C687" s="56"/>
      <c r="D687" s="56"/>
      <c r="E687" s="5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56"/>
      <c r="B688" s="57"/>
      <c r="C688" s="56"/>
      <c r="D688" s="56"/>
      <c r="E688" s="5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56"/>
      <c r="B689" s="57"/>
      <c r="C689" s="56"/>
      <c r="D689" s="56"/>
      <c r="E689" s="5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56"/>
      <c r="B690" s="57"/>
      <c r="C690" s="56"/>
      <c r="D690" s="56"/>
      <c r="E690" s="5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56"/>
      <c r="B691" s="57"/>
      <c r="C691" s="56"/>
      <c r="D691" s="56"/>
      <c r="E691" s="5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56"/>
      <c r="B692" s="57"/>
      <c r="C692" s="56"/>
      <c r="D692" s="56"/>
      <c r="E692" s="5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56"/>
      <c r="B693" s="57"/>
      <c r="C693" s="56"/>
      <c r="D693" s="56"/>
      <c r="E693" s="5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56"/>
      <c r="B694" s="57"/>
      <c r="C694" s="56"/>
      <c r="D694" s="56"/>
      <c r="E694" s="5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56"/>
      <c r="B695" s="57"/>
      <c r="C695" s="56"/>
      <c r="D695" s="56"/>
      <c r="E695" s="5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56"/>
      <c r="B696" s="57"/>
      <c r="C696" s="56"/>
      <c r="D696" s="56"/>
      <c r="E696" s="5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56"/>
      <c r="B697" s="57"/>
      <c r="C697" s="56"/>
      <c r="D697" s="56"/>
      <c r="E697" s="5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56"/>
      <c r="B698" s="57"/>
      <c r="C698" s="56"/>
      <c r="D698" s="56"/>
      <c r="E698" s="5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56"/>
      <c r="B699" s="57"/>
      <c r="C699" s="56"/>
      <c r="D699" s="56"/>
      <c r="E699" s="5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56"/>
      <c r="B700" s="57"/>
      <c r="C700" s="56"/>
      <c r="D700" s="56"/>
      <c r="E700" s="5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56"/>
      <c r="B701" s="57"/>
      <c r="C701" s="56"/>
      <c r="D701" s="56"/>
      <c r="E701" s="5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56"/>
      <c r="B702" s="57"/>
      <c r="C702" s="56"/>
      <c r="D702" s="56"/>
      <c r="E702" s="5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56"/>
      <c r="B703" s="57"/>
      <c r="C703" s="56"/>
      <c r="D703" s="56"/>
      <c r="E703" s="5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56"/>
      <c r="B704" s="57"/>
      <c r="C704" s="56"/>
      <c r="D704" s="56"/>
      <c r="E704" s="5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56"/>
      <c r="B705" s="57"/>
      <c r="C705" s="56"/>
      <c r="D705" s="56"/>
      <c r="E705" s="5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56"/>
      <c r="B706" s="57"/>
      <c r="C706" s="56"/>
      <c r="D706" s="56"/>
      <c r="E706" s="5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56"/>
      <c r="B707" s="57"/>
      <c r="C707" s="56"/>
      <c r="D707" s="56"/>
      <c r="E707" s="5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56"/>
      <c r="B708" s="57"/>
      <c r="C708" s="56"/>
      <c r="D708" s="56"/>
      <c r="E708" s="5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56"/>
      <c r="B709" s="57"/>
      <c r="C709" s="56"/>
      <c r="D709" s="56"/>
      <c r="E709" s="5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56"/>
      <c r="B710" s="57"/>
      <c r="C710" s="56"/>
      <c r="D710" s="56"/>
      <c r="E710" s="5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56"/>
      <c r="B711" s="57"/>
      <c r="C711" s="56"/>
      <c r="D711" s="56"/>
      <c r="E711" s="5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56"/>
      <c r="B712" s="57"/>
      <c r="C712" s="56"/>
      <c r="D712" s="56"/>
      <c r="E712" s="5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56"/>
      <c r="B713" s="57"/>
      <c r="C713" s="56"/>
      <c r="D713" s="56"/>
      <c r="E713" s="5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56"/>
      <c r="B714" s="57"/>
      <c r="C714" s="56"/>
      <c r="D714" s="56"/>
      <c r="E714" s="5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56"/>
      <c r="B715" s="57"/>
      <c r="C715" s="56"/>
      <c r="D715" s="56"/>
      <c r="E715" s="5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56"/>
      <c r="B716" s="57"/>
      <c r="C716" s="56"/>
      <c r="D716" s="56"/>
      <c r="E716" s="5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56"/>
      <c r="B717" s="57"/>
      <c r="C717" s="56"/>
      <c r="D717" s="56"/>
      <c r="E717" s="5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56"/>
      <c r="B718" s="57"/>
      <c r="C718" s="56"/>
      <c r="D718" s="56"/>
      <c r="E718" s="5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56"/>
      <c r="B719" s="57"/>
      <c r="C719" s="56"/>
      <c r="D719" s="56"/>
      <c r="E719" s="5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56"/>
      <c r="B720" s="57"/>
      <c r="C720" s="56"/>
      <c r="D720" s="56"/>
      <c r="E720" s="5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56"/>
      <c r="B721" s="57"/>
      <c r="C721" s="56"/>
      <c r="D721" s="56"/>
      <c r="E721" s="5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56"/>
      <c r="B722" s="57"/>
      <c r="C722" s="56"/>
      <c r="D722" s="56"/>
      <c r="E722" s="5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56"/>
      <c r="B723" s="57"/>
      <c r="C723" s="56"/>
      <c r="D723" s="56"/>
      <c r="E723" s="5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56"/>
      <c r="B724" s="57"/>
      <c r="C724" s="56"/>
      <c r="D724" s="56"/>
      <c r="E724" s="5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56"/>
      <c r="B725" s="57"/>
      <c r="C725" s="56"/>
      <c r="D725" s="56"/>
      <c r="E725" s="5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56"/>
      <c r="B726" s="57"/>
      <c r="C726" s="56"/>
      <c r="D726" s="56"/>
      <c r="E726" s="5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56"/>
      <c r="B727" s="57"/>
      <c r="C727" s="56"/>
      <c r="D727" s="56"/>
      <c r="E727" s="5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56"/>
      <c r="B728" s="57"/>
      <c r="C728" s="56"/>
      <c r="D728" s="56"/>
      <c r="E728" s="5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56"/>
      <c r="B729" s="57"/>
      <c r="C729" s="56"/>
      <c r="D729" s="56"/>
      <c r="E729" s="5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56"/>
      <c r="B730" s="57"/>
      <c r="C730" s="56"/>
      <c r="D730" s="56"/>
      <c r="E730" s="5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56"/>
      <c r="B731" s="57"/>
      <c r="C731" s="56"/>
      <c r="D731" s="56"/>
      <c r="E731" s="5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56"/>
      <c r="B732" s="57"/>
      <c r="C732" s="56"/>
      <c r="D732" s="56"/>
      <c r="E732" s="5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56"/>
      <c r="B733" s="57"/>
      <c r="C733" s="56"/>
      <c r="D733" s="56"/>
      <c r="E733" s="5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56"/>
      <c r="B734" s="57"/>
      <c r="C734" s="56"/>
      <c r="D734" s="56"/>
      <c r="E734" s="5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56"/>
      <c r="B735" s="57"/>
      <c r="C735" s="56"/>
      <c r="D735" s="56"/>
      <c r="E735" s="5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56"/>
      <c r="B736" s="57"/>
      <c r="C736" s="56"/>
      <c r="D736" s="56"/>
      <c r="E736" s="5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56"/>
      <c r="B737" s="57"/>
      <c r="C737" s="56"/>
      <c r="D737" s="56"/>
      <c r="E737" s="5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56"/>
      <c r="B738" s="57"/>
      <c r="C738" s="56"/>
      <c r="D738" s="56"/>
      <c r="E738" s="5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56"/>
      <c r="B739" s="57"/>
      <c r="C739" s="56"/>
      <c r="D739" s="56"/>
      <c r="E739" s="5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56"/>
      <c r="B740" s="57"/>
      <c r="C740" s="56"/>
      <c r="D740" s="56"/>
      <c r="E740" s="5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56"/>
      <c r="B741" s="57"/>
      <c r="C741" s="56"/>
      <c r="D741" s="56"/>
      <c r="E741" s="5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56"/>
      <c r="B742" s="57"/>
      <c r="C742" s="56"/>
      <c r="D742" s="56"/>
      <c r="E742" s="5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56"/>
      <c r="B743" s="57"/>
      <c r="C743" s="56"/>
      <c r="D743" s="56"/>
      <c r="E743" s="5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56"/>
      <c r="B744" s="57"/>
      <c r="C744" s="56"/>
      <c r="D744" s="56"/>
      <c r="E744" s="5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56"/>
      <c r="B745" s="57"/>
      <c r="C745" s="56"/>
      <c r="D745" s="56"/>
      <c r="E745" s="5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56"/>
      <c r="B746" s="57"/>
      <c r="C746" s="56"/>
      <c r="D746" s="56"/>
      <c r="E746" s="5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56"/>
      <c r="B747" s="57"/>
      <c r="C747" s="56"/>
      <c r="D747" s="56"/>
      <c r="E747" s="5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56"/>
      <c r="B748" s="57"/>
      <c r="C748" s="56"/>
      <c r="D748" s="56"/>
      <c r="E748" s="5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56"/>
      <c r="B749" s="57"/>
      <c r="C749" s="56"/>
      <c r="D749" s="56"/>
      <c r="E749" s="5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56"/>
      <c r="B750" s="57"/>
      <c r="C750" s="56"/>
      <c r="D750" s="56"/>
      <c r="E750" s="5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56"/>
      <c r="B751" s="57"/>
      <c r="C751" s="56"/>
      <c r="D751" s="56"/>
      <c r="E751" s="5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56"/>
      <c r="B752" s="57"/>
      <c r="C752" s="56"/>
      <c r="D752" s="56"/>
      <c r="E752" s="5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56"/>
      <c r="B753" s="57"/>
      <c r="C753" s="56"/>
      <c r="D753" s="56"/>
      <c r="E753" s="5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56"/>
      <c r="B754" s="57"/>
      <c r="C754" s="56"/>
      <c r="D754" s="56"/>
      <c r="E754" s="5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56"/>
      <c r="B755" s="57"/>
      <c r="C755" s="56"/>
      <c r="D755" s="56"/>
      <c r="E755" s="5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56"/>
      <c r="B756" s="57"/>
      <c r="C756" s="56"/>
      <c r="D756" s="56"/>
      <c r="E756" s="5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56"/>
      <c r="B757" s="57"/>
      <c r="C757" s="56"/>
      <c r="D757" s="56"/>
      <c r="E757" s="5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56"/>
      <c r="B758" s="57"/>
      <c r="C758" s="56"/>
      <c r="D758" s="56"/>
      <c r="E758" s="5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56"/>
      <c r="B759" s="57"/>
      <c r="C759" s="56"/>
      <c r="D759" s="56"/>
      <c r="E759" s="5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56"/>
      <c r="B760" s="57"/>
      <c r="C760" s="56"/>
      <c r="D760" s="56"/>
      <c r="E760" s="5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56"/>
      <c r="B761" s="57"/>
      <c r="C761" s="56"/>
      <c r="D761" s="56"/>
      <c r="E761" s="5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56"/>
      <c r="B762" s="57"/>
      <c r="C762" s="56"/>
      <c r="D762" s="56"/>
      <c r="E762" s="5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56"/>
      <c r="B763" s="57"/>
      <c r="C763" s="56"/>
      <c r="D763" s="56"/>
      <c r="E763" s="5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56"/>
      <c r="B764" s="57"/>
      <c r="C764" s="56"/>
      <c r="D764" s="56"/>
      <c r="E764" s="5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56"/>
      <c r="B765" s="57"/>
      <c r="C765" s="56"/>
      <c r="D765" s="56"/>
      <c r="E765" s="5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56"/>
      <c r="B766" s="57"/>
      <c r="C766" s="56"/>
      <c r="D766" s="56"/>
      <c r="E766" s="5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56"/>
      <c r="B767" s="57"/>
      <c r="C767" s="56"/>
      <c r="D767" s="56"/>
      <c r="E767" s="5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56"/>
      <c r="B768" s="57"/>
      <c r="C768" s="56"/>
      <c r="D768" s="56"/>
      <c r="E768" s="5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56"/>
      <c r="B769" s="57"/>
      <c r="C769" s="56"/>
      <c r="D769" s="56"/>
      <c r="E769" s="5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56"/>
      <c r="B770" s="57"/>
      <c r="C770" s="56"/>
      <c r="D770" s="56"/>
      <c r="E770" s="5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56"/>
      <c r="B771" s="57"/>
      <c r="C771" s="56"/>
      <c r="D771" s="56"/>
      <c r="E771" s="5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56"/>
      <c r="B772" s="57"/>
      <c r="C772" s="56"/>
      <c r="D772" s="56"/>
      <c r="E772" s="5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56"/>
      <c r="B773" s="57"/>
      <c r="C773" s="56"/>
      <c r="D773" s="56"/>
      <c r="E773" s="56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56"/>
      <c r="B774" s="57"/>
      <c r="C774" s="56"/>
      <c r="D774" s="56"/>
      <c r="E774" s="5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56"/>
      <c r="B775" s="57"/>
      <c r="C775" s="56"/>
      <c r="D775" s="56"/>
      <c r="E775" s="5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56"/>
      <c r="B776" s="57"/>
      <c r="C776" s="56"/>
      <c r="D776" s="56"/>
      <c r="E776" s="56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56"/>
      <c r="B777" s="57"/>
      <c r="C777" s="56"/>
      <c r="D777" s="56"/>
      <c r="E777" s="5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56"/>
      <c r="B778" s="57"/>
      <c r="C778" s="56"/>
      <c r="D778" s="56"/>
      <c r="E778" s="5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56"/>
      <c r="B779" s="57"/>
      <c r="C779" s="56"/>
      <c r="D779" s="56"/>
      <c r="E779" s="5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56"/>
      <c r="B780" s="57"/>
      <c r="C780" s="56"/>
      <c r="D780" s="56"/>
      <c r="E780" s="56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56"/>
      <c r="B781" s="57"/>
      <c r="C781" s="56"/>
      <c r="D781" s="56"/>
      <c r="E781" s="5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56"/>
      <c r="B782" s="57"/>
      <c r="C782" s="56"/>
      <c r="D782" s="56"/>
      <c r="E782" s="5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56"/>
      <c r="B783" s="57"/>
      <c r="C783" s="56"/>
      <c r="D783" s="56"/>
      <c r="E783" s="56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56"/>
      <c r="B784" s="57"/>
      <c r="C784" s="56"/>
      <c r="D784" s="56"/>
      <c r="E784" s="5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56"/>
      <c r="B785" s="57"/>
      <c r="C785" s="56"/>
      <c r="D785" s="56"/>
      <c r="E785" s="5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56"/>
      <c r="B786" s="57"/>
      <c r="C786" s="56"/>
      <c r="D786" s="56"/>
      <c r="E786" s="5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56"/>
      <c r="B787" s="57"/>
      <c r="C787" s="56"/>
      <c r="D787" s="56"/>
      <c r="E787" s="5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56"/>
      <c r="B788" s="57"/>
      <c r="C788" s="56"/>
      <c r="D788" s="56"/>
      <c r="E788" s="5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56"/>
      <c r="B789" s="57"/>
      <c r="C789" s="56"/>
      <c r="D789" s="56"/>
      <c r="E789" s="5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56"/>
      <c r="B790" s="57"/>
      <c r="C790" s="56"/>
      <c r="D790" s="56"/>
      <c r="E790" s="5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56"/>
      <c r="B791" s="57"/>
      <c r="C791" s="56"/>
      <c r="D791" s="56"/>
      <c r="E791" s="5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56"/>
      <c r="B792" s="57"/>
      <c r="C792" s="56"/>
      <c r="D792" s="56"/>
      <c r="E792" s="5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56"/>
      <c r="B793" s="57"/>
      <c r="C793" s="56"/>
      <c r="D793" s="56"/>
      <c r="E793" s="5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56"/>
      <c r="B794" s="57"/>
      <c r="C794" s="56"/>
      <c r="D794" s="56"/>
      <c r="E794" s="5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56"/>
      <c r="B795" s="57"/>
      <c r="C795" s="56"/>
      <c r="D795" s="56"/>
      <c r="E795" s="5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56"/>
      <c r="B796" s="57"/>
      <c r="C796" s="56"/>
      <c r="D796" s="56"/>
      <c r="E796" s="5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56"/>
      <c r="B797" s="57"/>
      <c r="C797" s="56"/>
      <c r="D797" s="56"/>
      <c r="E797" s="5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56"/>
      <c r="B798" s="57"/>
      <c r="C798" s="56"/>
      <c r="D798" s="56"/>
      <c r="E798" s="5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56"/>
      <c r="B799" s="57"/>
      <c r="C799" s="56"/>
      <c r="D799" s="56"/>
      <c r="E799" s="5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56"/>
      <c r="B800" s="57"/>
      <c r="C800" s="56"/>
      <c r="D800" s="56"/>
      <c r="E800" s="5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56"/>
      <c r="B801" s="57"/>
      <c r="C801" s="56"/>
      <c r="D801" s="56"/>
      <c r="E801" s="5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56"/>
      <c r="B802" s="57"/>
      <c r="C802" s="56"/>
      <c r="D802" s="56"/>
      <c r="E802" s="5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56"/>
      <c r="B803" s="57"/>
      <c r="C803" s="56"/>
      <c r="D803" s="56"/>
      <c r="E803" s="5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56"/>
      <c r="B804" s="57"/>
      <c r="C804" s="56"/>
      <c r="D804" s="56"/>
      <c r="E804" s="5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56"/>
      <c r="B805" s="57"/>
      <c r="C805" s="56"/>
      <c r="D805" s="56"/>
      <c r="E805" s="5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56"/>
      <c r="B806" s="57"/>
      <c r="C806" s="56"/>
      <c r="D806" s="56"/>
      <c r="E806" s="5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56"/>
      <c r="B807" s="57"/>
      <c r="C807" s="56"/>
      <c r="D807" s="56"/>
      <c r="E807" s="5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56"/>
      <c r="B808" s="57"/>
      <c r="C808" s="56"/>
      <c r="D808" s="56"/>
      <c r="E808" s="5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56"/>
      <c r="B809" s="57"/>
      <c r="C809" s="56"/>
      <c r="D809" s="56"/>
      <c r="E809" s="5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56"/>
      <c r="B810" s="57"/>
      <c r="C810" s="56"/>
      <c r="D810" s="56"/>
      <c r="E810" s="5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56"/>
      <c r="B811" s="57"/>
      <c r="C811" s="56"/>
      <c r="D811" s="56"/>
      <c r="E811" s="5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56"/>
      <c r="B812" s="57"/>
      <c r="C812" s="56"/>
      <c r="D812" s="56"/>
      <c r="E812" s="5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56"/>
      <c r="B813" s="57"/>
      <c r="C813" s="56"/>
      <c r="D813" s="56"/>
      <c r="E813" s="5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56"/>
      <c r="B814" s="57"/>
      <c r="C814" s="56"/>
      <c r="D814" s="56"/>
      <c r="E814" s="5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56"/>
      <c r="B815" s="57"/>
      <c r="C815" s="56"/>
      <c r="D815" s="56"/>
      <c r="E815" s="5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56"/>
      <c r="B816" s="57"/>
      <c r="C816" s="56"/>
      <c r="D816" s="56"/>
      <c r="E816" s="5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56"/>
      <c r="B817" s="57"/>
      <c r="C817" s="56"/>
      <c r="D817" s="56"/>
      <c r="E817" s="5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56"/>
      <c r="B818" s="57"/>
      <c r="C818" s="56"/>
      <c r="D818" s="56"/>
      <c r="E818" s="5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56"/>
      <c r="B819" s="57"/>
      <c r="C819" s="56"/>
      <c r="D819" s="56"/>
      <c r="E819" s="5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56"/>
      <c r="B820" s="57"/>
      <c r="C820" s="56"/>
      <c r="D820" s="56"/>
      <c r="E820" s="5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56"/>
      <c r="B821" s="57"/>
      <c r="C821" s="56"/>
      <c r="D821" s="56"/>
      <c r="E821" s="5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56"/>
      <c r="B822" s="57"/>
      <c r="C822" s="56"/>
      <c r="D822" s="56"/>
      <c r="E822" s="5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56"/>
      <c r="B823" s="57"/>
      <c r="C823" s="56"/>
      <c r="D823" s="56"/>
      <c r="E823" s="5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56"/>
      <c r="B824" s="57"/>
      <c r="C824" s="56"/>
      <c r="D824" s="56"/>
      <c r="E824" s="5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56"/>
      <c r="B825" s="57"/>
      <c r="C825" s="56"/>
      <c r="D825" s="56"/>
      <c r="E825" s="5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56"/>
      <c r="B826" s="57"/>
      <c r="C826" s="56"/>
      <c r="D826" s="56"/>
      <c r="E826" s="5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56"/>
      <c r="B827" s="57"/>
      <c r="C827" s="56"/>
      <c r="D827" s="56"/>
      <c r="E827" s="5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56"/>
      <c r="B828" s="57"/>
      <c r="C828" s="56"/>
      <c r="D828" s="56"/>
      <c r="E828" s="5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56"/>
      <c r="B829" s="57"/>
      <c r="C829" s="56"/>
      <c r="D829" s="56"/>
      <c r="E829" s="5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56"/>
      <c r="B830" s="57"/>
      <c r="C830" s="56"/>
      <c r="D830" s="56"/>
      <c r="E830" s="5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56"/>
      <c r="B831" s="57"/>
      <c r="C831" s="56"/>
      <c r="D831" s="56"/>
      <c r="E831" s="5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56"/>
      <c r="B832" s="57"/>
      <c r="C832" s="56"/>
      <c r="D832" s="56"/>
      <c r="E832" s="5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56"/>
      <c r="B833" s="57"/>
      <c r="C833" s="56"/>
      <c r="D833" s="56"/>
      <c r="E833" s="5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56"/>
      <c r="B834" s="57"/>
      <c r="C834" s="56"/>
      <c r="D834" s="56"/>
      <c r="E834" s="5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56"/>
      <c r="B835" s="57"/>
      <c r="C835" s="56"/>
      <c r="D835" s="56"/>
      <c r="E835" s="56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56"/>
      <c r="B836" s="57"/>
      <c r="C836" s="56"/>
      <c r="D836" s="56"/>
      <c r="E836" s="5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56"/>
      <c r="B837" s="57"/>
      <c r="C837" s="56"/>
      <c r="D837" s="56"/>
      <c r="E837" s="5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56"/>
      <c r="B838" s="57"/>
      <c r="C838" s="56"/>
      <c r="D838" s="56"/>
      <c r="E838" s="5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56"/>
      <c r="B839" s="57"/>
      <c r="C839" s="56"/>
      <c r="D839" s="56"/>
      <c r="E839" s="5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56"/>
      <c r="B840" s="57"/>
      <c r="C840" s="56"/>
      <c r="D840" s="56"/>
      <c r="E840" s="5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56"/>
      <c r="B841" s="57"/>
      <c r="C841" s="56"/>
      <c r="D841" s="56"/>
      <c r="E841" s="5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56"/>
      <c r="B842" s="57"/>
      <c r="C842" s="56"/>
      <c r="D842" s="56"/>
      <c r="E842" s="5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56"/>
      <c r="B843" s="57"/>
      <c r="C843" s="56"/>
      <c r="D843" s="56"/>
      <c r="E843" s="5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56"/>
      <c r="B844" s="57"/>
      <c r="C844" s="56"/>
      <c r="D844" s="56"/>
      <c r="E844" s="5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56"/>
      <c r="B845" s="57"/>
      <c r="C845" s="56"/>
      <c r="D845" s="56"/>
      <c r="E845" s="5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56"/>
      <c r="B846" s="57"/>
      <c r="C846" s="56"/>
      <c r="D846" s="56"/>
      <c r="E846" s="5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56"/>
      <c r="B847" s="57"/>
      <c r="C847" s="56"/>
      <c r="D847" s="56"/>
      <c r="E847" s="56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56"/>
      <c r="B848" s="57"/>
      <c r="C848" s="56"/>
      <c r="D848" s="56"/>
      <c r="E848" s="5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56"/>
      <c r="B849" s="57"/>
      <c r="C849" s="56"/>
      <c r="D849" s="56"/>
      <c r="E849" s="5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56"/>
      <c r="B850" s="57"/>
      <c r="C850" s="56"/>
      <c r="D850" s="56"/>
      <c r="E850" s="5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56"/>
      <c r="B851" s="57"/>
      <c r="C851" s="56"/>
      <c r="D851" s="56"/>
      <c r="E851" s="5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56"/>
      <c r="B852" s="57"/>
      <c r="C852" s="56"/>
      <c r="D852" s="56"/>
      <c r="E852" s="5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56"/>
      <c r="B853" s="57"/>
      <c r="C853" s="56"/>
      <c r="D853" s="56"/>
      <c r="E853" s="5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56"/>
      <c r="B854" s="57"/>
      <c r="C854" s="56"/>
      <c r="D854" s="56"/>
      <c r="E854" s="5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56"/>
      <c r="B855" s="57"/>
      <c r="C855" s="56"/>
      <c r="D855" s="56"/>
      <c r="E855" s="5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56"/>
      <c r="B856" s="57"/>
      <c r="C856" s="56"/>
      <c r="D856" s="56"/>
      <c r="E856" s="5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56"/>
      <c r="B857" s="57"/>
      <c r="C857" s="56"/>
      <c r="D857" s="56"/>
      <c r="E857" s="5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56"/>
      <c r="B858" s="57"/>
      <c r="C858" s="56"/>
      <c r="D858" s="56"/>
      <c r="E858" s="5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56"/>
      <c r="B859" s="57"/>
      <c r="C859" s="56"/>
      <c r="D859" s="56"/>
      <c r="E859" s="5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56"/>
      <c r="B860" s="57"/>
      <c r="C860" s="56"/>
      <c r="D860" s="56"/>
      <c r="E860" s="5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56"/>
      <c r="B861" s="57"/>
      <c r="C861" s="56"/>
      <c r="D861" s="56"/>
      <c r="E861" s="5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56"/>
      <c r="B862" s="57"/>
      <c r="C862" s="56"/>
      <c r="D862" s="56"/>
      <c r="E862" s="5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56"/>
      <c r="B863" s="57"/>
      <c r="C863" s="56"/>
      <c r="D863" s="56"/>
      <c r="E863" s="56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56"/>
      <c r="B864" s="57"/>
      <c r="C864" s="56"/>
      <c r="D864" s="56"/>
      <c r="E864" s="5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56"/>
      <c r="B865" s="57"/>
      <c r="C865" s="56"/>
      <c r="D865" s="56"/>
      <c r="E865" s="5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56"/>
      <c r="B866" s="57"/>
      <c r="C866" s="56"/>
      <c r="D866" s="56"/>
      <c r="E866" s="5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56"/>
      <c r="B867" s="57"/>
      <c r="C867" s="56"/>
      <c r="D867" s="56"/>
      <c r="E867" s="5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56"/>
      <c r="B868" s="57"/>
      <c r="C868" s="56"/>
      <c r="D868" s="56"/>
      <c r="E868" s="5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56"/>
      <c r="B869" s="57"/>
      <c r="C869" s="56"/>
      <c r="D869" s="56"/>
      <c r="E869" s="5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56"/>
      <c r="B870" s="57"/>
      <c r="C870" s="56"/>
      <c r="D870" s="56"/>
      <c r="E870" s="5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56"/>
      <c r="B871" s="57"/>
      <c r="C871" s="56"/>
      <c r="D871" s="56"/>
      <c r="E871" s="5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56"/>
      <c r="B872" s="57"/>
      <c r="C872" s="56"/>
      <c r="D872" s="56"/>
      <c r="E872" s="56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56"/>
      <c r="B873" s="57"/>
      <c r="C873" s="56"/>
      <c r="D873" s="56"/>
      <c r="E873" s="5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56"/>
      <c r="B874" s="57"/>
      <c r="C874" s="56"/>
      <c r="D874" s="56"/>
      <c r="E874" s="5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56"/>
      <c r="B875" s="57"/>
      <c r="C875" s="56"/>
      <c r="D875" s="56"/>
      <c r="E875" s="5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56"/>
      <c r="B876" s="57"/>
      <c r="C876" s="56"/>
      <c r="D876" s="56"/>
      <c r="E876" s="5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56"/>
      <c r="B877" s="57"/>
      <c r="C877" s="56"/>
      <c r="D877" s="56"/>
      <c r="E877" s="5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56"/>
      <c r="B878" s="57"/>
      <c r="C878" s="56"/>
      <c r="D878" s="56"/>
      <c r="E878" s="5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56"/>
      <c r="B879" s="57"/>
      <c r="C879" s="56"/>
      <c r="D879" s="56"/>
      <c r="E879" s="5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56"/>
      <c r="B880" s="57"/>
      <c r="C880" s="56"/>
      <c r="D880" s="56"/>
      <c r="E880" s="5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56"/>
      <c r="B881" s="57"/>
      <c r="C881" s="56"/>
      <c r="D881" s="56"/>
      <c r="E881" s="5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56"/>
      <c r="B882" s="57"/>
      <c r="C882" s="56"/>
      <c r="D882" s="56"/>
      <c r="E882" s="5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56"/>
      <c r="B883" s="57"/>
      <c r="C883" s="56"/>
      <c r="D883" s="56"/>
      <c r="E883" s="5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56"/>
      <c r="B884" s="57"/>
      <c r="C884" s="56"/>
      <c r="D884" s="56"/>
      <c r="E884" s="5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56"/>
      <c r="B885" s="57"/>
      <c r="C885" s="56"/>
      <c r="D885" s="56"/>
      <c r="E885" s="5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56"/>
      <c r="B886" s="57"/>
      <c r="C886" s="56"/>
      <c r="D886" s="56"/>
      <c r="E886" s="5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56"/>
      <c r="B887" s="57"/>
      <c r="C887" s="56"/>
      <c r="D887" s="56"/>
      <c r="E887" s="5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56"/>
      <c r="B888" s="57"/>
      <c r="C888" s="56"/>
      <c r="D888" s="56"/>
      <c r="E888" s="5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56"/>
      <c r="B889" s="57"/>
      <c r="C889" s="56"/>
      <c r="D889" s="56"/>
      <c r="E889" s="5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56"/>
      <c r="B890" s="57"/>
      <c r="C890" s="56"/>
      <c r="D890" s="56"/>
      <c r="E890" s="5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56"/>
      <c r="B891" s="57"/>
      <c r="C891" s="56"/>
      <c r="D891" s="56"/>
      <c r="E891" s="5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56"/>
      <c r="B892" s="57"/>
      <c r="C892" s="56"/>
      <c r="D892" s="56"/>
      <c r="E892" s="5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56"/>
      <c r="B893" s="57"/>
      <c r="C893" s="56"/>
      <c r="D893" s="56"/>
      <c r="E893" s="5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56"/>
      <c r="B894" s="57"/>
      <c r="C894" s="56"/>
      <c r="D894" s="56"/>
      <c r="E894" s="5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56"/>
      <c r="B895" s="57"/>
      <c r="C895" s="56"/>
      <c r="D895" s="56"/>
      <c r="E895" s="5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56"/>
      <c r="B896" s="57"/>
      <c r="C896" s="56"/>
      <c r="D896" s="56"/>
      <c r="E896" s="5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56"/>
      <c r="B897" s="57"/>
      <c r="C897" s="56"/>
      <c r="D897" s="56"/>
      <c r="E897" s="5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56"/>
      <c r="B898" s="57"/>
      <c r="C898" s="56"/>
      <c r="D898" s="56"/>
      <c r="E898" s="5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56"/>
      <c r="B899" s="57"/>
      <c r="C899" s="56"/>
      <c r="D899" s="56"/>
      <c r="E899" s="5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56"/>
      <c r="B900" s="57"/>
      <c r="C900" s="56"/>
      <c r="D900" s="56"/>
      <c r="E900" s="5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56"/>
      <c r="B901" s="57"/>
      <c r="C901" s="56"/>
      <c r="D901" s="56"/>
      <c r="E901" s="5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56"/>
      <c r="B902" s="57"/>
      <c r="C902" s="56"/>
      <c r="D902" s="56"/>
      <c r="E902" s="5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56"/>
      <c r="B903" s="57"/>
      <c r="C903" s="56"/>
      <c r="D903" s="56"/>
      <c r="E903" s="5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56"/>
      <c r="B904" s="57"/>
      <c r="C904" s="56"/>
      <c r="D904" s="56"/>
      <c r="E904" s="5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56"/>
      <c r="B905" s="57"/>
      <c r="C905" s="56"/>
      <c r="D905" s="56"/>
      <c r="E905" s="5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56"/>
      <c r="B906" s="57"/>
      <c r="C906" s="56"/>
      <c r="D906" s="56"/>
      <c r="E906" s="5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56"/>
      <c r="B907" s="57"/>
      <c r="C907" s="56"/>
      <c r="D907" s="56"/>
      <c r="E907" s="5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56"/>
      <c r="B908" s="57"/>
      <c r="C908" s="56"/>
      <c r="D908" s="56"/>
      <c r="E908" s="5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56"/>
      <c r="B909" s="57"/>
      <c r="C909" s="56"/>
      <c r="D909" s="56"/>
      <c r="E909" s="56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56"/>
      <c r="B910" s="57"/>
      <c r="C910" s="56"/>
      <c r="D910" s="56"/>
      <c r="E910" s="5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56"/>
      <c r="B911" s="57"/>
      <c r="C911" s="56"/>
      <c r="D911" s="56"/>
      <c r="E911" s="5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56"/>
      <c r="B912" s="57"/>
      <c r="C912" s="56"/>
      <c r="D912" s="56"/>
      <c r="E912" s="56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56"/>
      <c r="B913" s="57"/>
      <c r="C913" s="56"/>
      <c r="D913" s="56"/>
      <c r="E913" s="5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56"/>
      <c r="B914" s="57"/>
      <c r="C914" s="56"/>
      <c r="D914" s="56"/>
      <c r="E914" s="5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56"/>
      <c r="B915" s="57"/>
      <c r="C915" s="56"/>
      <c r="D915" s="56"/>
      <c r="E915" s="5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56"/>
      <c r="B916" s="57"/>
      <c r="C916" s="56"/>
      <c r="D916" s="56"/>
      <c r="E916" s="5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56"/>
      <c r="B917" s="57"/>
      <c r="C917" s="56"/>
      <c r="D917" s="56"/>
      <c r="E917" s="5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56"/>
      <c r="B918" s="57"/>
      <c r="C918" s="56"/>
      <c r="D918" s="56"/>
      <c r="E918" s="5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56"/>
      <c r="B919" s="57"/>
      <c r="C919" s="56"/>
      <c r="D919" s="56"/>
      <c r="E919" s="5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56"/>
      <c r="B920" s="57"/>
      <c r="C920" s="56"/>
      <c r="D920" s="56"/>
      <c r="E920" s="5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56"/>
      <c r="B921" s="57"/>
      <c r="C921" s="56"/>
      <c r="D921" s="56"/>
      <c r="E921" s="5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56"/>
      <c r="B922" s="57"/>
      <c r="C922" s="56"/>
      <c r="D922" s="56"/>
      <c r="E922" s="5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56"/>
      <c r="B923" s="57"/>
      <c r="C923" s="56"/>
      <c r="D923" s="56"/>
      <c r="E923" s="5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56"/>
      <c r="B924" s="57"/>
      <c r="C924" s="56"/>
      <c r="D924" s="56"/>
      <c r="E924" s="56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56"/>
      <c r="B925" s="57"/>
      <c r="C925" s="56"/>
      <c r="D925" s="56"/>
      <c r="E925" s="5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56"/>
      <c r="B926" s="57"/>
      <c r="C926" s="56"/>
      <c r="D926" s="56"/>
      <c r="E926" s="5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56"/>
      <c r="B927" s="57"/>
      <c r="C927" s="56"/>
      <c r="D927" s="56"/>
      <c r="E927" s="5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56"/>
      <c r="B928" s="57"/>
      <c r="C928" s="56"/>
      <c r="D928" s="56"/>
      <c r="E928" s="5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56"/>
      <c r="B929" s="57"/>
      <c r="C929" s="56"/>
      <c r="D929" s="56"/>
      <c r="E929" s="5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56"/>
      <c r="B930" s="57"/>
      <c r="C930" s="56"/>
      <c r="D930" s="56"/>
      <c r="E930" s="5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56"/>
      <c r="B931" s="57"/>
      <c r="C931" s="56"/>
      <c r="D931" s="56"/>
      <c r="E931" s="5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56"/>
      <c r="B932" s="57"/>
      <c r="C932" s="56"/>
      <c r="D932" s="56"/>
      <c r="E932" s="5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56"/>
      <c r="B933" s="57"/>
      <c r="C933" s="56"/>
      <c r="D933" s="56"/>
      <c r="E933" s="5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56"/>
      <c r="B934" s="57"/>
      <c r="C934" s="56"/>
      <c r="D934" s="56"/>
      <c r="E934" s="5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56"/>
      <c r="B935" s="57"/>
      <c r="C935" s="56"/>
      <c r="D935" s="56"/>
      <c r="E935" s="5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56"/>
      <c r="B936" s="57"/>
      <c r="C936" s="56"/>
      <c r="D936" s="56"/>
      <c r="E936" s="5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56"/>
      <c r="B937" s="57"/>
      <c r="C937" s="56"/>
      <c r="D937" s="56"/>
      <c r="E937" s="5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56"/>
      <c r="B938" s="57"/>
      <c r="C938" s="56"/>
      <c r="D938" s="56"/>
      <c r="E938" s="5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56"/>
      <c r="B939" s="57"/>
      <c r="C939" s="56"/>
      <c r="D939" s="56"/>
      <c r="E939" s="5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56"/>
      <c r="B940" s="57"/>
      <c r="C940" s="56"/>
      <c r="D940" s="56"/>
      <c r="E940" s="5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56"/>
      <c r="B941" s="57"/>
      <c r="C941" s="56"/>
      <c r="D941" s="56"/>
      <c r="E941" s="5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56"/>
      <c r="B942" s="57"/>
      <c r="C942" s="56"/>
      <c r="D942" s="56"/>
      <c r="E942" s="5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56"/>
      <c r="B943" s="57"/>
      <c r="C943" s="56"/>
      <c r="D943" s="56"/>
      <c r="E943" s="5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56"/>
      <c r="B944" s="57"/>
      <c r="C944" s="56"/>
      <c r="D944" s="56"/>
      <c r="E944" s="5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56"/>
      <c r="B945" s="57"/>
      <c r="C945" s="56"/>
      <c r="D945" s="56"/>
      <c r="E945" s="5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56"/>
      <c r="B946" s="57"/>
      <c r="C946" s="56"/>
      <c r="D946" s="56"/>
      <c r="E946" s="5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56"/>
      <c r="B947" s="57"/>
      <c r="C947" s="56"/>
      <c r="D947" s="56"/>
      <c r="E947" s="5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56"/>
      <c r="B948" s="57"/>
      <c r="C948" s="56"/>
      <c r="D948" s="56"/>
      <c r="E948" s="5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56"/>
      <c r="B949" s="57"/>
      <c r="C949" s="56"/>
      <c r="D949" s="56"/>
      <c r="E949" s="5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56"/>
      <c r="B950" s="57"/>
      <c r="C950" s="56"/>
      <c r="D950" s="56"/>
      <c r="E950" s="5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56"/>
      <c r="B951" s="57"/>
      <c r="C951" s="56"/>
      <c r="D951" s="56"/>
      <c r="E951" s="5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56"/>
      <c r="B952" s="57"/>
      <c r="C952" s="56"/>
      <c r="D952" s="56"/>
      <c r="E952" s="5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56"/>
      <c r="B953" s="57"/>
      <c r="C953" s="56"/>
      <c r="D953" s="56"/>
      <c r="E953" s="5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56"/>
      <c r="B954" s="57"/>
      <c r="C954" s="56"/>
      <c r="D954" s="56"/>
      <c r="E954" s="5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56"/>
      <c r="B955" s="57"/>
      <c r="C955" s="56"/>
      <c r="D955" s="56"/>
      <c r="E955" s="5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56"/>
      <c r="B956" s="57"/>
      <c r="C956" s="56"/>
      <c r="D956" s="56"/>
      <c r="E956" s="5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56"/>
      <c r="B957" s="57"/>
      <c r="C957" s="56"/>
      <c r="D957" s="56"/>
      <c r="E957" s="5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56"/>
      <c r="B958" s="57"/>
      <c r="C958" s="56"/>
      <c r="D958" s="56"/>
      <c r="E958" s="5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56"/>
      <c r="B959" s="57"/>
      <c r="C959" s="56"/>
      <c r="D959" s="56"/>
      <c r="E959" s="5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56"/>
      <c r="B960" s="57"/>
      <c r="C960" s="56"/>
      <c r="D960" s="56"/>
      <c r="E960" s="5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56"/>
      <c r="B961" s="57"/>
      <c r="C961" s="56"/>
      <c r="D961" s="56"/>
      <c r="E961" s="5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56"/>
      <c r="B962" s="57"/>
      <c r="C962" s="56"/>
      <c r="D962" s="56"/>
      <c r="E962" s="5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56"/>
      <c r="B963" s="57"/>
      <c r="C963" s="56"/>
      <c r="D963" s="56"/>
      <c r="E963" s="5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56"/>
      <c r="B964" s="57"/>
      <c r="C964" s="56"/>
      <c r="D964" s="56"/>
      <c r="E964" s="5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56"/>
      <c r="B965" s="57"/>
      <c r="C965" s="56"/>
      <c r="D965" s="56"/>
      <c r="E965" s="5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56"/>
      <c r="B966" s="57"/>
      <c r="C966" s="56"/>
      <c r="D966" s="56"/>
      <c r="E966" s="5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56"/>
      <c r="B967" s="57"/>
      <c r="C967" s="56"/>
      <c r="D967" s="56"/>
      <c r="E967" s="5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56"/>
      <c r="B968" s="57"/>
      <c r="C968" s="56"/>
      <c r="D968" s="56"/>
      <c r="E968" s="5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56"/>
      <c r="B969" s="57"/>
      <c r="C969" s="56"/>
      <c r="D969" s="56"/>
      <c r="E969" s="5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56"/>
      <c r="B970" s="57"/>
      <c r="C970" s="56"/>
      <c r="D970" s="56"/>
      <c r="E970" s="5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56"/>
      <c r="B971" s="57"/>
      <c r="C971" s="56"/>
      <c r="D971" s="56"/>
      <c r="E971" s="5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56"/>
      <c r="B972" s="57"/>
      <c r="C972" s="56"/>
      <c r="D972" s="56"/>
      <c r="E972" s="5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56"/>
      <c r="B973" s="57"/>
      <c r="C973" s="56"/>
      <c r="D973" s="56"/>
      <c r="E973" s="5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56"/>
      <c r="B974" s="57"/>
      <c r="C974" s="56"/>
      <c r="D974" s="56"/>
      <c r="E974" s="5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56"/>
      <c r="B975" s="57"/>
      <c r="C975" s="56"/>
      <c r="D975" s="56"/>
      <c r="E975" s="5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56"/>
      <c r="B976" s="57"/>
      <c r="C976" s="56"/>
      <c r="D976" s="56"/>
      <c r="E976" s="5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56"/>
      <c r="B977" s="57"/>
      <c r="C977" s="56"/>
      <c r="D977" s="56"/>
      <c r="E977" s="5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56"/>
      <c r="B978" s="57"/>
      <c r="C978" s="56"/>
      <c r="D978" s="56"/>
      <c r="E978" s="5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56"/>
      <c r="B979" s="57"/>
      <c r="C979" s="56"/>
      <c r="D979" s="56"/>
      <c r="E979" s="5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56"/>
      <c r="B980" s="57"/>
      <c r="C980" s="56"/>
      <c r="D980" s="56"/>
      <c r="E980" s="5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56"/>
      <c r="B981" s="57"/>
      <c r="C981" s="56"/>
      <c r="D981" s="56"/>
      <c r="E981" s="5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56"/>
      <c r="B982" s="57"/>
      <c r="C982" s="56"/>
      <c r="D982" s="56"/>
      <c r="E982" s="5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56"/>
      <c r="B983" s="57"/>
      <c r="C983" s="56"/>
      <c r="D983" s="56"/>
      <c r="E983" s="5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56"/>
      <c r="B984" s="57"/>
      <c r="C984" s="56"/>
      <c r="D984" s="56"/>
      <c r="E984" s="5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56"/>
      <c r="B985" s="57"/>
      <c r="C985" s="56"/>
      <c r="D985" s="56"/>
      <c r="E985" s="5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56"/>
      <c r="B986" s="57"/>
      <c r="C986" s="56"/>
      <c r="D986" s="56"/>
      <c r="E986" s="5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56"/>
      <c r="B987" s="57"/>
      <c r="C987" s="56"/>
      <c r="D987" s="56"/>
      <c r="E987" s="5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56"/>
      <c r="B988" s="57"/>
      <c r="C988" s="56"/>
      <c r="D988" s="56"/>
      <c r="E988" s="5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56"/>
      <c r="B989" s="57"/>
      <c r="C989" s="56"/>
      <c r="D989" s="56"/>
      <c r="E989" s="5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56"/>
      <c r="B990" s="57"/>
      <c r="C990" s="56"/>
      <c r="D990" s="56"/>
      <c r="E990" s="5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56"/>
      <c r="B991" s="57"/>
      <c r="C991" s="56"/>
      <c r="D991" s="56"/>
      <c r="E991" s="5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56"/>
      <c r="B992" s="57"/>
      <c r="C992" s="56"/>
      <c r="D992" s="56"/>
      <c r="E992" s="5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56"/>
      <c r="B993" s="57"/>
      <c r="C993" s="56"/>
      <c r="D993" s="56"/>
      <c r="E993" s="56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56"/>
      <c r="B994" s="57"/>
      <c r="C994" s="56"/>
      <c r="D994" s="56"/>
      <c r="E994" s="56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56"/>
      <c r="B995" s="57"/>
      <c r="C995" s="56"/>
      <c r="D995" s="56"/>
      <c r="E995" s="56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56"/>
      <c r="B996" s="57"/>
      <c r="C996" s="56"/>
      <c r="D996" s="56"/>
      <c r="E996" s="56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56"/>
      <c r="B997" s="57"/>
      <c r="C997" s="56"/>
      <c r="D997" s="56"/>
      <c r="E997" s="56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56"/>
      <c r="B998" s="57"/>
      <c r="C998" s="56"/>
      <c r="D998" s="56"/>
      <c r="E998" s="56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56"/>
      <c r="B999" s="57"/>
      <c r="C999" s="56"/>
      <c r="D999" s="56"/>
      <c r="E999" s="56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56"/>
      <c r="B1000" s="57"/>
      <c r="C1000" s="56"/>
      <c r="D1000" s="56"/>
      <c r="E1000" s="56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customHeight="1">
      <c r="A1001" s="56"/>
      <c r="B1001" s="57"/>
      <c r="C1001" s="56"/>
      <c r="D1001" s="56"/>
      <c r="E1001" s="56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15.75" customHeight="1">
      <c r="A1002" s="56"/>
      <c r="B1002" s="57"/>
      <c r="C1002" s="56"/>
      <c r="D1002" s="56"/>
      <c r="E1002" s="56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ht="15.75" customHeight="1">
      <c r="A1003" s="56"/>
      <c r="B1003" s="57"/>
      <c r="C1003" s="56"/>
      <c r="D1003" s="56"/>
      <c r="E1003" s="56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ht="15.75" customHeight="1">
      <c r="A1004" s="56"/>
      <c r="B1004" s="57"/>
      <c r="C1004" s="56"/>
      <c r="D1004" s="56"/>
      <c r="E1004" s="56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ht="15.75" customHeight="1">
      <c r="A1005" s="56"/>
      <c r="B1005" s="57"/>
      <c r="C1005" s="56"/>
      <c r="D1005" s="56"/>
      <c r="E1005" s="56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ht="15.75" customHeight="1">
      <c r="A1006" s="56"/>
      <c r="B1006" s="57"/>
      <c r="C1006" s="56"/>
      <c r="D1006" s="56"/>
      <c r="E1006" s="56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ht="15.75" customHeight="1">
      <c r="A1007" s="56"/>
      <c r="B1007" s="57"/>
      <c r="C1007" s="56"/>
      <c r="D1007" s="56"/>
      <c r="E1007" s="56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ht="15.75" customHeight="1">
      <c r="A1008" s="56"/>
      <c r="B1008" s="57"/>
      <c r="C1008" s="56"/>
      <c r="D1008" s="56"/>
      <c r="E1008" s="56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ht="15.75" customHeight="1">
      <c r="A1009" s="56"/>
      <c r="B1009" s="57"/>
      <c r="C1009" s="56"/>
      <c r="D1009" s="56"/>
      <c r="E1009" s="56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ht="15.75" customHeight="1">
      <c r="A1010" s="56"/>
      <c r="B1010" s="57"/>
      <c r="C1010" s="56"/>
      <c r="D1010" s="56"/>
      <c r="E1010" s="56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ht="15.75" customHeight="1">
      <c r="A1011" s="56"/>
      <c r="B1011" s="57"/>
      <c r="C1011" s="56"/>
      <c r="D1011" s="56"/>
      <c r="E1011" s="56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ht="15.75" customHeight="1">
      <c r="A1012" s="56"/>
      <c r="B1012" s="57"/>
      <c r="C1012" s="56"/>
      <c r="D1012" s="56"/>
      <c r="E1012" s="56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ht="15.75" customHeight="1">
      <c r="A1013" s="56"/>
      <c r="B1013" s="57"/>
      <c r="C1013" s="56"/>
      <c r="D1013" s="56"/>
      <c r="E1013" s="56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ht="15.75" customHeight="1">
      <c r="A1014" s="56"/>
      <c r="B1014" s="57"/>
      <c r="C1014" s="56"/>
      <c r="D1014" s="56"/>
      <c r="E1014" s="56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ht="15.75" customHeight="1">
      <c r="A1015" s="56"/>
      <c r="B1015" s="57"/>
      <c r="C1015" s="56"/>
      <c r="D1015" s="56"/>
      <c r="E1015" s="56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ht="15.75" customHeight="1">
      <c r="A1016" s="56"/>
      <c r="B1016" s="57"/>
      <c r="C1016" s="56"/>
      <c r="D1016" s="56"/>
      <c r="E1016" s="56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ht="15.75" customHeight="1">
      <c r="A1017" s="56"/>
      <c r="B1017" s="57"/>
      <c r="C1017" s="56"/>
      <c r="D1017" s="56"/>
      <c r="E1017" s="56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ht="15.75" customHeight="1">
      <c r="A1018" s="56"/>
      <c r="B1018" s="57"/>
      <c r="C1018" s="56"/>
      <c r="D1018" s="56"/>
      <c r="E1018" s="56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ht="15.75" customHeight="1">
      <c r="A1019" s="56"/>
      <c r="B1019" s="57"/>
      <c r="C1019" s="56"/>
      <c r="D1019" s="56"/>
      <c r="E1019" s="56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ht="15.75" customHeight="1">
      <c r="A1020" s="56"/>
      <c r="B1020" s="57"/>
      <c r="C1020" s="56"/>
      <c r="D1020" s="56"/>
      <c r="E1020" s="56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ht="15.75" customHeight="1">
      <c r="A1021" s="56"/>
      <c r="B1021" s="57"/>
      <c r="C1021" s="56"/>
      <c r="D1021" s="56"/>
      <c r="E1021" s="56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ht="15.75" customHeight="1">
      <c r="A1022" s="56"/>
      <c r="B1022" s="57"/>
      <c r="C1022" s="56"/>
      <c r="D1022" s="56"/>
      <c r="E1022" s="56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ht="15.75" customHeight="1">
      <c r="A1023" s="56"/>
      <c r="B1023" s="57"/>
      <c r="C1023" s="56"/>
      <c r="D1023" s="56"/>
      <c r="E1023" s="56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ht="15.75" customHeight="1">
      <c r="A1024" s="56"/>
      <c r="B1024" s="57"/>
      <c r="C1024" s="56"/>
      <c r="D1024" s="56"/>
      <c r="E1024" s="56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ht="15.75" customHeight="1">
      <c r="A1025" s="56"/>
      <c r="B1025" s="57"/>
      <c r="C1025" s="56"/>
      <c r="D1025" s="56"/>
      <c r="E1025" s="56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ht="15.75" customHeight="1">
      <c r="A1026" s="56"/>
      <c r="B1026" s="57"/>
      <c r="C1026" s="56"/>
      <c r="D1026" s="56"/>
      <c r="E1026" s="56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ht="15.75" customHeight="1">
      <c r="A1027" s="56"/>
      <c r="B1027" s="57"/>
      <c r="C1027" s="56"/>
      <c r="D1027" s="56"/>
      <c r="E1027" s="56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ht="15.75" customHeight="1">
      <c r="A1028" s="56"/>
      <c r="B1028" s="57"/>
      <c r="C1028" s="56"/>
      <c r="D1028" s="56"/>
      <c r="E1028" s="56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ht="15.75" customHeight="1">
      <c r="A1029" s="56"/>
      <c r="B1029" s="57"/>
      <c r="C1029" s="56"/>
      <c r="D1029" s="56"/>
      <c r="E1029" s="56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ht="15.75" customHeight="1">
      <c r="A1030" s="56"/>
      <c r="B1030" s="57"/>
      <c r="C1030" s="56"/>
      <c r="D1030" s="56"/>
      <c r="E1030" s="56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ht="15.75" customHeight="1">
      <c r="A1031" s="56"/>
      <c r="B1031" s="57"/>
      <c r="C1031" s="56"/>
      <c r="D1031" s="56"/>
      <c r="E1031" s="56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ht="15.75" customHeight="1">
      <c r="A1032" s="56"/>
      <c r="B1032" s="57"/>
      <c r="C1032" s="56"/>
      <c r="D1032" s="56"/>
      <c r="E1032" s="56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ht="15.75" customHeight="1">
      <c r="A1033" s="56"/>
      <c r="B1033" s="57"/>
      <c r="C1033" s="56"/>
      <c r="D1033" s="56"/>
      <c r="E1033" s="56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ht="15.75" customHeight="1">
      <c r="A1034" s="56"/>
      <c r="B1034" s="57"/>
      <c r="C1034" s="56"/>
      <c r="D1034" s="56"/>
      <c r="E1034" s="56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ht="15.75" customHeight="1">
      <c r="A1035" s="56"/>
      <c r="B1035" s="57"/>
      <c r="C1035" s="56"/>
      <c r="D1035" s="56"/>
      <c r="E1035" s="56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ht="15.75" customHeight="1">
      <c r="A1036" s="56"/>
      <c r="B1036" s="57"/>
      <c r="C1036" s="56"/>
      <c r="D1036" s="56"/>
      <c r="E1036" s="56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ht="15.75" customHeight="1">
      <c r="A1037" s="56"/>
      <c r="B1037" s="57"/>
      <c r="C1037" s="56"/>
      <c r="D1037" s="56"/>
      <c r="E1037" s="56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ht="15.75" customHeight="1">
      <c r="A1038" s="56"/>
      <c r="B1038" s="57"/>
      <c r="C1038" s="56"/>
      <c r="D1038" s="56"/>
      <c r="E1038" s="56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ht="15.75" customHeight="1">
      <c r="A1039" s="56"/>
      <c r="B1039" s="57"/>
      <c r="C1039" s="56"/>
      <c r="D1039" s="56"/>
      <c r="E1039" s="56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ht="15.75" customHeight="1">
      <c r="A1040" s="56"/>
      <c r="B1040" s="57"/>
      <c r="C1040" s="56"/>
      <c r="D1040" s="56"/>
      <c r="E1040" s="56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ht="15.75" customHeight="1">
      <c r="A1041" s="56"/>
      <c r="B1041" s="57"/>
      <c r="C1041" s="56"/>
      <c r="D1041" s="56"/>
      <c r="E1041" s="56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ht="15.75" customHeight="1">
      <c r="A1042" s="56"/>
      <c r="B1042" s="57"/>
      <c r="C1042" s="56"/>
      <c r="D1042" s="56"/>
      <c r="E1042" s="56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ht="15.75" customHeight="1">
      <c r="A1043" s="56"/>
      <c r="B1043" s="57"/>
      <c r="C1043" s="56"/>
      <c r="D1043" s="56"/>
      <c r="E1043" s="56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ht="15.75" customHeight="1">
      <c r="A1044" s="56"/>
      <c r="B1044" s="57"/>
      <c r="C1044" s="56"/>
      <c r="D1044" s="56"/>
      <c r="E1044" s="56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ht="15.75" customHeight="1">
      <c r="A1045" s="56"/>
      <c r="B1045" s="57"/>
      <c r="C1045" s="56"/>
      <c r="D1045" s="56"/>
      <c r="E1045" s="56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ht="15.75" customHeight="1">
      <c r="A1046" s="56"/>
      <c r="B1046" s="57"/>
      <c r="C1046" s="56"/>
      <c r="D1046" s="56"/>
      <c r="E1046" s="56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ht="15.75" customHeight="1">
      <c r="A1047" s="56"/>
      <c r="B1047" s="57"/>
      <c r="C1047" s="56"/>
      <c r="D1047" s="56"/>
      <c r="E1047" s="56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ht="15.75" customHeight="1">
      <c r="A1048" s="56"/>
      <c r="B1048" s="57"/>
      <c r="C1048" s="56"/>
      <c r="D1048" s="56"/>
      <c r="E1048" s="56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ht="15.75" customHeight="1">
      <c r="A1049" s="56"/>
      <c r="B1049" s="57"/>
      <c r="C1049" s="56"/>
      <c r="D1049" s="56"/>
      <c r="E1049" s="56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ht="15.75" customHeight="1">
      <c r="A1050" s="56"/>
      <c r="B1050" s="57"/>
      <c r="C1050" s="56"/>
      <c r="D1050" s="56"/>
      <c r="E1050" s="56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ht="15.75" customHeight="1">
      <c r="A1051" s="56"/>
      <c r="B1051" s="57"/>
      <c r="C1051" s="56"/>
      <c r="D1051" s="56"/>
      <c r="E1051" s="56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ht="15.75" customHeight="1">
      <c r="A1052" s="56"/>
      <c r="B1052" s="57"/>
      <c r="C1052" s="56"/>
      <c r="D1052" s="56"/>
      <c r="E1052" s="56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ht="15.75" customHeight="1">
      <c r="A1053" s="56"/>
      <c r="B1053" s="57"/>
      <c r="C1053" s="56"/>
      <c r="D1053" s="56"/>
      <c r="E1053" s="56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ht="15.75" customHeight="1">
      <c r="A1054" s="56"/>
      <c r="B1054" s="57"/>
      <c r="C1054" s="56"/>
      <c r="D1054" s="56"/>
      <c r="E1054" s="56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ht="15.75" customHeight="1">
      <c r="A1055" s="56"/>
      <c r="B1055" s="57"/>
      <c r="C1055" s="56"/>
      <c r="D1055" s="56"/>
      <c r="E1055" s="56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ht="15.75" customHeight="1">
      <c r="A1056" s="56"/>
      <c r="B1056" s="57"/>
      <c r="C1056" s="56"/>
      <c r="D1056" s="56"/>
      <c r="E1056" s="56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ht="15.75" customHeight="1">
      <c r="A1057" s="56"/>
      <c r="B1057" s="57"/>
      <c r="C1057" s="56"/>
      <c r="D1057" s="56"/>
      <c r="E1057" s="56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ht="15.75" customHeight="1">
      <c r="A1058" s="56"/>
      <c r="B1058" s="57"/>
      <c r="C1058" s="56"/>
      <c r="D1058" s="56"/>
      <c r="E1058" s="56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ht="15.75" customHeight="1">
      <c r="A1059" s="56"/>
      <c r="B1059" s="57"/>
      <c r="C1059" s="56"/>
      <c r="D1059" s="56"/>
      <c r="E1059" s="56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ht="15.75" customHeight="1">
      <c r="A1060" s="56"/>
      <c r="B1060" s="57"/>
      <c r="C1060" s="56"/>
      <c r="D1060" s="56"/>
      <c r="E1060" s="56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ht="15.75" customHeight="1">
      <c r="A1061" s="56"/>
      <c r="B1061" s="57"/>
      <c r="C1061" s="56"/>
      <c r="D1061" s="56"/>
      <c r="E1061" s="56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ht="15.75" customHeight="1">
      <c r="A1062" s="56"/>
      <c r="B1062" s="57"/>
      <c r="C1062" s="56"/>
      <c r="D1062" s="56"/>
      <c r="E1062" s="56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ht="15.75" customHeight="1">
      <c r="A1063" s="56"/>
      <c r="B1063" s="57"/>
      <c r="C1063" s="56"/>
      <c r="D1063" s="56"/>
      <c r="E1063" s="56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ht="15.75" customHeight="1">
      <c r="A1064" s="56"/>
      <c r="B1064" s="57"/>
      <c r="C1064" s="56"/>
      <c r="D1064" s="56"/>
      <c r="E1064" s="56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ht="15.75" customHeight="1">
      <c r="A1065" s="56"/>
      <c r="B1065" s="57"/>
      <c r="C1065" s="56"/>
      <c r="D1065" s="56"/>
      <c r="E1065" s="56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ht="15.75" customHeight="1">
      <c r="A1066" s="56"/>
      <c r="B1066" s="57"/>
      <c r="C1066" s="56"/>
      <c r="D1066" s="56"/>
      <c r="E1066" s="56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ht="15.75" customHeight="1">
      <c r="A1067" s="56"/>
      <c r="B1067" s="57"/>
      <c r="C1067" s="56"/>
      <c r="D1067" s="56"/>
      <c r="E1067" s="56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ht="15.75" customHeight="1">
      <c r="A1068" s="56"/>
      <c r="B1068" s="57"/>
      <c r="C1068" s="56"/>
      <c r="D1068" s="56"/>
      <c r="E1068" s="56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ht="15.75" customHeight="1">
      <c r="A1069" s="56"/>
      <c r="B1069" s="57"/>
      <c r="C1069" s="56"/>
      <c r="D1069" s="56"/>
      <c r="E1069" s="56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ht="15.75" customHeight="1">
      <c r="A1070" s="56"/>
      <c r="B1070" s="57"/>
      <c r="C1070" s="56"/>
      <c r="D1070" s="56"/>
      <c r="E1070" s="56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ht="15.75" customHeight="1">
      <c r="A1071" s="56"/>
      <c r="B1071" s="57"/>
      <c r="C1071" s="56"/>
      <c r="D1071" s="56"/>
      <c r="E1071" s="56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ht="15.75" customHeight="1">
      <c r="A1072" s="56"/>
      <c r="B1072" s="57"/>
      <c r="C1072" s="56"/>
      <c r="D1072" s="56"/>
      <c r="E1072" s="56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ht="15.75" customHeight="1">
      <c r="A1073" s="56"/>
      <c r="B1073" s="57"/>
      <c r="C1073" s="56"/>
      <c r="D1073" s="56"/>
      <c r="E1073" s="56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ht="15.75" customHeight="1">
      <c r="A1074" s="56"/>
      <c r="B1074" s="57"/>
      <c r="C1074" s="56"/>
      <c r="D1074" s="56"/>
      <c r="E1074" s="56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ht="15.75" customHeight="1">
      <c r="A1075" s="56"/>
      <c r="B1075" s="57"/>
      <c r="C1075" s="56"/>
      <c r="D1075" s="56"/>
      <c r="E1075" s="56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ht="15.75" customHeight="1">
      <c r="A1076" s="56"/>
      <c r="B1076" s="57"/>
      <c r="C1076" s="56"/>
      <c r="D1076" s="56"/>
      <c r="E1076" s="56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ht="15.75" customHeight="1">
      <c r="A1077" s="56"/>
      <c r="B1077" s="57"/>
      <c r="C1077" s="56"/>
      <c r="D1077" s="56"/>
      <c r="E1077" s="56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ht="15.75" customHeight="1">
      <c r="A1078" s="56"/>
      <c r="B1078" s="57"/>
      <c r="C1078" s="56"/>
      <c r="D1078" s="56"/>
      <c r="E1078" s="56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ht="15.75" customHeight="1">
      <c r="A1079" s="56"/>
      <c r="B1079" s="57"/>
      <c r="C1079" s="56"/>
      <c r="D1079" s="56"/>
      <c r="E1079" s="56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ht="15.75" customHeight="1">
      <c r="A1080" s="56"/>
      <c r="B1080" s="57"/>
      <c r="C1080" s="56"/>
      <c r="D1080" s="56"/>
      <c r="E1080" s="56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ht="15.75" customHeight="1">
      <c r="A1081" s="56"/>
      <c r="B1081" s="57"/>
      <c r="C1081" s="56"/>
      <c r="D1081" s="56"/>
      <c r="E1081" s="56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ht="15.75" customHeight="1">
      <c r="A1082" s="56"/>
      <c r="B1082" s="57"/>
      <c r="C1082" s="56"/>
      <c r="D1082" s="56"/>
      <c r="E1082" s="56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ht="15.75" customHeight="1">
      <c r="A1083" s="56"/>
      <c r="B1083" s="57"/>
      <c r="C1083" s="56"/>
      <c r="D1083" s="56"/>
      <c r="E1083" s="56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ht="15.75" customHeight="1">
      <c r="A1084" s="56"/>
      <c r="B1084" s="57"/>
      <c r="C1084" s="56"/>
      <c r="D1084" s="56"/>
      <c r="E1084" s="56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ht="15.75" customHeight="1">
      <c r="A1085" s="56"/>
      <c r="B1085" s="57"/>
      <c r="C1085" s="56"/>
      <c r="D1085" s="56"/>
      <c r="E1085" s="56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ht="15.75" customHeight="1">
      <c r="A1086" s="56"/>
      <c r="B1086" s="57"/>
      <c r="C1086" s="56"/>
      <c r="D1086" s="56"/>
      <c r="E1086" s="56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ht="15.75" customHeight="1">
      <c r="A1087" s="56"/>
      <c r="B1087" s="57"/>
      <c r="C1087" s="56"/>
      <c r="D1087" s="56"/>
      <c r="E1087" s="56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ht="15.75" customHeight="1">
      <c r="A1088" s="56"/>
      <c r="B1088" s="57"/>
      <c r="C1088" s="56"/>
      <c r="D1088" s="56"/>
      <c r="E1088" s="56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ht="15.75" customHeight="1">
      <c r="A1089" s="56"/>
      <c r="B1089" s="57"/>
      <c r="C1089" s="56"/>
      <c r="D1089" s="56"/>
      <c r="E1089" s="56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ht="15.75" customHeight="1">
      <c r="A1090" s="56"/>
      <c r="B1090" s="57"/>
      <c r="C1090" s="56"/>
      <c r="D1090" s="56"/>
      <c r="E1090" s="56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ht="15.75" customHeight="1">
      <c r="A1091" s="56"/>
      <c r="B1091" s="57"/>
      <c r="C1091" s="56"/>
      <c r="D1091" s="56"/>
      <c r="E1091" s="56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ht="15.75" customHeight="1">
      <c r="A1092" s="56"/>
      <c r="B1092" s="57"/>
      <c r="C1092" s="56"/>
      <c r="D1092" s="56"/>
      <c r="E1092" s="56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ht="15.75" customHeight="1">
      <c r="A1093" s="56"/>
      <c r="B1093" s="57"/>
      <c r="C1093" s="56"/>
      <c r="D1093" s="56"/>
      <c r="E1093" s="56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ht="15.75" customHeight="1">
      <c r="A1094" s="56"/>
      <c r="B1094" s="57"/>
      <c r="C1094" s="56"/>
      <c r="D1094" s="56"/>
      <c r="E1094" s="56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ht="15.75" customHeight="1">
      <c r="A1095" s="56"/>
      <c r="B1095" s="57"/>
      <c r="C1095" s="56"/>
      <c r="D1095" s="56"/>
      <c r="E1095" s="56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ht="15.75" customHeight="1">
      <c r="A1096" s="56"/>
      <c r="B1096" s="57"/>
      <c r="C1096" s="56"/>
      <c r="D1096" s="56"/>
      <c r="E1096" s="56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ht="15.75" customHeight="1">
      <c r="A1097" s="56"/>
      <c r="B1097" s="57"/>
      <c r="C1097" s="56"/>
      <c r="D1097" s="56"/>
      <c r="E1097" s="56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ht="15.75" customHeight="1">
      <c r="A1098" s="56"/>
      <c r="B1098" s="57"/>
      <c r="C1098" s="56"/>
      <c r="D1098" s="56"/>
      <c r="E1098" s="56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ht="15.75" customHeight="1">
      <c r="A1099" s="56"/>
      <c r="B1099" s="57"/>
      <c r="C1099" s="56"/>
      <c r="D1099" s="56"/>
      <c r="E1099" s="56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ht="15.75" customHeight="1">
      <c r="A1100" s="56"/>
      <c r="B1100" s="57"/>
      <c r="C1100" s="56"/>
      <c r="D1100" s="56"/>
      <c r="E1100" s="56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ht="15.75" customHeight="1">
      <c r="A1101" s="56"/>
      <c r="B1101" s="57"/>
      <c r="C1101" s="56"/>
      <c r="D1101" s="56"/>
      <c r="E1101" s="56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ht="15.75" customHeight="1">
      <c r="A1102" s="56"/>
      <c r="B1102" s="57"/>
      <c r="C1102" s="56"/>
      <c r="D1102" s="56"/>
      <c r="E1102" s="56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ht="15.75" customHeight="1">
      <c r="A1103" s="56"/>
      <c r="B1103" s="57"/>
      <c r="C1103" s="56"/>
      <c r="D1103" s="56"/>
      <c r="E1103" s="56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ht="15.75" customHeight="1">
      <c r="A1104" s="56"/>
      <c r="B1104" s="57"/>
      <c r="C1104" s="56"/>
      <c r="D1104" s="56"/>
      <c r="E1104" s="56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ht="15.75" customHeight="1">
      <c r="A1105" s="56"/>
      <c r="B1105" s="57"/>
      <c r="C1105" s="56"/>
      <c r="D1105" s="56"/>
      <c r="E1105" s="56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ht="15.75" customHeight="1">
      <c r="A1106" s="56"/>
      <c r="B1106" s="57"/>
      <c r="C1106" s="56"/>
      <c r="D1106" s="56"/>
      <c r="E1106" s="56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ht="15.75" customHeight="1">
      <c r="A1107" s="56"/>
      <c r="B1107" s="57"/>
      <c r="C1107" s="56"/>
      <c r="D1107" s="56"/>
      <c r="E1107" s="56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ht="15.75" customHeight="1">
      <c r="A1108" s="56"/>
      <c r="B1108" s="57"/>
      <c r="C1108" s="56"/>
      <c r="D1108" s="56"/>
      <c r="E1108" s="56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ht="15.75" customHeight="1">
      <c r="A1109" s="56"/>
      <c r="B1109" s="57"/>
      <c r="C1109" s="56"/>
      <c r="D1109" s="56"/>
      <c r="E1109" s="56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ht="15.75" customHeight="1">
      <c r="A1110" s="56"/>
      <c r="B1110" s="57"/>
      <c r="C1110" s="56"/>
      <c r="D1110" s="56"/>
      <c r="E1110" s="56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ht="15.75" customHeight="1">
      <c r="A1111" s="56"/>
      <c r="B1111" s="57"/>
      <c r="C1111" s="56"/>
      <c r="D1111" s="56"/>
      <c r="E1111" s="56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ht="15.75" customHeight="1">
      <c r="A1112" s="56"/>
      <c r="B1112" s="57"/>
      <c r="C1112" s="56"/>
      <c r="D1112" s="56"/>
      <c r="E1112" s="56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ht="15.75" customHeight="1">
      <c r="A1113" s="56"/>
      <c r="B1113" s="57"/>
      <c r="C1113" s="56"/>
      <c r="D1113" s="56"/>
      <c r="E1113" s="56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ht="15.75" customHeight="1">
      <c r="A1114" s="56"/>
      <c r="B1114" s="57"/>
      <c r="C1114" s="56"/>
      <c r="D1114" s="56"/>
      <c r="E1114" s="56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ht="15.75" customHeight="1">
      <c r="A1115" s="56"/>
      <c r="B1115" s="57"/>
      <c r="C1115" s="56"/>
      <c r="D1115" s="56"/>
      <c r="E1115" s="56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</sheetData>
  <mergeCells count="57">
    <mergeCell ref="D89:D90"/>
    <mergeCell ref="E89:E90"/>
    <mergeCell ref="E107:E108"/>
    <mergeCell ref="A89:A90"/>
    <mergeCell ref="A98:A99"/>
    <mergeCell ref="C98:C99"/>
    <mergeCell ref="D98:D99"/>
    <mergeCell ref="E98:E99"/>
    <mergeCell ref="A100:E100"/>
    <mergeCell ref="A109:E109"/>
    <mergeCell ref="A1:E1"/>
    <mergeCell ref="A2:E2"/>
    <mergeCell ref="A4:E4"/>
    <mergeCell ref="A5:E5"/>
    <mergeCell ref="A6:A7"/>
    <mergeCell ref="C6:C7"/>
    <mergeCell ref="D6:D7"/>
    <mergeCell ref="E6:E7"/>
    <mergeCell ref="A16:E16"/>
    <mergeCell ref="A22:E22"/>
    <mergeCell ref="A29:A30"/>
    <mergeCell ref="C29:C30"/>
    <mergeCell ref="D29:D30"/>
    <mergeCell ref="F29:F30"/>
    <mergeCell ref="E29:E30"/>
    <mergeCell ref="A31:E31"/>
    <mergeCell ref="A36:A37"/>
    <mergeCell ref="B36:B37"/>
    <mergeCell ref="C36:C37"/>
    <mergeCell ref="D36:D37"/>
    <mergeCell ref="A39:E39"/>
    <mergeCell ref="D71:D72"/>
    <mergeCell ref="E71:E72"/>
    <mergeCell ref="E77:E82"/>
    <mergeCell ref="D81:D82"/>
    <mergeCell ref="A47:E47"/>
    <mergeCell ref="A54:E54"/>
    <mergeCell ref="A60:E60"/>
    <mergeCell ref="A65:E65"/>
    <mergeCell ref="A66:E66"/>
    <mergeCell ref="A71:A72"/>
    <mergeCell ref="C71:C72"/>
    <mergeCell ref="A75:E75"/>
    <mergeCell ref="A76:E76"/>
    <mergeCell ref="A81:A82"/>
    <mergeCell ref="C81:C82"/>
    <mergeCell ref="A83:E83"/>
    <mergeCell ref="C89:C90"/>
    <mergeCell ref="A92:E92"/>
    <mergeCell ref="A123:E123"/>
    <mergeCell ref="E124:E125"/>
    <mergeCell ref="E127:E128"/>
    <mergeCell ref="A134:E134"/>
    <mergeCell ref="A138:A139"/>
    <mergeCell ref="C138:C139"/>
    <mergeCell ref="D138:D139"/>
    <mergeCell ref="E138:E139"/>
  </mergeCells>
  <dataValidations>
    <dataValidation type="list" allowBlank="1" showErrorMessage="1" sqref="C6:D6 C8:D15 C17:D21 C23:D29 C32:D36 C38:D38 C40:D46 C48:D53 C55:D59 C61:D64 C67:D71 C73:D74 C77:D81 C84:D89 C91:D91 C93:D98 C101:D108 C110:D122 C124:D133 C135:D138 C140:D152 C153:C208">
      <formula1>"PASSED,FAILED,BLOCKED,SKIPPED,-"</formula1>
    </dataValidation>
  </dataValidations>
  <hyperlinks>
    <hyperlink r:id="rId1" ref="E6"/>
    <hyperlink r:id="rId2" ref="E10"/>
    <hyperlink r:id="rId3" ref="E11"/>
    <hyperlink r:id="rId4" ref="E17"/>
    <hyperlink r:id="rId5" ref="E29"/>
    <hyperlink r:id="rId6" ref="E33"/>
    <hyperlink r:id="rId7" ref="E36"/>
    <hyperlink r:id="rId8" ref="E37"/>
    <hyperlink r:id="rId9" ref="E53"/>
    <hyperlink r:id="rId10" ref="E58"/>
    <hyperlink r:id="rId11" ref="E59"/>
    <hyperlink r:id="rId12" ref="E71"/>
    <hyperlink r:id="rId13" ref="E74"/>
    <hyperlink r:id="rId14" ref="E77"/>
    <hyperlink r:id="rId15" ref="E86"/>
    <hyperlink r:id="rId16" ref="E89"/>
    <hyperlink r:id="rId17" ref="E95"/>
    <hyperlink r:id="rId18" ref="E98"/>
    <hyperlink r:id="rId19" ref="E103"/>
    <hyperlink r:id="rId20" ref="E106"/>
    <hyperlink r:id="rId21" ref="E107"/>
    <hyperlink r:id="rId22" ref="E114"/>
    <hyperlink r:id="rId23" ref="E119"/>
    <hyperlink r:id="rId24" ref="E124"/>
    <hyperlink r:id="rId25" ref="E127"/>
    <hyperlink r:id="rId26" ref="E129"/>
    <hyperlink r:id="rId27" ref="E138"/>
  </hyperlinks>
  <printOptions/>
  <pageMargins bottom="0.75" footer="0.0" header="0.0" left="0.7" right="0.7" top="0.75"/>
  <pageSetup orientation="landscape"/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27.0"/>
    <col customWidth="1" min="3" max="3" width="12.63"/>
    <col customWidth="1" min="4" max="4" width="28.88"/>
    <col customWidth="1" min="5" max="5" width="27.13"/>
    <col customWidth="1" min="6" max="7" width="12.63"/>
    <col customWidth="1" min="8" max="8" width="23.5"/>
    <col customWidth="1" min="9" max="23" width="12.63"/>
  </cols>
  <sheetData>
    <row r="1" ht="15.75" customHeight="1">
      <c r="A1" s="58" t="s">
        <v>161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59"/>
      <c r="Y1" s="59"/>
      <c r="Z1" s="59"/>
    </row>
    <row r="2" ht="15.75" customHeight="1">
      <c r="A2" s="60" t="s">
        <v>162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59"/>
      <c r="Y2" s="59"/>
      <c r="Z2" s="59"/>
    </row>
    <row r="3" ht="27.75" customHeight="1">
      <c r="A3" s="61" t="s">
        <v>163</v>
      </c>
      <c r="B3" s="62" t="s">
        <v>164</v>
      </c>
      <c r="C3" s="61" t="s">
        <v>165</v>
      </c>
      <c r="D3" s="61" t="s">
        <v>166</v>
      </c>
      <c r="E3" s="61" t="s">
        <v>167</v>
      </c>
      <c r="F3" s="61" t="s">
        <v>168</v>
      </c>
      <c r="G3" s="61" t="s">
        <v>5</v>
      </c>
      <c r="H3" s="63" t="s">
        <v>169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59"/>
      <c r="Y3" s="59"/>
      <c r="Z3" s="59"/>
    </row>
    <row r="4">
      <c r="A4" s="64" t="s">
        <v>170</v>
      </c>
      <c r="B4" s="65" t="s">
        <v>171</v>
      </c>
      <c r="C4" s="44" t="s">
        <v>172</v>
      </c>
      <c r="D4" s="44" t="s">
        <v>173</v>
      </c>
      <c r="E4" s="44" t="s">
        <v>174</v>
      </c>
      <c r="F4" s="66" t="s">
        <v>12</v>
      </c>
      <c r="G4" s="26"/>
      <c r="H4" s="2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59"/>
      <c r="Y4" s="59"/>
      <c r="Z4" s="59"/>
    </row>
    <row r="5">
      <c r="A5" s="67"/>
      <c r="B5" s="27" t="s">
        <v>175</v>
      </c>
      <c r="C5" s="44" t="s">
        <v>176</v>
      </c>
      <c r="D5" s="44" t="s">
        <v>177</v>
      </c>
      <c r="E5" s="37"/>
      <c r="F5" s="66" t="s">
        <v>12</v>
      </c>
      <c r="G5" s="37"/>
      <c r="H5" s="3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9"/>
      <c r="Y5" s="59"/>
      <c r="Z5" s="59"/>
    </row>
    <row r="6">
      <c r="A6" s="67"/>
      <c r="B6" s="27" t="s">
        <v>178</v>
      </c>
      <c r="C6" s="44" t="s">
        <v>179</v>
      </c>
      <c r="D6" s="44" t="s">
        <v>180</v>
      </c>
      <c r="E6" s="44" t="s">
        <v>181</v>
      </c>
      <c r="F6" s="66" t="s">
        <v>12</v>
      </c>
      <c r="G6" s="37"/>
      <c r="H6" s="3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59"/>
      <c r="Y6" s="59"/>
      <c r="Z6" s="59"/>
    </row>
    <row r="7">
      <c r="A7" s="67"/>
      <c r="B7" s="68" t="s">
        <v>182</v>
      </c>
      <c r="C7" s="37"/>
      <c r="D7" s="44"/>
      <c r="E7" s="37"/>
      <c r="F7" s="66" t="s">
        <v>12</v>
      </c>
      <c r="G7" s="37"/>
      <c r="H7" s="3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59"/>
      <c r="Y7" s="59"/>
      <c r="Z7" s="59"/>
    </row>
    <row r="8" ht="15.75" customHeight="1">
      <c r="A8" s="67"/>
      <c r="B8" s="68" t="s">
        <v>183</v>
      </c>
      <c r="C8" s="37"/>
      <c r="D8" s="44" t="s">
        <v>184</v>
      </c>
      <c r="E8" s="37"/>
      <c r="F8" s="66" t="s">
        <v>12</v>
      </c>
      <c r="G8" s="37"/>
      <c r="H8" s="3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59"/>
      <c r="Y8" s="59"/>
      <c r="Z8" s="59"/>
    </row>
    <row r="9" ht="15.75" customHeight="1">
      <c r="A9" s="67"/>
      <c r="B9" s="68" t="s">
        <v>185</v>
      </c>
      <c r="C9" s="37"/>
      <c r="D9" s="44" t="s">
        <v>186</v>
      </c>
      <c r="E9" s="37"/>
      <c r="F9" s="66" t="s">
        <v>9</v>
      </c>
      <c r="G9" s="29" t="s">
        <v>187</v>
      </c>
      <c r="H9" s="3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59"/>
      <c r="Y9" s="59"/>
      <c r="Z9" s="59"/>
    </row>
    <row r="10" ht="15.75" customHeight="1">
      <c r="A10" s="67"/>
      <c r="B10" s="27" t="s">
        <v>188</v>
      </c>
      <c r="C10" s="37"/>
      <c r="D10" s="44" t="s">
        <v>189</v>
      </c>
      <c r="E10" s="37"/>
      <c r="F10" s="66" t="s">
        <v>12</v>
      </c>
      <c r="G10" s="37"/>
      <c r="H10" s="3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59"/>
      <c r="Y10" s="59"/>
      <c r="Z10" s="59"/>
    </row>
    <row r="11" ht="15.75" customHeight="1">
      <c r="A11" s="67"/>
      <c r="B11" s="27" t="s">
        <v>190</v>
      </c>
      <c r="C11" s="37"/>
      <c r="D11" s="44" t="s">
        <v>191</v>
      </c>
      <c r="E11" s="37"/>
      <c r="F11" s="66" t="s">
        <v>12</v>
      </c>
      <c r="G11" s="37"/>
      <c r="H11" s="3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59"/>
      <c r="Y11" s="59"/>
      <c r="Z11" s="59"/>
    </row>
    <row r="12">
      <c r="A12" s="67"/>
      <c r="B12" s="27" t="s">
        <v>192</v>
      </c>
      <c r="C12" s="37"/>
      <c r="D12" s="44" t="s">
        <v>193</v>
      </c>
      <c r="E12" s="37"/>
      <c r="F12" s="66" t="s">
        <v>12</v>
      </c>
      <c r="G12" s="37"/>
      <c r="H12" s="3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59"/>
      <c r="Y12" s="59"/>
      <c r="Z12" s="59"/>
    </row>
    <row r="13">
      <c r="A13" s="67"/>
      <c r="B13" s="27" t="s">
        <v>194</v>
      </c>
      <c r="C13" s="37"/>
      <c r="D13" s="44" t="s">
        <v>195</v>
      </c>
      <c r="E13" s="37"/>
      <c r="F13" s="66" t="s">
        <v>12</v>
      </c>
      <c r="G13" s="37"/>
      <c r="H13" s="3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59"/>
      <c r="Y13" s="59"/>
      <c r="Z13" s="59"/>
    </row>
    <row r="14" ht="15.75" customHeight="1">
      <c r="A14" s="23"/>
      <c r="B14" s="69" t="s">
        <v>196</v>
      </c>
      <c r="C14" s="37"/>
      <c r="D14" s="44" t="s">
        <v>197</v>
      </c>
      <c r="E14" s="37"/>
      <c r="F14" s="66" t="s">
        <v>12</v>
      </c>
      <c r="G14" s="37"/>
      <c r="H14" s="3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59"/>
      <c r="Y14" s="59"/>
      <c r="Z14" s="59"/>
    </row>
    <row r="15">
      <c r="A15" s="70" t="s">
        <v>198</v>
      </c>
      <c r="B15" s="71" t="s">
        <v>171</v>
      </c>
      <c r="C15" s="44" t="s">
        <v>172</v>
      </c>
      <c r="D15" s="44" t="s">
        <v>199</v>
      </c>
      <c r="E15" s="44" t="s">
        <v>200</v>
      </c>
      <c r="F15" s="66" t="s">
        <v>12</v>
      </c>
      <c r="G15" s="37"/>
      <c r="H15" s="3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59"/>
      <c r="Y15" s="59"/>
      <c r="Z15" s="59"/>
    </row>
    <row r="16" ht="15.75" customHeight="1">
      <c r="A16" s="67"/>
      <c r="B16" s="27" t="s">
        <v>175</v>
      </c>
      <c r="C16" s="44" t="s">
        <v>176</v>
      </c>
      <c r="D16" s="44" t="s">
        <v>201</v>
      </c>
      <c r="E16" s="37"/>
      <c r="F16" s="66" t="s">
        <v>12</v>
      </c>
      <c r="G16" s="37"/>
      <c r="H16" s="3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59"/>
      <c r="Y16" s="59"/>
      <c r="Z16" s="59"/>
    </row>
    <row r="17">
      <c r="A17" s="67"/>
      <c r="B17" s="27" t="s">
        <v>178</v>
      </c>
      <c r="C17" s="44" t="s">
        <v>179</v>
      </c>
      <c r="D17" s="44" t="s">
        <v>202</v>
      </c>
      <c r="E17" s="44" t="s">
        <v>203</v>
      </c>
      <c r="F17" s="66" t="s">
        <v>9</v>
      </c>
      <c r="G17" s="29" t="s">
        <v>204</v>
      </c>
      <c r="H17" s="3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59"/>
      <c r="Y17" s="59"/>
      <c r="Z17" s="59"/>
    </row>
    <row r="18" ht="15.75" customHeight="1">
      <c r="A18" s="67"/>
      <c r="B18" s="68" t="s">
        <v>182</v>
      </c>
      <c r="C18" s="37"/>
      <c r="D18" s="37"/>
      <c r="E18" s="37"/>
      <c r="F18" s="66" t="s">
        <v>12</v>
      </c>
      <c r="G18" s="37"/>
      <c r="H18" s="3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59"/>
      <c r="Y18" s="59"/>
      <c r="Z18" s="59"/>
    </row>
    <row r="19">
      <c r="A19" s="67"/>
      <c r="B19" s="27" t="s">
        <v>205</v>
      </c>
      <c r="C19" s="37"/>
      <c r="D19" s="44" t="s">
        <v>206</v>
      </c>
      <c r="E19" s="37"/>
      <c r="F19" s="66" t="s">
        <v>12</v>
      </c>
      <c r="G19" s="37"/>
      <c r="H19" s="3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59"/>
      <c r="Y19" s="59"/>
      <c r="Z19" s="59"/>
    </row>
    <row r="20" ht="38.25" customHeight="1">
      <c r="A20" s="67"/>
      <c r="B20" s="27" t="s">
        <v>185</v>
      </c>
      <c r="C20" s="37"/>
      <c r="D20" s="44" t="s">
        <v>207</v>
      </c>
      <c r="E20" s="37"/>
      <c r="F20" s="66" t="s">
        <v>9</v>
      </c>
      <c r="G20" s="72" t="s">
        <v>208</v>
      </c>
      <c r="H20" s="36" t="s">
        <v>209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59"/>
      <c r="Y20" s="59"/>
      <c r="Z20" s="59"/>
    </row>
    <row r="21" ht="15.75" customHeight="1">
      <c r="A21" s="67"/>
      <c r="B21" s="27" t="s">
        <v>188</v>
      </c>
      <c r="C21" s="37"/>
      <c r="D21" s="44" t="s">
        <v>210</v>
      </c>
      <c r="E21" s="37"/>
      <c r="F21" s="66" t="s">
        <v>12</v>
      </c>
      <c r="G21" s="37"/>
      <c r="H21" s="3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59"/>
      <c r="Y21" s="59"/>
      <c r="Z21" s="59"/>
    </row>
    <row r="22" ht="15.75" customHeight="1">
      <c r="A22" s="67"/>
      <c r="B22" s="27" t="s">
        <v>190</v>
      </c>
      <c r="C22" s="37"/>
      <c r="D22" s="44" t="s">
        <v>211</v>
      </c>
      <c r="E22" s="37"/>
      <c r="F22" s="66" t="s">
        <v>12</v>
      </c>
      <c r="G22" s="37"/>
      <c r="H22" s="3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59"/>
      <c r="Y22" s="59"/>
      <c r="Z22" s="59"/>
    </row>
    <row r="23">
      <c r="A23" s="67"/>
      <c r="B23" s="27" t="s">
        <v>192</v>
      </c>
      <c r="C23" s="37"/>
      <c r="D23" s="44" t="s">
        <v>212</v>
      </c>
      <c r="E23" s="37"/>
      <c r="F23" s="66" t="s">
        <v>12</v>
      </c>
      <c r="G23" s="37"/>
      <c r="H23" s="3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59"/>
      <c r="Y23" s="59"/>
      <c r="Z23" s="59"/>
    </row>
    <row r="24">
      <c r="A24" s="67"/>
      <c r="B24" s="27" t="s">
        <v>194</v>
      </c>
      <c r="C24" s="37"/>
      <c r="D24" s="44" t="s">
        <v>195</v>
      </c>
      <c r="E24" s="37"/>
      <c r="F24" s="66" t="s">
        <v>12</v>
      </c>
      <c r="G24" s="37"/>
      <c r="H24" s="3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59"/>
      <c r="Y24" s="59"/>
      <c r="Z24" s="59"/>
    </row>
    <row r="25" ht="15.75" customHeight="1">
      <c r="A25" s="23"/>
      <c r="B25" s="69" t="s">
        <v>196</v>
      </c>
      <c r="C25" s="73"/>
      <c r="D25" s="74" t="s">
        <v>197</v>
      </c>
      <c r="E25" s="37"/>
      <c r="F25" s="66" t="s">
        <v>12</v>
      </c>
      <c r="G25" s="37"/>
      <c r="H25" s="3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59"/>
      <c r="Y25" s="59"/>
      <c r="Z25" s="59"/>
    </row>
    <row r="26">
      <c r="A26" s="75" t="s">
        <v>213</v>
      </c>
      <c r="B26" s="76" t="s">
        <v>214</v>
      </c>
      <c r="C26" s="74" t="s">
        <v>215</v>
      </c>
      <c r="D26" s="74" t="s">
        <v>216</v>
      </c>
      <c r="E26" s="44" t="s">
        <v>217</v>
      </c>
      <c r="F26" s="66" t="s">
        <v>9</v>
      </c>
      <c r="G26" s="29" t="s">
        <v>218</v>
      </c>
      <c r="H26" s="44" t="s">
        <v>219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59"/>
      <c r="Y26" s="59"/>
      <c r="Z26" s="59"/>
    </row>
    <row r="27">
      <c r="A27" s="67"/>
      <c r="B27" s="69" t="s">
        <v>220</v>
      </c>
      <c r="C27" s="74" t="s">
        <v>221</v>
      </c>
      <c r="D27" s="74" t="s">
        <v>222</v>
      </c>
      <c r="E27" s="44" t="s">
        <v>223</v>
      </c>
      <c r="F27" s="66" t="s">
        <v>12</v>
      </c>
      <c r="G27" s="37"/>
      <c r="H27" s="3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59"/>
      <c r="Y27" s="59"/>
      <c r="Z27" s="59"/>
    </row>
    <row r="28">
      <c r="A28" s="67"/>
      <c r="B28" s="77" t="s">
        <v>224</v>
      </c>
      <c r="C28" s="74" t="s">
        <v>225</v>
      </c>
      <c r="D28" s="74" t="s">
        <v>226</v>
      </c>
      <c r="E28" s="44" t="s">
        <v>227</v>
      </c>
      <c r="F28" s="66" t="s">
        <v>12</v>
      </c>
      <c r="G28" s="37"/>
      <c r="H28" s="3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59"/>
      <c r="Y28" s="59"/>
      <c r="Z28" s="59"/>
    </row>
    <row r="29" ht="15.75" customHeight="1">
      <c r="A29" s="67"/>
      <c r="B29" s="78" t="s">
        <v>182</v>
      </c>
      <c r="C29" s="73"/>
      <c r="D29" s="73"/>
      <c r="E29" s="37"/>
      <c r="F29" s="66" t="s">
        <v>12</v>
      </c>
      <c r="G29" s="37"/>
      <c r="H29" s="3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59"/>
      <c r="Y29" s="59"/>
      <c r="Z29" s="59"/>
    </row>
    <row r="30" ht="15.75" customHeight="1">
      <c r="A30" s="67"/>
      <c r="B30" s="78" t="s">
        <v>188</v>
      </c>
      <c r="C30" s="73"/>
      <c r="D30" s="74" t="s">
        <v>228</v>
      </c>
      <c r="E30" s="37"/>
      <c r="F30" s="66" t="s">
        <v>12</v>
      </c>
      <c r="G30" s="37"/>
      <c r="H30" s="3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59"/>
      <c r="Y30" s="59"/>
      <c r="Z30" s="59"/>
    </row>
    <row r="31" ht="15.75" customHeight="1">
      <c r="A31" s="67"/>
      <c r="B31" s="78" t="s">
        <v>229</v>
      </c>
      <c r="C31" s="73"/>
      <c r="D31" s="79" t="s">
        <v>230</v>
      </c>
      <c r="E31" s="37"/>
      <c r="F31" s="66" t="s">
        <v>12</v>
      </c>
      <c r="G31" s="37"/>
      <c r="H31" s="3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9"/>
      <c r="Y31" s="59"/>
      <c r="Z31" s="59"/>
    </row>
    <row r="32" ht="15.75" customHeight="1">
      <c r="A32" s="67"/>
      <c r="B32" s="78" t="s">
        <v>231</v>
      </c>
      <c r="C32" s="73"/>
      <c r="D32" s="80" t="s">
        <v>232</v>
      </c>
      <c r="E32" s="37"/>
      <c r="F32" s="66" t="s">
        <v>12</v>
      </c>
      <c r="G32" s="37"/>
      <c r="H32" s="3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59"/>
      <c r="Y32" s="59"/>
      <c r="Z32" s="59"/>
    </row>
    <row r="33" ht="15.75" customHeight="1">
      <c r="A33" s="67"/>
      <c r="B33" s="78" t="s">
        <v>233</v>
      </c>
      <c r="C33" s="73"/>
      <c r="D33" s="80" t="s">
        <v>234</v>
      </c>
      <c r="E33" s="37"/>
      <c r="F33" s="66" t="s">
        <v>12</v>
      </c>
      <c r="G33" s="37"/>
      <c r="H33" s="3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59"/>
      <c r="Y33" s="59"/>
      <c r="Z33" s="59"/>
    </row>
    <row r="34" ht="15.75" customHeight="1">
      <c r="A34" s="67"/>
      <c r="B34" s="78" t="s">
        <v>185</v>
      </c>
      <c r="C34" s="73"/>
      <c r="D34" s="80" t="s">
        <v>235</v>
      </c>
      <c r="E34" s="37"/>
      <c r="F34" s="66" t="s">
        <v>12</v>
      </c>
      <c r="G34" s="37"/>
      <c r="H34" s="3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59"/>
      <c r="Y34" s="59"/>
      <c r="Z34" s="59"/>
    </row>
    <row r="35" ht="15.75" customHeight="1">
      <c r="A35" s="67"/>
      <c r="B35" s="78" t="s">
        <v>236</v>
      </c>
      <c r="C35" s="73"/>
      <c r="D35" s="80" t="s">
        <v>237</v>
      </c>
      <c r="E35" s="37"/>
      <c r="F35" s="66" t="s">
        <v>12</v>
      </c>
      <c r="G35" s="37"/>
      <c r="H35" s="3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59"/>
      <c r="Y35" s="59"/>
      <c r="Z35" s="59"/>
    </row>
    <row r="36" ht="15.75" customHeight="1">
      <c r="A36" s="67"/>
      <c r="B36" s="81" t="s">
        <v>238</v>
      </c>
      <c r="C36" s="82"/>
      <c r="D36" s="83" t="s">
        <v>239</v>
      </c>
      <c r="E36" s="37"/>
      <c r="F36" s="66" t="s">
        <v>12</v>
      </c>
      <c r="G36" s="37"/>
      <c r="H36" s="3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59"/>
      <c r="Y36" s="59"/>
      <c r="Z36" s="59"/>
    </row>
    <row r="37" ht="15.75" customHeight="1">
      <c r="A37" s="67"/>
      <c r="B37" s="27" t="s">
        <v>240</v>
      </c>
      <c r="C37" s="82"/>
      <c r="D37" s="84" t="s">
        <v>241</v>
      </c>
      <c r="E37" s="37"/>
      <c r="F37" s="66" t="s">
        <v>12</v>
      </c>
      <c r="G37" s="37"/>
      <c r="H37" s="3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59"/>
      <c r="Y37" s="59"/>
      <c r="Z37" s="59"/>
    </row>
    <row r="38">
      <c r="A38" s="67"/>
      <c r="B38" s="27" t="s">
        <v>192</v>
      </c>
      <c r="C38" s="82"/>
      <c r="D38" s="84" t="s">
        <v>242</v>
      </c>
      <c r="E38" s="37"/>
      <c r="F38" s="66" t="s">
        <v>12</v>
      </c>
      <c r="G38" s="37"/>
      <c r="H38" s="3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59"/>
      <c r="Y38" s="59"/>
      <c r="Z38" s="59"/>
    </row>
    <row r="39">
      <c r="A39" s="67"/>
      <c r="B39" s="27" t="s">
        <v>194</v>
      </c>
      <c r="C39" s="82"/>
      <c r="D39" s="84" t="s">
        <v>243</v>
      </c>
      <c r="E39" s="37"/>
      <c r="F39" s="66" t="s">
        <v>12</v>
      </c>
      <c r="G39" s="37"/>
      <c r="H39" s="3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59"/>
      <c r="Y39" s="59"/>
      <c r="Z39" s="59"/>
    </row>
    <row r="40" ht="15.75" customHeight="1">
      <c r="A40" s="23"/>
      <c r="B40" s="69" t="s">
        <v>196</v>
      </c>
      <c r="C40" s="82"/>
      <c r="D40" s="84" t="s">
        <v>197</v>
      </c>
      <c r="E40" s="37"/>
      <c r="F40" s="66" t="s">
        <v>9</v>
      </c>
      <c r="G40" s="72" t="s">
        <v>244</v>
      </c>
      <c r="H40" s="3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59"/>
      <c r="Y40" s="59"/>
      <c r="Z40" s="59"/>
    </row>
    <row r="41">
      <c r="A41" s="75" t="s">
        <v>245</v>
      </c>
      <c r="B41" s="78" t="s">
        <v>246</v>
      </c>
      <c r="C41" s="37"/>
      <c r="D41" s="44" t="s">
        <v>247</v>
      </c>
      <c r="E41" s="37"/>
      <c r="F41" s="66" t="s">
        <v>12</v>
      </c>
      <c r="G41" s="37"/>
      <c r="H41" s="3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59"/>
      <c r="Y41" s="59"/>
      <c r="Z41" s="59"/>
    </row>
    <row r="42" ht="15.75" customHeight="1">
      <c r="A42" s="67"/>
      <c r="B42" s="78" t="s">
        <v>248</v>
      </c>
      <c r="C42" s="37"/>
      <c r="D42" s="44" t="s">
        <v>249</v>
      </c>
      <c r="E42" s="37"/>
      <c r="F42" s="66" t="s">
        <v>12</v>
      </c>
      <c r="G42" s="37"/>
      <c r="H42" s="3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59"/>
      <c r="Y42" s="59"/>
      <c r="Z42" s="59"/>
    </row>
    <row r="43">
      <c r="A43" s="67"/>
      <c r="B43" s="36" t="s">
        <v>250</v>
      </c>
      <c r="C43" s="37"/>
      <c r="D43" s="44" t="s">
        <v>251</v>
      </c>
      <c r="E43" s="37"/>
      <c r="F43" s="66" t="s">
        <v>12</v>
      </c>
      <c r="G43" s="37"/>
      <c r="H43" s="3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59"/>
      <c r="Y43" s="59"/>
      <c r="Z43" s="59"/>
    </row>
    <row r="44">
      <c r="A44" s="23"/>
      <c r="B44" s="69" t="s">
        <v>196</v>
      </c>
      <c r="C44" s="37"/>
      <c r="D44" s="44" t="s">
        <v>197</v>
      </c>
      <c r="E44" s="37"/>
      <c r="F44" s="66" t="s">
        <v>12</v>
      </c>
      <c r="G44" s="37"/>
      <c r="H44" s="3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59"/>
      <c r="Y44" s="59"/>
      <c r="Z44" s="59"/>
    </row>
    <row r="45">
      <c r="A45" s="75" t="s">
        <v>252</v>
      </c>
      <c r="B45" s="78" t="s">
        <v>253</v>
      </c>
      <c r="C45" s="44" t="s">
        <v>254</v>
      </c>
      <c r="D45" s="44" t="s">
        <v>255</v>
      </c>
      <c r="E45" s="44" t="s">
        <v>256</v>
      </c>
      <c r="F45" s="66" t="s">
        <v>9</v>
      </c>
      <c r="G45" s="72" t="s">
        <v>257</v>
      </c>
      <c r="H45" s="44" t="s">
        <v>258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59"/>
      <c r="Y45" s="59"/>
      <c r="Z45" s="59"/>
    </row>
    <row r="46">
      <c r="A46" s="67"/>
      <c r="B46" s="36" t="s">
        <v>259</v>
      </c>
      <c r="C46" s="44" t="s">
        <v>260</v>
      </c>
      <c r="D46" s="44" t="s">
        <v>261</v>
      </c>
      <c r="E46" s="44" t="s">
        <v>262</v>
      </c>
      <c r="F46" s="66" t="s">
        <v>12</v>
      </c>
      <c r="G46" s="37"/>
      <c r="H46" s="3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59"/>
      <c r="Y46" s="59"/>
      <c r="Z46" s="59"/>
    </row>
    <row r="47">
      <c r="A47" s="67"/>
      <c r="B47" s="36" t="s">
        <v>263</v>
      </c>
      <c r="C47" s="44" t="s">
        <v>264</v>
      </c>
      <c r="D47" s="44" t="s">
        <v>265</v>
      </c>
      <c r="E47" s="44" t="s">
        <v>266</v>
      </c>
      <c r="F47" s="66" t="s">
        <v>9</v>
      </c>
      <c r="G47" s="72" t="s">
        <v>267</v>
      </c>
      <c r="H47" s="44" t="s">
        <v>268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59"/>
      <c r="Y47" s="59"/>
      <c r="Z47" s="59"/>
    </row>
    <row r="48" ht="15.75" customHeight="1">
      <c r="A48" s="67"/>
      <c r="B48" s="78" t="s">
        <v>188</v>
      </c>
      <c r="C48" s="37"/>
      <c r="D48" s="37"/>
      <c r="E48" s="37"/>
      <c r="F48" s="66" t="s">
        <v>12</v>
      </c>
      <c r="G48" s="37"/>
      <c r="H48" s="3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59"/>
      <c r="Y48" s="59"/>
      <c r="Z48" s="59"/>
    </row>
    <row r="49" ht="15.75" customHeight="1">
      <c r="A49" s="67"/>
      <c r="B49" s="76" t="s">
        <v>269</v>
      </c>
      <c r="C49" s="37"/>
      <c r="D49" s="44" t="s">
        <v>270</v>
      </c>
      <c r="E49" s="37"/>
      <c r="F49" s="66" t="s">
        <v>12</v>
      </c>
      <c r="G49" s="37"/>
      <c r="H49" s="3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59"/>
      <c r="Y49" s="59"/>
      <c r="Z49" s="59"/>
    </row>
    <row r="50" ht="15.75" customHeight="1">
      <c r="A50" s="67"/>
      <c r="B50" s="36" t="s">
        <v>271</v>
      </c>
      <c r="C50" s="37"/>
      <c r="D50" s="44" t="s">
        <v>272</v>
      </c>
      <c r="E50" s="37"/>
      <c r="F50" s="66" t="s">
        <v>12</v>
      </c>
      <c r="G50" s="37"/>
      <c r="H50" s="3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59"/>
      <c r="Y50" s="59"/>
      <c r="Z50" s="59"/>
    </row>
    <row r="51" ht="15.75" customHeight="1">
      <c r="A51" s="67"/>
      <c r="B51" s="36" t="s">
        <v>273</v>
      </c>
      <c r="C51" s="37"/>
      <c r="D51" s="44" t="s">
        <v>274</v>
      </c>
      <c r="E51" s="37"/>
      <c r="F51" s="66" t="s">
        <v>12</v>
      </c>
      <c r="G51" s="37"/>
      <c r="H51" s="3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59"/>
      <c r="Y51" s="59"/>
      <c r="Z51" s="59"/>
    </row>
    <row r="52" ht="15.75" customHeight="1">
      <c r="A52" s="67"/>
      <c r="B52" s="77" t="s">
        <v>190</v>
      </c>
      <c r="C52" s="37"/>
      <c r="D52" s="44" t="s">
        <v>275</v>
      </c>
      <c r="E52" s="37"/>
      <c r="F52" s="66" t="s">
        <v>12</v>
      </c>
      <c r="G52" s="37"/>
      <c r="H52" s="3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59"/>
      <c r="Y52" s="59"/>
      <c r="Z52" s="59"/>
    </row>
    <row r="53">
      <c r="A53" s="67"/>
      <c r="B53" s="69" t="s">
        <v>276</v>
      </c>
      <c r="C53" s="37"/>
      <c r="D53" s="44" t="s">
        <v>277</v>
      </c>
      <c r="E53" s="37"/>
      <c r="F53" s="66" t="s">
        <v>9</v>
      </c>
      <c r="G53" s="72" t="s">
        <v>278</v>
      </c>
      <c r="H53" s="44" t="s">
        <v>279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59"/>
      <c r="Y53" s="59"/>
      <c r="Z53" s="59"/>
    </row>
    <row r="54">
      <c r="A54" s="67"/>
      <c r="B54" s="69" t="s">
        <v>280</v>
      </c>
      <c r="C54" s="37"/>
      <c r="D54" s="44" t="s">
        <v>281</v>
      </c>
      <c r="E54" s="37"/>
      <c r="F54" s="66" t="s">
        <v>9</v>
      </c>
      <c r="G54" s="29" t="s">
        <v>282</v>
      </c>
      <c r="H54" s="3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59"/>
      <c r="Y54" s="59"/>
      <c r="Z54" s="59"/>
    </row>
    <row r="55">
      <c r="A55" s="67"/>
      <c r="B55" s="69" t="s">
        <v>283</v>
      </c>
      <c r="C55" s="37"/>
      <c r="D55" s="44" t="s">
        <v>284</v>
      </c>
      <c r="E55" s="37"/>
      <c r="F55" s="66" t="s">
        <v>12</v>
      </c>
      <c r="G55" s="37"/>
      <c r="H55" s="3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59"/>
      <c r="Y55" s="59"/>
      <c r="Z55" s="59"/>
    </row>
    <row r="56" ht="15.75" customHeight="1">
      <c r="A56" s="23"/>
      <c r="B56" s="77" t="s">
        <v>196</v>
      </c>
      <c r="C56" s="37"/>
      <c r="D56" s="44" t="s">
        <v>197</v>
      </c>
      <c r="E56" s="37"/>
      <c r="F56" s="66" t="s">
        <v>12</v>
      </c>
      <c r="G56" s="37"/>
      <c r="H56" s="3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59"/>
      <c r="Y56" s="59"/>
      <c r="Z56" s="59"/>
    </row>
    <row r="57">
      <c r="A57" s="75" t="s">
        <v>285</v>
      </c>
      <c r="B57" s="65" t="s">
        <v>286</v>
      </c>
      <c r="C57" s="37"/>
      <c r="D57" s="44" t="s">
        <v>287</v>
      </c>
      <c r="E57" s="37"/>
      <c r="F57" s="66" t="s">
        <v>12</v>
      </c>
      <c r="G57" s="37"/>
      <c r="H57" s="3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59"/>
      <c r="Y57" s="59"/>
      <c r="Z57" s="59"/>
    </row>
    <row r="58" ht="15.75" customHeight="1">
      <c r="A58" s="67"/>
      <c r="B58" s="65" t="s">
        <v>288</v>
      </c>
      <c r="C58" s="37"/>
      <c r="D58" s="44" t="s">
        <v>289</v>
      </c>
      <c r="E58" s="37"/>
      <c r="F58" s="66" t="s">
        <v>12</v>
      </c>
      <c r="G58" s="37"/>
      <c r="H58" s="3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59"/>
      <c r="Y58" s="59"/>
      <c r="Z58" s="59"/>
    </row>
    <row r="59" ht="15.75" customHeight="1">
      <c r="A59" s="67"/>
      <c r="B59" s="36" t="s">
        <v>290</v>
      </c>
      <c r="C59" s="37"/>
      <c r="D59" s="44" t="s">
        <v>291</v>
      </c>
      <c r="E59" s="37"/>
      <c r="F59" s="66" t="s">
        <v>9</v>
      </c>
      <c r="G59" s="72" t="s">
        <v>292</v>
      </c>
      <c r="H59" s="85" t="s">
        <v>293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59"/>
      <c r="Y59" s="59"/>
      <c r="Z59" s="59"/>
    </row>
    <row r="60" ht="15.75" customHeight="1">
      <c r="A60" s="67"/>
      <c r="B60" s="36" t="s">
        <v>294</v>
      </c>
      <c r="C60" s="37"/>
      <c r="D60" s="44" t="s">
        <v>295</v>
      </c>
      <c r="E60" s="37"/>
      <c r="F60" s="66" t="s">
        <v>9</v>
      </c>
      <c r="G60" s="29" t="s">
        <v>296</v>
      </c>
      <c r="H60" s="6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59"/>
      <c r="Y60" s="59"/>
      <c r="Z60" s="59"/>
    </row>
    <row r="61" ht="15.75" customHeight="1">
      <c r="A61" s="67"/>
      <c r="B61" s="36" t="s">
        <v>297</v>
      </c>
      <c r="C61" s="37"/>
      <c r="D61" s="44" t="s">
        <v>298</v>
      </c>
      <c r="E61" s="37"/>
      <c r="F61" s="66" t="s">
        <v>9</v>
      </c>
      <c r="G61" s="31"/>
      <c r="H61" s="2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59"/>
      <c r="Y61" s="59"/>
      <c r="Z61" s="59"/>
    </row>
    <row r="62" ht="15.75" customHeight="1">
      <c r="A62" s="67"/>
      <c r="B62" s="36" t="s">
        <v>299</v>
      </c>
      <c r="C62" s="37"/>
      <c r="D62" s="44" t="s">
        <v>300</v>
      </c>
      <c r="E62" s="37"/>
      <c r="F62" s="66" t="s">
        <v>12</v>
      </c>
      <c r="G62" s="37"/>
      <c r="H62" s="3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59"/>
      <c r="Y62" s="59"/>
      <c r="Z62" s="59"/>
    </row>
    <row r="63" ht="15.75" customHeight="1">
      <c r="A63" s="23"/>
      <c r="B63" s="77" t="s">
        <v>196</v>
      </c>
      <c r="C63" s="37"/>
      <c r="D63" s="44" t="s">
        <v>197</v>
      </c>
      <c r="E63" s="37"/>
      <c r="F63" s="66" t="s">
        <v>12</v>
      </c>
      <c r="G63" s="37"/>
      <c r="H63" s="3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59"/>
      <c r="Y63" s="59"/>
      <c r="Z63" s="59"/>
    </row>
    <row r="64">
      <c r="A64" s="75" t="s">
        <v>301</v>
      </c>
      <c r="B64" s="36" t="s">
        <v>302</v>
      </c>
      <c r="C64" s="37"/>
      <c r="D64" s="44" t="s">
        <v>303</v>
      </c>
      <c r="E64" s="37"/>
      <c r="F64" s="66" t="s">
        <v>12</v>
      </c>
      <c r="G64" s="37"/>
      <c r="H64" s="3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59"/>
      <c r="Y64" s="59"/>
      <c r="Z64" s="59"/>
    </row>
    <row r="65" ht="15.75" customHeight="1">
      <c r="A65" s="23"/>
      <c r="B65" s="77" t="s">
        <v>196</v>
      </c>
      <c r="C65" s="37"/>
      <c r="D65" s="44" t="s">
        <v>197</v>
      </c>
      <c r="E65" s="37"/>
      <c r="F65" s="66" t="s">
        <v>12</v>
      </c>
      <c r="G65" s="37"/>
      <c r="H65" s="3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59"/>
      <c r="Y65" s="59"/>
      <c r="Z65" s="59"/>
    </row>
    <row r="66" ht="15.75" customHeight="1">
      <c r="A66" s="75" t="s">
        <v>304</v>
      </c>
      <c r="B66" s="36" t="s">
        <v>305</v>
      </c>
      <c r="C66" s="37"/>
      <c r="D66" s="44" t="s">
        <v>306</v>
      </c>
      <c r="E66" s="37"/>
      <c r="F66" s="66" t="s">
        <v>12</v>
      </c>
      <c r="G66" s="37"/>
      <c r="H66" s="3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59"/>
      <c r="Y66" s="59"/>
      <c r="Z66" s="59"/>
    </row>
    <row r="67">
      <c r="A67" s="67"/>
      <c r="B67" s="36" t="s">
        <v>307</v>
      </c>
      <c r="C67" s="37"/>
      <c r="D67" s="44" t="s">
        <v>308</v>
      </c>
      <c r="E67" s="37"/>
      <c r="F67" s="66" t="s">
        <v>12</v>
      </c>
      <c r="G67" s="37"/>
      <c r="H67" s="3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59"/>
      <c r="Y67" s="59"/>
      <c r="Z67" s="59"/>
    </row>
    <row r="68" ht="15.75" customHeight="1">
      <c r="A68" s="23"/>
      <c r="B68" s="36" t="s">
        <v>309</v>
      </c>
      <c r="C68" s="37"/>
      <c r="D68" s="44" t="s">
        <v>197</v>
      </c>
      <c r="E68" s="37"/>
      <c r="F68" s="66" t="s">
        <v>12</v>
      </c>
      <c r="G68" s="37"/>
      <c r="H68" s="3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59"/>
      <c r="Y68" s="59"/>
      <c r="Z68" s="59"/>
    </row>
    <row r="69">
      <c r="A69" s="75" t="s">
        <v>310</v>
      </c>
      <c r="B69" s="76" t="s">
        <v>311</v>
      </c>
      <c r="C69" s="44" t="s">
        <v>312</v>
      </c>
      <c r="D69" s="44" t="s">
        <v>313</v>
      </c>
      <c r="E69" s="44" t="s">
        <v>314</v>
      </c>
      <c r="F69" s="66" t="s">
        <v>12</v>
      </c>
      <c r="G69" s="37"/>
      <c r="H69" s="37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59"/>
      <c r="Y69" s="59"/>
      <c r="Z69" s="59"/>
    </row>
    <row r="70">
      <c r="A70" s="67"/>
      <c r="B70" s="69" t="s">
        <v>315</v>
      </c>
      <c r="C70" s="44" t="s">
        <v>316</v>
      </c>
      <c r="D70" s="44" t="s">
        <v>317</v>
      </c>
      <c r="E70" s="44" t="s">
        <v>318</v>
      </c>
      <c r="F70" s="66" t="s">
        <v>9</v>
      </c>
      <c r="G70" s="72" t="s">
        <v>319</v>
      </c>
      <c r="H70" s="44" t="s">
        <v>320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59"/>
      <c r="Y70" s="59"/>
      <c r="Z70" s="59"/>
    </row>
    <row r="71" ht="15.75" customHeight="1">
      <c r="A71" s="67"/>
      <c r="B71" s="78" t="s">
        <v>182</v>
      </c>
      <c r="C71" s="37"/>
      <c r="D71" s="37"/>
      <c r="E71" s="37"/>
      <c r="F71" s="66" t="s">
        <v>12</v>
      </c>
      <c r="G71" s="37"/>
      <c r="H71" s="37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59"/>
      <c r="Y71" s="59"/>
      <c r="Z71" s="59"/>
    </row>
    <row r="72" ht="15.75" customHeight="1">
      <c r="A72" s="67"/>
      <c r="B72" s="78" t="s">
        <v>188</v>
      </c>
      <c r="C72" s="37"/>
      <c r="D72" s="44" t="s">
        <v>321</v>
      </c>
      <c r="E72" s="37"/>
      <c r="F72" s="66" t="s">
        <v>12</v>
      </c>
      <c r="G72" s="37"/>
      <c r="H72" s="37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59"/>
      <c r="Y72" s="59"/>
      <c r="Z72" s="59"/>
    </row>
    <row r="73">
      <c r="A73" s="67"/>
      <c r="B73" s="76" t="s">
        <v>322</v>
      </c>
      <c r="C73" s="37"/>
      <c r="D73" s="44" t="s">
        <v>323</v>
      </c>
      <c r="E73" s="37"/>
      <c r="F73" s="66" t="s">
        <v>12</v>
      </c>
      <c r="G73" s="37"/>
      <c r="H73" s="37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59"/>
      <c r="Y73" s="59"/>
      <c r="Z73" s="59"/>
    </row>
    <row r="74" ht="15.75" customHeight="1">
      <c r="A74" s="67"/>
      <c r="B74" s="78" t="s">
        <v>185</v>
      </c>
      <c r="C74" s="37"/>
      <c r="D74" s="44" t="s">
        <v>324</v>
      </c>
      <c r="E74" s="37"/>
      <c r="F74" s="66" t="s">
        <v>12</v>
      </c>
      <c r="G74" s="37"/>
      <c r="H74" s="37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59"/>
      <c r="Y74" s="59"/>
      <c r="Z74" s="59"/>
    </row>
    <row r="75" ht="15.75" customHeight="1">
      <c r="A75" s="67"/>
      <c r="B75" s="78" t="s">
        <v>236</v>
      </c>
      <c r="C75" s="37"/>
      <c r="D75" s="44" t="s">
        <v>325</v>
      </c>
      <c r="E75" s="37"/>
      <c r="F75" s="66" t="s">
        <v>12</v>
      </c>
      <c r="G75" s="37"/>
      <c r="H75" s="3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59"/>
      <c r="Y75" s="59"/>
      <c r="Z75" s="59"/>
    </row>
    <row r="76" ht="15.75" customHeight="1">
      <c r="A76" s="67"/>
      <c r="B76" s="81" t="s">
        <v>238</v>
      </c>
      <c r="C76" s="37"/>
      <c r="D76" s="44" t="s">
        <v>326</v>
      </c>
      <c r="E76" s="37"/>
      <c r="F76" s="66" t="s">
        <v>12</v>
      </c>
      <c r="G76" s="37"/>
      <c r="H76" s="37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59"/>
      <c r="Y76" s="59"/>
      <c r="Z76" s="59"/>
    </row>
    <row r="77" ht="15.75" customHeight="1">
      <c r="A77" s="67"/>
      <c r="B77" s="27" t="s">
        <v>190</v>
      </c>
      <c r="C77" s="37"/>
      <c r="D77" s="44" t="s">
        <v>327</v>
      </c>
      <c r="E77" s="37"/>
      <c r="F77" s="66" t="s">
        <v>9</v>
      </c>
      <c r="G77" s="72" t="s">
        <v>328</v>
      </c>
      <c r="H77" s="37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59"/>
      <c r="Y77" s="59"/>
      <c r="Z77" s="59"/>
    </row>
    <row r="78">
      <c r="A78" s="67"/>
      <c r="B78" s="27" t="s">
        <v>192</v>
      </c>
      <c r="C78" s="82"/>
      <c r="D78" s="84" t="s">
        <v>329</v>
      </c>
      <c r="E78" s="37"/>
      <c r="F78" s="66" t="s">
        <v>9</v>
      </c>
      <c r="G78" s="41" t="s">
        <v>330</v>
      </c>
      <c r="H78" s="37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59"/>
      <c r="Y78" s="59"/>
      <c r="Z78" s="59"/>
    </row>
    <row r="79">
      <c r="A79" s="67"/>
      <c r="B79" s="27" t="s">
        <v>194</v>
      </c>
      <c r="C79" s="82"/>
      <c r="D79" s="84" t="s">
        <v>243</v>
      </c>
      <c r="E79" s="37"/>
      <c r="F79" s="66" t="s">
        <v>9</v>
      </c>
      <c r="G79" s="23"/>
      <c r="H79" s="37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59"/>
      <c r="Y79" s="59"/>
      <c r="Z79" s="59"/>
    </row>
    <row r="80" ht="15.75" customHeight="1">
      <c r="A80" s="23"/>
      <c r="B80" s="69" t="s">
        <v>196</v>
      </c>
      <c r="C80" s="37"/>
      <c r="D80" s="44" t="s">
        <v>197</v>
      </c>
      <c r="E80" s="37"/>
      <c r="F80" s="66" t="s">
        <v>12</v>
      </c>
      <c r="G80" s="37"/>
      <c r="H80" s="37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59"/>
      <c r="Y80" s="59"/>
      <c r="Z80" s="59"/>
    </row>
    <row r="81" ht="15.75" customHeight="1">
      <c r="A81" s="7"/>
      <c r="B81" s="7"/>
      <c r="C81" s="53"/>
      <c r="D81" s="53"/>
      <c r="E81" s="53"/>
      <c r="F81" s="86"/>
      <c r="G81" s="53"/>
      <c r="H81" s="5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59"/>
      <c r="Y81" s="59"/>
      <c r="Z81" s="59"/>
    </row>
    <row r="82" ht="15.75" customHeight="1">
      <c r="A82" s="7"/>
      <c r="B82" s="7"/>
      <c r="C82" s="53"/>
      <c r="D82" s="53"/>
      <c r="E82" s="53"/>
      <c r="F82" s="86"/>
      <c r="G82" s="53"/>
      <c r="H82" s="5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59"/>
      <c r="Y82" s="59"/>
      <c r="Z82" s="59"/>
    </row>
    <row r="83" ht="15.75" customHeight="1">
      <c r="A83" s="7"/>
      <c r="B83" s="7"/>
      <c r="C83" s="53"/>
      <c r="D83" s="53"/>
      <c r="E83" s="53"/>
      <c r="F83" s="86"/>
      <c r="G83" s="53"/>
      <c r="H83" s="5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59"/>
      <c r="Y83" s="59"/>
      <c r="Z83" s="59"/>
    </row>
    <row r="84" ht="15.75" customHeight="1">
      <c r="A84" s="7"/>
      <c r="B84" s="7"/>
      <c r="C84" s="53"/>
      <c r="D84" s="53"/>
      <c r="E84" s="53"/>
      <c r="F84" s="86"/>
      <c r="G84" s="53"/>
      <c r="H84" s="5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59"/>
      <c r="Y84" s="59"/>
      <c r="Z84" s="59"/>
    </row>
    <row r="85" ht="15.75" customHeight="1">
      <c r="A85" s="7"/>
      <c r="B85" s="7"/>
      <c r="C85" s="53"/>
      <c r="D85" s="53"/>
      <c r="E85" s="53"/>
      <c r="F85" s="86"/>
      <c r="G85" s="53"/>
      <c r="H85" s="5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59"/>
      <c r="Y85" s="59"/>
      <c r="Z85" s="59"/>
    </row>
    <row r="86" ht="15.75" customHeight="1">
      <c r="A86" s="7"/>
      <c r="B86" s="7"/>
      <c r="C86" s="53"/>
      <c r="D86" s="53"/>
      <c r="E86" s="53"/>
      <c r="F86" s="86"/>
      <c r="G86" s="53"/>
      <c r="H86" s="5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59"/>
      <c r="Y86" s="59"/>
      <c r="Z86" s="59"/>
    </row>
    <row r="87" ht="15.75" customHeight="1">
      <c r="A87" s="7"/>
      <c r="B87" s="7"/>
      <c r="C87" s="53"/>
      <c r="D87" s="53"/>
      <c r="E87" s="53"/>
      <c r="F87" s="86"/>
      <c r="G87" s="53"/>
      <c r="H87" s="5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59"/>
      <c r="Y87" s="59"/>
      <c r="Z87" s="59"/>
    </row>
    <row r="88" ht="15.75" customHeight="1">
      <c r="A88" s="7"/>
      <c r="B88" s="7"/>
      <c r="C88" s="53"/>
      <c r="D88" s="53"/>
      <c r="E88" s="53"/>
      <c r="F88" s="86"/>
      <c r="G88" s="53"/>
      <c r="H88" s="5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59"/>
      <c r="Y88" s="59"/>
      <c r="Z88" s="59"/>
    </row>
    <row r="89" ht="15.75" customHeight="1">
      <c r="A89" s="7"/>
      <c r="B89" s="7"/>
      <c r="C89" s="53"/>
      <c r="D89" s="53"/>
      <c r="E89" s="53"/>
      <c r="F89" s="86"/>
      <c r="G89" s="53"/>
      <c r="H89" s="5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59"/>
      <c r="Y89" s="59"/>
      <c r="Z89" s="59"/>
    </row>
    <row r="90" ht="15.75" customHeight="1">
      <c r="A90" s="7"/>
      <c r="B90" s="7"/>
      <c r="C90" s="53"/>
      <c r="D90" s="53"/>
      <c r="E90" s="53"/>
      <c r="F90" s="86"/>
      <c r="G90" s="53"/>
      <c r="H90" s="5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59"/>
      <c r="Y90" s="59"/>
      <c r="Z90" s="59"/>
    </row>
    <row r="91" ht="15.75" customHeight="1">
      <c r="A91" s="7"/>
      <c r="B91" s="7"/>
      <c r="C91" s="53"/>
      <c r="D91" s="53"/>
      <c r="E91" s="53"/>
      <c r="F91" s="86"/>
      <c r="G91" s="53"/>
      <c r="H91" s="5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59"/>
      <c r="Y91" s="59"/>
      <c r="Z91" s="59"/>
    </row>
    <row r="92" ht="15.75" customHeight="1">
      <c r="A92" s="7"/>
      <c r="B92" s="7"/>
      <c r="C92" s="53"/>
      <c r="D92" s="53"/>
      <c r="E92" s="53"/>
      <c r="F92" s="86"/>
      <c r="G92" s="53"/>
      <c r="H92" s="5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59"/>
      <c r="Y92" s="59"/>
      <c r="Z92" s="59"/>
    </row>
    <row r="93" ht="15.75" customHeight="1">
      <c r="A93" s="7"/>
      <c r="B93" s="7"/>
      <c r="C93" s="53"/>
      <c r="D93" s="53"/>
      <c r="E93" s="53"/>
      <c r="F93" s="86"/>
      <c r="G93" s="53"/>
      <c r="H93" s="5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59"/>
      <c r="Y93" s="59"/>
      <c r="Z93" s="59"/>
    </row>
    <row r="94" ht="15.75" customHeight="1">
      <c r="A94" s="7"/>
      <c r="B94" s="7"/>
      <c r="C94" s="53"/>
      <c r="D94" s="53"/>
      <c r="E94" s="53"/>
      <c r="F94" s="86"/>
      <c r="G94" s="53"/>
      <c r="H94" s="5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59"/>
      <c r="Y94" s="59"/>
      <c r="Z94" s="59"/>
    </row>
    <row r="95" ht="15.75" customHeight="1">
      <c r="A95" s="7"/>
      <c r="B95" s="7"/>
      <c r="C95" s="53"/>
      <c r="D95" s="53"/>
      <c r="E95" s="53"/>
      <c r="F95" s="86"/>
      <c r="G95" s="53"/>
      <c r="H95" s="5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59"/>
      <c r="Y95" s="59"/>
      <c r="Z95" s="59"/>
    </row>
    <row r="96" ht="15.75" customHeight="1">
      <c r="A96" s="7"/>
      <c r="B96" s="7"/>
      <c r="C96" s="53"/>
      <c r="D96" s="53"/>
      <c r="E96" s="53"/>
      <c r="F96" s="86"/>
      <c r="G96" s="53"/>
      <c r="H96" s="5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59"/>
      <c r="Y96" s="59"/>
      <c r="Z96" s="59"/>
    </row>
    <row r="97" ht="15.75" customHeight="1">
      <c r="A97" s="7"/>
      <c r="B97" s="7"/>
      <c r="C97" s="53"/>
      <c r="D97" s="53"/>
      <c r="E97" s="53"/>
      <c r="F97" s="86"/>
      <c r="G97" s="53"/>
      <c r="H97" s="5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59"/>
      <c r="Y97" s="59"/>
      <c r="Z97" s="59"/>
    </row>
    <row r="98" ht="15.75" customHeight="1">
      <c r="A98" s="7"/>
      <c r="B98" s="7"/>
      <c r="C98" s="53"/>
      <c r="D98" s="53"/>
      <c r="E98" s="53"/>
      <c r="F98" s="86"/>
      <c r="G98" s="53"/>
      <c r="H98" s="5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59"/>
      <c r="Y98" s="59"/>
      <c r="Z98" s="59"/>
    </row>
    <row r="99" ht="15.75" customHeight="1">
      <c r="A99" s="7"/>
      <c r="B99" s="7"/>
      <c r="C99" s="53"/>
      <c r="D99" s="53"/>
      <c r="E99" s="53"/>
      <c r="F99" s="86"/>
      <c r="G99" s="53"/>
      <c r="H99" s="5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59"/>
      <c r="Y99" s="59"/>
      <c r="Z99" s="59"/>
    </row>
    <row r="100" ht="15.75" customHeight="1">
      <c r="A100" s="7"/>
      <c r="B100" s="7"/>
      <c r="C100" s="53"/>
      <c r="D100" s="53"/>
      <c r="E100" s="53"/>
      <c r="F100" s="86"/>
      <c r="G100" s="53"/>
      <c r="H100" s="5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59"/>
      <c r="Y100" s="59"/>
      <c r="Z100" s="59"/>
    </row>
    <row r="101" ht="15.75" customHeight="1">
      <c r="A101" s="7"/>
      <c r="B101" s="7"/>
      <c r="C101" s="53"/>
      <c r="D101" s="53"/>
      <c r="E101" s="53"/>
      <c r="F101" s="86"/>
      <c r="G101" s="53"/>
      <c r="H101" s="5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59"/>
      <c r="Y101" s="59"/>
      <c r="Z101" s="59"/>
    </row>
    <row r="102" ht="15.75" customHeight="1">
      <c r="A102" s="7"/>
      <c r="B102" s="7"/>
      <c r="C102" s="53"/>
      <c r="D102" s="53"/>
      <c r="E102" s="53"/>
      <c r="F102" s="86"/>
      <c r="G102" s="53"/>
      <c r="H102" s="5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59"/>
      <c r="Y102" s="59"/>
      <c r="Z102" s="59"/>
    </row>
    <row r="103" ht="15.75" customHeight="1">
      <c r="A103" s="7"/>
      <c r="B103" s="7"/>
      <c r="C103" s="53"/>
      <c r="D103" s="53"/>
      <c r="E103" s="53"/>
      <c r="F103" s="86"/>
      <c r="G103" s="53"/>
      <c r="H103" s="5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59"/>
      <c r="Y103" s="59"/>
      <c r="Z103" s="59"/>
    </row>
    <row r="104" ht="15.75" customHeight="1">
      <c r="A104" s="7"/>
      <c r="B104" s="7"/>
      <c r="C104" s="53"/>
      <c r="D104" s="53"/>
      <c r="E104" s="53"/>
      <c r="F104" s="86"/>
      <c r="G104" s="53"/>
      <c r="H104" s="5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59"/>
      <c r="Y104" s="59"/>
      <c r="Z104" s="59"/>
    </row>
    <row r="105" ht="15.75" customHeight="1">
      <c r="A105" s="7"/>
      <c r="B105" s="7"/>
      <c r="C105" s="53"/>
      <c r="D105" s="53"/>
      <c r="E105" s="53"/>
      <c r="F105" s="86"/>
      <c r="G105" s="53"/>
      <c r="H105" s="5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59"/>
      <c r="Y105" s="59"/>
      <c r="Z105" s="59"/>
    </row>
    <row r="106" ht="15.75" customHeight="1">
      <c r="A106" s="7"/>
      <c r="B106" s="7"/>
      <c r="C106" s="53"/>
      <c r="D106" s="53"/>
      <c r="E106" s="53"/>
      <c r="F106" s="86"/>
      <c r="G106" s="53"/>
      <c r="H106" s="5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59"/>
      <c r="Y106" s="59"/>
      <c r="Z106" s="59"/>
    </row>
    <row r="107" ht="15.75" customHeight="1">
      <c r="A107" s="7"/>
      <c r="B107" s="7"/>
      <c r="C107" s="53"/>
      <c r="D107" s="53"/>
      <c r="E107" s="53"/>
      <c r="F107" s="86"/>
      <c r="G107" s="53"/>
      <c r="H107" s="5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59"/>
      <c r="Y107" s="59"/>
      <c r="Z107" s="59"/>
    </row>
    <row r="108" ht="15.75" customHeight="1">
      <c r="A108" s="7"/>
      <c r="B108" s="7"/>
      <c r="C108" s="53"/>
      <c r="D108" s="53"/>
      <c r="E108" s="53"/>
      <c r="F108" s="86"/>
      <c r="G108" s="53"/>
      <c r="H108" s="5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59"/>
      <c r="Y108" s="59"/>
      <c r="Z108" s="59"/>
    </row>
    <row r="109" ht="15.75" customHeight="1">
      <c r="A109" s="7"/>
      <c r="B109" s="7"/>
      <c r="C109" s="53"/>
      <c r="D109" s="53"/>
      <c r="E109" s="53"/>
      <c r="F109" s="86"/>
      <c r="G109" s="53"/>
      <c r="H109" s="5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59"/>
      <c r="Y109" s="59"/>
      <c r="Z109" s="59"/>
    </row>
    <row r="110" ht="15.75" customHeight="1">
      <c r="A110" s="7"/>
      <c r="B110" s="7"/>
      <c r="C110" s="53"/>
      <c r="D110" s="53"/>
      <c r="E110" s="53"/>
      <c r="F110" s="86"/>
      <c r="G110" s="53"/>
      <c r="H110" s="5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59"/>
      <c r="Y110" s="59"/>
      <c r="Z110" s="59"/>
    </row>
    <row r="111" ht="15.75" customHeight="1">
      <c r="A111" s="7"/>
      <c r="B111" s="7"/>
      <c r="C111" s="53"/>
      <c r="D111" s="53"/>
      <c r="E111" s="53"/>
      <c r="F111" s="86"/>
      <c r="G111" s="53"/>
      <c r="H111" s="5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59"/>
      <c r="Y111" s="59"/>
      <c r="Z111" s="59"/>
    </row>
    <row r="112" ht="15.75" customHeight="1">
      <c r="A112" s="7"/>
      <c r="B112" s="7"/>
      <c r="C112" s="53"/>
      <c r="D112" s="53"/>
      <c r="E112" s="53"/>
      <c r="F112" s="86"/>
      <c r="G112" s="53"/>
      <c r="H112" s="5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59"/>
      <c r="Y112" s="59"/>
      <c r="Z112" s="59"/>
    </row>
    <row r="113" ht="15.75" customHeight="1">
      <c r="A113" s="7"/>
      <c r="B113" s="7"/>
      <c r="C113" s="53"/>
      <c r="D113" s="53"/>
      <c r="E113" s="53"/>
      <c r="F113" s="86"/>
      <c r="G113" s="53"/>
      <c r="H113" s="5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59"/>
      <c r="Y113" s="59"/>
      <c r="Z113" s="59"/>
    </row>
    <row r="114" ht="15.75" customHeight="1">
      <c r="A114" s="7"/>
      <c r="B114" s="7"/>
      <c r="C114" s="53"/>
      <c r="D114" s="53"/>
      <c r="E114" s="53"/>
      <c r="F114" s="86"/>
      <c r="G114" s="53"/>
      <c r="H114" s="5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59"/>
      <c r="Y114" s="59"/>
      <c r="Z114" s="59"/>
    </row>
    <row r="115" ht="15.75" customHeight="1">
      <c r="A115" s="7"/>
      <c r="B115" s="7"/>
      <c r="C115" s="53"/>
      <c r="D115" s="53"/>
      <c r="E115" s="53"/>
      <c r="F115" s="86"/>
      <c r="G115" s="53"/>
      <c r="H115" s="5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59"/>
      <c r="Y115" s="59"/>
      <c r="Z115" s="59"/>
    </row>
    <row r="116" ht="15.75" customHeight="1">
      <c r="A116" s="7"/>
      <c r="B116" s="7"/>
      <c r="C116" s="53"/>
      <c r="D116" s="53"/>
      <c r="E116" s="53"/>
      <c r="F116" s="86"/>
      <c r="G116" s="53"/>
      <c r="H116" s="5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59"/>
      <c r="Y116" s="59"/>
      <c r="Z116" s="59"/>
    </row>
    <row r="117" ht="15.75" customHeight="1">
      <c r="A117" s="7"/>
      <c r="B117" s="7"/>
      <c r="C117" s="53"/>
      <c r="D117" s="53"/>
      <c r="E117" s="53"/>
      <c r="F117" s="86"/>
      <c r="G117" s="53"/>
      <c r="H117" s="5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59"/>
      <c r="Y117" s="59"/>
      <c r="Z117" s="59"/>
    </row>
    <row r="118" ht="15.75" customHeight="1">
      <c r="A118" s="7"/>
      <c r="B118" s="7"/>
      <c r="C118" s="53"/>
      <c r="D118" s="53"/>
      <c r="E118" s="53"/>
      <c r="F118" s="86"/>
      <c r="G118" s="53"/>
      <c r="H118" s="5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59"/>
      <c r="Y118" s="59"/>
      <c r="Z118" s="59"/>
    </row>
    <row r="119" ht="15.75" customHeight="1">
      <c r="A119" s="7"/>
      <c r="B119" s="7"/>
      <c r="C119" s="53"/>
      <c r="D119" s="53"/>
      <c r="E119" s="53"/>
      <c r="F119" s="86"/>
      <c r="G119" s="53"/>
      <c r="H119" s="5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59"/>
      <c r="Y119" s="59"/>
      <c r="Z119" s="59"/>
    </row>
    <row r="120" ht="15.75" customHeight="1">
      <c r="A120" s="7"/>
      <c r="B120" s="7"/>
      <c r="C120" s="53"/>
      <c r="D120" s="53"/>
      <c r="E120" s="53"/>
      <c r="F120" s="86"/>
      <c r="G120" s="53"/>
      <c r="H120" s="5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59"/>
      <c r="Y120" s="59"/>
      <c r="Z120" s="59"/>
    </row>
    <row r="121" ht="15.75" customHeight="1">
      <c r="A121" s="7"/>
      <c r="B121" s="7"/>
      <c r="C121" s="53"/>
      <c r="D121" s="53"/>
      <c r="E121" s="53"/>
      <c r="F121" s="86"/>
      <c r="G121" s="53"/>
      <c r="H121" s="5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59"/>
      <c r="Y121" s="59"/>
      <c r="Z121" s="59"/>
    </row>
    <row r="122" ht="15.75" customHeight="1">
      <c r="A122" s="7"/>
      <c r="B122" s="7"/>
      <c r="C122" s="53"/>
      <c r="D122" s="53"/>
      <c r="E122" s="53"/>
      <c r="F122" s="86"/>
      <c r="G122" s="53"/>
      <c r="H122" s="5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59"/>
      <c r="Y122" s="59"/>
      <c r="Z122" s="59"/>
    </row>
    <row r="123" ht="15.75" customHeight="1">
      <c r="A123" s="7"/>
      <c r="B123" s="7"/>
      <c r="C123" s="53"/>
      <c r="D123" s="53"/>
      <c r="E123" s="53"/>
      <c r="F123" s="86"/>
      <c r="G123" s="53"/>
      <c r="H123" s="5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59"/>
      <c r="Y123" s="59"/>
      <c r="Z123" s="59"/>
    </row>
    <row r="124" ht="15.75" customHeight="1">
      <c r="A124" s="7"/>
      <c r="B124" s="7"/>
      <c r="C124" s="53"/>
      <c r="D124" s="53"/>
      <c r="E124" s="53"/>
      <c r="F124" s="86"/>
      <c r="G124" s="53"/>
      <c r="H124" s="5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59"/>
      <c r="Y124" s="59"/>
      <c r="Z124" s="59"/>
    </row>
    <row r="125" ht="15.75" customHeight="1">
      <c r="A125" s="7"/>
      <c r="B125" s="7"/>
      <c r="C125" s="53"/>
      <c r="D125" s="53"/>
      <c r="E125" s="53"/>
      <c r="F125" s="86"/>
      <c r="G125" s="53"/>
      <c r="H125" s="5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59"/>
      <c r="Y125" s="59"/>
      <c r="Z125" s="59"/>
    </row>
    <row r="126" ht="15.75" customHeight="1">
      <c r="A126" s="7"/>
      <c r="B126" s="7"/>
      <c r="C126" s="53"/>
      <c r="D126" s="53"/>
      <c r="E126" s="53"/>
      <c r="F126" s="86"/>
      <c r="G126" s="53"/>
      <c r="H126" s="5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59"/>
      <c r="Y126" s="59"/>
      <c r="Z126" s="59"/>
    </row>
    <row r="127" ht="15.75" customHeight="1">
      <c r="A127" s="7"/>
      <c r="B127" s="7"/>
      <c r="C127" s="53"/>
      <c r="D127" s="53"/>
      <c r="E127" s="53"/>
      <c r="F127" s="86"/>
      <c r="G127" s="53"/>
      <c r="H127" s="5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59"/>
      <c r="Y127" s="59"/>
      <c r="Z127" s="59"/>
    </row>
    <row r="128" ht="15.75" customHeight="1">
      <c r="A128" s="7"/>
      <c r="B128" s="7"/>
      <c r="C128" s="53"/>
      <c r="D128" s="53"/>
      <c r="E128" s="53"/>
      <c r="F128" s="86"/>
      <c r="G128" s="53"/>
      <c r="H128" s="5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59"/>
      <c r="Y128" s="59"/>
      <c r="Z128" s="59"/>
    </row>
    <row r="129" ht="15.75" customHeight="1">
      <c r="A129" s="7"/>
      <c r="B129" s="7"/>
      <c r="C129" s="53"/>
      <c r="D129" s="53"/>
      <c r="E129" s="53"/>
      <c r="F129" s="86"/>
      <c r="G129" s="53"/>
      <c r="H129" s="5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59"/>
      <c r="Y129" s="59"/>
      <c r="Z129" s="59"/>
    </row>
    <row r="130" ht="15.75" customHeight="1">
      <c r="A130" s="7"/>
      <c r="B130" s="7"/>
      <c r="C130" s="53"/>
      <c r="D130" s="53"/>
      <c r="E130" s="53"/>
      <c r="F130" s="86"/>
      <c r="G130" s="53"/>
      <c r="H130" s="5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59"/>
      <c r="Y130" s="59"/>
      <c r="Z130" s="59"/>
    </row>
    <row r="131" ht="15.75" customHeight="1">
      <c r="A131" s="7"/>
      <c r="B131" s="7"/>
      <c r="C131" s="53"/>
      <c r="D131" s="53"/>
      <c r="E131" s="53"/>
      <c r="F131" s="86"/>
      <c r="G131" s="53"/>
      <c r="H131" s="5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59"/>
      <c r="Y131" s="59"/>
      <c r="Z131" s="59"/>
    </row>
    <row r="132" ht="15.75" customHeight="1">
      <c r="A132" s="7"/>
      <c r="B132" s="7"/>
      <c r="C132" s="53"/>
      <c r="D132" s="53"/>
      <c r="E132" s="53"/>
      <c r="F132" s="86"/>
      <c r="G132" s="53"/>
      <c r="H132" s="5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59"/>
      <c r="Y132" s="59"/>
      <c r="Z132" s="59"/>
    </row>
    <row r="133" ht="15.75" customHeight="1">
      <c r="A133" s="7"/>
      <c r="B133" s="7"/>
      <c r="C133" s="53"/>
      <c r="D133" s="53"/>
      <c r="E133" s="53"/>
      <c r="F133" s="86"/>
      <c r="G133" s="53"/>
      <c r="H133" s="5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59"/>
      <c r="Y133" s="59"/>
      <c r="Z133" s="59"/>
    </row>
    <row r="134" ht="15.75" customHeight="1">
      <c r="A134" s="7"/>
      <c r="B134" s="7"/>
      <c r="C134" s="53"/>
      <c r="D134" s="53"/>
      <c r="E134" s="53"/>
      <c r="F134" s="86"/>
      <c r="G134" s="53"/>
      <c r="H134" s="5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59"/>
      <c r="Y134" s="59"/>
      <c r="Z134" s="59"/>
    </row>
    <row r="135" ht="15.75" customHeight="1">
      <c r="A135" s="7"/>
      <c r="B135" s="7"/>
      <c r="C135" s="53"/>
      <c r="D135" s="53"/>
      <c r="E135" s="53"/>
      <c r="F135" s="86"/>
      <c r="G135" s="53"/>
      <c r="H135" s="5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59"/>
      <c r="Y135" s="59"/>
      <c r="Z135" s="59"/>
    </row>
    <row r="136" ht="15.75" customHeight="1">
      <c r="A136" s="7"/>
      <c r="B136" s="7"/>
      <c r="C136" s="53"/>
      <c r="D136" s="53"/>
      <c r="E136" s="53"/>
      <c r="F136" s="86"/>
      <c r="G136" s="53"/>
      <c r="H136" s="5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59"/>
      <c r="Y136" s="59"/>
      <c r="Z136" s="59"/>
    </row>
    <row r="137" ht="15.75" customHeight="1">
      <c r="A137" s="7"/>
      <c r="B137" s="7"/>
      <c r="C137" s="53"/>
      <c r="D137" s="53"/>
      <c r="E137" s="53"/>
      <c r="F137" s="86"/>
      <c r="G137" s="53"/>
      <c r="H137" s="5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59"/>
      <c r="Y137" s="59"/>
      <c r="Z137" s="59"/>
    </row>
    <row r="138" ht="15.75" customHeight="1">
      <c r="A138" s="7"/>
      <c r="B138" s="7"/>
      <c r="C138" s="53"/>
      <c r="D138" s="53"/>
      <c r="E138" s="53"/>
      <c r="F138" s="86"/>
      <c r="G138" s="53"/>
      <c r="H138" s="5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59"/>
      <c r="Y138" s="59"/>
      <c r="Z138" s="59"/>
    </row>
    <row r="139" ht="15.75" customHeight="1">
      <c r="A139" s="7"/>
      <c r="B139" s="7"/>
      <c r="C139" s="53"/>
      <c r="D139" s="53"/>
      <c r="E139" s="53"/>
      <c r="F139" s="86"/>
      <c r="G139" s="53"/>
      <c r="H139" s="5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59"/>
      <c r="Y139" s="59"/>
      <c r="Z139" s="59"/>
    </row>
    <row r="140" ht="15.75" customHeight="1">
      <c r="A140" s="7"/>
      <c r="B140" s="7"/>
      <c r="C140" s="53"/>
      <c r="D140" s="53"/>
      <c r="E140" s="53"/>
      <c r="F140" s="86"/>
      <c r="G140" s="53"/>
      <c r="H140" s="5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59"/>
      <c r="Y140" s="59"/>
      <c r="Z140" s="59"/>
    </row>
    <row r="141" ht="15.75" customHeight="1">
      <c r="A141" s="7"/>
      <c r="B141" s="7"/>
      <c r="C141" s="53"/>
      <c r="D141" s="53"/>
      <c r="E141" s="53"/>
      <c r="F141" s="86"/>
      <c r="G141" s="53"/>
      <c r="H141" s="5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59"/>
      <c r="Y141" s="59"/>
      <c r="Z141" s="59"/>
    </row>
    <row r="142" ht="15.75" customHeight="1">
      <c r="A142" s="7"/>
      <c r="B142" s="7"/>
      <c r="C142" s="53"/>
      <c r="D142" s="53"/>
      <c r="E142" s="53"/>
      <c r="F142" s="86"/>
      <c r="G142" s="53"/>
      <c r="H142" s="5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59"/>
      <c r="Y142" s="59"/>
      <c r="Z142" s="59"/>
    </row>
    <row r="143" ht="15.75" customHeight="1">
      <c r="A143" s="7"/>
      <c r="B143" s="7"/>
      <c r="C143" s="53"/>
      <c r="D143" s="53"/>
      <c r="E143" s="53"/>
      <c r="F143" s="86"/>
      <c r="G143" s="53"/>
      <c r="H143" s="5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59"/>
      <c r="Y143" s="59"/>
      <c r="Z143" s="59"/>
    </row>
    <row r="144" ht="15.75" customHeight="1">
      <c r="A144" s="7"/>
      <c r="B144" s="7"/>
      <c r="C144" s="53"/>
      <c r="D144" s="53"/>
      <c r="E144" s="53"/>
      <c r="F144" s="86"/>
      <c r="G144" s="53"/>
      <c r="H144" s="5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59"/>
      <c r="Y144" s="59"/>
      <c r="Z144" s="59"/>
    </row>
    <row r="145" ht="15.75" customHeight="1">
      <c r="A145" s="7"/>
      <c r="B145" s="7"/>
      <c r="C145" s="53"/>
      <c r="D145" s="53"/>
      <c r="E145" s="53"/>
      <c r="F145" s="86"/>
      <c r="G145" s="53"/>
      <c r="H145" s="5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59"/>
      <c r="Y145" s="59"/>
      <c r="Z145" s="59"/>
    </row>
    <row r="146" ht="15.75" customHeight="1">
      <c r="A146" s="7"/>
      <c r="B146" s="7"/>
      <c r="C146" s="53"/>
      <c r="D146" s="53"/>
      <c r="E146" s="53"/>
      <c r="F146" s="86"/>
      <c r="G146" s="53"/>
      <c r="H146" s="5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59"/>
      <c r="Y146" s="59"/>
      <c r="Z146" s="59"/>
    </row>
    <row r="147" ht="15.75" customHeight="1">
      <c r="A147" s="7"/>
      <c r="B147" s="7"/>
      <c r="C147" s="53"/>
      <c r="D147" s="53"/>
      <c r="E147" s="53"/>
      <c r="F147" s="86"/>
      <c r="G147" s="53"/>
      <c r="H147" s="5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59"/>
      <c r="Y147" s="59"/>
      <c r="Z147" s="59"/>
    </row>
    <row r="148" ht="15.75" customHeight="1">
      <c r="A148" s="7"/>
      <c r="B148" s="7"/>
      <c r="C148" s="53"/>
      <c r="D148" s="53"/>
      <c r="E148" s="53"/>
      <c r="F148" s="86"/>
      <c r="G148" s="53"/>
      <c r="H148" s="5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59"/>
      <c r="Y148" s="59"/>
      <c r="Z148" s="59"/>
    </row>
    <row r="149" ht="15.75" customHeight="1">
      <c r="A149" s="7"/>
      <c r="B149" s="7"/>
      <c r="C149" s="53"/>
      <c r="D149" s="53"/>
      <c r="E149" s="53"/>
      <c r="F149" s="86"/>
      <c r="G149" s="53"/>
      <c r="H149" s="5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59"/>
      <c r="Y149" s="59"/>
      <c r="Z149" s="59"/>
    </row>
    <row r="150" ht="15.75" customHeight="1">
      <c r="A150" s="7"/>
      <c r="B150" s="7"/>
      <c r="C150" s="53"/>
      <c r="D150" s="53"/>
      <c r="E150" s="53"/>
      <c r="F150" s="86"/>
      <c r="G150" s="53"/>
      <c r="H150" s="5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59"/>
      <c r="Y150" s="59"/>
      <c r="Z150" s="59"/>
    </row>
    <row r="151" ht="15.75" customHeight="1">
      <c r="A151" s="7"/>
      <c r="B151" s="7"/>
      <c r="C151" s="53"/>
      <c r="D151" s="53"/>
      <c r="E151" s="53"/>
      <c r="F151" s="86"/>
      <c r="G151" s="53"/>
      <c r="H151" s="5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59"/>
      <c r="Y151" s="59"/>
      <c r="Z151" s="59"/>
    </row>
    <row r="152" ht="15.75" customHeight="1">
      <c r="A152" s="7"/>
      <c r="B152" s="7"/>
      <c r="C152" s="53"/>
      <c r="D152" s="53"/>
      <c r="E152" s="53"/>
      <c r="F152" s="86"/>
      <c r="G152" s="53"/>
      <c r="H152" s="5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59"/>
      <c r="Y152" s="59"/>
      <c r="Z152" s="59"/>
    </row>
    <row r="153" ht="15.75" customHeight="1">
      <c r="A153" s="7"/>
      <c r="B153" s="7"/>
      <c r="C153" s="53"/>
      <c r="D153" s="53"/>
      <c r="E153" s="53"/>
      <c r="F153" s="86"/>
      <c r="G153" s="53"/>
      <c r="H153" s="5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59"/>
      <c r="Y153" s="59"/>
      <c r="Z153" s="59"/>
    </row>
    <row r="154" ht="15.75" customHeight="1">
      <c r="A154" s="7"/>
      <c r="B154" s="7"/>
      <c r="C154" s="53"/>
      <c r="D154" s="53"/>
      <c r="E154" s="53"/>
      <c r="F154" s="86"/>
      <c r="G154" s="53"/>
      <c r="H154" s="5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59"/>
      <c r="Y154" s="59"/>
      <c r="Z154" s="59"/>
    </row>
    <row r="155" ht="15.75" customHeight="1">
      <c r="A155" s="7"/>
      <c r="B155" s="7"/>
      <c r="C155" s="53"/>
      <c r="D155" s="53"/>
      <c r="E155" s="53"/>
      <c r="F155" s="86"/>
      <c r="G155" s="53"/>
      <c r="H155" s="5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59"/>
      <c r="Y155" s="59"/>
      <c r="Z155" s="59"/>
    </row>
    <row r="156" ht="15.75" customHeight="1">
      <c r="A156" s="7"/>
      <c r="B156" s="7"/>
      <c r="C156" s="53"/>
      <c r="D156" s="53"/>
      <c r="E156" s="53"/>
      <c r="F156" s="86"/>
      <c r="G156" s="53"/>
      <c r="H156" s="5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59"/>
      <c r="Y156" s="59"/>
      <c r="Z156" s="59"/>
    </row>
    <row r="157" ht="15.75" customHeight="1">
      <c r="A157" s="7"/>
      <c r="B157" s="7"/>
      <c r="C157" s="53"/>
      <c r="D157" s="53"/>
      <c r="E157" s="53"/>
      <c r="F157" s="86"/>
      <c r="G157" s="53"/>
      <c r="H157" s="5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59"/>
      <c r="Y157" s="59"/>
      <c r="Z157" s="59"/>
    </row>
    <row r="158" ht="15.75" customHeight="1">
      <c r="A158" s="7"/>
      <c r="B158" s="7"/>
      <c r="C158" s="53"/>
      <c r="D158" s="53"/>
      <c r="E158" s="53"/>
      <c r="F158" s="86"/>
      <c r="G158" s="53"/>
      <c r="H158" s="5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59"/>
      <c r="Y158" s="59"/>
      <c r="Z158" s="59"/>
    </row>
    <row r="159" ht="15.75" customHeight="1">
      <c r="A159" s="7"/>
      <c r="B159" s="7"/>
      <c r="C159" s="53"/>
      <c r="D159" s="53"/>
      <c r="E159" s="53"/>
      <c r="F159" s="86"/>
      <c r="G159" s="53"/>
      <c r="H159" s="5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59"/>
      <c r="Y159" s="59"/>
      <c r="Z159" s="59"/>
    </row>
    <row r="160" ht="15.75" customHeight="1">
      <c r="A160" s="7"/>
      <c r="B160" s="7"/>
      <c r="C160" s="53"/>
      <c r="D160" s="53"/>
      <c r="E160" s="53"/>
      <c r="F160" s="86"/>
      <c r="G160" s="53"/>
      <c r="H160" s="5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59"/>
      <c r="Y160" s="59"/>
      <c r="Z160" s="59"/>
    </row>
    <row r="161" ht="15.75" customHeight="1">
      <c r="A161" s="7"/>
      <c r="B161" s="7"/>
      <c r="C161" s="53"/>
      <c r="D161" s="53"/>
      <c r="E161" s="53"/>
      <c r="F161" s="86"/>
      <c r="G161" s="53"/>
      <c r="H161" s="5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59"/>
      <c r="Y161" s="59"/>
      <c r="Z161" s="59"/>
    </row>
    <row r="162" ht="15.75" customHeight="1">
      <c r="A162" s="7"/>
      <c r="B162" s="7"/>
      <c r="C162" s="53"/>
      <c r="D162" s="53"/>
      <c r="E162" s="53"/>
      <c r="F162" s="86"/>
      <c r="G162" s="53"/>
      <c r="H162" s="5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59"/>
      <c r="Y162" s="59"/>
      <c r="Z162" s="59"/>
    </row>
    <row r="163" ht="15.75" customHeight="1">
      <c r="A163" s="7"/>
      <c r="B163" s="7"/>
      <c r="C163" s="53"/>
      <c r="D163" s="53"/>
      <c r="E163" s="53"/>
      <c r="F163" s="86"/>
      <c r="G163" s="53"/>
      <c r="H163" s="5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59"/>
      <c r="Y163" s="59"/>
      <c r="Z163" s="59"/>
    </row>
    <row r="164" ht="15.75" customHeight="1">
      <c r="A164" s="7"/>
      <c r="B164" s="7"/>
      <c r="C164" s="53"/>
      <c r="D164" s="53"/>
      <c r="E164" s="53"/>
      <c r="F164" s="86"/>
      <c r="G164" s="53"/>
      <c r="H164" s="5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59"/>
      <c r="Y164" s="59"/>
      <c r="Z164" s="59"/>
    </row>
    <row r="165" ht="15.75" customHeight="1">
      <c r="A165" s="7"/>
      <c r="B165" s="7"/>
      <c r="C165" s="53"/>
      <c r="D165" s="53"/>
      <c r="E165" s="53"/>
      <c r="F165" s="86"/>
      <c r="G165" s="53"/>
      <c r="H165" s="5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59"/>
      <c r="Y165" s="59"/>
      <c r="Z165" s="59"/>
    </row>
    <row r="166" ht="15.75" customHeight="1">
      <c r="A166" s="7"/>
      <c r="B166" s="7"/>
      <c r="C166" s="53"/>
      <c r="D166" s="53"/>
      <c r="E166" s="53"/>
      <c r="F166" s="86"/>
      <c r="G166" s="53"/>
      <c r="H166" s="5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59"/>
      <c r="Y166" s="59"/>
      <c r="Z166" s="59"/>
    </row>
    <row r="167" ht="15.75" customHeight="1">
      <c r="A167" s="7"/>
      <c r="B167" s="7"/>
      <c r="C167" s="53"/>
      <c r="D167" s="53"/>
      <c r="E167" s="53"/>
      <c r="F167" s="86"/>
      <c r="G167" s="53"/>
      <c r="H167" s="5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59"/>
      <c r="Y167" s="59"/>
      <c r="Z167" s="59"/>
    </row>
    <row r="168" ht="15.75" customHeight="1">
      <c r="A168" s="7"/>
      <c r="B168" s="7"/>
      <c r="C168" s="53"/>
      <c r="D168" s="53"/>
      <c r="E168" s="53"/>
      <c r="F168" s="86"/>
      <c r="G168" s="53"/>
      <c r="H168" s="5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59"/>
      <c r="Y168" s="59"/>
      <c r="Z168" s="59"/>
    </row>
    <row r="169" ht="15.75" customHeight="1">
      <c r="A169" s="7"/>
      <c r="B169" s="7"/>
      <c r="C169" s="53"/>
      <c r="D169" s="53"/>
      <c r="E169" s="53"/>
      <c r="F169" s="86"/>
      <c r="G169" s="53"/>
      <c r="H169" s="5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59"/>
      <c r="Y169" s="59"/>
      <c r="Z169" s="59"/>
    </row>
    <row r="170" ht="15.75" customHeight="1">
      <c r="A170" s="7"/>
      <c r="B170" s="7"/>
      <c r="C170" s="53"/>
      <c r="D170" s="53"/>
      <c r="E170" s="53"/>
      <c r="F170" s="86"/>
      <c r="G170" s="53"/>
      <c r="H170" s="5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59"/>
      <c r="Y170" s="59"/>
      <c r="Z170" s="59"/>
    </row>
    <row r="171" ht="15.75" customHeight="1">
      <c r="A171" s="7"/>
      <c r="B171" s="7"/>
      <c r="C171" s="53"/>
      <c r="D171" s="53"/>
      <c r="E171" s="53"/>
      <c r="F171" s="86"/>
      <c r="G171" s="53"/>
      <c r="H171" s="5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59"/>
      <c r="Y171" s="59"/>
      <c r="Z171" s="59"/>
    </row>
    <row r="172" ht="15.75" customHeight="1">
      <c r="A172" s="7"/>
      <c r="B172" s="7"/>
      <c r="C172" s="53"/>
      <c r="D172" s="53"/>
      <c r="E172" s="53"/>
      <c r="F172" s="86"/>
      <c r="G172" s="53"/>
      <c r="H172" s="5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59"/>
      <c r="Y172" s="59"/>
      <c r="Z172" s="59"/>
    </row>
    <row r="173" ht="15.75" customHeight="1">
      <c r="A173" s="7"/>
      <c r="B173" s="7"/>
      <c r="C173" s="53"/>
      <c r="D173" s="53"/>
      <c r="E173" s="53"/>
      <c r="F173" s="86"/>
      <c r="G173" s="53"/>
      <c r="H173" s="5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59"/>
      <c r="Y173" s="59"/>
      <c r="Z173" s="59"/>
    </row>
    <row r="174" ht="15.75" customHeight="1">
      <c r="A174" s="7"/>
      <c r="B174" s="7"/>
      <c r="C174" s="53"/>
      <c r="D174" s="53"/>
      <c r="E174" s="53"/>
      <c r="F174" s="86"/>
      <c r="G174" s="53"/>
      <c r="H174" s="5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59"/>
      <c r="Y174" s="59"/>
      <c r="Z174" s="59"/>
    </row>
    <row r="175" ht="15.75" customHeight="1">
      <c r="A175" s="7"/>
      <c r="B175" s="7"/>
      <c r="C175" s="53"/>
      <c r="D175" s="53"/>
      <c r="E175" s="53"/>
      <c r="F175" s="53"/>
      <c r="G175" s="53"/>
      <c r="H175" s="5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59"/>
      <c r="Y175" s="59"/>
      <c r="Z175" s="59"/>
    </row>
    <row r="176" ht="15.75" customHeight="1">
      <c r="A176" s="7"/>
      <c r="B176" s="7"/>
      <c r="C176" s="53"/>
      <c r="D176" s="53"/>
      <c r="E176" s="53"/>
      <c r="F176" s="53"/>
      <c r="G176" s="53"/>
      <c r="H176" s="5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59"/>
      <c r="Y176" s="59"/>
      <c r="Z176" s="59"/>
    </row>
    <row r="177" ht="15.75" customHeight="1">
      <c r="A177" s="7"/>
      <c r="B177" s="7"/>
      <c r="C177" s="53"/>
      <c r="D177" s="53"/>
      <c r="E177" s="53"/>
      <c r="F177" s="53"/>
      <c r="G177" s="53"/>
      <c r="H177" s="5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59"/>
      <c r="Y177" s="59"/>
      <c r="Z177" s="59"/>
    </row>
    <row r="178" ht="15.75" customHeight="1">
      <c r="A178" s="7"/>
      <c r="B178" s="7"/>
      <c r="C178" s="53"/>
      <c r="D178" s="53"/>
      <c r="E178" s="53"/>
      <c r="F178" s="53"/>
      <c r="G178" s="53"/>
      <c r="H178" s="5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59"/>
      <c r="Y178" s="59"/>
      <c r="Z178" s="59"/>
    </row>
    <row r="179" ht="15.75" customHeight="1">
      <c r="A179" s="7"/>
      <c r="B179" s="7"/>
      <c r="C179" s="53"/>
      <c r="D179" s="53"/>
      <c r="E179" s="53"/>
      <c r="F179" s="53"/>
      <c r="G179" s="53"/>
      <c r="H179" s="5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59"/>
      <c r="Y179" s="59"/>
      <c r="Z179" s="59"/>
    </row>
    <row r="180" ht="15.75" customHeight="1">
      <c r="A180" s="7"/>
      <c r="B180" s="7"/>
      <c r="C180" s="53"/>
      <c r="D180" s="53"/>
      <c r="E180" s="53"/>
      <c r="F180" s="53"/>
      <c r="G180" s="53"/>
      <c r="H180" s="5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59"/>
      <c r="Y180" s="59"/>
      <c r="Z180" s="59"/>
    </row>
    <row r="181" ht="15.75" customHeight="1">
      <c r="A181" s="7"/>
      <c r="B181" s="7"/>
      <c r="C181" s="53"/>
      <c r="D181" s="53"/>
      <c r="E181" s="53"/>
      <c r="F181" s="53"/>
      <c r="G181" s="53"/>
      <c r="H181" s="5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59"/>
      <c r="Y181" s="59"/>
      <c r="Z181" s="59"/>
    </row>
    <row r="182" ht="15.75" customHeight="1">
      <c r="A182" s="7"/>
      <c r="B182" s="7"/>
      <c r="C182" s="53"/>
      <c r="D182" s="53"/>
      <c r="E182" s="53"/>
      <c r="F182" s="53"/>
      <c r="G182" s="53"/>
      <c r="H182" s="5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59"/>
      <c r="Y182" s="59"/>
      <c r="Z182" s="59"/>
    </row>
    <row r="183" ht="15.75" customHeight="1">
      <c r="A183" s="7"/>
      <c r="B183" s="7"/>
      <c r="C183" s="53"/>
      <c r="D183" s="53"/>
      <c r="E183" s="53"/>
      <c r="F183" s="53"/>
      <c r="G183" s="53"/>
      <c r="H183" s="5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59"/>
      <c r="Y183" s="59"/>
      <c r="Z183" s="59"/>
    </row>
    <row r="184" ht="15.75" customHeight="1">
      <c r="A184" s="7"/>
      <c r="B184" s="7"/>
      <c r="C184" s="53"/>
      <c r="D184" s="53"/>
      <c r="E184" s="53"/>
      <c r="F184" s="53"/>
      <c r="G184" s="53"/>
      <c r="H184" s="5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59"/>
      <c r="Y184" s="59"/>
      <c r="Z184" s="59"/>
    </row>
    <row r="185" ht="15.75" customHeight="1">
      <c r="A185" s="7"/>
      <c r="B185" s="7"/>
      <c r="C185" s="53"/>
      <c r="D185" s="53"/>
      <c r="E185" s="53"/>
      <c r="F185" s="53"/>
      <c r="G185" s="53"/>
      <c r="H185" s="5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59"/>
      <c r="Y185" s="59"/>
      <c r="Z185" s="59"/>
    </row>
    <row r="186" ht="15.75" customHeight="1">
      <c r="A186" s="7"/>
      <c r="B186" s="7"/>
      <c r="C186" s="53"/>
      <c r="D186" s="53"/>
      <c r="E186" s="53"/>
      <c r="F186" s="53"/>
      <c r="G186" s="53"/>
      <c r="H186" s="5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59"/>
      <c r="Y186" s="59"/>
      <c r="Z186" s="59"/>
    </row>
    <row r="187" ht="15.75" customHeight="1">
      <c r="A187" s="7"/>
      <c r="B187" s="7"/>
      <c r="C187" s="53"/>
      <c r="D187" s="53"/>
      <c r="E187" s="53"/>
      <c r="F187" s="53"/>
      <c r="G187" s="53"/>
      <c r="H187" s="5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59"/>
      <c r="Y187" s="59"/>
      <c r="Z187" s="59"/>
    </row>
    <row r="188" ht="15.75" customHeight="1">
      <c r="A188" s="7"/>
      <c r="B188" s="7"/>
      <c r="C188" s="53"/>
      <c r="D188" s="53"/>
      <c r="E188" s="53"/>
      <c r="F188" s="53"/>
      <c r="G188" s="53"/>
      <c r="H188" s="5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59"/>
      <c r="Y188" s="59"/>
      <c r="Z188" s="59"/>
    </row>
    <row r="189" ht="15.75" customHeight="1">
      <c r="A189" s="7"/>
      <c r="B189" s="7"/>
      <c r="C189" s="53"/>
      <c r="D189" s="53"/>
      <c r="E189" s="53"/>
      <c r="F189" s="53"/>
      <c r="G189" s="53"/>
      <c r="H189" s="5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59"/>
      <c r="Y189" s="59"/>
      <c r="Z189" s="59"/>
    </row>
    <row r="190" ht="15.75" customHeight="1">
      <c r="A190" s="7"/>
      <c r="B190" s="7"/>
      <c r="C190" s="53"/>
      <c r="D190" s="53"/>
      <c r="E190" s="53"/>
      <c r="F190" s="53"/>
      <c r="G190" s="53"/>
      <c r="H190" s="5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59"/>
      <c r="Y190" s="59"/>
      <c r="Z190" s="59"/>
    </row>
    <row r="191" ht="15.75" customHeight="1">
      <c r="A191" s="7"/>
      <c r="B191" s="7"/>
      <c r="C191" s="53"/>
      <c r="D191" s="53"/>
      <c r="E191" s="53"/>
      <c r="F191" s="53"/>
      <c r="G191" s="53"/>
      <c r="H191" s="5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59"/>
      <c r="Y191" s="59"/>
      <c r="Z191" s="59"/>
    </row>
    <row r="192" ht="15.75" customHeight="1">
      <c r="A192" s="7"/>
      <c r="B192" s="7"/>
      <c r="C192" s="53"/>
      <c r="D192" s="53"/>
      <c r="E192" s="53"/>
      <c r="F192" s="53"/>
      <c r="G192" s="53"/>
      <c r="H192" s="5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59"/>
      <c r="Y192" s="59"/>
      <c r="Z192" s="59"/>
    </row>
    <row r="193" ht="15.75" customHeight="1">
      <c r="A193" s="7"/>
      <c r="B193" s="7"/>
      <c r="C193" s="53"/>
      <c r="D193" s="53"/>
      <c r="E193" s="53"/>
      <c r="F193" s="53"/>
      <c r="G193" s="53"/>
      <c r="H193" s="5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59"/>
      <c r="Y193" s="59"/>
      <c r="Z193" s="59"/>
    </row>
    <row r="194" ht="15.75" customHeight="1">
      <c r="A194" s="7"/>
      <c r="B194" s="7"/>
      <c r="C194" s="53"/>
      <c r="D194" s="53"/>
      <c r="E194" s="53"/>
      <c r="F194" s="53"/>
      <c r="G194" s="53"/>
      <c r="H194" s="5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59"/>
      <c r="Y194" s="59"/>
      <c r="Z194" s="59"/>
    </row>
    <row r="195" ht="15.75" customHeight="1">
      <c r="A195" s="7"/>
      <c r="B195" s="7"/>
      <c r="C195" s="53"/>
      <c r="D195" s="53"/>
      <c r="E195" s="53"/>
      <c r="F195" s="53"/>
      <c r="G195" s="53"/>
      <c r="H195" s="5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59"/>
      <c r="Y195" s="59"/>
      <c r="Z195" s="59"/>
    </row>
    <row r="196" ht="15.75" customHeight="1">
      <c r="A196" s="7"/>
      <c r="B196" s="7"/>
      <c r="C196" s="53"/>
      <c r="D196" s="53"/>
      <c r="E196" s="53"/>
      <c r="F196" s="53"/>
      <c r="G196" s="53"/>
      <c r="H196" s="5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59"/>
      <c r="Y196" s="59"/>
      <c r="Z196" s="59"/>
    </row>
    <row r="197" ht="15.75" customHeight="1">
      <c r="A197" s="7"/>
      <c r="B197" s="7"/>
      <c r="C197" s="53"/>
      <c r="D197" s="53"/>
      <c r="E197" s="53"/>
      <c r="F197" s="53"/>
      <c r="G197" s="53"/>
      <c r="H197" s="5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59"/>
      <c r="Y197" s="59"/>
      <c r="Z197" s="59"/>
    </row>
    <row r="198" ht="15.75" customHeight="1">
      <c r="A198" s="7"/>
      <c r="B198" s="7"/>
      <c r="C198" s="53"/>
      <c r="D198" s="53"/>
      <c r="E198" s="53"/>
      <c r="F198" s="53"/>
      <c r="G198" s="53"/>
      <c r="H198" s="5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59"/>
      <c r="Y198" s="59"/>
      <c r="Z198" s="59"/>
    </row>
    <row r="199" ht="15.75" customHeight="1">
      <c r="A199" s="7"/>
      <c r="B199" s="7"/>
      <c r="C199" s="53"/>
      <c r="D199" s="53"/>
      <c r="E199" s="53"/>
      <c r="F199" s="53"/>
      <c r="G199" s="53"/>
      <c r="H199" s="5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59"/>
      <c r="Y199" s="59"/>
      <c r="Z199" s="59"/>
    </row>
    <row r="200" ht="15.75" customHeight="1">
      <c r="A200" s="7"/>
      <c r="B200" s="7"/>
      <c r="C200" s="53"/>
      <c r="D200" s="53"/>
      <c r="E200" s="53"/>
      <c r="F200" s="53"/>
      <c r="G200" s="53"/>
      <c r="H200" s="5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59"/>
      <c r="Y200" s="59"/>
      <c r="Z200" s="59"/>
    </row>
    <row r="201" ht="15.75" customHeight="1">
      <c r="A201" s="7"/>
      <c r="B201" s="7"/>
      <c r="C201" s="53"/>
      <c r="D201" s="53"/>
      <c r="E201" s="53"/>
      <c r="F201" s="53"/>
      <c r="G201" s="53"/>
      <c r="H201" s="5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59"/>
      <c r="Y201" s="59"/>
      <c r="Z201" s="59"/>
    </row>
    <row r="202" ht="15.75" customHeight="1">
      <c r="A202" s="7"/>
      <c r="B202" s="7"/>
      <c r="C202" s="53"/>
      <c r="D202" s="53"/>
      <c r="E202" s="53"/>
      <c r="F202" s="53"/>
      <c r="G202" s="53"/>
      <c r="H202" s="5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59"/>
      <c r="Y202" s="59"/>
      <c r="Z202" s="59"/>
    </row>
    <row r="203" ht="15.75" customHeight="1">
      <c r="A203" s="7"/>
      <c r="B203" s="7"/>
      <c r="C203" s="53"/>
      <c r="D203" s="53"/>
      <c r="E203" s="53"/>
      <c r="F203" s="53"/>
      <c r="G203" s="53"/>
      <c r="H203" s="5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59"/>
      <c r="Y203" s="59"/>
      <c r="Z203" s="59"/>
    </row>
    <row r="204" ht="15.75" customHeight="1">
      <c r="A204" s="7"/>
      <c r="B204" s="7"/>
      <c r="C204" s="53"/>
      <c r="D204" s="53"/>
      <c r="E204" s="53"/>
      <c r="F204" s="53"/>
      <c r="G204" s="53"/>
      <c r="H204" s="5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59"/>
      <c r="Y204" s="59"/>
      <c r="Z204" s="59"/>
    </row>
    <row r="205" ht="15.75" customHeight="1">
      <c r="A205" s="7"/>
      <c r="B205" s="7"/>
      <c r="C205" s="53"/>
      <c r="D205" s="53"/>
      <c r="E205" s="53"/>
      <c r="F205" s="53"/>
      <c r="G205" s="53"/>
      <c r="H205" s="5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59"/>
      <c r="Y205" s="59"/>
      <c r="Z205" s="59"/>
    </row>
    <row r="206" ht="15.75" customHeight="1">
      <c r="A206" s="7"/>
      <c r="B206" s="7"/>
      <c r="C206" s="53"/>
      <c r="D206" s="53"/>
      <c r="E206" s="53"/>
      <c r="F206" s="53"/>
      <c r="G206" s="53"/>
      <c r="H206" s="5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59"/>
      <c r="Y206" s="59"/>
      <c r="Z206" s="59"/>
    </row>
    <row r="207" ht="15.75" customHeight="1">
      <c r="A207" s="87"/>
      <c r="B207" s="87"/>
      <c r="C207" s="88"/>
      <c r="D207" s="88"/>
      <c r="E207" s="88"/>
      <c r="F207" s="88"/>
      <c r="G207" s="88"/>
      <c r="H207" s="88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87"/>
      <c r="B208" s="87"/>
      <c r="C208" s="88"/>
      <c r="D208" s="88"/>
      <c r="E208" s="88"/>
      <c r="F208" s="88"/>
      <c r="G208" s="88"/>
      <c r="H208" s="88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87"/>
      <c r="B209" s="87"/>
      <c r="C209" s="88"/>
      <c r="D209" s="88"/>
      <c r="E209" s="88"/>
      <c r="F209" s="88"/>
      <c r="G209" s="88"/>
      <c r="H209" s="88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87"/>
      <c r="B210" s="87"/>
      <c r="C210" s="88"/>
      <c r="D210" s="88"/>
      <c r="E210" s="88"/>
      <c r="F210" s="88"/>
      <c r="G210" s="88"/>
      <c r="H210" s="88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87"/>
      <c r="B211" s="87"/>
      <c r="C211" s="88"/>
      <c r="D211" s="88"/>
      <c r="E211" s="88"/>
      <c r="F211" s="88"/>
      <c r="G211" s="88"/>
      <c r="H211" s="88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87"/>
      <c r="B212" s="87"/>
      <c r="C212" s="88"/>
      <c r="D212" s="88"/>
      <c r="E212" s="88"/>
      <c r="F212" s="88"/>
      <c r="G212" s="88"/>
      <c r="H212" s="88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87"/>
      <c r="B213" s="87"/>
      <c r="C213" s="88"/>
      <c r="D213" s="88"/>
      <c r="E213" s="88"/>
      <c r="F213" s="88"/>
      <c r="G213" s="88"/>
      <c r="H213" s="88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87"/>
      <c r="B214" s="87"/>
      <c r="C214" s="88"/>
      <c r="D214" s="88"/>
      <c r="E214" s="88"/>
      <c r="F214" s="88"/>
      <c r="G214" s="88"/>
      <c r="H214" s="88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87"/>
      <c r="B215" s="87"/>
      <c r="C215" s="88"/>
      <c r="D215" s="88"/>
      <c r="E215" s="88"/>
      <c r="F215" s="88"/>
      <c r="G215" s="88"/>
      <c r="H215" s="88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87"/>
      <c r="B216" s="87"/>
      <c r="C216" s="88"/>
      <c r="D216" s="88"/>
      <c r="E216" s="88"/>
      <c r="F216" s="88"/>
      <c r="G216" s="88"/>
      <c r="H216" s="88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87"/>
      <c r="B217" s="87"/>
      <c r="C217" s="88"/>
      <c r="D217" s="88"/>
      <c r="E217" s="88"/>
      <c r="F217" s="88"/>
      <c r="G217" s="88"/>
      <c r="H217" s="88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87"/>
      <c r="B218" s="87"/>
      <c r="C218" s="88"/>
      <c r="D218" s="88"/>
      <c r="E218" s="88"/>
      <c r="F218" s="88"/>
      <c r="G218" s="88"/>
      <c r="H218" s="88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87"/>
      <c r="B219" s="87"/>
      <c r="C219" s="88"/>
      <c r="D219" s="88"/>
      <c r="E219" s="88"/>
      <c r="F219" s="88"/>
      <c r="G219" s="88"/>
      <c r="H219" s="88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87"/>
      <c r="B220" s="87"/>
      <c r="C220" s="88"/>
      <c r="D220" s="88"/>
      <c r="E220" s="88"/>
      <c r="F220" s="88"/>
      <c r="G220" s="88"/>
      <c r="H220" s="88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87"/>
      <c r="B221" s="87"/>
      <c r="C221" s="88"/>
      <c r="D221" s="88"/>
      <c r="E221" s="88"/>
      <c r="F221" s="88"/>
      <c r="G221" s="88"/>
      <c r="H221" s="88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87"/>
      <c r="B222" s="87"/>
      <c r="C222" s="88"/>
      <c r="D222" s="88"/>
      <c r="E222" s="88"/>
      <c r="F222" s="88"/>
      <c r="G222" s="88"/>
      <c r="H222" s="88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87"/>
      <c r="B223" s="87"/>
      <c r="C223" s="88"/>
      <c r="D223" s="88"/>
      <c r="E223" s="88"/>
      <c r="F223" s="88"/>
      <c r="G223" s="88"/>
      <c r="H223" s="88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87"/>
      <c r="B224" s="87"/>
      <c r="C224" s="88"/>
      <c r="D224" s="88"/>
      <c r="E224" s="88"/>
      <c r="F224" s="88"/>
      <c r="G224" s="88"/>
      <c r="H224" s="88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87"/>
      <c r="B225" s="87"/>
      <c r="C225" s="88"/>
      <c r="D225" s="88"/>
      <c r="E225" s="88"/>
      <c r="F225" s="88"/>
      <c r="G225" s="88"/>
      <c r="H225" s="88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87"/>
      <c r="B226" s="87"/>
      <c r="C226" s="88"/>
      <c r="D226" s="88"/>
      <c r="E226" s="88"/>
      <c r="F226" s="88"/>
      <c r="G226" s="88"/>
      <c r="H226" s="88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87"/>
      <c r="B227" s="87"/>
      <c r="C227" s="88"/>
      <c r="D227" s="88"/>
      <c r="E227" s="88"/>
      <c r="F227" s="88"/>
      <c r="G227" s="88"/>
      <c r="H227" s="88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87"/>
      <c r="B228" s="87"/>
      <c r="C228" s="88"/>
      <c r="D228" s="88"/>
      <c r="E228" s="88"/>
      <c r="F228" s="88"/>
      <c r="G228" s="88"/>
      <c r="H228" s="88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87"/>
      <c r="B229" s="87"/>
      <c r="C229" s="88"/>
      <c r="D229" s="88"/>
      <c r="E229" s="88"/>
      <c r="F229" s="88"/>
      <c r="G229" s="88"/>
      <c r="H229" s="88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87"/>
      <c r="B230" s="87"/>
      <c r="C230" s="88"/>
      <c r="D230" s="88"/>
      <c r="E230" s="88"/>
      <c r="F230" s="88"/>
      <c r="G230" s="88"/>
      <c r="H230" s="88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87"/>
      <c r="B231" s="87"/>
      <c r="C231" s="88"/>
      <c r="D231" s="88"/>
      <c r="E231" s="88"/>
      <c r="F231" s="88"/>
      <c r="G231" s="88"/>
      <c r="H231" s="88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87"/>
      <c r="B232" s="87"/>
      <c r="C232" s="88"/>
      <c r="D232" s="88"/>
      <c r="E232" s="88"/>
      <c r="F232" s="88"/>
      <c r="G232" s="88"/>
      <c r="H232" s="88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87"/>
      <c r="B233" s="87"/>
      <c r="C233" s="88"/>
      <c r="D233" s="88"/>
      <c r="E233" s="88"/>
      <c r="F233" s="88"/>
      <c r="G233" s="88"/>
      <c r="H233" s="88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87"/>
      <c r="B234" s="87"/>
      <c r="C234" s="88"/>
      <c r="D234" s="88"/>
      <c r="E234" s="88"/>
      <c r="F234" s="88"/>
      <c r="G234" s="88"/>
      <c r="H234" s="88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87"/>
      <c r="B235" s="87"/>
      <c r="C235" s="88"/>
      <c r="D235" s="88"/>
      <c r="E235" s="88"/>
      <c r="F235" s="88"/>
      <c r="G235" s="88"/>
      <c r="H235" s="88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87"/>
      <c r="B236" s="87"/>
      <c r="C236" s="88"/>
      <c r="D236" s="88"/>
      <c r="E236" s="88"/>
      <c r="F236" s="88"/>
      <c r="G236" s="88"/>
      <c r="H236" s="88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87"/>
      <c r="B237" s="87"/>
      <c r="C237" s="88"/>
      <c r="D237" s="88"/>
      <c r="E237" s="88"/>
      <c r="F237" s="88"/>
      <c r="G237" s="88"/>
      <c r="H237" s="88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87"/>
      <c r="B238" s="87"/>
      <c r="C238" s="88"/>
      <c r="D238" s="88"/>
      <c r="E238" s="88"/>
      <c r="F238" s="88"/>
      <c r="G238" s="88"/>
      <c r="H238" s="88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87"/>
      <c r="B239" s="87"/>
      <c r="C239" s="88"/>
      <c r="D239" s="88"/>
      <c r="E239" s="88"/>
      <c r="F239" s="88"/>
      <c r="G239" s="88"/>
      <c r="H239" s="88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87"/>
      <c r="B240" s="87"/>
      <c r="C240" s="88"/>
      <c r="D240" s="88"/>
      <c r="E240" s="88"/>
      <c r="F240" s="88"/>
      <c r="G240" s="88"/>
      <c r="H240" s="88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87"/>
      <c r="B241" s="87"/>
      <c r="C241" s="88"/>
      <c r="D241" s="88"/>
      <c r="E241" s="88"/>
      <c r="F241" s="88"/>
      <c r="G241" s="88"/>
      <c r="H241" s="88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87"/>
      <c r="B242" s="87"/>
      <c r="C242" s="88"/>
      <c r="D242" s="88"/>
      <c r="E242" s="88"/>
      <c r="F242" s="88"/>
      <c r="G242" s="88"/>
      <c r="H242" s="88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87"/>
      <c r="B243" s="87"/>
      <c r="C243" s="88"/>
      <c r="D243" s="88"/>
      <c r="E243" s="88"/>
      <c r="F243" s="88"/>
      <c r="G243" s="88"/>
      <c r="H243" s="88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87"/>
      <c r="B244" s="87"/>
      <c r="C244" s="88"/>
      <c r="D244" s="88"/>
      <c r="E244" s="88"/>
      <c r="F244" s="88"/>
      <c r="G244" s="88"/>
      <c r="H244" s="88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87"/>
      <c r="B245" s="87"/>
      <c r="C245" s="88"/>
      <c r="D245" s="88"/>
      <c r="E245" s="88"/>
      <c r="F245" s="88"/>
      <c r="G245" s="88"/>
      <c r="H245" s="88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87"/>
      <c r="B246" s="87"/>
      <c r="C246" s="88"/>
      <c r="D246" s="88"/>
      <c r="E246" s="88"/>
      <c r="F246" s="88"/>
      <c r="G246" s="88"/>
      <c r="H246" s="88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87"/>
      <c r="B247" s="87"/>
      <c r="C247" s="88"/>
      <c r="D247" s="88"/>
      <c r="E247" s="88"/>
      <c r="F247" s="88"/>
      <c r="G247" s="88"/>
      <c r="H247" s="88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87"/>
      <c r="B248" s="87"/>
      <c r="C248" s="88"/>
      <c r="D248" s="88"/>
      <c r="E248" s="88"/>
      <c r="F248" s="88"/>
      <c r="G248" s="88"/>
      <c r="H248" s="88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87"/>
      <c r="B249" s="87"/>
      <c r="C249" s="88"/>
      <c r="D249" s="88"/>
      <c r="E249" s="88"/>
      <c r="F249" s="88"/>
      <c r="G249" s="88"/>
      <c r="H249" s="88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87"/>
      <c r="B250" s="87"/>
      <c r="C250" s="88"/>
      <c r="D250" s="88"/>
      <c r="E250" s="88"/>
      <c r="F250" s="88"/>
      <c r="G250" s="88"/>
      <c r="H250" s="88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87"/>
      <c r="B251" s="87"/>
      <c r="C251" s="88"/>
      <c r="D251" s="88"/>
      <c r="E251" s="88"/>
      <c r="F251" s="88"/>
      <c r="G251" s="88"/>
      <c r="H251" s="88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87"/>
      <c r="B252" s="87"/>
      <c r="C252" s="88"/>
      <c r="D252" s="88"/>
      <c r="E252" s="88"/>
      <c r="F252" s="88"/>
      <c r="G252" s="88"/>
      <c r="H252" s="88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87"/>
      <c r="B253" s="87"/>
      <c r="C253" s="88"/>
      <c r="D253" s="88"/>
      <c r="E253" s="88"/>
      <c r="F253" s="88"/>
      <c r="G253" s="88"/>
      <c r="H253" s="88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87"/>
      <c r="B254" s="87"/>
      <c r="C254" s="88"/>
      <c r="D254" s="88"/>
      <c r="E254" s="88"/>
      <c r="F254" s="88"/>
      <c r="G254" s="88"/>
      <c r="H254" s="88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87"/>
      <c r="B255" s="87"/>
      <c r="C255" s="88"/>
      <c r="D255" s="88"/>
      <c r="E255" s="88"/>
      <c r="F255" s="88"/>
      <c r="G255" s="88"/>
      <c r="H255" s="88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87"/>
      <c r="B256" s="87"/>
      <c r="C256" s="88"/>
      <c r="D256" s="88"/>
      <c r="E256" s="88"/>
      <c r="F256" s="88"/>
      <c r="G256" s="88"/>
      <c r="H256" s="88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87"/>
      <c r="B257" s="87"/>
      <c r="C257" s="88"/>
      <c r="D257" s="88"/>
      <c r="E257" s="88"/>
      <c r="F257" s="88"/>
      <c r="G257" s="88"/>
      <c r="H257" s="88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87"/>
      <c r="B258" s="87"/>
      <c r="C258" s="88"/>
      <c r="D258" s="88"/>
      <c r="E258" s="88"/>
      <c r="F258" s="88"/>
      <c r="G258" s="88"/>
      <c r="H258" s="88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87"/>
      <c r="B259" s="87"/>
      <c r="C259" s="88"/>
      <c r="D259" s="88"/>
      <c r="E259" s="88"/>
      <c r="F259" s="88"/>
      <c r="G259" s="88"/>
      <c r="H259" s="88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87"/>
      <c r="B260" s="87"/>
      <c r="C260" s="88"/>
      <c r="D260" s="88"/>
      <c r="E260" s="88"/>
      <c r="F260" s="88"/>
      <c r="G260" s="88"/>
      <c r="H260" s="88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87"/>
      <c r="B261" s="87"/>
      <c r="C261" s="88"/>
      <c r="D261" s="88"/>
      <c r="E261" s="88"/>
      <c r="F261" s="88"/>
      <c r="G261" s="88"/>
      <c r="H261" s="88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87"/>
      <c r="B262" s="87"/>
      <c r="C262" s="88"/>
      <c r="D262" s="88"/>
      <c r="E262" s="88"/>
      <c r="F262" s="88"/>
      <c r="G262" s="88"/>
      <c r="H262" s="88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87"/>
      <c r="B263" s="87"/>
      <c r="C263" s="88"/>
      <c r="D263" s="88"/>
      <c r="E263" s="88"/>
      <c r="F263" s="88"/>
      <c r="G263" s="88"/>
      <c r="H263" s="88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87"/>
      <c r="B264" s="87"/>
      <c r="C264" s="88"/>
      <c r="D264" s="88"/>
      <c r="E264" s="88"/>
      <c r="F264" s="88"/>
      <c r="G264" s="88"/>
      <c r="H264" s="88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87"/>
      <c r="B265" s="87"/>
      <c r="C265" s="88"/>
      <c r="D265" s="88"/>
      <c r="E265" s="88"/>
      <c r="F265" s="88"/>
      <c r="G265" s="88"/>
      <c r="H265" s="88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87"/>
      <c r="B266" s="87"/>
      <c r="C266" s="88"/>
      <c r="D266" s="88"/>
      <c r="E266" s="88"/>
      <c r="F266" s="88"/>
      <c r="G266" s="88"/>
      <c r="H266" s="88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87"/>
      <c r="B267" s="87"/>
      <c r="C267" s="88"/>
      <c r="D267" s="88"/>
      <c r="E267" s="88"/>
      <c r="F267" s="88"/>
      <c r="G267" s="88"/>
      <c r="H267" s="88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87"/>
      <c r="B268" s="87"/>
      <c r="C268" s="88"/>
      <c r="D268" s="88"/>
      <c r="E268" s="88"/>
      <c r="F268" s="88"/>
      <c r="G268" s="88"/>
      <c r="H268" s="88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87"/>
      <c r="B269" s="87"/>
      <c r="C269" s="88"/>
      <c r="D269" s="88"/>
      <c r="E269" s="88"/>
      <c r="F269" s="88"/>
      <c r="G269" s="88"/>
      <c r="H269" s="88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87"/>
      <c r="B270" s="87"/>
      <c r="C270" s="88"/>
      <c r="D270" s="88"/>
      <c r="E270" s="88"/>
      <c r="F270" s="88"/>
      <c r="G270" s="88"/>
      <c r="H270" s="88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87"/>
      <c r="B271" s="87"/>
      <c r="C271" s="88"/>
      <c r="D271" s="88"/>
      <c r="E271" s="88"/>
      <c r="F271" s="88"/>
      <c r="G271" s="88"/>
      <c r="H271" s="88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87"/>
      <c r="B272" s="87"/>
      <c r="C272" s="88"/>
      <c r="D272" s="88"/>
      <c r="E272" s="88"/>
      <c r="F272" s="88"/>
      <c r="G272" s="88"/>
      <c r="H272" s="88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87"/>
      <c r="B273" s="87"/>
      <c r="C273" s="88"/>
      <c r="D273" s="88"/>
      <c r="E273" s="88"/>
      <c r="F273" s="88"/>
      <c r="G273" s="88"/>
      <c r="H273" s="88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87"/>
      <c r="B274" s="87"/>
      <c r="C274" s="88"/>
      <c r="D274" s="88"/>
      <c r="E274" s="88"/>
      <c r="F274" s="88"/>
      <c r="G274" s="88"/>
      <c r="H274" s="88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87"/>
      <c r="B275" s="87"/>
      <c r="C275" s="88"/>
      <c r="D275" s="88"/>
      <c r="E275" s="88"/>
      <c r="F275" s="88"/>
      <c r="G275" s="88"/>
      <c r="H275" s="88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87"/>
      <c r="B276" s="87"/>
      <c r="C276" s="88"/>
      <c r="D276" s="88"/>
      <c r="E276" s="88"/>
      <c r="F276" s="88"/>
      <c r="G276" s="88"/>
      <c r="H276" s="88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87"/>
      <c r="B277" s="87"/>
      <c r="C277" s="88"/>
      <c r="D277" s="88"/>
      <c r="E277" s="88"/>
      <c r="F277" s="88"/>
      <c r="G277" s="88"/>
      <c r="H277" s="88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87"/>
      <c r="B278" s="87"/>
      <c r="C278" s="88"/>
      <c r="D278" s="88"/>
      <c r="E278" s="88"/>
      <c r="F278" s="88"/>
      <c r="G278" s="88"/>
      <c r="H278" s="88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87"/>
      <c r="B279" s="87"/>
      <c r="C279" s="88"/>
      <c r="D279" s="88"/>
      <c r="E279" s="88"/>
      <c r="F279" s="88"/>
      <c r="G279" s="88"/>
      <c r="H279" s="88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87"/>
      <c r="B280" s="87"/>
      <c r="C280" s="88"/>
      <c r="D280" s="88"/>
      <c r="E280" s="88"/>
      <c r="F280" s="88"/>
      <c r="G280" s="88"/>
      <c r="H280" s="88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87"/>
      <c r="B281" s="87"/>
      <c r="C281" s="88"/>
      <c r="D281" s="88"/>
      <c r="E281" s="88"/>
      <c r="F281" s="88"/>
      <c r="G281" s="88"/>
      <c r="H281" s="88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87"/>
      <c r="B282" s="87"/>
      <c r="C282" s="88"/>
      <c r="D282" s="88"/>
      <c r="E282" s="88"/>
      <c r="F282" s="88"/>
      <c r="G282" s="88"/>
      <c r="H282" s="88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87"/>
      <c r="B283" s="87"/>
      <c r="C283" s="88"/>
      <c r="D283" s="88"/>
      <c r="E283" s="88"/>
      <c r="F283" s="88"/>
      <c r="G283" s="88"/>
      <c r="H283" s="88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87"/>
      <c r="B284" s="87"/>
      <c r="C284" s="88"/>
      <c r="D284" s="88"/>
      <c r="E284" s="88"/>
      <c r="F284" s="88"/>
      <c r="G284" s="88"/>
      <c r="H284" s="88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87"/>
      <c r="B285" s="87"/>
      <c r="C285" s="88"/>
      <c r="D285" s="88"/>
      <c r="E285" s="88"/>
      <c r="F285" s="88"/>
      <c r="G285" s="88"/>
      <c r="H285" s="88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87"/>
      <c r="B286" s="87"/>
      <c r="C286" s="88"/>
      <c r="D286" s="88"/>
      <c r="E286" s="88"/>
      <c r="F286" s="88"/>
      <c r="G286" s="88"/>
      <c r="H286" s="88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87"/>
      <c r="B287" s="87"/>
      <c r="C287" s="88"/>
      <c r="D287" s="88"/>
      <c r="E287" s="88"/>
      <c r="F287" s="88"/>
      <c r="G287" s="88"/>
      <c r="H287" s="88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87"/>
      <c r="B288" s="87"/>
      <c r="C288" s="88"/>
      <c r="D288" s="88"/>
      <c r="E288" s="88"/>
      <c r="F288" s="88"/>
      <c r="G288" s="88"/>
      <c r="H288" s="88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87"/>
      <c r="B289" s="87"/>
      <c r="C289" s="88"/>
      <c r="D289" s="88"/>
      <c r="E289" s="88"/>
      <c r="F289" s="88"/>
      <c r="G289" s="88"/>
      <c r="H289" s="88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87"/>
      <c r="B290" s="87"/>
      <c r="C290" s="88"/>
      <c r="D290" s="88"/>
      <c r="E290" s="88"/>
      <c r="F290" s="88"/>
      <c r="G290" s="88"/>
      <c r="H290" s="88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87"/>
      <c r="B291" s="87"/>
      <c r="C291" s="88"/>
      <c r="D291" s="88"/>
      <c r="E291" s="88"/>
      <c r="F291" s="88"/>
      <c r="G291" s="88"/>
      <c r="H291" s="88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87"/>
      <c r="B292" s="87"/>
      <c r="C292" s="88"/>
      <c r="D292" s="88"/>
      <c r="E292" s="88"/>
      <c r="F292" s="88"/>
      <c r="G292" s="88"/>
      <c r="H292" s="88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87"/>
      <c r="B293" s="87"/>
      <c r="C293" s="88"/>
      <c r="D293" s="88"/>
      <c r="E293" s="88"/>
      <c r="F293" s="88"/>
      <c r="G293" s="88"/>
      <c r="H293" s="88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87"/>
      <c r="B294" s="87"/>
      <c r="C294" s="88"/>
      <c r="D294" s="88"/>
      <c r="E294" s="88"/>
      <c r="F294" s="88"/>
      <c r="G294" s="88"/>
      <c r="H294" s="88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87"/>
      <c r="B295" s="87"/>
      <c r="C295" s="88"/>
      <c r="D295" s="88"/>
      <c r="E295" s="88"/>
      <c r="F295" s="88"/>
      <c r="G295" s="88"/>
      <c r="H295" s="88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87"/>
      <c r="B296" s="87"/>
      <c r="C296" s="88"/>
      <c r="D296" s="88"/>
      <c r="E296" s="88"/>
      <c r="F296" s="88"/>
      <c r="G296" s="88"/>
      <c r="H296" s="88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87"/>
      <c r="B297" s="87"/>
      <c r="C297" s="88"/>
      <c r="D297" s="88"/>
      <c r="E297" s="88"/>
      <c r="F297" s="88"/>
      <c r="G297" s="88"/>
      <c r="H297" s="88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87"/>
      <c r="B298" s="87"/>
      <c r="C298" s="88"/>
      <c r="D298" s="88"/>
      <c r="E298" s="88"/>
      <c r="F298" s="88"/>
      <c r="G298" s="88"/>
      <c r="H298" s="88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87"/>
      <c r="B299" s="87"/>
      <c r="C299" s="88"/>
      <c r="D299" s="88"/>
      <c r="E299" s="88"/>
      <c r="F299" s="88"/>
      <c r="G299" s="88"/>
      <c r="H299" s="88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87"/>
      <c r="B300" s="87"/>
      <c r="C300" s="88"/>
      <c r="D300" s="88"/>
      <c r="E300" s="88"/>
      <c r="F300" s="88"/>
      <c r="G300" s="88"/>
      <c r="H300" s="88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87"/>
      <c r="B301" s="87"/>
      <c r="C301" s="88"/>
      <c r="D301" s="88"/>
      <c r="E301" s="88"/>
      <c r="F301" s="88"/>
      <c r="G301" s="88"/>
      <c r="H301" s="88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87"/>
      <c r="B302" s="87"/>
      <c r="C302" s="88"/>
      <c r="D302" s="88"/>
      <c r="E302" s="88"/>
      <c r="F302" s="88"/>
      <c r="G302" s="88"/>
      <c r="H302" s="88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87"/>
      <c r="B303" s="87"/>
      <c r="C303" s="88"/>
      <c r="D303" s="88"/>
      <c r="E303" s="88"/>
      <c r="F303" s="88"/>
      <c r="G303" s="88"/>
      <c r="H303" s="88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87"/>
      <c r="B304" s="87"/>
      <c r="C304" s="88"/>
      <c r="D304" s="88"/>
      <c r="E304" s="88"/>
      <c r="F304" s="88"/>
      <c r="G304" s="88"/>
      <c r="H304" s="88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87"/>
      <c r="B305" s="87"/>
      <c r="C305" s="88"/>
      <c r="D305" s="88"/>
      <c r="E305" s="88"/>
      <c r="F305" s="88"/>
      <c r="G305" s="88"/>
      <c r="H305" s="88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87"/>
      <c r="B306" s="87"/>
      <c r="C306" s="88"/>
      <c r="D306" s="88"/>
      <c r="E306" s="88"/>
      <c r="F306" s="88"/>
      <c r="G306" s="88"/>
      <c r="H306" s="88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87"/>
      <c r="B307" s="87"/>
      <c r="C307" s="88"/>
      <c r="D307" s="88"/>
      <c r="E307" s="88"/>
      <c r="F307" s="88"/>
      <c r="G307" s="88"/>
      <c r="H307" s="88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87"/>
      <c r="B308" s="87"/>
      <c r="C308" s="88"/>
      <c r="D308" s="88"/>
      <c r="E308" s="88"/>
      <c r="F308" s="88"/>
      <c r="G308" s="88"/>
      <c r="H308" s="88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87"/>
      <c r="B309" s="87"/>
      <c r="C309" s="88"/>
      <c r="D309" s="88"/>
      <c r="E309" s="88"/>
      <c r="F309" s="88"/>
      <c r="G309" s="88"/>
      <c r="H309" s="88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87"/>
      <c r="B310" s="87"/>
      <c r="C310" s="88"/>
      <c r="D310" s="88"/>
      <c r="E310" s="88"/>
      <c r="F310" s="88"/>
      <c r="G310" s="88"/>
      <c r="H310" s="88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87"/>
      <c r="B311" s="87"/>
      <c r="C311" s="88"/>
      <c r="D311" s="88"/>
      <c r="E311" s="88"/>
      <c r="F311" s="88"/>
      <c r="G311" s="88"/>
      <c r="H311" s="88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87"/>
      <c r="B312" s="87"/>
      <c r="C312" s="88"/>
      <c r="D312" s="88"/>
      <c r="E312" s="88"/>
      <c r="F312" s="88"/>
      <c r="G312" s="88"/>
      <c r="H312" s="88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87"/>
      <c r="B313" s="87"/>
      <c r="C313" s="88"/>
      <c r="D313" s="88"/>
      <c r="E313" s="88"/>
      <c r="F313" s="88"/>
      <c r="G313" s="88"/>
      <c r="H313" s="88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87"/>
      <c r="B314" s="87"/>
      <c r="C314" s="88"/>
      <c r="D314" s="88"/>
      <c r="E314" s="88"/>
      <c r="F314" s="88"/>
      <c r="G314" s="88"/>
      <c r="H314" s="88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87"/>
      <c r="B315" s="87"/>
      <c r="C315" s="88"/>
      <c r="D315" s="88"/>
      <c r="E315" s="88"/>
      <c r="F315" s="88"/>
      <c r="G315" s="88"/>
      <c r="H315" s="88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87"/>
      <c r="B316" s="87"/>
      <c r="C316" s="88"/>
      <c r="D316" s="88"/>
      <c r="E316" s="88"/>
      <c r="F316" s="88"/>
      <c r="G316" s="88"/>
      <c r="H316" s="88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87"/>
      <c r="B317" s="87"/>
      <c r="C317" s="88"/>
      <c r="D317" s="88"/>
      <c r="E317" s="88"/>
      <c r="F317" s="88"/>
      <c r="G317" s="88"/>
      <c r="H317" s="88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87"/>
      <c r="B318" s="87"/>
      <c r="C318" s="88"/>
      <c r="D318" s="88"/>
      <c r="E318" s="88"/>
      <c r="F318" s="88"/>
      <c r="G318" s="88"/>
      <c r="H318" s="88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87"/>
      <c r="B319" s="87"/>
      <c r="C319" s="88"/>
      <c r="D319" s="88"/>
      <c r="E319" s="88"/>
      <c r="F319" s="88"/>
      <c r="G319" s="88"/>
      <c r="H319" s="88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87"/>
      <c r="B320" s="87"/>
      <c r="C320" s="88"/>
      <c r="D320" s="88"/>
      <c r="E320" s="88"/>
      <c r="F320" s="88"/>
      <c r="G320" s="88"/>
      <c r="H320" s="88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87"/>
      <c r="B321" s="87"/>
      <c r="C321" s="88"/>
      <c r="D321" s="88"/>
      <c r="E321" s="88"/>
      <c r="F321" s="88"/>
      <c r="G321" s="88"/>
      <c r="H321" s="88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87"/>
      <c r="B322" s="87"/>
      <c r="C322" s="88"/>
      <c r="D322" s="88"/>
      <c r="E322" s="88"/>
      <c r="F322" s="88"/>
      <c r="G322" s="88"/>
      <c r="H322" s="88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87"/>
      <c r="B323" s="87"/>
      <c r="C323" s="88"/>
      <c r="D323" s="88"/>
      <c r="E323" s="88"/>
      <c r="F323" s="88"/>
      <c r="G323" s="88"/>
      <c r="H323" s="88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87"/>
      <c r="B324" s="87"/>
      <c r="C324" s="88"/>
      <c r="D324" s="88"/>
      <c r="E324" s="88"/>
      <c r="F324" s="88"/>
      <c r="G324" s="88"/>
      <c r="H324" s="88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87"/>
      <c r="B325" s="87"/>
      <c r="C325" s="88"/>
      <c r="D325" s="88"/>
      <c r="E325" s="88"/>
      <c r="F325" s="88"/>
      <c r="G325" s="88"/>
      <c r="H325" s="88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87"/>
      <c r="B326" s="87"/>
      <c r="C326" s="88"/>
      <c r="D326" s="88"/>
      <c r="E326" s="88"/>
      <c r="F326" s="88"/>
      <c r="G326" s="88"/>
      <c r="H326" s="88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87"/>
      <c r="B327" s="87"/>
      <c r="C327" s="88"/>
      <c r="D327" s="88"/>
      <c r="E327" s="88"/>
      <c r="F327" s="88"/>
      <c r="G327" s="88"/>
      <c r="H327" s="88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87"/>
      <c r="B328" s="87"/>
      <c r="C328" s="88"/>
      <c r="D328" s="88"/>
      <c r="E328" s="88"/>
      <c r="F328" s="88"/>
      <c r="G328" s="88"/>
      <c r="H328" s="88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87"/>
      <c r="B329" s="87"/>
      <c r="C329" s="88"/>
      <c r="D329" s="88"/>
      <c r="E329" s="88"/>
      <c r="F329" s="88"/>
      <c r="G329" s="88"/>
      <c r="H329" s="88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87"/>
      <c r="B330" s="87"/>
      <c r="C330" s="88"/>
      <c r="D330" s="88"/>
      <c r="E330" s="88"/>
      <c r="F330" s="88"/>
      <c r="G330" s="88"/>
      <c r="H330" s="88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87"/>
      <c r="B331" s="87"/>
      <c r="C331" s="88"/>
      <c r="D331" s="88"/>
      <c r="E331" s="88"/>
      <c r="F331" s="88"/>
      <c r="G331" s="88"/>
      <c r="H331" s="88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87"/>
      <c r="B332" s="87"/>
      <c r="C332" s="88"/>
      <c r="D332" s="88"/>
      <c r="E332" s="88"/>
      <c r="F332" s="88"/>
      <c r="G332" s="88"/>
      <c r="H332" s="88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87"/>
      <c r="B333" s="87"/>
      <c r="C333" s="88"/>
      <c r="D333" s="88"/>
      <c r="E333" s="88"/>
      <c r="F333" s="88"/>
      <c r="G333" s="88"/>
      <c r="H333" s="88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87"/>
      <c r="B334" s="87"/>
      <c r="C334" s="88"/>
      <c r="D334" s="88"/>
      <c r="E334" s="88"/>
      <c r="F334" s="88"/>
      <c r="G334" s="88"/>
      <c r="H334" s="88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87"/>
      <c r="B335" s="87"/>
      <c r="C335" s="88"/>
      <c r="D335" s="88"/>
      <c r="E335" s="88"/>
      <c r="F335" s="88"/>
      <c r="G335" s="88"/>
      <c r="H335" s="88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87"/>
      <c r="B336" s="87"/>
      <c r="C336" s="88"/>
      <c r="D336" s="88"/>
      <c r="E336" s="88"/>
      <c r="F336" s="88"/>
      <c r="G336" s="88"/>
      <c r="H336" s="88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87"/>
      <c r="B337" s="87"/>
      <c r="C337" s="88"/>
      <c r="D337" s="88"/>
      <c r="E337" s="88"/>
      <c r="F337" s="88"/>
      <c r="G337" s="88"/>
      <c r="H337" s="88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87"/>
      <c r="B338" s="87"/>
      <c r="C338" s="88"/>
      <c r="D338" s="88"/>
      <c r="E338" s="88"/>
      <c r="F338" s="88"/>
      <c r="G338" s="88"/>
      <c r="H338" s="88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87"/>
      <c r="B339" s="87"/>
      <c r="C339" s="88"/>
      <c r="D339" s="88"/>
      <c r="E339" s="88"/>
      <c r="F339" s="88"/>
      <c r="G339" s="88"/>
      <c r="H339" s="88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87"/>
      <c r="B340" s="87"/>
      <c r="C340" s="88"/>
      <c r="D340" s="88"/>
      <c r="E340" s="88"/>
      <c r="F340" s="88"/>
      <c r="G340" s="88"/>
      <c r="H340" s="88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87"/>
      <c r="B341" s="87"/>
      <c r="C341" s="88"/>
      <c r="D341" s="88"/>
      <c r="E341" s="88"/>
      <c r="F341" s="88"/>
      <c r="G341" s="88"/>
      <c r="H341" s="88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87"/>
      <c r="B342" s="87"/>
      <c r="C342" s="88"/>
      <c r="D342" s="88"/>
      <c r="E342" s="88"/>
      <c r="F342" s="88"/>
      <c r="G342" s="88"/>
      <c r="H342" s="88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87"/>
      <c r="B343" s="87"/>
      <c r="C343" s="88"/>
      <c r="D343" s="88"/>
      <c r="E343" s="88"/>
      <c r="F343" s="88"/>
      <c r="G343" s="88"/>
      <c r="H343" s="88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87"/>
      <c r="B344" s="87"/>
      <c r="C344" s="88"/>
      <c r="D344" s="88"/>
      <c r="E344" s="88"/>
      <c r="F344" s="88"/>
      <c r="G344" s="88"/>
      <c r="H344" s="88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87"/>
      <c r="B345" s="87"/>
      <c r="C345" s="88"/>
      <c r="D345" s="88"/>
      <c r="E345" s="88"/>
      <c r="F345" s="88"/>
      <c r="G345" s="88"/>
      <c r="H345" s="88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87"/>
      <c r="B346" s="87"/>
      <c r="C346" s="88"/>
      <c r="D346" s="88"/>
      <c r="E346" s="88"/>
      <c r="F346" s="88"/>
      <c r="G346" s="88"/>
      <c r="H346" s="88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87"/>
      <c r="B347" s="87"/>
      <c r="C347" s="88"/>
      <c r="D347" s="88"/>
      <c r="E347" s="88"/>
      <c r="F347" s="88"/>
      <c r="G347" s="88"/>
      <c r="H347" s="88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87"/>
      <c r="B348" s="87"/>
      <c r="C348" s="88"/>
      <c r="D348" s="88"/>
      <c r="E348" s="88"/>
      <c r="F348" s="88"/>
      <c r="G348" s="88"/>
      <c r="H348" s="88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87"/>
      <c r="B349" s="87"/>
      <c r="C349" s="88"/>
      <c r="D349" s="88"/>
      <c r="E349" s="88"/>
      <c r="F349" s="88"/>
      <c r="G349" s="88"/>
      <c r="H349" s="88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87"/>
      <c r="B350" s="87"/>
      <c r="C350" s="88"/>
      <c r="D350" s="88"/>
      <c r="E350" s="88"/>
      <c r="F350" s="88"/>
      <c r="G350" s="88"/>
      <c r="H350" s="88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87"/>
      <c r="B351" s="87"/>
      <c r="C351" s="88"/>
      <c r="D351" s="88"/>
      <c r="E351" s="88"/>
      <c r="F351" s="88"/>
      <c r="G351" s="88"/>
      <c r="H351" s="88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87"/>
      <c r="B352" s="87"/>
      <c r="C352" s="88"/>
      <c r="D352" s="88"/>
      <c r="E352" s="88"/>
      <c r="F352" s="88"/>
      <c r="G352" s="88"/>
      <c r="H352" s="88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87"/>
      <c r="B353" s="87"/>
      <c r="C353" s="88"/>
      <c r="D353" s="88"/>
      <c r="E353" s="88"/>
      <c r="F353" s="88"/>
      <c r="G353" s="88"/>
      <c r="H353" s="88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87"/>
      <c r="B354" s="87"/>
      <c r="C354" s="88"/>
      <c r="D354" s="88"/>
      <c r="E354" s="88"/>
      <c r="F354" s="88"/>
      <c r="G354" s="88"/>
      <c r="H354" s="88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87"/>
      <c r="B355" s="87"/>
      <c r="C355" s="88"/>
      <c r="D355" s="88"/>
      <c r="E355" s="88"/>
      <c r="F355" s="88"/>
      <c r="G355" s="88"/>
      <c r="H355" s="88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87"/>
      <c r="B356" s="87"/>
      <c r="C356" s="88"/>
      <c r="D356" s="88"/>
      <c r="E356" s="88"/>
      <c r="F356" s="88"/>
      <c r="G356" s="88"/>
      <c r="H356" s="88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87"/>
      <c r="B357" s="87"/>
      <c r="C357" s="88"/>
      <c r="D357" s="88"/>
      <c r="E357" s="88"/>
      <c r="F357" s="88"/>
      <c r="G357" s="88"/>
      <c r="H357" s="88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87"/>
      <c r="B358" s="87"/>
      <c r="C358" s="88"/>
      <c r="D358" s="88"/>
      <c r="E358" s="88"/>
      <c r="F358" s="88"/>
      <c r="G358" s="88"/>
      <c r="H358" s="88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87"/>
      <c r="B359" s="87"/>
      <c r="C359" s="88"/>
      <c r="D359" s="88"/>
      <c r="E359" s="88"/>
      <c r="F359" s="88"/>
      <c r="G359" s="88"/>
      <c r="H359" s="88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87"/>
      <c r="B360" s="87"/>
      <c r="C360" s="88"/>
      <c r="D360" s="88"/>
      <c r="E360" s="88"/>
      <c r="F360" s="88"/>
      <c r="G360" s="88"/>
      <c r="H360" s="88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87"/>
      <c r="B361" s="87"/>
      <c r="C361" s="88"/>
      <c r="D361" s="88"/>
      <c r="E361" s="88"/>
      <c r="F361" s="88"/>
      <c r="G361" s="88"/>
      <c r="H361" s="88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87"/>
      <c r="B362" s="87"/>
      <c r="C362" s="88"/>
      <c r="D362" s="88"/>
      <c r="E362" s="88"/>
      <c r="F362" s="88"/>
      <c r="G362" s="88"/>
      <c r="H362" s="88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87"/>
      <c r="B363" s="87"/>
      <c r="C363" s="88"/>
      <c r="D363" s="88"/>
      <c r="E363" s="88"/>
      <c r="F363" s="88"/>
      <c r="G363" s="88"/>
      <c r="H363" s="88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87"/>
      <c r="B364" s="87"/>
      <c r="C364" s="88"/>
      <c r="D364" s="88"/>
      <c r="E364" s="88"/>
      <c r="F364" s="88"/>
      <c r="G364" s="88"/>
      <c r="H364" s="88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87"/>
      <c r="B365" s="87"/>
      <c r="C365" s="88"/>
      <c r="D365" s="88"/>
      <c r="E365" s="88"/>
      <c r="F365" s="88"/>
      <c r="G365" s="88"/>
      <c r="H365" s="88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87"/>
      <c r="B366" s="87"/>
      <c r="C366" s="88"/>
      <c r="D366" s="88"/>
      <c r="E366" s="88"/>
      <c r="F366" s="88"/>
      <c r="G366" s="88"/>
      <c r="H366" s="88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87"/>
      <c r="B367" s="87"/>
      <c r="C367" s="88"/>
      <c r="D367" s="88"/>
      <c r="E367" s="88"/>
      <c r="F367" s="88"/>
      <c r="G367" s="88"/>
      <c r="H367" s="88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87"/>
      <c r="B368" s="87"/>
      <c r="C368" s="88"/>
      <c r="D368" s="88"/>
      <c r="E368" s="88"/>
      <c r="F368" s="88"/>
      <c r="G368" s="88"/>
      <c r="H368" s="88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87"/>
      <c r="B369" s="87"/>
      <c r="C369" s="88"/>
      <c r="D369" s="88"/>
      <c r="E369" s="88"/>
      <c r="F369" s="88"/>
      <c r="G369" s="88"/>
      <c r="H369" s="88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87"/>
      <c r="B370" s="87"/>
      <c r="C370" s="88"/>
      <c r="D370" s="88"/>
      <c r="E370" s="88"/>
      <c r="F370" s="88"/>
      <c r="G370" s="88"/>
      <c r="H370" s="88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87"/>
      <c r="B371" s="87"/>
      <c r="C371" s="88"/>
      <c r="D371" s="88"/>
      <c r="E371" s="88"/>
      <c r="F371" s="88"/>
      <c r="G371" s="88"/>
      <c r="H371" s="88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87"/>
      <c r="B372" s="87"/>
      <c r="C372" s="88"/>
      <c r="D372" s="88"/>
      <c r="E372" s="88"/>
      <c r="F372" s="88"/>
      <c r="G372" s="88"/>
      <c r="H372" s="88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87"/>
      <c r="B373" s="87"/>
      <c r="C373" s="88"/>
      <c r="D373" s="88"/>
      <c r="E373" s="88"/>
      <c r="F373" s="88"/>
      <c r="G373" s="88"/>
      <c r="H373" s="88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87"/>
      <c r="B374" s="87"/>
      <c r="C374" s="88"/>
      <c r="D374" s="88"/>
      <c r="E374" s="88"/>
      <c r="F374" s="88"/>
      <c r="G374" s="88"/>
      <c r="H374" s="88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87"/>
      <c r="B375" s="87"/>
      <c r="C375" s="88"/>
      <c r="D375" s="88"/>
      <c r="E375" s="88"/>
      <c r="F375" s="88"/>
      <c r="G375" s="88"/>
      <c r="H375" s="88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87"/>
      <c r="B376" s="87"/>
      <c r="C376" s="88"/>
      <c r="D376" s="88"/>
      <c r="E376" s="88"/>
      <c r="F376" s="88"/>
      <c r="G376" s="88"/>
      <c r="H376" s="88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87"/>
      <c r="B377" s="87"/>
      <c r="C377" s="88"/>
      <c r="D377" s="88"/>
      <c r="E377" s="88"/>
      <c r="F377" s="88"/>
      <c r="G377" s="88"/>
      <c r="H377" s="88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87"/>
      <c r="B378" s="87"/>
      <c r="C378" s="88"/>
      <c r="D378" s="88"/>
      <c r="E378" s="88"/>
      <c r="F378" s="88"/>
      <c r="G378" s="88"/>
      <c r="H378" s="88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87"/>
      <c r="B379" s="87"/>
      <c r="C379" s="88"/>
      <c r="D379" s="88"/>
      <c r="E379" s="88"/>
      <c r="F379" s="88"/>
      <c r="G379" s="88"/>
      <c r="H379" s="88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87"/>
      <c r="B380" s="87"/>
      <c r="C380" s="88"/>
      <c r="D380" s="88"/>
      <c r="E380" s="88"/>
      <c r="F380" s="88"/>
      <c r="G380" s="88"/>
      <c r="H380" s="88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87"/>
      <c r="B381" s="87"/>
      <c r="C381" s="88"/>
      <c r="D381" s="88"/>
      <c r="E381" s="88"/>
      <c r="F381" s="88"/>
      <c r="G381" s="88"/>
      <c r="H381" s="88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87"/>
      <c r="B382" s="87"/>
      <c r="C382" s="88"/>
      <c r="D382" s="88"/>
      <c r="E382" s="88"/>
      <c r="F382" s="88"/>
      <c r="G382" s="88"/>
      <c r="H382" s="88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87"/>
      <c r="B383" s="87"/>
      <c r="C383" s="88"/>
      <c r="D383" s="88"/>
      <c r="E383" s="88"/>
      <c r="F383" s="88"/>
      <c r="G383" s="88"/>
      <c r="H383" s="88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87"/>
      <c r="B384" s="87"/>
      <c r="C384" s="88"/>
      <c r="D384" s="88"/>
      <c r="E384" s="88"/>
      <c r="F384" s="88"/>
      <c r="G384" s="88"/>
      <c r="H384" s="88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87"/>
      <c r="B385" s="87"/>
      <c r="C385" s="88"/>
      <c r="D385" s="88"/>
      <c r="E385" s="88"/>
      <c r="F385" s="88"/>
      <c r="G385" s="88"/>
      <c r="H385" s="88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87"/>
      <c r="B386" s="87"/>
      <c r="C386" s="88"/>
      <c r="D386" s="88"/>
      <c r="E386" s="88"/>
      <c r="F386" s="88"/>
      <c r="G386" s="88"/>
      <c r="H386" s="88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87"/>
      <c r="B387" s="87"/>
      <c r="C387" s="88"/>
      <c r="D387" s="88"/>
      <c r="E387" s="88"/>
      <c r="F387" s="88"/>
      <c r="G387" s="88"/>
      <c r="H387" s="88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87"/>
      <c r="B388" s="87"/>
      <c r="C388" s="88"/>
      <c r="D388" s="88"/>
      <c r="E388" s="88"/>
      <c r="F388" s="88"/>
      <c r="G388" s="88"/>
      <c r="H388" s="88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87"/>
      <c r="B389" s="87"/>
      <c r="C389" s="88"/>
      <c r="D389" s="88"/>
      <c r="E389" s="88"/>
      <c r="F389" s="88"/>
      <c r="G389" s="88"/>
      <c r="H389" s="88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87"/>
      <c r="B390" s="87"/>
      <c r="C390" s="88"/>
      <c r="D390" s="88"/>
      <c r="E390" s="88"/>
      <c r="F390" s="88"/>
      <c r="G390" s="88"/>
      <c r="H390" s="88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87"/>
      <c r="B391" s="87"/>
      <c r="C391" s="88"/>
      <c r="D391" s="88"/>
      <c r="E391" s="88"/>
      <c r="F391" s="88"/>
      <c r="G391" s="88"/>
      <c r="H391" s="88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87"/>
      <c r="B392" s="87"/>
      <c r="C392" s="88"/>
      <c r="D392" s="88"/>
      <c r="E392" s="88"/>
      <c r="F392" s="88"/>
      <c r="G392" s="88"/>
      <c r="H392" s="88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87"/>
      <c r="B393" s="87"/>
      <c r="C393" s="88"/>
      <c r="D393" s="88"/>
      <c r="E393" s="88"/>
      <c r="F393" s="88"/>
      <c r="G393" s="88"/>
      <c r="H393" s="88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87"/>
      <c r="B394" s="87"/>
      <c r="C394" s="88"/>
      <c r="D394" s="88"/>
      <c r="E394" s="88"/>
      <c r="F394" s="88"/>
      <c r="G394" s="88"/>
      <c r="H394" s="88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87"/>
      <c r="B395" s="87"/>
      <c r="C395" s="88"/>
      <c r="D395" s="88"/>
      <c r="E395" s="88"/>
      <c r="F395" s="88"/>
      <c r="G395" s="88"/>
      <c r="H395" s="88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87"/>
      <c r="B396" s="87"/>
      <c r="C396" s="88"/>
      <c r="D396" s="88"/>
      <c r="E396" s="88"/>
      <c r="F396" s="88"/>
      <c r="G396" s="88"/>
      <c r="H396" s="88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87"/>
      <c r="B397" s="87"/>
      <c r="C397" s="88"/>
      <c r="D397" s="88"/>
      <c r="E397" s="88"/>
      <c r="F397" s="88"/>
      <c r="G397" s="88"/>
      <c r="H397" s="88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87"/>
      <c r="B398" s="87"/>
      <c r="C398" s="88"/>
      <c r="D398" s="88"/>
      <c r="E398" s="88"/>
      <c r="F398" s="88"/>
      <c r="G398" s="88"/>
      <c r="H398" s="88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87"/>
      <c r="B399" s="87"/>
      <c r="C399" s="88"/>
      <c r="D399" s="88"/>
      <c r="E399" s="88"/>
      <c r="F399" s="88"/>
      <c r="G399" s="88"/>
      <c r="H399" s="88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87"/>
      <c r="B400" s="87"/>
      <c r="C400" s="88"/>
      <c r="D400" s="88"/>
      <c r="E400" s="88"/>
      <c r="F400" s="88"/>
      <c r="G400" s="88"/>
      <c r="H400" s="88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87"/>
      <c r="B401" s="87"/>
      <c r="C401" s="88"/>
      <c r="D401" s="88"/>
      <c r="E401" s="88"/>
      <c r="F401" s="88"/>
      <c r="G401" s="88"/>
      <c r="H401" s="88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87"/>
      <c r="B402" s="87"/>
      <c r="C402" s="88"/>
      <c r="D402" s="88"/>
      <c r="E402" s="88"/>
      <c r="F402" s="88"/>
      <c r="G402" s="88"/>
      <c r="H402" s="88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87"/>
      <c r="B403" s="87"/>
      <c r="C403" s="88"/>
      <c r="D403" s="88"/>
      <c r="E403" s="88"/>
      <c r="F403" s="88"/>
      <c r="G403" s="88"/>
      <c r="H403" s="88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87"/>
      <c r="B404" s="87"/>
      <c r="C404" s="88"/>
      <c r="D404" s="88"/>
      <c r="E404" s="88"/>
      <c r="F404" s="88"/>
      <c r="G404" s="88"/>
      <c r="H404" s="88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87"/>
      <c r="B405" s="87"/>
      <c r="C405" s="88"/>
      <c r="D405" s="88"/>
      <c r="E405" s="88"/>
      <c r="F405" s="88"/>
      <c r="G405" s="88"/>
      <c r="H405" s="88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87"/>
      <c r="B406" s="87"/>
      <c r="C406" s="88"/>
      <c r="D406" s="88"/>
      <c r="E406" s="88"/>
      <c r="F406" s="88"/>
      <c r="G406" s="88"/>
      <c r="H406" s="88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87"/>
      <c r="B407" s="87"/>
      <c r="C407" s="88"/>
      <c r="D407" s="88"/>
      <c r="E407" s="88"/>
      <c r="F407" s="88"/>
      <c r="G407" s="88"/>
      <c r="H407" s="88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87"/>
      <c r="B408" s="87"/>
      <c r="C408" s="88"/>
      <c r="D408" s="88"/>
      <c r="E408" s="88"/>
      <c r="F408" s="88"/>
      <c r="G408" s="88"/>
      <c r="H408" s="88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87"/>
      <c r="B409" s="87"/>
      <c r="C409" s="88"/>
      <c r="D409" s="88"/>
      <c r="E409" s="88"/>
      <c r="F409" s="88"/>
      <c r="G409" s="88"/>
      <c r="H409" s="88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87"/>
      <c r="B410" s="87"/>
      <c r="C410" s="88"/>
      <c r="D410" s="88"/>
      <c r="E410" s="88"/>
      <c r="F410" s="88"/>
      <c r="G410" s="88"/>
      <c r="H410" s="88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87"/>
      <c r="B411" s="87"/>
      <c r="C411" s="88"/>
      <c r="D411" s="88"/>
      <c r="E411" s="88"/>
      <c r="F411" s="88"/>
      <c r="G411" s="88"/>
      <c r="H411" s="88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87"/>
      <c r="B412" s="87"/>
      <c r="C412" s="88"/>
      <c r="D412" s="88"/>
      <c r="E412" s="88"/>
      <c r="F412" s="88"/>
      <c r="G412" s="88"/>
      <c r="H412" s="88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87"/>
      <c r="B413" s="87"/>
      <c r="C413" s="88"/>
      <c r="D413" s="88"/>
      <c r="E413" s="88"/>
      <c r="F413" s="88"/>
      <c r="G413" s="88"/>
      <c r="H413" s="88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87"/>
      <c r="B414" s="87"/>
      <c r="C414" s="88"/>
      <c r="D414" s="88"/>
      <c r="E414" s="88"/>
      <c r="F414" s="88"/>
      <c r="G414" s="88"/>
      <c r="H414" s="88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87"/>
      <c r="B415" s="87"/>
      <c r="C415" s="88"/>
      <c r="D415" s="88"/>
      <c r="E415" s="88"/>
      <c r="F415" s="88"/>
      <c r="G415" s="88"/>
      <c r="H415" s="88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87"/>
      <c r="B416" s="87"/>
      <c r="C416" s="88"/>
      <c r="D416" s="88"/>
      <c r="E416" s="88"/>
      <c r="F416" s="88"/>
      <c r="G416" s="88"/>
      <c r="H416" s="88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87"/>
      <c r="B417" s="87"/>
      <c r="C417" s="88"/>
      <c r="D417" s="88"/>
      <c r="E417" s="88"/>
      <c r="F417" s="88"/>
      <c r="G417" s="88"/>
      <c r="H417" s="88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87"/>
      <c r="B418" s="87"/>
      <c r="C418" s="88"/>
      <c r="D418" s="88"/>
      <c r="E418" s="88"/>
      <c r="F418" s="88"/>
      <c r="G418" s="88"/>
      <c r="H418" s="88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87"/>
      <c r="B419" s="87"/>
      <c r="C419" s="88"/>
      <c r="D419" s="88"/>
      <c r="E419" s="88"/>
      <c r="F419" s="88"/>
      <c r="G419" s="88"/>
      <c r="H419" s="88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87"/>
      <c r="B420" s="87"/>
      <c r="C420" s="88"/>
      <c r="D420" s="88"/>
      <c r="E420" s="88"/>
      <c r="F420" s="88"/>
      <c r="G420" s="88"/>
      <c r="H420" s="88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87"/>
      <c r="B421" s="87"/>
      <c r="C421" s="88"/>
      <c r="D421" s="88"/>
      <c r="E421" s="88"/>
      <c r="F421" s="88"/>
      <c r="G421" s="88"/>
      <c r="H421" s="88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87"/>
      <c r="B422" s="87"/>
      <c r="C422" s="88"/>
      <c r="D422" s="88"/>
      <c r="E422" s="88"/>
      <c r="F422" s="88"/>
      <c r="G422" s="88"/>
      <c r="H422" s="88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87"/>
      <c r="B423" s="87"/>
      <c r="C423" s="88"/>
      <c r="D423" s="88"/>
      <c r="E423" s="88"/>
      <c r="F423" s="88"/>
      <c r="G423" s="88"/>
      <c r="H423" s="88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87"/>
      <c r="B424" s="87"/>
      <c r="C424" s="88"/>
      <c r="D424" s="88"/>
      <c r="E424" s="88"/>
      <c r="F424" s="88"/>
      <c r="G424" s="88"/>
      <c r="H424" s="88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87"/>
      <c r="B425" s="87"/>
      <c r="C425" s="88"/>
      <c r="D425" s="88"/>
      <c r="E425" s="88"/>
      <c r="F425" s="88"/>
      <c r="G425" s="88"/>
      <c r="H425" s="88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87"/>
      <c r="B426" s="87"/>
      <c r="C426" s="88"/>
      <c r="D426" s="88"/>
      <c r="E426" s="88"/>
      <c r="F426" s="88"/>
      <c r="G426" s="88"/>
      <c r="H426" s="88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87"/>
      <c r="B427" s="87"/>
      <c r="C427" s="88"/>
      <c r="D427" s="88"/>
      <c r="E427" s="88"/>
      <c r="F427" s="88"/>
      <c r="G427" s="88"/>
      <c r="H427" s="88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87"/>
      <c r="B428" s="87"/>
      <c r="C428" s="88"/>
      <c r="D428" s="88"/>
      <c r="E428" s="88"/>
      <c r="F428" s="88"/>
      <c r="G428" s="88"/>
      <c r="H428" s="88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87"/>
      <c r="B429" s="87"/>
      <c r="C429" s="88"/>
      <c r="D429" s="88"/>
      <c r="E429" s="88"/>
      <c r="F429" s="88"/>
      <c r="G429" s="88"/>
      <c r="H429" s="88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87"/>
      <c r="B430" s="87"/>
      <c r="C430" s="88"/>
      <c r="D430" s="88"/>
      <c r="E430" s="88"/>
      <c r="F430" s="88"/>
      <c r="G430" s="88"/>
      <c r="H430" s="88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87"/>
      <c r="B431" s="87"/>
      <c r="C431" s="88"/>
      <c r="D431" s="88"/>
      <c r="E431" s="88"/>
      <c r="F431" s="88"/>
      <c r="G431" s="88"/>
      <c r="H431" s="88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87"/>
      <c r="B432" s="87"/>
      <c r="C432" s="88"/>
      <c r="D432" s="88"/>
      <c r="E432" s="88"/>
      <c r="F432" s="88"/>
      <c r="G432" s="88"/>
      <c r="H432" s="88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87"/>
      <c r="B433" s="87"/>
      <c r="C433" s="88"/>
      <c r="D433" s="88"/>
      <c r="E433" s="88"/>
      <c r="F433" s="88"/>
      <c r="G433" s="88"/>
      <c r="H433" s="88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87"/>
      <c r="B434" s="87"/>
      <c r="C434" s="88"/>
      <c r="D434" s="88"/>
      <c r="E434" s="88"/>
      <c r="F434" s="88"/>
      <c r="G434" s="88"/>
      <c r="H434" s="88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87"/>
      <c r="B435" s="87"/>
      <c r="C435" s="88"/>
      <c r="D435" s="88"/>
      <c r="E435" s="88"/>
      <c r="F435" s="88"/>
      <c r="G435" s="88"/>
      <c r="H435" s="88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87"/>
      <c r="B436" s="87"/>
      <c r="C436" s="88"/>
      <c r="D436" s="88"/>
      <c r="E436" s="88"/>
      <c r="F436" s="88"/>
      <c r="G436" s="88"/>
      <c r="H436" s="88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87"/>
      <c r="B437" s="87"/>
      <c r="C437" s="88"/>
      <c r="D437" s="88"/>
      <c r="E437" s="88"/>
      <c r="F437" s="88"/>
      <c r="G437" s="88"/>
      <c r="H437" s="88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87"/>
      <c r="B438" s="87"/>
      <c r="C438" s="88"/>
      <c r="D438" s="88"/>
      <c r="E438" s="88"/>
      <c r="F438" s="88"/>
      <c r="G438" s="88"/>
      <c r="H438" s="88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87"/>
      <c r="B439" s="87"/>
      <c r="C439" s="88"/>
      <c r="D439" s="88"/>
      <c r="E439" s="88"/>
      <c r="F439" s="88"/>
      <c r="G439" s="88"/>
      <c r="H439" s="88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87"/>
      <c r="B440" s="87"/>
      <c r="C440" s="88"/>
      <c r="D440" s="88"/>
      <c r="E440" s="88"/>
      <c r="F440" s="88"/>
      <c r="G440" s="88"/>
      <c r="H440" s="88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87"/>
      <c r="B441" s="87"/>
      <c r="C441" s="88"/>
      <c r="D441" s="88"/>
      <c r="E441" s="88"/>
      <c r="F441" s="88"/>
      <c r="G441" s="88"/>
      <c r="H441" s="88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87"/>
      <c r="B442" s="87"/>
      <c r="C442" s="88"/>
      <c r="D442" s="88"/>
      <c r="E442" s="88"/>
      <c r="F442" s="88"/>
      <c r="G442" s="88"/>
      <c r="H442" s="88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87"/>
      <c r="B443" s="87"/>
      <c r="C443" s="88"/>
      <c r="D443" s="88"/>
      <c r="E443" s="88"/>
      <c r="F443" s="88"/>
      <c r="G443" s="88"/>
      <c r="H443" s="88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87"/>
      <c r="B444" s="87"/>
      <c r="C444" s="88"/>
      <c r="D444" s="88"/>
      <c r="E444" s="88"/>
      <c r="F444" s="88"/>
      <c r="G444" s="88"/>
      <c r="H444" s="88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87"/>
      <c r="B445" s="87"/>
      <c r="C445" s="88"/>
      <c r="D445" s="88"/>
      <c r="E445" s="88"/>
      <c r="F445" s="88"/>
      <c r="G445" s="88"/>
      <c r="H445" s="88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87"/>
      <c r="B446" s="87"/>
      <c r="C446" s="88"/>
      <c r="D446" s="88"/>
      <c r="E446" s="88"/>
      <c r="F446" s="88"/>
      <c r="G446" s="88"/>
      <c r="H446" s="88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87"/>
      <c r="B447" s="87"/>
      <c r="C447" s="88"/>
      <c r="D447" s="88"/>
      <c r="E447" s="88"/>
      <c r="F447" s="88"/>
      <c r="G447" s="88"/>
      <c r="H447" s="88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87"/>
      <c r="B448" s="87"/>
      <c r="C448" s="88"/>
      <c r="D448" s="88"/>
      <c r="E448" s="88"/>
      <c r="F448" s="88"/>
      <c r="G448" s="88"/>
      <c r="H448" s="88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87"/>
      <c r="B449" s="87"/>
      <c r="C449" s="88"/>
      <c r="D449" s="88"/>
      <c r="E449" s="88"/>
      <c r="F449" s="88"/>
      <c r="G449" s="88"/>
      <c r="H449" s="88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87"/>
      <c r="B450" s="87"/>
      <c r="C450" s="88"/>
      <c r="D450" s="88"/>
      <c r="E450" s="88"/>
      <c r="F450" s="88"/>
      <c r="G450" s="88"/>
      <c r="H450" s="88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87"/>
      <c r="B451" s="87"/>
      <c r="C451" s="88"/>
      <c r="D451" s="88"/>
      <c r="E451" s="88"/>
      <c r="F451" s="88"/>
      <c r="G451" s="88"/>
      <c r="H451" s="88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87"/>
      <c r="B452" s="87"/>
      <c r="C452" s="88"/>
      <c r="D452" s="88"/>
      <c r="E452" s="88"/>
      <c r="F452" s="88"/>
      <c r="G452" s="88"/>
      <c r="H452" s="88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87"/>
      <c r="B453" s="87"/>
      <c r="C453" s="88"/>
      <c r="D453" s="88"/>
      <c r="E453" s="88"/>
      <c r="F453" s="88"/>
      <c r="G453" s="88"/>
      <c r="H453" s="88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87"/>
      <c r="B454" s="87"/>
      <c r="C454" s="88"/>
      <c r="D454" s="88"/>
      <c r="E454" s="88"/>
      <c r="F454" s="88"/>
      <c r="G454" s="88"/>
      <c r="H454" s="88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87"/>
      <c r="B455" s="87"/>
      <c r="C455" s="88"/>
      <c r="D455" s="88"/>
      <c r="E455" s="88"/>
      <c r="F455" s="88"/>
      <c r="G455" s="88"/>
      <c r="H455" s="88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87"/>
      <c r="B456" s="87"/>
      <c r="C456" s="88"/>
      <c r="D456" s="88"/>
      <c r="E456" s="88"/>
      <c r="F456" s="88"/>
      <c r="G456" s="88"/>
      <c r="H456" s="88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87"/>
      <c r="B457" s="87"/>
      <c r="C457" s="88"/>
      <c r="D457" s="88"/>
      <c r="E457" s="88"/>
      <c r="F457" s="88"/>
      <c r="G457" s="88"/>
      <c r="H457" s="88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87"/>
      <c r="B458" s="87"/>
      <c r="C458" s="88"/>
      <c r="D458" s="88"/>
      <c r="E458" s="88"/>
      <c r="F458" s="88"/>
      <c r="G458" s="88"/>
      <c r="H458" s="88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87"/>
      <c r="B459" s="87"/>
      <c r="C459" s="88"/>
      <c r="D459" s="88"/>
      <c r="E459" s="88"/>
      <c r="F459" s="88"/>
      <c r="G459" s="88"/>
      <c r="H459" s="88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87"/>
      <c r="B460" s="87"/>
      <c r="C460" s="88"/>
      <c r="D460" s="88"/>
      <c r="E460" s="88"/>
      <c r="F460" s="88"/>
      <c r="G460" s="88"/>
      <c r="H460" s="88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87"/>
      <c r="B461" s="87"/>
      <c r="C461" s="88"/>
      <c r="D461" s="88"/>
      <c r="E461" s="88"/>
      <c r="F461" s="88"/>
      <c r="G461" s="88"/>
      <c r="H461" s="88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87"/>
      <c r="B462" s="87"/>
      <c r="C462" s="88"/>
      <c r="D462" s="88"/>
      <c r="E462" s="88"/>
      <c r="F462" s="88"/>
      <c r="G462" s="88"/>
      <c r="H462" s="88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87"/>
      <c r="B463" s="87"/>
      <c r="C463" s="88"/>
      <c r="D463" s="88"/>
      <c r="E463" s="88"/>
      <c r="F463" s="88"/>
      <c r="G463" s="88"/>
      <c r="H463" s="88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87"/>
      <c r="B464" s="87"/>
      <c r="C464" s="88"/>
      <c r="D464" s="88"/>
      <c r="E464" s="88"/>
      <c r="F464" s="88"/>
      <c r="G464" s="88"/>
      <c r="H464" s="88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87"/>
      <c r="B465" s="87"/>
      <c r="C465" s="88"/>
      <c r="D465" s="88"/>
      <c r="E465" s="88"/>
      <c r="F465" s="88"/>
      <c r="G465" s="88"/>
      <c r="H465" s="88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87"/>
      <c r="B466" s="87"/>
      <c r="C466" s="88"/>
      <c r="D466" s="88"/>
      <c r="E466" s="88"/>
      <c r="F466" s="88"/>
      <c r="G466" s="88"/>
      <c r="H466" s="88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87"/>
      <c r="B467" s="87"/>
      <c r="C467" s="88"/>
      <c r="D467" s="88"/>
      <c r="E467" s="88"/>
      <c r="F467" s="88"/>
      <c r="G467" s="88"/>
      <c r="H467" s="88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87"/>
      <c r="B468" s="87"/>
      <c r="C468" s="88"/>
      <c r="D468" s="88"/>
      <c r="E468" s="88"/>
      <c r="F468" s="88"/>
      <c r="G468" s="88"/>
      <c r="H468" s="88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87"/>
      <c r="B469" s="87"/>
      <c r="C469" s="88"/>
      <c r="D469" s="88"/>
      <c r="E469" s="88"/>
      <c r="F469" s="88"/>
      <c r="G469" s="88"/>
      <c r="H469" s="88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87"/>
      <c r="B470" s="87"/>
      <c r="C470" s="88"/>
      <c r="D470" s="88"/>
      <c r="E470" s="88"/>
      <c r="F470" s="88"/>
      <c r="G470" s="88"/>
      <c r="H470" s="88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87"/>
      <c r="B471" s="87"/>
      <c r="C471" s="88"/>
      <c r="D471" s="88"/>
      <c r="E471" s="88"/>
      <c r="F471" s="88"/>
      <c r="G471" s="88"/>
      <c r="H471" s="88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87"/>
      <c r="B472" s="87"/>
      <c r="C472" s="88"/>
      <c r="D472" s="88"/>
      <c r="E472" s="88"/>
      <c r="F472" s="88"/>
      <c r="G472" s="88"/>
      <c r="H472" s="88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87"/>
      <c r="B473" s="87"/>
      <c r="C473" s="88"/>
      <c r="D473" s="88"/>
      <c r="E473" s="88"/>
      <c r="F473" s="88"/>
      <c r="G473" s="88"/>
      <c r="H473" s="88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87"/>
      <c r="B474" s="87"/>
      <c r="C474" s="88"/>
      <c r="D474" s="88"/>
      <c r="E474" s="88"/>
      <c r="F474" s="88"/>
      <c r="G474" s="88"/>
      <c r="H474" s="88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87"/>
      <c r="B475" s="87"/>
      <c r="C475" s="88"/>
      <c r="D475" s="88"/>
      <c r="E475" s="88"/>
      <c r="F475" s="88"/>
      <c r="G475" s="88"/>
      <c r="H475" s="88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87"/>
      <c r="B476" s="87"/>
      <c r="C476" s="88"/>
      <c r="D476" s="88"/>
      <c r="E476" s="88"/>
      <c r="F476" s="88"/>
      <c r="G476" s="88"/>
      <c r="H476" s="88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87"/>
      <c r="B477" s="87"/>
      <c r="C477" s="88"/>
      <c r="D477" s="88"/>
      <c r="E477" s="88"/>
      <c r="F477" s="88"/>
      <c r="G477" s="88"/>
      <c r="H477" s="88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87"/>
      <c r="B478" s="87"/>
      <c r="C478" s="88"/>
      <c r="D478" s="88"/>
      <c r="E478" s="88"/>
      <c r="F478" s="88"/>
      <c r="G478" s="88"/>
      <c r="H478" s="88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87"/>
      <c r="B479" s="87"/>
      <c r="C479" s="88"/>
      <c r="D479" s="88"/>
      <c r="E479" s="88"/>
      <c r="F479" s="88"/>
      <c r="G479" s="88"/>
      <c r="H479" s="88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87"/>
      <c r="B480" s="87"/>
      <c r="C480" s="88"/>
      <c r="D480" s="88"/>
      <c r="E480" s="88"/>
      <c r="F480" s="88"/>
      <c r="G480" s="88"/>
      <c r="H480" s="88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87"/>
      <c r="B481" s="87"/>
      <c r="C481" s="88"/>
      <c r="D481" s="88"/>
      <c r="E481" s="88"/>
      <c r="F481" s="88"/>
      <c r="G481" s="88"/>
      <c r="H481" s="88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87"/>
      <c r="B482" s="87"/>
      <c r="C482" s="88"/>
      <c r="D482" s="88"/>
      <c r="E482" s="88"/>
      <c r="F482" s="88"/>
      <c r="G482" s="88"/>
      <c r="H482" s="88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87"/>
      <c r="B483" s="87"/>
      <c r="C483" s="88"/>
      <c r="D483" s="88"/>
      <c r="E483" s="88"/>
      <c r="F483" s="88"/>
      <c r="G483" s="88"/>
      <c r="H483" s="88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87"/>
      <c r="B484" s="87"/>
      <c r="C484" s="88"/>
      <c r="D484" s="88"/>
      <c r="E484" s="88"/>
      <c r="F484" s="88"/>
      <c r="G484" s="88"/>
      <c r="H484" s="88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87"/>
      <c r="B485" s="87"/>
      <c r="C485" s="88"/>
      <c r="D485" s="88"/>
      <c r="E485" s="88"/>
      <c r="F485" s="88"/>
      <c r="G485" s="88"/>
      <c r="H485" s="88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87"/>
      <c r="B486" s="87"/>
      <c r="C486" s="88"/>
      <c r="D486" s="88"/>
      <c r="E486" s="88"/>
      <c r="F486" s="88"/>
      <c r="G486" s="88"/>
      <c r="H486" s="88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87"/>
      <c r="B487" s="87"/>
      <c r="C487" s="88"/>
      <c r="D487" s="88"/>
      <c r="E487" s="88"/>
      <c r="F487" s="88"/>
      <c r="G487" s="88"/>
      <c r="H487" s="88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87"/>
      <c r="B488" s="87"/>
      <c r="C488" s="88"/>
      <c r="D488" s="88"/>
      <c r="E488" s="88"/>
      <c r="F488" s="88"/>
      <c r="G488" s="88"/>
      <c r="H488" s="88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87"/>
      <c r="B489" s="87"/>
      <c r="C489" s="88"/>
      <c r="D489" s="88"/>
      <c r="E489" s="88"/>
      <c r="F489" s="88"/>
      <c r="G489" s="88"/>
      <c r="H489" s="88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87"/>
      <c r="B490" s="87"/>
      <c r="C490" s="88"/>
      <c r="D490" s="88"/>
      <c r="E490" s="88"/>
      <c r="F490" s="88"/>
      <c r="G490" s="88"/>
      <c r="H490" s="88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87"/>
      <c r="B491" s="87"/>
      <c r="C491" s="88"/>
      <c r="D491" s="88"/>
      <c r="E491" s="88"/>
      <c r="F491" s="88"/>
      <c r="G491" s="88"/>
      <c r="H491" s="88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87"/>
      <c r="B492" s="87"/>
      <c r="C492" s="88"/>
      <c r="D492" s="88"/>
      <c r="E492" s="88"/>
      <c r="F492" s="88"/>
      <c r="G492" s="88"/>
      <c r="H492" s="88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87"/>
      <c r="B493" s="87"/>
      <c r="C493" s="88"/>
      <c r="D493" s="88"/>
      <c r="E493" s="88"/>
      <c r="F493" s="88"/>
      <c r="G493" s="88"/>
      <c r="H493" s="88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87"/>
      <c r="B494" s="87"/>
      <c r="C494" s="88"/>
      <c r="D494" s="88"/>
      <c r="E494" s="88"/>
      <c r="F494" s="88"/>
      <c r="G494" s="88"/>
      <c r="H494" s="88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87"/>
      <c r="B495" s="87"/>
      <c r="C495" s="88"/>
      <c r="D495" s="88"/>
      <c r="E495" s="88"/>
      <c r="F495" s="88"/>
      <c r="G495" s="88"/>
      <c r="H495" s="88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87"/>
      <c r="B496" s="87"/>
      <c r="C496" s="88"/>
      <c r="D496" s="88"/>
      <c r="E496" s="88"/>
      <c r="F496" s="88"/>
      <c r="G496" s="88"/>
      <c r="H496" s="88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87"/>
      <c r="B497" s="87"/>
      <c r="C497" s="88"/>
      <c r="D497" s="88"/>
      <c r="E497" s="88"/>
      <c r="F497" s="88"/>
      <c r="G497" s="88"/>
      <c r="H497" s="88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87"/>
      <c r="B498" s="87"/>
      <c r="C498" s="88"/>
      <c r="D498" s="88"/>
      <c r="E498" s="88"/>
      <c r="F498" s="88"/>
      <c r="G498" s="88"/>
      <c r="H498" s="88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87"/>
      <c r="B499" s="87"/>
      <c r="C499" s="88"/>
      <c r="D499" s="88"/>
      <c r="E499" s="88"/>
      <c r="F499" s="88"/>
      <c r="G499" s="88"/>
      <c r="H499" s="88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87"/>
      <c r="B500" s="87"/>
      <c r="C500" s="88"/>
      <c r="D500" s="88"/>
      <c r="E500" s="88"/>
      <c r="F500" s="88"/>
      <c r="G500" s="88"/>
      <c r="H500" s="88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87"/>
      <c r="B501" s="87"/>
      <c r="C501" s="88"/>
      <c r="D501" s="88"/>
      <c r="E501" s="88"/>
      <c r="F501" s="88"/>
      <c r="G501" s="88"/>
      <c r="H501" s="88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87"/>
      <c r="B502" s="87"/>
      <c r="C502" s="88"/>
      <c r="D502" s="88"/>
      <c r="E502" s="88"/>
      <c r="F502" s="88"/>
      <c r="G502" s="88"/>
      <c r="H502" s="88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87"/>
      <c r="B503" s="87"/>
      <c r="C503" s="88"/>
      <c r="D503" s="88"/>
      <c r="E503" s="88"/>
      <c r="F503" s="88"/>
      <c r="G503" s="88"/>
      <c r="H503" s="88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87"/>
      <c r="B504" s="87"/>
      <c r="C504" s="88"/>
      <c r="D504" s="88"/>
      <c r="E504" s="88"/>
      <c r="F504" s="88"/>
      <c r="G504" s="88"/>
      <c r="H504" s="88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87"/>
      <c r="B505" s="87"/>
      <c r="C505" s="88"/>
      <c r="D505" s="88"/>
      <c r="E505" s="88"/>
      <c r="F505" s="88"/>
      <c r="G505" s="88"/>
      <c r="H505" s="88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87"/>
      <c r="B506" s="87"/>
      <c r="C506" s="88"/>
      <c r="D506" s="88"/>
      <c r="E506" s="88"/>
      <c r="F506" s="88"/>
      <c r="G506" s="88"/>
      <c r="H506" s="88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87"/>
      <c r="B507" s="87"/>
      <c r="C507" s="88"/>
      <c r="D507" s="88"/>
      <c r="E507" s="88"/>
      <c r="F507" s="88"/>
      <c r="G507" s="88"/>
      <c r="H507" s="88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87"/>
      <c r="B508" s="87"/>
      <c r="C508" s="88"/>
      <c r="D508" s="88"/>
      <c r="E508" s="88"/>
      <c r="F508" s="88"/>
      <c r="G508" s="88"/>
      <c r="H508" s="88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87"/>
      <c r="B509" s="87"/>
      <c r="C509" s="88"/>
      <c r="D509" s="88"/>
      <c r="E509" s="88"/>
      <c r="F509" s="88"/>
      <c r="G509" s="88"/>
      <c r="H509" s="88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87"/>
      <c r="B510" s="87"/>
      <c r="C510" s="88"/>
      <c r="D510" s="88"/>
      <c r="E510" s="88"/>
      <c r="F510" s="88"/>
      <c r="G510" s="88"/>
      <c r="H510" s="88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87"/>
      <c r="B511" s="87"/>
      <c r="C511" s="88"/>
      <c r="D511" s="88"/>
      <c r="E511" s="88"/>
      <c r="F511" s="88"/>
      <c r="G511" s="88"/>
      <c r="H511" s="88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87"/>
      <c r="B512" s="87"/>
      <c r="C512" s="88"/>
      <c r="D512" s="88"/>
      <c r="E512" s="88"/>
      <c r="F512" s="88"/>
      <c r="G512" s="88"/>
      <c r="H512" s="88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87"/>
      <c r="B513" s="87"/>
      <c r="C513" s="88"/>
      <c r="D513" s="88"/>
      <c r="E513" s="88"/>
      <c r="F513" s="88"/>
      <c r="G513" s="88"/>
      <c r="H513" s="88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87"/>
      <c r="B514" s="87"/>
      <c r="C514" s="88"/>
      <c r="D514" s="88"/>
      <c r="E514" s="88"/>
      <c r="F514" s="88"/>
      <c r="G514" s="88"/>
      <c r="H514" s="88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87"/>
      <c r="B515" s="87"/>
      <c r="C515" s="88"/>
      <c r="D515" s="88"/>
      <c r="E515" s="88"/>
      <c r="F515" s="88"/>
      <c r="G515" s="88"/>
      <c r="H515" s="88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87"/>
      <c r="B516" s="87"/>
      <c r="C516" s="88"/>
      <c r="D516" s="88"/>
      <c r="E516" s="88"/>
      <c r="F516" s="88"/>
      <c r="G516" s="88"/>
      <c r="H516" s="88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87"/>
      <c r="B517" s="87"/>
      <c r="C517" s="88"/>
      <c r="D517" s="88"/>
      <c r="E517" s="88"/>
      <c r="F517" s="88"/>
      <c r="G517" s="88"/>
      <c r="H517" s="88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87"/>
      <c r="B518" s="87"/>
      <c r="C518" s="88"/>
      <c r="D518" s="88"/>
      <c r="E518" s="88"/>
      <c r="F518" s="88"/>
      <c r="G518" s="88"/>
      <c r="H518" s="88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87"/>
      <c r="B519" s="87"/>
      <c r="C519" s="88"/>
      <c r="D519" s="88"/>
      <c r="E519" s="88"/>
      <c r="F519" s="88"/>
      <c r="G519" s="88"/>
      <c r="H519" s="88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87"/>
      <c r="B520" s="87"/>
      <c r="C520" s="88"/>
      <c r="D520" s="88"/>
      <c r="E520" s="88"/>
      <c r="F520" s="88"/>
      <c r="G520" s="88"/>
      <c r="H520" s="88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87"/>
      <c r="B521" s="87"/>
      <c r="C521" s="88"/>
      <c r="D521" s="88"/>
      <c r="E521" s="88"/>
      <c r="F521" s="88"/>
      <c r="G521" s="88"/>
      <c r="H521" s="88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87"/>
      <c r="B522" s="87"/>
      <c r="C522" s="88"/>
      <c r="D522" s="88"/>
      <c r="E522" s="88"/>
      <c r="F522" s="88"/>
      <c r="G522" s="88"/>
      <c r="H522" s="88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87"/>
      <c r="B523" s="87"/>
      <c r="C523" s="88"/>
      <c r="D523" s="88"/>
      <c r="E523" s="88"/>
      <c r="F523" s="88"/>
      <c r="G523" s="88"/>
      <c r="H523" s="88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87"/>
      <c r="B524" s="87"/>
      <c r="C524" s="88"/>
      <c r="D524" s="88"/>
      <c r="E524" s="88"/>
      <c r="F524" s="88"/>
      <c r="G524" s="88"/>
      <c r="H524" s="88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87"/>
      <c r="B525" s="87"/>
      <c r="C525" s="88"/>
      <c r="D525" s="88"/>
      <c r="E525" s="88"/>
      <c r="F525" s="88"/>
      <c r="G525" s="88"/>
      <c r="H525" s="88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87"/>
      <c r="B526" s="87"/>
      <c r="C526" s="88"/>
      <c r="D526" s="88"/>
      <c r="E526" s="88"/>
      <c r="F526" s="88"/>
      <c r="G526" s="88"/>
      <c r="H526" s="88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87"/>
      <c r="B527" s="87"/>
      <c r="C527" s="88"/>
      <c r="D527" s="88"/>
      <c r="E527" s="88"/>
      <c r="F527" s="88"/>
      <c r="G527" s="88"/>
      <c r="H527" s="88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87"/>
      <c r="B528" s="87"/>
      <c r="C528" s="88"/>
      <c r="D528" s="88"/>
      <c r="E528" s="88"/>
      <c r="F528" s="88"/>
      <c r="G528" s="88"/>
      <c r="H528" s="88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87"/>
      <c r="B529" s="87"/>
      <c r="C529" s="88"/>
      <c r="D529" s="88"/>
      <c r="E529" s="88"/>
      <c r="F529" s="88"/>
      <c r="G529" s="88"/>
      <c r="H529" s="88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87"/>
      <c r="B530" s="87"/>
      <c r="C530" s="88"/>
      <c r="D530" s="88"/>
      <c r="E530" s="88"/>
      <c r="F530" s="88"/>
      <c r="G530" s="88"/>
      <c r="H530" s="88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87"/>
      <c r="B531" s="87"/>
      <c r="C531" s="88"/>
      <c r="D531" s="88"/>
      <c r="E531" s="88"/>
      <c r="F531" s="88"/>
      <c r="G531" s="88"/>
      <c r="H531" s="88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87"/>
      <c r="B532" s="87"/>
      <c r="C532" s="88"/>
      <c r="D532" s="88"/>
      <c r="E532" s="88"/>
      <c r="F532" s="88"/>
      <c r="G532" s="88"/>
      <c r="H532" s="88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87"/>
      <c r="B533" s="87"/>
      <c r="C533" s="88"/>
      <c r="D533" s="88"/>
      <c r="E533" s="88"/>
      <c r="F533" s="88"/>
      <c r="G533" s="88"/>
      <c r="H533" s="88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87"/>
      <c r="B534" s="87"/>
      <c r="C534" s="88"/>
      <c r="D534" s="88"/>
      <c r="E534" s="88"/>
      <c r="F534" s="88"/>
      <c r="G534" s="88"/>
      <c r="H534" s="88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87"/>
      <c r="B535" s="87"/>
      <c r="C535" s="88"/>
      <c r="D535" s="88"/>
      <c r="E535" s="88"/>
      <c r="F535" s="88"/>
      <c r="G535" s="88"/>
      <c r="H535" s="88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87"/>
      <c r="B536" s="87"/>
      <c r="C536" s="88"/>
      <c r="D536" s="88"/>
      <c r="E536" s="88"/>
      <c r="F536" s="88"/>
      <c r="G536" s="88"/>
      <c r="H536" s="88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87"/>
      <c r="B537" s="87"/>
      <c r="C537" s="88"/>
      <c r="D537" s="88"/>
      <c r="E537" s="88"/>
      <c r="F537" s="88"/>
      <c r="G537" s="88"/>
      <c r="H537" s="88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87"/>
      <c r="B538" s="87"/>
      <c r="C538" s="88"/>
      <c r="D538" s="88"/>
      <c r="E538" s="88"/>
      <c r="F538" s="88"/>
      <c r="G538" s="88"/>
      <c r="H538" s="88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87"/>
      <c r="B539" s="87"/>
      <c r="C539" s="88"/>
      <c r="D539" s="88"/>
      <c r="E539" s="88"/>
      <c r="F539" s="88"/>
      <c r="G539" s="88"/>
      <c r="H539" s="88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87"/>
      <c r="B540" s="87"/>
      <c r="C540" s="88"/>
      <c r="D540" s="88"/>
      <c r="E540" s="88"/>
      <c r="F540" s="88"/>
      <c r="G540" s="88"/>
      <c r="H540" s="88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87"/>
      <c r="B541" s="87"/>
      <c r="C541" s="88"/>
      <c r="D541" s="88"/>
      <c r="E541" s="88"/>
      <c r="F541" s="88"/>
      <c r="G541" s="88"/>
      <c r="H541" s="88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87"/>
      <c r="B542" s="87"/>
      <c r="C542" s="88"/>
      <c r="D542" s="88"/>
      <c r="E542" s="88"/>
      <c r="F542" s="88"/>
      <c r="G542" s="88"/>
      <c r="H542" s="88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87"/>
      <c r="B543" s="87"/>
      <c r="C543" s="88"/>
      <c r="D543" s="88"/>
      <c r="E543" s="88"/>
      <c r="F543" s="88"/>
      <c r="G543" s="88"/>
      <c r="H543" s="88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87"/>
      <c r="B544" s="87"/>
      <c r="C544" s="88"/>
      <c r="D544" s="88"/>
      <c r="E544" s="88"/>
      <c r="F544" s="88"/>
      <c r="G544" s="88"/>
      <c r="H544" s="88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87"/>
      <c r="B545" s="87"/>
      <c r="C545" s="88"/>
      <c r="D545" s="88"/>
      <c r="E545" s="88"/>
      <c r="F545" s="88"/>
      <c r="G545" s="88"/>
      <c r="H545" s="88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87"/>
      <c r="B546" s="87"/>
      <c r="C546" s="88"/>
      <c r="D546" s="88"/>
      <c r="E546" s="88"/>
      <c r="F546" s="88"/>
      <c r="G546" s="88"/>
      <c r="H546" s="88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87"/>
      <c r="B547" s="87"/>
      <c r="C547" s="88"/>
      <c r="D547" s="88"/>
      <c r="E547" s="88"/>
      <c r="F547" s="88"/>
      <c r="G547" s="88"/>
      <c r="H547" s="88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87"/>
      <c r="B548" s="87"/>
      <c r="C548" s="88"/>
      <c r="D548" s="88"/>
      <c r="E548" s="88"/>
      <c r="F548" s="88"/>
      <c r="G548" s="88"/>
      <c r="H548" s="88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87"/>
      <c r="B549" s="87"/>
      <c r="C549" s="88"/>
      <c r="D549" s="88"/>
      <c r="E549" s="88"/>
      <c r="F549" s="88"/>
      <c r="G549" s="88"/>
      <c r="H549" s="88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87"/>
      <c r="B550" s="87"/>
      <c r="C550" s="88"/>
      <c r="D550" s="88"/>
      <c r="E550" s="88"/>
      <c r="F550" s="88"/>
      <c r="G550" s="88"/>
      <c r="H550" s="88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87"/>
      <c r="B551" s="87"/>
      <c r="C551" s="88"/>
      <c r="D551" s="88"/>
      <c r="E551" s="88"/>
      <c r="F551" s="88"/>
      <c r="G551" s="88"/>
      <c r="H551" s="88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87"/>
      <c r="B552" s="87"/>
      <c r="C552" s="88"/>
      <c r="D552" s="88"/>
      <c r="E552" s="88"/>
      <c r="F552" s="88"/>
      <c r="G552" s="88"/>
      <c r="H552" s="88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87"/>
      <c r="B553" s="87"/>
      <c r="C553" s="88"/>
      <c r="D553" s="88"/>
      <c r="E553" s="88"/>
      <c r="F553" s="88"/>
      <c r="G553" s="88"/>
      <c r="H553" s="88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87"/>
      <c r="B554" s="87"/>
      <c r="C554" s="88"/>
      <c r="D554" s="88"/>
      <c r="E554" s="88"/>
      <c r="F554" s="88"/>
      <c r="G554" s="88"/>
      <c r="H554" s="88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87"/>
      <c r="B555" s="87"/>
      <c r="C555" s="88"/>
      <c r="D555" s="88"/>
      <c r="E555" s="88"/>
      <c r="F555" s="88"/>
      <c r="G555" s="88"/>
      <c r="H555" s="88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87"/>
      <c r="B556" s="87"/>
      <c r="C556" s="88"/>
      <c r="D556" s="88"/>
      <c r="E556" s="88"/>
      <c r="F556" s="88"/>
      <c r="G556" s="88"/>
      <c r="H556" s="88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87"/>
      <c r="B557" s="87"/>
      <c r="C557" s="88"/>
      <c r="D557" s="88"/>
      <c r="E557" s="88"/>
      <c r="F557" s="88"/>
      <c r="G557" s="88"/>
      <c r="H557" s="88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87"/>
      <c r="B558" s="87"/>
      <c r="C558" s="88"/>
      <c r="D558" s="88"/>
      <c r="E558" s="88"/>
      <c r="F558" s="88"/>
      <c r="G558" s="88"/>
      <c r="H558" s="88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87"/>
      <c r="B559" s="87"/>
      <c r="C559" s="88"/>
      <c r="D559" s="88"/>
      <c r="E559" s="88"/>
      <c r="F559" s="88"/>
      <c r="G559" s="88"/>
      <c r="H559" s="88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87"/>
      <c r="B560" s="87"/>
      <c r="C560" s="88"/>
      <c r="D560" s="88"/>
      <c r="E560" s="88"/>
      <c r="F560" s="88"/>
      <c r="G560" s="88"/>
      <c r="H560" s="88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87"/>
      <c r="B561" s="87"/>
      <c r="C561" s="88"/>
      <c r="D561" s="88"/>
      <c r="E561" s="88"/>
      <c r="F561" s="88"/>
      <c r="G561" s="88"/>
      <c r="H561" s="88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87"/>
      <c r="B562" s="87"/>
      <c r="C562" s="88"/>
      <c r="D562" s="88"/>
      <c r="E562" s="88"/>
      <c r="F562" s="88"/>
      <c r="G562" s="88"/>
      <c r="H562" s="88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87"/>
      <c r="B563" s="87"/>
      <c r="C563" s="88"/>
      <c r="D563" s="88"/>
      <c r="E563" s="88"/>
      <c r="F563" s="88"/>
      <c r="G563" s="88"/>
      <c r="H563" s="88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87"/>
      <c r="B564" s="87"/>
      <c r="C564" s="88"/>
      <c r="D564" s="88"/>
      <c r="E564" s="88"/>
      <c r="F564" s="88"/>
      <c r="G564" s="88"/>
      <c r="H564" s="88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87"/>
      <c r="B565" s="87"/>
      <c r="C565" s="88"/>
      <c r="D565" s="88"/>
      <c r="E565" s="88"/>
      <c r="F565" s="88"/>
      <c r="G565" s="88"/>
      <c r="H565" s="88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87"/>
      <c r="B566" s="87"/>
      <c r="C566" s="88"/>
      <c r="D566" s="88"/>
      <c r="E566" s="88"/>
      <c r="F566" s="88"/>
      <c r="G566" s="88"/>
      <c r="H566" s="88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87"/>
      <c r="B567" s="87"/>
      <c r="C567" s="88"/>
      <c r="D567" s="88"/>
      <c r="E567" s="88"/>
      <c r="F567" s="88"/>
      <c r="G567" s="88"/>
      <c r="H567" s="88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87"/>
      <c r="B568" s="87"/>
      <c r="C568" s="88"/>
      <c r="D568" s="88"/>
      <c r="E568" s="88"/>
      <c r="F568" s="88"/>
      <c r="G568" s="88"/>
      <c r="H568" s="88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87"/>
      <c r="B569" s="87"/>
      <c r="C569" s="88"/>
      <c r="D569" s="88"/>
      <c r="E569" s="88"/>
      <c r="F569" s="88"/>
      <c r="G569" s="88"/>
      <c r="H569" s="88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87"/>
      <c r="B570" s="87"/>
      <c r="C570" s="88"/>
      <c r="D570" s="88"/>
      <c r="E570" s="88"/>
      <c r="F570" s="88"/>
      <c r="G570" s="88"/>
      <c r="H570" s="88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87"/>
      <c r="B571" s="87"/>
      <c r="C571" s="88"/>
      <c r="D571" s="88"/>
      <c r="E571" s="88"/>
      <c r="F571" s="88"/>
      <c r="G571" s="88"/>
      <c r="H571" s="88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87"/>
      <c r="B572" s="87"/>
      <c r="C572" s="88"/>
      <c r="D572" s="88"/>
      <c r="E572" s="88"/>
      <c r="F572" s="88"/>
      <c r="G572" s="88"/>
      <c r="H572" s="88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87"/>
      <c r="B573" s="87"/>
      <c r="C573" s="88"/>
      <c r="D573" s="88"/>
      <c r="E573" s="88"/>
      <c r="F573" s="88"/>
      <c r="G573" s="88"/>
      <c r="H573" s="88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87"/>
      <c r="B574" s="87"/>
      <c r="C574" s="88"/>
      <c r="D574" s="88"/>
      <c r="E574" s="88"/>
      <c r="F574" s="88"/>
      <c r="G574" s="88"/>
      <c r="H574" s="88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87"/>
      <c r="B575" s="87"/>
      <c r="C575" s="88"/>
      <c r="D575" s="88"/>
      <c r="E575" s="88"/>
      <c r="F575" s="88"/>
      <c r="G575" s="88"/>
      <c r="H575" s="88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87"/>
      <c r="B576" s="87"/>
      <c r="C576" s="88"/>
      <c r="D576" s="88"/>
      <c r="E576" s="88"/>
      <c r="F576" s="88"/>
      <c r="G576" s="88"/>
      <c r="H576" s="88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87"/>
      <c r="B577" s="87"/>
      <c r="C577" s="88"/>
      <c r="D577" s="88"/>
      <c r="E577" s="88"/>
      <c r="F577" s="88"/>
      <c r="G577" s="88"/>
      <c r="H577" s="88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87"/>
      <c r="B578" s="87"/>
      <c r="C578" s="88"/>
      <c r="D578" s="88"/>
      <c r="E578" s="88"/>
      <c r="F578" s="88"/>
      <c r="G578" s="88"/>
      <c r="H578" s="88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87"/>
      <c r="B579" s="87"/>
      <c r="C579" s="88"/>
      <c r="D579" s="88"/>
      <c r="E579" s="88"/>
      <c r="F579" s="88"/>
      <c r="G579" s="88"/>
      <c r="H579" s="88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87"/>
      <c r="B580" s="87"/>
      <c r="C580" s="88"/>
      <c r="D580" s="88"/>
      <c r="E580" s="88"/>
      <c r="F580" s="88"/>
      <c r="G580" s="88"/>
      <c r="H580" s="88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87"/>
      <c r="B581" s="87"/>
      <c r="C581" s="88"/>
      <c r="D581" s="88"/>
      <c r="E581" s="88"/>
      <c r="F581" s="88"/>
      <c r="G581" s="88"/>
      <c r="H581" s="88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87"/>
      <c r="B582" s="87"/>
      <c r="C582" s="88"/>
      <c r="D582" s="88"/>
      <c r="E582" s="88"/>
      <c r="F582" s="88"/>
      <c r="G582" s="88"/>
      <c r="H582" s="88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87"/>
      <c r="B583" s="87"/>
      <c r="C583" s="88"/>
      <c r="D583" s="88"/>
      <c r="E583" s="88"/>
      <c r="F583" s="88"/>
      <c r="G583" s="88"/>
      <c r="H583" s="88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87"/>
      <c r="B584" s="87"/>
      <c r="C584" s="88"/>
      <c r="D584" s="88"/>
      <c r="E584" s="88"/>
      <c r="F584" s="88"/>
      <c r="G584" s="88"/>
      <c r="H584" s="88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87"/>
      <c r="B585" s="87"/>
      <c r="C585" s="88"/>
      <c r="D585" s="88"/>
      <c r="E585" s="88"/>
      <c r="F585" s="88"/>
      <c r="G585" s="88"/>
      <c r="H585" s="88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87"/>
      <c r="B586" s="87"/>
      <c r="C586" s="88"/>
      <c r="D586" s="88"/>
      <c r="E586" s="88"/>
      <c r="F586" s="88"/>
      <c r="G586" s="88"/>
      <c r="H586" s="88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87"/>
      <c r="B587" s="87"/>
      <c r="C587" s="88"/>
      <c r="D587" s="88"/>
      <c r="E587" s="88"/>
      <c r="F587" s="88"/>
      <c r="G587" s="88"/>
      <c r="H587" s="88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87"/>
      <c r="B588" s="87"/>
      <c r="C588" s="88"/>
      <c r="D588" s="88"/>
      <c r="E588" s="88"/>
      <c r="F588" s="88"/>
      <c r="G588" s="88"/>
      <c r="H588" s="88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87"/>
      <c r="B589" s="87"/>
      <c r="C589" s="88"/>
      <c r="D589" s="88"/>
      <c r="E589" s="88"/>
      <c r="F589" s="88"/>
      <c r="G589" s="88"/>
      <c r="H589" s="88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87"/>
      <c r="B590" s="87"/>
      <c r="C590" s="88"/>
      <c r="D590" s="88"/>
      <c r="E590" s="88"/>
      <c r="F590" s="88"/>
      <c r="G590" s="88"/>
      <c r="H590" s="88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87"/>
      <c r="B591" s="87"/>
      <c r="C591" s="88"/>
      <c r="D591" s="88"/>
      <c r="E591" s="88"/>
      <c r="F591" s="88"/>
      <c r="G591" s="88"/>
      <c r="H591" s="88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87"/>
      <c r="B592" s="87"/>
      <c r="C592" s="88"/>
      <c r="D592" s="88"/>
      <c r="E592" s="88"/>
      <c r="F592" s="88"/>
      <c r="G592" s="88"/>
      <c r="H592" s="88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87"/>
      <c r="B593" s="87"/>
      <c r="C593" s="88"/>
      <c r="D593" s="88"/>
      <c r="E593" s="88"/>
      <c r="F593" s="88"/>
      <c r="G593" s="88"/>
      <c r="H593" s="88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87"/>
      <c r="B594" s="87"/>
      <c r="C594" s="88"/>
      <c r="D594" s="88"/>
      <c r="E594" s="88"/>
      <c r="F594" s="88"/>
      <c r="G594" s="88"/>
      <c r="H594" s="88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87"/>
      <c r="B595" s="87"/>
      <c r="C595" s="88"/>
      <c r="D595" s="88"/>
      <c r="E595" s="88"/>
      <c r="F595" s="88"/>
      <c r="G595" s="88"/>
      <c r="H595" s="88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87"/>
      <c r="B596" s="87"/>
      <c r="C596" s="88"/>
      <c r="D596" s="88"/>
      <c r="E596" s="88"/>
      <c r="F596" s="88"/>
      <c r="G596" s="88"/>
      <c r="H596" s="88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87"/>
      <c r="B597" s="87"/>
      <c r="C597" s="88"/>
      <c r="D597" s="88"/>
      <c r="E597" s="88"/>
      <c r="F597" s="88"/>
      <c r="G597" s="88"/>
      <c r="H597" s="88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87"/>
      <c r="B598" s="87"/>
      <c r="C598" s="88"/>
      <c r="D598" s="88"/>
      <c r="E598" s="88"/>
      <c r="F598" s="88"/>
      <c r="G598" s="88"/>
      <c r="H598" s="88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87"/>
      <c r="B599" s="87"/>
      <c r="C599" s="88"/>
      <c r="D599" s="88"/>
      <c r="E599" s="88"/>
      <c r="F599" s="88"/>
      <c r="G599" s="88"/>
      <c r="H599" s="88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87"/>
      <c r="B600" s="87"/>
      <c r="C600" s="88"/>
      <c r="D600" s="88"/>
      <c r="E600" s="88"/>
      <c r="F600" s="88"/>
      <c r="G600" s="88"/>
      <c r="H600" s="88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87"/>
      <c r="B601" s="87"/>
      <c r="C601" s="88"/>
      <c r="D601" s="88"/>
      <c r="E601" s="88"/>
      <c r="F601" s="88"/>
      <c r="G601" s="88"/>
      <c r="H601" s="88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87"/>
      <c r="B602" s="87"/>
      <c r="C602" s="88"/>
      <c r="D602" s="88"/>
      <c r="E602" s="88"/>
      <c r="F602" s="88"/>
      <c r="G602" s="88"/>
      <c r="H602" s="88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87"/>
      <c r="B603" s="87"/>
      <c r="C603" s="88"/>
      <c r="D603" s="88"/>
      <c r="E603" s="88"/>
      <c r="F603" s="88"/>
      <c r="G603" s="88"/>
      <c r="H603" s="88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87"/>
      <c r="B604" s="87"/>
      <c r="C604" s="88"/>
      <c r="D604" s="88"/>
      <c r="E604" s="88"/>
      <c r="F604" s="88"/>
      <c r="G604" s="88"/>
      <c r="H604" s="88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87"/>
      <c r="B605" s="87"/>
      <c r="C605" s="88"/>
      <c r="D605" s="88"/>
      <c r="E605" s="88"/>
      <c r="F605" s="88"/>
      <c r="G605" s="88"/>
      <c r="H605" s="88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87"/>
      <c r="B606" s="87"/>
      <c r="C606" s="88"/>
      <c r="D606" s="88"/>
      <c r="E606" s="88"/>
      <c r="F606" s="88"/>
      <c r="G606" s="88"/>
      <c r="H606" s="88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87"/>
      <c r="B607" s="87"/>
      <c r="C607" s="88"/>
      <c r="D607" s="88"/>
      <c r="E607" s="88"/>
      <c r="F607" s="88"/>
      <c r="G607" s="88"/>
      <c r="H607" s="88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87"/>
      <c r="B608" s="87"/>
      <c r="C608" s="88"/>
      <c r="D608" s="88"/>
      <c r="E608" s="88"/>
      <c r="F608" s="88"/>
      <c r="G608" s="88"/>
      <c r="H608" s="88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87"/>
      <c r="B609" s="87"/>
      <c r="C609" s="88"/>
      <c r="D609" s="88"/>
      <c r="E609" s="88"/>
      <c r="F609" s="88"/>
      <c r="G609" s="88"/>
      <c r="H609" s="88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87"/>
      <c r="B610" s="87"/>
      <c r="C610" s="88"/>
      <c r="D610" s="88"/>
      <c r="E610" s="88"/>
      <c r="F610" s="88"/>
      <c r="G610" s="88"/>
      <c r="H610" s="88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87"/>
      <c r="B611" s="87"/>
      <c r="C611" s="88"/>
      <c r="D611" s="88"/>
      <c r="E611" s="88"/>
      <c r="F611" s="88"/>
      <c r="G611" s="88"/>
      <c r="H611" s="88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87"/>
      <c r="B612" s="87"/>
      <c r="C612" s="88"/>
      <c r="D612" s="88"/>
      <c r="E612" s="88"/>
      <c r="F612" s="88"/>
      <c r="G612" s="88"/>
      <c r="H612" s="88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87"/>
      <c r="B613" s="87"/>
      <c r="C613" s="88"/>
      <c r="D613" s="88"/>
      <c r="E613" s="88"/>
      <c r="F613" s="88"/>
      <c r="G613" s="88"/>
      <c r="H613" s="88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87"/>
      <c r="B614" s="87"/>
      <c r="C614" s="88"/>
      <c r="D614" s="88"/>
      <c r="E614" s="88"/>
      <c r="F614" s="88"/>
      <c r="G614" s="88"/>
      <c r="H614" s="88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87"/>
      <c r="B615" s="87"/>
      <c r="C615" s="88"/>
      <c r="D615" s="88"/>
      <c r="E615" s="88"/>
      <c r="F615" s="88"/>
      <c r="G615" s="88"/>
      <c r="H615" s="88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87"/>
      <c r="B616" s="87"/>
      <c r="C616" s="88"/>
      <c r="D616" s="88"/>
      <c r="E616" s="88"/>
      <c r="F616" s="88"/>
      <c r="G616" s="88"/>
      <c r="H616" s="88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87"/>
      <c r="B617" s="87"/>
      <c r="C617" s="88"/>
      <c r="D617" s="88"/>
      <c r="E617" s="88"/>
      <c r="F617" s="88"/>
      <c r="G617" s="88"/>
      <c r="H617" s="88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87"/>
      <c r="B618" s="87"/>
      <c r="C618" s="88"/>
      <c r="D618" s="88"/>
      <c r="E618" s="88"/>
      <c r="F618" s="88"/>
      <c r="G618" s="88"/>
      <c r="H618" s="88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87"/>
      <c r="B619" s="87"/>
      <c r="C619" s="88"/>
      <c r="D619" s="88"/>
      <c r="E619" s="88"/>
      <c r="F619" s="88"/>
      <c r="G619" s="88"/>
      <c r="H619" s="88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87"/>
      <c r="B620" s="87"/>
      <c r="C620" s="88"/>
      <c r="D620" s="88"/>
      <c r="E620" s="88"/>
      <c r="F620" s="88"/>
      <c r="G620" s="88"/>
      <c r="H620" s="88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87"/>
      <c r="B621" s="87"/>
      <c r="C621" s="88"/>
      <c r="D621" s="88"/>
      <c r="E621" s="88"/>
      <c r="F621" s="88"/>
      <c r="G621" s="88"/>
      <c r="H621" s="88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87"/>
      <c r="B622" s="87"/>
      <c r="C622" s="88"/>
      <c r="D622" s="88"/>
      <c r="E622" s="88"/>
      <c r="F622" s="88"/>
      <c r="G622" s="88"/>
      <c r="H622" s="88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87"/>
      <c r="B623" s="87"/>
      <c r="C623" s="88"/>
      <c r="D623" s="88"/>
      <c r="E623" s="88"/>
      <c r="F623" s="88"/>
      <c r="G623" s="88"/>
      <c r="H623" s="88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87"/>
      <c r="B624" s="87"/>
      <c r="C624" s="88"/>
      <c r="D624" s="88"/>
      <c r="E624" s="88"/>
      <c r="F624" s="88"/>
      <c r="G624" s="88"/>
      <c r="H624" s="88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87"/>
      <c r="B625" s="87"/>
      <c r="C625" s="88"/>
      <c r="D625" s="88"/>
      <c r="E625" s="88"/>
      <c r="F625" s="88"/>
      <c r="G625" s="88"/>
      <c r="H625" s="88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87"/>
      <c r="B626" s="87"/>
      <c r="C626" s="88"/>
      <c r="D626" s="88"/>
      <c r="E626" s="88"/>
      <c r="F626" s="88"/>
      <c r="G626" s="88"/>
      <c r="H626" s="88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87"/>
      <c r="B627" s="87"/>
      <c r="C627" s="88"/>
      <c r="D627" s="88"/>
      <c r="E627" s="88"/>
      <c r="F627" s="88"/>
      <c r="G627" s="88"/>
      <c r="H627" s="88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87"/>
      <c r="B628" s="87"/>
      <c r="C628" s="88"/>
      <c r="D628" s="88"/>
      <c r="E628" s="88"/>
      <c r="F628" s="88"/>
      <c r="G628" s="88"/>
      <c r="H628" s="88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87"/>
      <c r="B629" s="87"/>
      <c r="C629" s="88"/>
      <c r="D629" s="88"/>
      <c r="E629" s="88"/>
      <c r="F629" s="88"/>
      <c r="G629" s="88"/>
      <c r="H629" s="88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87"/>
      <c r="B630" s="87"/>
      <c r="C630" s="88"/>
      <c r="D630" s="88"/>
      <c r="E630" s="88"/>
      <c r="F630" s="88"/>
      <c r="G630" s="88"/>
      <c r="H630" s="88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87"/>
      <c r="B631" s="87"/>
      <c r="C631" s="88"/>
      <c r="D631" s="88"/>
      <c r="E631" s="88"/>
      <c r="F631" s="88"/>
      <c r="G631" s="88"/>
      <c r="H631" s="88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87"/>
      <c r="B632" s="87"/>
      <c r="C632" s="88"/>
      <c r="D632" s="88"/>
      <c r="E632" s="88"/>
      <c r="F632" s="88"/>
      <c r="G632" s="88"/>
      <c r="H632" s="88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87"/>
      <c r="B633" s="87"/>
      <c r="C633" s="88"/>
      <c r="D633" s="88"/>
      <c r="E633" s="88"/>
      <c r="F633" s="88"/>
      <c r="G633" s="88"/>
      <c r="H633" s="88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87"/>
      <c r="B634" s="87"/>
      <c r="C634" s="88"/>
      <c r="D634" s="88"/>
      <c r="E634" s="88"/>
      <c r="F634" s="88"/>
      <c r="G634" s="88"/>
      <c r="H634" s="88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87"/>
      <c r="B635" s="87"/>
      <c r="C635" s="88"/>
      <c r="D635" s="88"/>
      <c r="E635" s="88"/>
      <c r="F635" s="88"/>
      <c r="G635" s="88"/>
      <c r="H635" s="88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87"/>
      <c r="B636" s="87"/>
      <c r="C636" s="88"/>
      <c r="D636" s="88"/>
      <c r="E636" s="88"/>
      <c r="F636" s="88"/>
      <c r="G636" s="88"/>
      <c r="H636" s="88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87"/>
      <c r="B637" s="87"/>
      <c r="C637" s="88"/>
      <c r="D637" s="88"/>
      <c r="E637" s="88"/>
      <c r="F637" s="88"/>
      <c r="G637" s="88"/>
      <c r="H637" s="88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87"/>
      <c r="B638" s="87"/>
      <c r="C638" s="88"/>
      <c r="D638" s="88"/>
      <c r="E638" s="88"/>
      <c r="F638" s="88"/>
      <c r="G638" s="88"/>
      <c r="H638" s="88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87"/>
      <c r="B639" s="87"/>
      <c r="C639" s="88"/>
      <c r="D639" s="88"/>
      <c r="E639" s="88"/>
      <c r="F639" s="88"/>
      <c r="G639" s="88"/>
      <c r="H639" s="88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87"/>
      <c r="B640" s="87"/>
      <c r="C640" s="88"/>
      <c r="D640" s="88"/>
      <c r="E640" s="88"/>
      <c r="F640" s="88"/>
      <c r="G640" s="88"/>
      <c r="H640" s="88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87"/>
      <c r="B641" s="87"/>
      <c r="C641" s="88"/>
      <c r="D641" s="88"/>
      <c r="E641" s="88"/>
      <c r="F641" s="88"/>
      <c r="G641" s="88"/>
      <c r="H641" s="88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87"/>
      <c r="B642" s="87"/>
      <c r="C642" s="88"/>
      <c r="D642" s="88"/>
      <c r="E642" s="88"/>
      <c r="F642" s="88"/>
      <c r="G642" s="88"/>
      <c r="H642" s="88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87"/>
      <c r="B643" s="87"/>
      <c r="C643" s="88"/>
      <c r="D643" s="88"/>
      <c r="E643" s="88"/>
      <c r="F643" s="88"/>
      <c r="G643" s="88"/>
      <c r="H643" s="88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87"/>
      <c r="B644" s="87"/>
      <c r="C644" s="88"/>
      <c r="D644" s="88"/>
      <c r="E644" s="88"/>
      <c r="F644" s="88"/>
      <c r="G644" s="88"/>
      <c r="H644" s="88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87"/>
      <c r="B645" s="87"/>
      <c r="C645" s="88"/>
      <c r="D645" s="88"/>
      <c r="E645" s="88"/>
      <c r="F645" s="88"/>
      <c r="G645" s="88"/>
      <c r="H645" s="88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87"/>
      <c r="B646" s="87"/>
      <c r="C646" s="88"/>
      <c r="D646" s="88"/>
      <c r="E646" s="88"/>
      <c r="F646" s="88"/>
      <c r="G646" s="88"/>
      <c r="H646" s="88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87"/>
      <c r="B647" s="87"/>
      <c r="C647" s="88"/>
      <c r="D647" s="88"/>
      <c r="E647" s="88"/>
      <c r="F647" s="88"/>
      <c r="G647" s="88"/>
      <c r="H647" s="88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87"/>
      <c r="B648" s="87"/>
      <c r="C648" s="88"/>
      <c r="D648" s="88"/>
      <c r="E648" s="88"/>
      <c r="F648" s="88"/>
      <c r="G648" s="88"/>
      <c r="H648" s="88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87"/>
      <c r="B649" s="87"/>
      <c r="C649" s="88"/>
      <c r="D649" s="88"/>
      <c r="E649" s="88"/>
      <c r="F649" s="88"/>
      <c r="G649" s="88"/>
      <c r="H649" s="88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87"/>
      <c r="B650" s="87"/>
      <c r="C650" s="88"/>
      <c r="D650" s="88"/>
      <c r="E650" s="88"/>
      <c r="F650" s="88"/>
      <c r="G650" s="88"/>
      <c r="H650" s="88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87"/>
      <c r="B651" s="87"/>
      <c r="C651" s="88"/>
      <c r="D651" s="88"/>
      <c r="E651" s="88"/>
      <c r="F651" s="88"/>
      <c r="G651" s="88"/>
      <c r="H651" s="88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87"/>
      <c r="B652" s="87"/>
      <c r="C652" s="88"/>
      <c r="D652" s="88"/>
      <c r="E652" s="88"/>
      <c r="F652" s="88"/>
      <c r="G652" s="88"/>
      <c r="H652" s="88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87"/>
      <c r="B653" s="87"/>
      <c r="C653" s="88"/>
      <c r="D653" s="88"/>
      <c r="E653" s="88"/>
      <c r="F653" s="88"/>
      <c r="G653" s="88"/>
      <c r="H653" s="88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87"/>
      <c r="B654" s="87"/>
      <c r="C654" s="88"/>
      <c r="D654" s="88"/>
      <c r="E654" s="88"/>
      <c r="F654" s="88"/>
      <c r="G654" s="88"/>
      <c r="H654" s="88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87"/>
      <c r="B655" s="87"/>
      <c r="C655" s="88"/>
      <c r="D655" s="88"/>
      <c r="E655" s="88"/>
      <c r="F655" s="88"/>
      <c r="G655" s="88"/>
      <c r="H655" s="88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87"/>
      <c r="B656" s="87"/>
      <c r="C656" s="88"/>
      <c r="D656" s="88"/>
      <c r="E656" s="88"/>
      <c r="F656" s="88"/>
      <c r="G656" s="88"/>
      <c r="H656" s="88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87"/>
      <c r="B657" s="87"/>
      <c r="C657" s="88"/>
      <c r="D657" s="88"/>
      <c r="E657" s="88"/>
      <c r="F657" s="88"/>
      <c r="G657" s="88"/>
      <c r="H657" s="88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87"/>
      <c r="B658" s="87"/>
      <c r="C658" s="88"/>
      <c r="D658" s="88"/>
      <c r="E658" s="88"/>
      <c r="F658" s="88"/>
      <c r="G658" s="88"/>
      <c r="H658" s="88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87"/>
      <c r="B659" s="87"/>
      <c r="C659" s="88"/>
      <c r="D659" s="88"/>
      <c r="E659" s="88"/>
      <c r="F659" s="88"/>
      <c r="G659" s="88"/>
      <c r="H659" s="88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87"/>
      <c r="B660" s="87"/>
      <c r="C660" s="88"/>
      <c r="D660" s="88"/>
      <c r="E660" s="88"/>
      <c r="F660" s="88"/>
      <c r="G660" s="88"/>
      <c r="H660" s="88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87"/>
      <c r="B661" s="87"/>
      <c r="C661" s="88"/>
      <c r="D661" s="88"/>
      <c r="E661" s="88"/>
      <c r="F661" s="88"/>
      <c r="G661" s="88"/>
      <c r="H661" s="88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87"/>
      <c r="B662" s="87"/>
      <c r="C662" s="88"/>
      <c r="D662" s="88"/>
      <c r="E662" s="88"/>
      <c r="F662" s="88"/>
      <c r="G662" s="88"/>
      <c r="H662" s="88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87"/>
      <c r="B663" s="87"/>
      <c r="C663" s="88"/>
      <c r="D663" s="88"/>
      <c r="E663" s="88"/>
      <c r="F663" s="88"/>
      <c r="G663" s="88"/>
      <c r="H663" s="88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87"/>
      <c r="B664" s="87"/>
      <c r="C664" s="88"/>
      <c r="D664" s="88"/>
      <c r="E664" s="88"/>
      <c r="F664" s="88"/>
      <c r="G664" s="88"/>
      <c r="H664" s="88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87"/>
      <c r="B665" s="87"/>
      <c r="C665" s="88"/>
      <c r="D665" s="88"/>
      <c r="E665" s="88"/>
      <c r="F665" s="88"/>
      <c r="G665" s="88"/>
      <c r="H665" s="88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87"/>
      <c r="B666" s="87"/>
      <c r="C666" s="88"/>
      <c r="D666" s="88"/>
      <c r="E666" s="88"/>
      <c r="F666" s="88"/>
      <c r="G666" s="88"/>
      <c r="H666" s="88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87"/>
      <c r="B667" s="87"/>
      <c r="C667" s="88"/>
      <c r="D667" s="88"/>
      <c r="E667" s="88"/>
      <c r="F667" s="88"/>
      <c r="G667" s="88"/>
      <c r="H667" s="88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87"/>
      <c r="B668" s="87"/>
      <c r="C668" s="88"/>
      <c r="D668" s="88"/>
      <c r="E668" s="88"/>
      <c r="F668" s="88"/>
      <c r="G668" s="88"/>
      <c r="H668" s="88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87"/>
      <c r="B669" s="87"/>
      <c r="C669" s="88"/>
      <c r="D669" s="88"/>
      <c r="E669" s="88"/>
      <c r="F669" s="88"/>
      <c r="G669" s="88"/>
      <c r="H669" s="88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87"/>
      <c r="B670" s="87"/>
      <c r="C670" s="88"/>
      <c r="D670" s="88"/>
      <c r="E670" s="88"/>
      <c r="F670" s="88"/>
      <c r="G670" s="88"/>
      <c r="H670" s="88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87"/>
      <c r="B671" s="87"/>
      <c r="C671" s="88"/>
      <c r="D671" s="88"/>
      <c r="E671" s="88"/>
      <c r="F671" s="88"/>
      <c r="G671" s="88"/>
      <c r="H671" s="88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87"/>
      <c r="B672" s="87"/>
      <c r="C672" s="88"/>
      <c r="D672" s="88"/>
      <c r="E672" s="88"/>
      <c r="F672" s="88"/>
      <c r="G672" s="88"/>
      <c r="H672" s="88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87"/>
      <c r="B673" s="87"/>
      <c r="C673" s="88"/>
      <c r="D673" s="88"/>
      <c r="E673" s="88"/>
      <c r="F673" s="88"/>
      <c r="G673" s="88"/>
      <c r="H673" s="88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87"/>
      <c r="B674" s="87"/>
      <c r="C674" s="88"/>
      <c r="D674" s="88"/>
      <c r="E674" s="88"/>
      <c r="F674" s="88"/>
      <c r="G674" s="88"/>
      <c r="H674" s="88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87"/>
      <c r="B675" s="87"/>
      <c r="C675" s="88"/>
      <c r="D675" s="88"/>
      <c r="E675" s="88"/>
      <c r="F675" s="88"/>
      <c r="G675" s="88"/>
      <c r="H675" s="88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87"/>
      <c r="B676" s="87"/>
      <c r="C676" s="88"/>
      <c r="D676" s="88"/>
      <c r="E676" s="88"/>
      <c r="F676" s="88"/>
      <c r="G676" s="88"/>
      <c r="H676" s="88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87"/>
      <c r="B677" s="87"/>
      <c r="C677" s="88"/>
      <c r="D677" s="88"/>
      <c r="E677" s="88"/>
      <c r="F677" s="88"/>
      <c r="G677" s="88"/>
      <c r="H677" s="88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87"/>
      <c r="B678" s="87"/>
      <c r="C678" s="88"/>
      <c r="D678" s="88"/>
      <c r="E678" s="88"/>
      <c r="F678" s="88"/>
      <c r="G678" s="88"/>
      <c r="H678" s="88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87"/>
      <c r="B679" s="87"/>
      <c r="C679" s="88"/>
      <c r="D679" s="88"/>
      <c r="E679" s="88"/>
      <c r="F679" s="88"/>
      <c r="G679" s="88"/>
      <c r="H679" s="88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87"/>
      <c r="B680" s="87"/>
      <c r="C680" s="88"/>
      <c r="D680" s="88"/>
      <c r="E680" s="88"/>
      <c r="F680" s="88"/>
      <c r="G680" s="88"/>
      <c r="H680" s="88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87"/>
      <c r="B681" s="87"/>
      <c r="C681" s="88"/>
      <c r="D681" s="88"/>
      <c r="E681" s="88"/>
      <c r="F681" s="88"/>
      <c r="G681" s="88"/>
      <c r="H681" s="88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87"/>
      <c r="B682" s="87"/>
      <c r="C682" s="88"/>
      <c r="D682" s="88"/>
      <c r="E682" s="88"/>
      <c r="F682" s="88"/>
      <c r="G682" s="88"/>
      <c r="H682" s="88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87"/>
      <c r="B683" s="87"/>
      <c r="C683" s="88"/>
      <c r="D683" s="88"/>
      <c r="E683" s="88"/>
      <c r="F683" s="88"/>
      <c r="G683" s="88"/>
      <c r="H683" s="88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87"/>
      <c r="B684" s="87"/>
      <c r="C684" s="88"/>
      <c r="D684" s="88"/>
      <c r="E684" s="88"/>
      <c r="F684" s="88"/>
      <c r="G684" s="88"/>
      <c r="H684" s="88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87"/>
      <c r="B685" s="87"/>
      <c r="C685" s="88"/>
      <c r="D685" s="88"/>
      <c r="E685" s="88"/>
      <c r="F685" s="88"/>
      <c r="G685" s="88"/>
      <c r="H685" s="88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87"/>
      <c r="B686" s="87"/>
      <c r="C686" s="88"/>
      <c r="D686" s="88"/>
      <c r="E686" s="88"/>
      <c r="F686" s="88"/>
      <c r="G686" s="88"/>
      <c r="H686" s="88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87"/>
      <c r="B687" s="87"/>
      <c r="C687" s="88"/>
      <c r="D687" s="88"/>
      <c r="E687" s="88"/>
      <c r="F687" s="88"/>
      <c r="G687" s="88"/>
      <c r="H687" s="88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87"/>
      <c r="B688" s="87"/>
      <c r="C688" s="88"/>
      <c r="D688" s="88"/>
      <c r="E688" s="88"/>
      <c r="F688" s="88"/>
      <c r="G688" s="88"/>
      <c r="H688" s="88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87"/>
      <c r="B689" s="87"/>
      <c r="C689" s="88"/>
      <c r="D689" s="88"/>
      <c r="E689" s="88"/>
      <c r="F689" s="88"/>
      <c r="G689" s="88"/>
      <c r="H689" s="88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87"/>
      <c r="B690" s="87"/>
      <c r="C690" s="88"/>
      <c r="D690" s="88"/>
      <c r="E690" s="88"/>
      <c r="F690" s="88"/>
      <c r="G690" s="88"/>
      <c r="H690" s="88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87"/>
      <c r="B691" s="87"/>
      <c r="C691" s="88"/>
      <c r="D691" s="88"/>
      <c r="E691" s="88"/>
      <c r="F691" s="88"/>
      <c r="G691" s="88"/>
      <c r="H691" s="88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87"/>
      <c r="B692" s="87"/>
      <c r="C692" s="88"/>
      <c r="D692" s="88"/>
      <c r="E692" s="88"/>
      <c r="F692" s="88"/>
      <c r="G692" s="88"/>
      <c r="H692" s="88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87"/>
      <c r="B693" s="87"/>
      <c r="C693" s="88"/>
      <c r="D693" s="88"/>
      <c r="E693" s="88"/>
      <c r="F693" s="88"/>
      <c r="G693" s="88"/>
      <c r="H693" s="88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87"/>
      <c r="B694" s="87"/>
      <c r="C694" s="88"/>
      <c r="D694" s="88"/>
      <c r="E694" s="88"/>
      <c r="F694" s="88"/>
      <c r="G694" s="88"/>
      <c r="H694" s="88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87"/>
      <c r="B695" s="87"/>
      <c r="C695" s="88"/>
      <c r="D695" s="88"/>
      <c r="E695" s="88"/>
      <c r="F695" s="88"/>
      <c r="G695" s="88"/>
      <c r="H695" s="88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87"/>
      <c r="B696" s="87"/>
      <c r="C696" s="88"/>
      <c r="D696" s="88"/>
      <c r="E696" s="88"/>
      <c r="F696" s="88"/>
      <c r="G696" s="88"/>
      <c r="H696" s="88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87"/>
      <c r="B697" s="87"/>
      <c r="C697" s="88"/>
      <c r="D697" s="88"/>
      <c r="E697" s="88"/>
      <c r="F697" s="88"/>
      <c r="G697" s="88"/>
      <c r="H697" s="88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87"/>
      <c r="B698" s="87"/>
      <c r="C698" s="88"/>
      <c r="D698" s="88"/>
      <c r="E698" s="88"/>
      <c r="F698" s="88"/>
      <c r="G698" s="88"/>
      <c r="H698" s="88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87"/>
      <c r="B699" s="87"/>
      <c r="C699" s="88"/>
      <c r="D699" s="88"/>
      <c r="E699" s="88"/>
      <c r="F699" s="88"/>
      <c r="G699" s="88"/>
      <c r="H699" s="88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87"/>
      <c r="B700" s="87"/>
      <c r="C700" s="88"/>
      <c r="D700" s="88"/>
      <c r="E700" s="88"/>
      <c r="F700" s="88"/>
      <c r="G700" s="88"/>
      <c r="H700" s="88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87"/>
      <c r="B701" s="87"/>
      <c r="C701" s="88"/>
      <c r="D701" s="88"/>
      <c r="E701" s="88"/>
      <c r="F701" s="88"/>
      <c r="G701" s="88"/>
      <c r="H701" s="88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87"/>
      <c r="B702" s="87"/>
      <c r="C702" s="88"/>
      <c r="D702" s="88"/>
      <c r="E702" s="88"/>
      <c r="F702" s="88"/>
      <c r="G702" s="88"/>
      <c r="H702" s="88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87"/>
      <c r="B703" s="87"/>
      <c r="C703" s="88"/>
      <c r="D703" s="88"/>
      <c r="E703" s="88"/>
      <c r="F703" s="88"/>
      <c r="G703" s="88"/>
      <c r="H703" s="88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87"/>
      <c r="B704" s="87"/>
      <c r="C704" s="88"/>
      <c r="D704" s="88"/>
      <c r="E704" s="88"/>
      <c r="F704" s="88"/>
      <c r="G704" s="88"/>
      <c r="H704" s="88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87"/>
      <c r="B705" s="87"/>
      <c r="C705" s="88"/>
      <c r="D705" s="88"/>
      <c r="E705" s="88"/>
      <c r="F705" s="88"/>
      <c r="G705" s="88"/>
      <c r="H705" s="88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87"/>
      <c r="B706" s="87"/>
      <c r="C706" s="88"/>
      <c r="D706" s="88"/>
      <c r="E706" s="88"/>
      <c r="F706" s="88"/>
      <c r="G706" s="88"/>
      <c r="H706" s="88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87"/>
      <c r="B707" s="87"/>
      <c r="C707" s="88"/>
      <c r="D707" s="88"/>
      <c r="E707" s="88"/>
      <c r="F707" s="88"/>
      <c r="G707" s="88"/>
      <c r="H707" s="88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87"/>
      <c r="B708" s="87"/>
      <c r="C708" s="88"/>
      <c r="D708" s="88"/>
      <c r="E708" s="88"/>
      <c r="F708" s="88"/>
      <c r="G708" s="88"/>
      <c r="H708" s="88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87"/>
      <c r="B709" s="87"/>
      <c r="C709" s="88"/>
      <c r="D709" s="88"/>
      <c r="E709" s="88"/>
      <c r="F709" s="88"/>
      <c r="G709" s="88"/>
      <c r="H709" s="88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87"/>
      <c r="B710" s="87"/>
      <c r="C710" s="88"/>
      <c r="D710" s="88"/>
      <c r="E710" s="88"/>
      <c r="F710" s="88"/>
      <c r="G710" s="88"/>
      <c r="H710" s="88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87"/>
      <c r="B711" s="87"/>
      <c r="C711" s="88"/>
      <c r="D711" s="88"/>
      <c r="E711" s="88"/>
      <c r="F711" s="88"/>
      <c r="G711" s="88"/>
      <c r="H711" s="88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87"/>
      <c r="B712" s="87"/>
      <c r="C712" s="88"/>
      <c r="D712" s="88"/>
      <c r="E712" s="88"/>
      <c r="F712" s="88"/>
      <c r="G712" s="88"/>
      <c r="H712" s="88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87"/>
      <c r="B713" s="87"/>
      <c r="C713" s="88"/>
      <c r="D713" s="88"/>
      <c r="E713" s="88"/>
      <c r="F713" s="88"/>
      <c r="G713" s="88"/>
      <c r="H713" s="88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87"/>
      <c r="B714" s="87"/>
      <c r="C714" s="88"/>
      <c r="D714" s="88"/>
      <c r="E714" s="88"/>
      <c r="F714" s="88"/>
      <c r="G714" s="88"/>
      <c r="H714" s="88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87"/>
      <c r="B715" s="87"/>
      <c r="C715" s="88"/>
      <c r="D715" s="88"/>
      <c r="E715" s="88"/>
      <c r="F715" s="88"/>
      <c r="G715" s="88"/>
      <c r="H715" s="88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87"/>
      <c r="B716" s="87"/>
      <c r="C716" s="88"/>
      <c r="D716" s="88"/>
      <c r="E716" s="88"/>
      <c r="F716" s="88"/>
      <c r="G716" s="88"/>
      <c r="H716" s="88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87"/>
      <c r="B717" s="87"/>
      <c r="C717" s="88"/>
      <c r="D717" s="88"/>
      <c r="E717" s="88"/>
      <c r="F717" s="88"/>
      <c r="G717" s="88"/>
      <c r="H717" s="88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87"/>
      <c r="B718" s="87"/>
      <c r="C718" s="88"/>
      <c r="D718" s="88"/>
      <c r="E718" s="88"/>
      <c r="F718" s="88"/>
      <c r="G718" s="88"/>
      <c r="H718" s="88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87"/>
      <c r="B719" s="87"/>
      <c r="C719" s="88"/>
      <c r="D719" s="88"/>
      <c r="E719" s="88"/>
      <c r="F719" s="88"/>
      <c r="G719" s="88"/>
      <c r="H719" s="88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87"/>
      <c r="B720" s="87"/>
      <c r="C720" s="88"/>
      <c r="D720" s="88"/>
      <c r="E720" s="88"/>
      <c r="F720" s="88"/>
      <c r="G720" s="88"/>
      <c r="H720" s="88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87"/>
      <c r="B721" s="87"/>
      <c r="C721" s="88"/>
      <c r="D721" s="88"/>
      <c r="E721" s="88"/>
      <c r="F721" s="88"/>
      <c r="G721" s="88"/>
      <c r="H721" s="88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87"/>
      <c r="B722" s="87"/>
      <c r="C722" s="88"/>
      <c r="D722" s="88"/>
      <c r="E722" s="88"/>
      <c r="F722" s="88"/>
      <c r="G722" s="88"/>
      <c r="H722" s="88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87"/>
      <c r="B723" s="87"/>
      <c r="C723" s="88"/>
      <c r="D723" s="88"/>
      <c r="E723" s="88"/>
      <c r="F723" s="88"/>
      <c r="G723" s="88"/>
      <c r="H723" s="88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87"/>
      <c r="B724" s="87"/>
      <c r="C724" s="88"/>
      <c r="D724" s="88"/>
      <c r="E724" s="88"/>
      <c r="F724" s="88"/>
      <c r="G724" s="88"/>
      <c r="H724" s="88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87"/>
      <c r="B725" s="87"/>
      <c r="C725" s="88"/>
      <c r="D725" s="88"/>
      <c r="E725" s="88"/>
      <c r="F725" s="88"/>
      <c r="G725" s="88"/>
      <c r="H725" s="88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87"/>
      <c r="B726" s="87"/>
      <c r="C726" s="88"/>
      <c r="D726" s="88"/>
      <c r="E726" s="88"/>
      <c r="F726" s="88"/>
      <c r="G726" s="88"/>
      <c r="H726" s="88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87"/>
      <c r="B727" s="87"/>
      <c r="C727" s="88"/>
      <c r="D727" s="88"/>
      <c r="E727" s="88"/>
      <c r="F727" s="88"/>
      <c r="G727" s="88"/>
      <c r="H727" s="88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87"/>
      <c r="B728" s="87"/>
      <c r="C728" s="88"/>
      <c r="D728" s="88"/>
      <c r="E728" s="88"/>
      <c r="F728" s="88"/>
      <c r="G728" s="88"/>
      <c r="H728" s="88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87"/>
      <c r="B729" s="87"/>
      <c r="C729" s="88"/>
      <c r="D729" s="88"/>
      <c r="E729" s="88"/>
      <c r="F729" s="88"/>
      <c r="G729" s="88"/>
      <c r="H729" s="88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87"/>
      <c r="B730" s="87"/>
      <c r="C730" s="88"/>
      <c r="D730" s="88"/>
      <c r="E730" s="88"/>
      <c r="F730" s="88"/>
      <c r="G730" s="88"/>
      <c r="H730" s="88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87"/>
      <c r="B731" s="87"/>
      <c r="C731" s="88"/>
      <c r="D731" s="88"/>
      <c r="E731" s="88"/>
      <c r="F731" s="88"/>
      <c r="G731" s="88"/>
      <c r="H731" s="88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87"/>
      <c r="B732" s="87"/>
      <c r="C732" s="88"/>
      <c r="D732" s="88"/>
      <c r="E732" s="88"/>
      <c r="F732" s="88"/>
      <c r="G732" s="88"/>
      <c r="H732" s="88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87"/>
      <c r="B733" s="87"/>
      <c r="C733" s="88"/>
      <c r="D733" s="88"/>
      <c r="E733" s="88"/>
      <c r="F733" s="88"/>
      <c r="G733" s="88"/>
      <c r="H733" s="88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87"/>
      <c r="B734" s="87"/>
      <c r="C734" s="88"/>
      <c r="D734" s="88"/>
      <c r="E734" s="88"/>
      <c r="F734" s="88"/>
      <c r="G734" s="88"/>
      <c r="H734" s="88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87"/>
      <c r="B735" s="87"/>
      <c r="C735" s="88"/>
      <c r="D735" s="88"/>
      <c r="E735" s="88"/>
      <c r="F735" s="88"/>
      <c r="G735" s="88"/>
      <c r="H735" s="88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87"/>
      <c r="B736" s="87"/>
      <c r="C736" s="88"/>
      <c r="D736" s="88"/>
      <c r="E736" s="88"/>
      <c r="F736" s="88"/>
      <c r="G736" s="88"/>
      <c r="H736" s="88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87"/>
      <c r="B737" s="87"/>
      <c r="C737" s="88"/>
      <c r="D737" s="88"/>
      <c r="E737" s="88"/>
      <c r="F737" s="88"/>
      <c r="G737" s="88"/>
      <c r="H737" s="88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87"/>
      <c r="B738" s="87"/>
      <c r="C738" s="88"/>
      <c r="D738" s="88"/>
      <c r="E738" s="88"/>
      <c r="F738" s="88"/>
      <c r="G738" s="88"/>
      <c r="H738" s="88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87"/>
      <c r="B739" s="87"/>
      <c r="C739" s="88"/>
      <c r="D739" s="88"/>
      <c r="E739" s="88"/>
      <c r="F739" s="88"/>
      <c r="G739" s="88"/>
      <c r="H739" s="88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87"/>
      <c r="B740" s="87"/>
      <c r="C740" s="88"/>
      <c r="D740" s="88"/>
      <c r="E740" s="88"/>
      <c r="F740" s="88"/>
      <c r="G740" s="88"/>
      <c r="H740" s="88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87"/>
      <c r="B741" s="87"/>
      <c r="C741" s="88"/>
      <c r="D741" s="88"/>
      <c r="E741" s="88"/>
      <c r="F741" s="88"/>
      <c r="G741" s="88"/>
      <c r="H741" s="88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87"/>
      <c r="B742" s="87"/>
      <c r="C742" s="88"/>
      <c r="D742" s="88"/>
      <c r="E742" s="88"/>
      <c r="F742" s="88"/>
      <c r="G742" s="88"/>
      <c r="H742" s="88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87"/>
      <c r="B743" s="87"/>
      <c r="C743" s="88"/>
      <c r="D743" s="88"/>
      <c r="E743" s="88"/>
      <c r="F743" s="88"/>
      <c r="G743" s="88"/>
      <c r="H743" s="88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87"/>
      <c r="B744" s="87"/>
      <c r="C744" s="88"/>
      <c r="D744" s="88"/>
      <c r="E744" s="88"/>
      <c r="F744" s="88"/>
      <c r="G744" s="88"/>
      <c r="H744" s="88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87"/>
      <c r="B745" s="87"/>
      <c r="C745" s="88"/>
      <c r="D745" s="88"/>
      <c r="E745" s="88"/>
      <c r="F745" s="88"/>
      <c r="G745" s="88"/>
      <c r="H745" s="88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87"/>
      <c r="B746" s="87"/>
      <c r="C746" s="88"/>
      <c r="D746" s="88"/>
      <c r="E746" s="88"/>
      <c r="F746" s="88"/>
      <c r="G746" s="88"/>
      <c r="H746" s="88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87"/>
      <c r="B747" s="87"/>
      <c r="C747" s="88"/>
      <c r="D747" s="88"/>
      <c r="E747" s="88"/>
      <c r="F747" s="88"/>
      <c r="G747" s="88"/>
      <c r="H747" s="88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87"/>
      <c r="B748" s="87"/>
      <c r="C748" s="88"/>
      <c r="D748" s="88"/>
      <c r="E748" s="88"/>
      <c r="F748" s="88"/>
      <c r="G748" s="88"/>
      <c r="H748" s="88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87"/>
      <c r="B749" s="87"/>
      <c r="C749" s="88"/>
      <c r="D749" s="88"/>
      <c r="E749" s="88"/>
      <c r="F749" s="88"/>
      <c r="G749" s="88"/>
      <c r="H749" s="88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87"/>
      <c r="B750" s="87"/>
      <c r="C750" s="88"/>
      <c r="D750" s="88"/>
      <c r="E750" s="88"/>
      <c r="F750" s="88"/>
      <c r="G750" s="88"/>
      <c r="H750" s="88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87"/>
      <c r="B751" s="87"/>
      <c r="C751" s="88"/>
      <c r="D751" s="88"/>
      <c r="E751" s="88"/>
      <c r="F751" s="88"/>
      <c r="G751" s="88"/>
      <c r="H751" s="88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87"/>
      <c r="B752" s="87"/>
      <c r="C752" s="88"/>
      <c r="D752" s="88"/>
      <c r="E752" s="88"/>
      <c r="F752" s="88"/>
      <c r="G752" s="88"/>
      <c r="H752" s="88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87"/>
      <c r="B753" s="87"/>
      <c r="C753" s="88"/>
      <c r="D753" s="88"/>
      <c r="E753" s="88"/>
      <c r="F753" s="88"/>
      <c r="G753" s="88"/>
      <c r="H753" s="88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87"/>
      <c r="B754" s="87"/>
      <c r="C754" s="88"/>
      <c r="D754" s="88"/>
      <c r="E754" s="88"/>
      <c r="F754" s="88"/>
      <c r="G754" s="88"/>
      <c r="H754" s="88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87"/>
      <c r="B755" s="87"/>
      <c r="C755" s="88"/>
      <c r="D755" s="88"/>
      <c r="E755" s="88"/>
      <c r="F755" s="88"/>
      <c r="G755" s="88"/>
      <c r="H755" s="88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87"/>
      <c r="B756" s="87"/>
      <c r="C756" s="88"/>
      <c r="D756" s="88"/>
      <c r="E756" s="88"/>
      <c r="F756" s="88"/>
      <c r="G756" s="88"/>
      <c r="H756" s="88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87"/>
      <c r="B757" s="87"/>
      <c r="C757" s="88"/>
      <c r="D757" s="88"/>
      <c r="E757" s="88"/>
      <c r="F757" s="88"/>
      <c r="G757" s="88"/>
      <c r="H757" s="88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87"/>
      <c r="B758" s="87"/>
      <c r="C758" s="88"/>
      <c r="D758" s="88"/>
      <c r="E758" s="88"/>
      <c r="F758" s="88"/>
      <c r="G758" s="88"/>
      <c r="H758" s="88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87"/>
      <c r="B759" s="87"/>
      <c r="C759" s="88"/>
      <c r="D759" s="88"/>
      <c r="E759" s="88"/>
      <c r="F759" s="88"/>
      <c r="G759" s="88"/>
      <c r="H759" s="88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87"/>
      <c r="B760" s="87"/>
      <c r="C760" s="88"/>
      <c r="D760" s="88"/>
      <c r="E760" s="88"/>
      <c r="F760" s="88"/>
      <c r="G760" s="88"/>
      <c r="H760" s="88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87"/>
      <c r="B761" s="87"/>
      <c r="C761" s="88"/>
      <c r="D761" s="88"/>
      <c r="E761" s="88"/>
      <c r="F761" s="88"/>
      <c r="G761" s="88"/>
      <c r="H761" s="88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87"/>
      <c r="B762" s="87"/>
      <c r="C762" s="88"/>
      <c r="D762" s="88"/>
      <c r="E762" s="88"/>
      <c r="F762" s="88"/>
      <c r="G762" s="88"/>
      <c r="H762" s="88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87"/>
      <c r="B763" s="87"/>
      <c r="C763" s="88"/>
      <c r="D763" s="88"/>
      <c r="E763" s="88"/>
      <c r="F763" s="88"/>
      <c r="G763" s="88"/>
      <c r="H763" s="88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87"/>
      <c r="B764" s="87"/>
      <c r="C764" s="88"/>
      <c r="D764" s="88"/>
      <c r="E764" s="88"/>
      <c r="F764" s="88"/>
      <c r="G764" s="88"/>
      <c r="H764" s="88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87"/>
      <c r="B765" s="87"/>
      <c r="C765" s="88"/>
      <c r="D765" s="88"/>
      <c r="E765" s="88"/>
      <c r="F765" s="88"/>
      <c r="G765" s="88"/>
      <c r="H765" s="88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87"/>
      <c r="B766" s="87"/>
      <c r="C766" s="88"/>
      <c r="D766" s="88"/>
      <c r="E766" s="88"/>
      <c r="F766" s="88"/>
      <c r="G766" s="88"/>
      <c r="H766" s="88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87"/>
      <c r="B767" s="87"/>
      <c r="C767" s="88"/>
      <c r="D767" s="88"/>
      <c r="E767" s="88"/>
      <c r="F767" s="88"/>
      <c r="G767" s="88"/>
      <c r="H767" s="88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87"/>
      <c r="B768" s="87"/>
      <c r="C768" s="88"/>
      <c r="D768" s="88"/>
      <c r="E768" s="88"/>
      <c r="F768" s="88"/>
      <c r="G768" s="88"/>
      <c r="H768" s="88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87"/>
      <c r="B769" s="87"/>
      <c r="C769" s="88"/>
      <c r="D769" s="88"/>
      <c r="E769" s="88"/>
      <c r="F769" s="88"/>
      <c r="G769" s="88"/>
      <c r="H769" s="88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87"/>
      <c r="B770" s="87"/>
      <c r="C770" s="88"/>
      <c r="D770" s="88"/>
      <c r="E770" s="88"/>
      <c r="F770" s="88"/>
      <c r="G770" s="88"/>
      <c r="H770" s="88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87"/>
      <c r="B771" s="87"/>
      <c r="C771" s="88"/>
      <c r="D771" s="88"/>
      <c r="E771" s="88"/>
      <c r="F771" s="88"/>
      <c r="G771" s="88"/>
      <c r="H771" s="88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87"/>
      <c r="B772" s="87"/>
      <c r="C772" s="88"/>
      <c r="D772" s="88"/>
      <c r="E772" s="88"/>
      <c r="F772" s="88"/>
      <c r="G772" s="88"/>
      <c r="H772" s="88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87"/>
      <c r="B773" s="87"/>
      <c r="C773" s="88"/>
      <c r="D773" s="88"/>
      <c r="E773" s="88"/>
      <c r="F773" s="88"/>
      <c r="G773" s="88"/>
      <c r="H773" s="88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87"/>
      <c r="B774" s="87"/>
      <c r="C774" s="88"/>
      <c r="D774" s="88"/>
      <c r="E774" s="88"/>
      <c r="F774" s="88"/>
      <c r="G774" s="88"/>
      <c r="H774" s="88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87"/>
      <c r="B775" s="87"/>
      <c r="C775" s="88"/>
      <c r="D775" s="88"/>
      <c r="E775" s="88"/>
      <c r="F775" s="88"/>
      <c r="G775" s="88"/>
      <c r="H775" s="88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87"/>
      <c r="B776" s="87"/>
      <c r="C776" s="88"/>
      <c r="D776" s="88"/>
      <c r="E776" s="88"/>
      <c r="F776" s="88"/>
      <c r="G776" s="88"/>
      <c r="H776" s="88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87"/>
      <c r="B777" s="87"/>
      <c r="C777" s="88"/>
      <c r="D777" s="88"/>
      <c r="E777" s="88"/>
      <c r="F777" s="88"/>
      <c r="G777" s="88"/>
      <c r="H777" s="88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87"/>
      <c r="B778" s="87"/>
      <c r="C778" s="88"/>
      <c r="D778" s="88"/>
      <c r="E778" s="88"/>
      <c r="F778" s="88"/>
      <c r="G778" s="88"/>
      <c r="H778" s="88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87"/>
      <c r="B779" s="87"/>
      <c r="C779" s="88"/>
      <c r="D779" s="88"/>
      <c r="E779" s="88"/>
      <c r="F779" s="88"/>
      <c r="G779" s="88"/>
      <c r="H779" s="88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87"/>
      <c r="B780" s="87"/>
      <c r="C780" s="88"/>
      <c r="D780" s="88"/>
      <c r="E780" s="88"/>
      <c r="F780" s="88"/>
      <c r="G780" s="88"/>
      <c r="H780" s="88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87"/>
      <c r="B781" s="87"/>
      <c r="C781" s="88"/>
      <c r="D781" s="88"/>
      <c r="E781" s="88"/>
      <c r="F781" s="88"/>
      <c r="G781" s="88"/>
      <c r="H781" s="88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87"/>
      <c r="B782" s="87"/>
      <c r="C782" s="88"/>
      <c r="D782" s="88"/>
      <c r="E782" s="88"/>
      <c r="F782" s="88"/>
      <c r="G782" s="88"/>
      <c r="H782" s="88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87"/>
      <c r="B783" s="87"/>
      <c r="C783" s="88"/>
      <c r="D783" s="88"/>
      <c r="E783" s="88"/>
      <c r="F783" s="88"/>
      <c r="G783" s="88"/>
      <c r="H783" s="88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87"/>
      <c r="B784" s="87"/>
      <c r="C784" s="88"/>
      <c r="D784" s="88"/>
      <c r="E784" s="88"/>
      <c r="F784" s="88"/>
      <c r="G784" s="88"/>
      <c r="H784" s="88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87"/>
      <c r="B785" s="87"/>
      <c r="C785" s="88"/>
      <c r="D785" s="88"/>
      <c r="E785" s="88"/>
      <c r="F785" s="88"/>
      <c r="G785" s="88"/>
      <c r="H785" s="88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87"/>
      <c r="B786" s="87"/>
      <c r="C786" s="88"/>
      <c r="D786" s="88"/>
      <c r="E786" s="88"/>
      <c r="F786" s="88"/>
      <c r="G786" s="88"/>
      <c r="H786" s="88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87"/>
      <c r="B787" s="87"/>
      <c r="C787" s="88"/>
      <c r="D787" s="88"/>
      <c r="E787" s="88"/>
      <c r="F787" s="88"/>
      <c r="G787" s="88"/>
      <c r="H787" s="88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87"/>
      <c r="B788" s="87"/>
      <c r="C788" s="88"/>
      <c r="D788" s="88"/>
      <c r="E788" s="88"/>
      <c r="F788" s="88"/>
      <c r="G788" s="88"/>
      <c r="H788" s="88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87"/>
      <c r="B789" s="87"/>
      <c r="C789" s="88"/>
      <c r="D789" s="88"/>
      <c r="E789" s="88"/>
      <c r="F789" s="88"/>
      <c r="G789" s="88"/>
      <c r="H789" s="88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87"/>
      <c r="B790" s="87"/>
      <c r="C790" s="88"/>
      <c r="D790" s="88"/>
      <c r="E790" s="88"/>
      <c r="F790" s="88"/>
      <c r="G790" s="88"/>
      <c r="H790" s="88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87"/>
      <c r="B791" s="87"/>
      <c r="C791" s="88"/>
      <c r="D791" s="88"/>
      <c r="E791" s="88"/>
      <c r="F791" s="88"/>
      <c r="G791" s="88"/>
      <c r="H791" s="88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87"/>
      <c r="B792" s="87"/>
      <c r="C792" s="88"/>
      <c r="D792" s="88"/>
      <c r="E792" s="88"/>
      <c r="F792" s="88"/>
      <c r="G792" s="88"/>
      <c r="H792" s="88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87"/>
      <c r="B793" s="87"/>
      <c r="C793" s="88"/>
      <c r="D793" s="88"/>
      <c r="E793" s="88"/>
      <c r="F793" s="88"/>
      <c r="G793" s="88"/>
      <c r="H793" s="88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87"/>
      <c r="B794" s="87"/>
      <c r="C794" s="88"/>
      <c r="D794" s="88"/>
      <c r="E794" s="88"/>
      <c r="F794" s="88"/>
      <c r="G794" s="88"/>
      <c r="H794" s="88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87"/>
      <c r="B795" s="87"/>
      <c r="C795" s="88"/>
      <c r="D795" s="88"/>
      <c r="E795" s="88"/>
      <c r="F795" s="88"/>
      <c r="G795" s="88"/>
      <c r="H795" s="88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87"/>
      <c r="B796" s="87"/>
      <c r="C796" s="88"/>
      <c r="D796" s="88"/>
      <c r="E796" s="88"/>
      <c r="F796" s="88"/>
      <c r="G796" s="88"/>
      <c r="H796" s="88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87"/>
      <c r="B797" s="87"/>
      <c r="C797" s="88"/>
      <c r="D797" s="88"/>
      <c r="E797" s="88"/>
      <c r="F797" s="88"/>
      <c r="G797" s="88"/>
      <c r="H797" s="88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87"/>
      <c r="B798" s="87"/>
      <c r="C798" s="88"/>
      <c r="D798" s="88"/>
      <c r="E798" s="88"/>
      <c r="F798" s="88"/>
      <c r="G798" s="88"/>
      <c r="H798" s="88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87"/>
      <c r="B799" s="87"/>
      <c r="C799" s="88"/>
      <c r="D799" s="88"/>
      <c r="E799" s="88"/>
      <c r="F799" s="88"/>
      <c r="G799" s="88"/>
      <c r="H799" s="88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87"/>
      <c r="B800" s="87"/>
      <c r="C800" s="88"/>
      <c r="D800" s="88"/>
      <c r="E800" s="88"/>
      <c r="F800" s="88"/>
      <c r="G800" s="88"/>
      <c r="H800" s="88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87"/>
      <c r="B801" s="87"/>
      <c r="C801" s="88"/>
      <c r="D801" s="88"/>
      <c r="E801" s="88"/>
      <c r="F801" s="88"/>
      <c r="G801" s="88"/>
      <c r="H801" s="88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87"/>
      <c r="B802" s="87"/>
      <c r="C802" s="88"/>
      <c r="D802" s="88"/>
      <c r="E802" s="88"/>
      <c r="F802" s="88"/>
      <c r="G802" s="88"/>
      <c r="H802" s="88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87"/>
      <c r="B803" s="87"/>
      <c r="C803" s="88"/>
      <c r="D803" s="88"/>
      <c r="E803" s="88"/>
      <c r="F803" s="88"/>
      <c r="G803" s="88"/>
      <c r="H803" s="88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87"/>
      <c r="B804" s="87"/>
      <c r="C804" s="88"/>
      <c r="D804" s="88"/>
      <c r="E804" s="88"/>
      <c r="F804" s="88"/>
      <c r="G804" s="88"/>
      <c r="H804" s="88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87"/>
      <c r="B805" s="87"/>
      <c r="C805" s="88"/>
      <c r="D805" s="88"/>
      <c r="E805" s="88"/>
      <c r="F805" s="88"/>
      <c r="G805" s="88"/>
      <c r="H805" s="88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87"/>
      <c r="B806" s="87"/>
      <c r="C806" s="88"/>
      <c r="D806" s="88"/>
      <c r="E806" s="88"/>
      <c r="F806" s="88"/>
      <c r="G806" s="88"/>
      <c r="H806" s="88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87"/>
      <c r="B807" s="87"/>
      <c r="C807" s="88"/>
      <c r="D807" s="88"/>
      <c r="E807" s="88"/>
      <c r="F807" s="88"/>
      <c r="G807" s="88"/>
      <c r="H807" s="88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87"/>
      <c r="B808" s="87"/>
      <c r="C808" s="88"/>
      <c r="D808" s="88"/>
      <c r="E808" s="88"/>
      <c r="F808" s="88"/>
      <c r="G808" s="88"/>
      <c r="H808" s="88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87"/>
      <c r="B809" s="87"/>
      <c r="C809" s="88"/>
      <c r="D809" s="88"/>
      <c r="E809" s="88"/>
      <c r="F809" s="88"/>
      <c r="G809" s="88"/>
      <c r="H809" s="88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87"/>
      <c r="B810" s="87"/>
      <c r="C810" s="88"/>
      <c r="D810" s="88"/>
      <c r="E810" s="88"/>
      <c r="F810" s="88"/>
      <c r="G810" s="88"/>
      <c r="H810" s="88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87"/>
      <c r="B811" s="87"/>
      <c r="C811" s="88"/>
      <c r="D811" s="88"/>
      <c r="E811" s="88"/>
      <c r="F811" s="88"/>
      <c r="G811" s="88"/>
      <c r="H811" s="88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87"/>
      <c r="B812" s="87"/>
      <c r="C812" s="88"/>
      <c r="D812" s="88"/>
      <c r="E812" s="88"/>
      <c r="F812" s="88"/>
      <c r="G812" s="88"/>
      <c r="H812" s="88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87"/>
      <c r="B813" s="87"/>
      <c r="C813" s="88"/>
      <c r="D813" s="88"/>
      <c r="E813" s="88"/>
      <c r="F813" s="88"/>
      <c r="G813" s="88"/>
      <c r="H813" s="88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87"/>
      <c r="B814" s="87"/>
      <c r="C814" s="88"/>
      <c r="D814" s="88"/>
      <c r="E814" s="88"/>
      <c r="F814" s="88"/>
      <c r="G814" s="88"/>
      <c r="H814" s="88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87"/>
      <c r="B815" s="87"/>
      <c r="C815" s="88"/>
      <c r="D815" s="88"/>
      <c r="E815" s="88"/>
      <c r="F815" s="88"/>
      <c r="G815" s="88"/>
      <c r="H815" s="88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87"/>
      <c r="B816" s="87"/>
      <c r="C816" s="88"/>
      <c r="D816" s="88"/>
      <c r="E816" s="88"/>
      <c r="F816" s="88"/>
      <c r="G816" s="88"/>
      <c r="H816" s="88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87"/>
      <c r="B817" s="87"/>
      <c r="C817" s="88"/>
      <c r="D817" s="88"/>
      <c r="E817" s="88"/>
      <c r="F817" s="88"/>
      <c r="G817" s="88"/>
      <c r="H817" s="88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87"/>
      <c r="B818" s="87"/>
      <c r="C818" s="88"/>
      <c r="D818" s="88"/>
      <c r="E818" s="88"/>
      <c r="F818" s="88"/>
      <c r="G818" s="88"/>
      <c r="H818" s="88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87"/>
      <c r="B819" s="87"/>
      <c r="C819" s="88"/>
      <c r="D819" s="88"/>
      <c r="E819" s="88"/>
      <c r="F819" s="88"/>
      <c r="G819" s="88"/>
      <c r="H819" s="88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87"/>
      <c r="B820" s="87"/>
      <c r="C820" s="88"/>
      <c r="D820" s="88"/>
      <c r="E820" s="88"/>
      <c r="F820" s="88"/>
      <c r="G820" s="88"/>
      <c r="H820" s="88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87"/>
      <c r="B821" s="87"/>
      <c r="C821" s="88"/>
      <c r="D821" s="88"/>
      <c r="E821" s="88"/>
      <c r="F821" s="88"/>
      <c r="G821" s="88"/>
      <c r="H821" s="88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87"/>
      <c r="B822" s="87"/>
      <c r="C822" s="88"/>
      <c r="D822" s="88"/>
      <c r="E822" s="88"/>
      <c r="F822" s="88"/>
      <c r="G822" s="88"/>
      <c r="H822" s="88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87"/>
      <c r="B823" s="87"/>
      <c r="C823" s="88"/>
      <c r="D823" s="88"/>
      <c r="E823" s="88"/>
      <c r="F823" s="88"/>
      <c r="G823" s="88"/>
      <c r="H823" s="88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87"/>
      <c r="B824" s="87"/>
      <c r="C824" s="88"/>
      <c r="D824" s="88"/>
      <c r="E824" s="88"/>
      <c r="F824" s="88"/>
      <c r="G824" s="88"/>
      <c r="H824" s="88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87"/>
      <c r="B825" s="87"/>
      <c r="C825" s="88"/>
      <c r="D825" s="88"/>
      <c r="E825" s="88"/>
      <c r="F825" s="88"/>
      <c r="G825" s="88"/>
      <c r="H825" s="88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87"/>
      <c r="B826" s="87"/>
      <c r="C826" s="88"/>
      <c r="D826" s="88"/>
      <c r="E826" s="88"/>
      <c r="F826" s="88"/>
      <c r="G826" s="88"/>
      <c r="H826" s="88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87"/>
      <c r="B827" s="87"/>
      <c r="C827" s="88"/>
      <c r="D827" s="88"/>
      <c r="E827" s="88"/>
      <c r="F827" s="88"/>
      <c r="G827" s="88"/>
      <c r="H827" s="88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87"/>
      <c r="B828" s="87"/>
      <c r="C828" s="88"/>
      <c r="D828" s="88"/>
      <c r="E828" s="88"/>
      <c r="F828" s="88"/>
      <c r="G828" s="88"/>
      <c r="H828" s="88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87"/>
      <c r="B829" s="87"/>
      <c r="C829" s="88"/>
      <c r="D829" s="88"/>
      <c r="E829" s="88"/>
      <c r="F829" s="88"/>
      <c r="G829" s="88"/>
      <c r="H829" s="88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87"/>
      <c r="B830" s="87"/>
      <c r="C830" s="88"/>
      <c r="D830" s="88"/>
      <c r="E830" s="88"/>
      <c r="F830" s="88"/>
      <c r="G830" s="88"/>
      <c r="H830" s="88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87"/>
      <c r="B831" s="87"/>
      <c r="C831" s="88"/>
      <c r="D831" s="88"/>
      <c r="E831" s="88"/>
      <c r="F831" s="88"/>
      <c r="G831" s="88"/>
      <c r="H831" s="88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87"/>
      <c r="B832" s="87"/>
      <c r="C832" s="88"/>
      <c r="D832" s="88"/>
      <c r="E832" s="88"/>
      <c r="F832" s="88"/>
      <c r="G832" s="88"/>
      <c r="H832" s="88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87"/>
      <c r="B833" s="87"/>
      <c r="C833" s="88"/>
      <c r="D833" s="88"/>
      <c r="E833" s="88"/>
      <c r="F833" s="88"/>
      <c r="G833" s="88"/>
      <c r="H833" s="88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87"/>
      <c r="B834" s="87"/>
      <c r="C834" s="88"/>
      <c r="D834" s="88"/>
      <c r="E834" s="88"/>
      <c r="F834" s="88"/>
      <c r="G834" s="88"/>
      <c r="H834" s="88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87"/>
      <c r="B835" s="87"/>
      <c r="C835" s="88"/>
      <c r="D835" s="88"/>
      <c r="E835" s="88"/>
      <c r="F835" s="88"/>
      <c r="G835" s="88"/>
      <c r="H835" s="88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87"/>
      <c r="B836" s="87"/>
      <c r="C836" s="88"/>
      <c r="D836" s="88"/>
      <c r="E836" s="88"/>
      <c r="F836" s="88"/>
      <c r="G836" s="88"/>
      <c r="H836" s="88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87"/>
      <c r="B837" s="87"/>
      <c r="C837" s="88"/>
      <c r="D837" s="88"/>
      <c r="E837" s="88"/>
      <c r="F837" s="88"/>
      <c r="G837" s="88"/>
      <c r="H837" s="88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87"/>
      <c r="B838" s="87"/>
      <c r="C838" s="88"/>
      <c r="D838" s="88"/>
      <c r="E838" s="88"/>
      <c r="F838" s="88"/>
      <c r="G838" s="88"/>
      <c r="H838" s="88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87"/>
      <c r="B839" s="87"/>
      <c r="C839" s="88"/>
      <c r="D839" s="88"/>
      <c r="E839" s="88"/>
      <c r="F839" s="88"/>
      <c r="G839" s="88"/>
      <c r="H839" s="88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87"/>
      <c r="B840" s="87"/>
      <c r="C840" s="88"/>
      <c r="D840" s="88"/>
      <c r="E840" s="88"/>
      <c r="F840" s="88"/>
      <c r="G840" s="88"/>
      <c r="H840" s="88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87"/>
      <c r="B841" s="87"/>
      <c r="C841" s="88"/>
      <c r="D841" s="88"/>
      <c r="E841" s="88"/>
      <c r="F841" s="88"/>
      <c r="G841" s="88"/>
      <c r="H841" s="88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87"/>
      <c r="B842" s="87"/>
      <c r="C842" s="88"/>
      <c r="D842" s="88"/>
      <c r="E842" s="88"/>
      <c r="F842" s="88"/>
      <c r="G842" s="88"/>
      <c r="H842" s="88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87"/>
      <c r="B843" s="87"/>
      <c r="C843" s="88"/>
      <c r="D843" s="88"/>
      <c r="E843" s="88"/>
      <c r="F843" s="88"/>
      <c r="G843" s="88"/>
      <c r="H843" s="88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87"/>
      <c r="B844" s="87"/>
      <c r="C844" s="88"/>
      <c r="D844" s="88"/>
      <c r="E844" s="88"/>
      <c r="F844" s="88"/>
      <c r="G844" s="88"/>
      <c r="H844" s="88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87"/>
      <c r="B845" s="87"/>
      <c r="C845" s="88"/>
      <c r="D845" s="88"/>
      <c r="E845" s="88"/>
      <c r="F845" s="88"/>
      <c r="G845" s="88"/>
      <c r="H845" s="88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87"/>
      <c r="B846" s="87"/>
      <c r="C846" s="88"/>
      <c r="D846" s="88"/>
      <c r="E846" s="88"/>
      <c r="F846" s="88"/>
      <c r="G846" s="88"/>
      <c r="H846" s="88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87"/>
      <c r="B847" s="87"/>
      <c r="C847" s="88"/>
      <c r="D847" s="88"/>
      <c r="E847" s="88"/>
      <c r="F847" s="88"/>
      <c r="G847" s="88"/>
      <c r="H847" s="88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87"/>
      <c r="B848" s="87"/>
      <c r="C848" s="88"/>
      <c r="D848" s="88"/>
      <c r="E848" s="88"/>
      <c r="F848" s="88"/>
      <c r="G848" s="88"/>
      <c r="H848" s="88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87"/>
      <c r="B849" s="87"/>
      <c r="C849" s="88"/>
      <c r="D849" s="88"/>
      <c r="E849" s="88"/>
      <c r="F849" s="88"/>
      <c r="G849" s="88"/>
      <c r="H849" s="88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87"/>
      <c r="B850" s="87"/>
      <c r="C850" s="88"/>
      <c r="D850" s="88"/>
      <c r="E850" s="88"/>
      <c r="F850" s="88"/>
      <c r="G850" s="88"/>
      <c r="H850" s="88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87"/>
      <c r="B851" s="87"/>
      <c r="C851" s="88"/>
      <c r="D851" s="88"/>
      <c r="E851" s="88"/>
      <c r="F851" s="88"/>
      <c r="G851" s="88"/>
      <c r="H851" s="88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87"/>
      <c r="B852" s="87"/>
      <c r="C852" s="88"/>
      <c r="D852" s="88"/>
      <c r="E852" s="88"/>
      <c r="F852" s="88"/>
      <c r="G852" s="88"/>
      <c r="H852" s="88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87"/>
      <c r="B853" s="87"/>
      <c r="C853" s="88"/>
      <c r="D853" s="88"/>
      <c r="E853" s="88"/>
      <c r="F853" s="88"/>
      <c r="G853" s="88"/>
      <c r="H853" s="88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87"/>
      <c r="B854" s="87"/>
      <c r="C854" s="88"/>
      <c r="D854" s="88"/>
      <c r="E854" s="88"/>
      <c r="F854" s="88"/>
      <c r="G854" s="88"/>
      <c r="H854" s="88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87"/>
      <c r="B855" s="87"/>
      <c r="C855" s="88"/>
      <c r="D855" s="88"/>
      <c r="E855" s="88"/>
      <c r="F855" s="88"/>
      <c r="G855" s="88"/>
      <c r="H855" s="88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87"/>
      <c r="B856" s="87"/>
      <c r="C856" s="88"/>
      <c r="D856" s="88"/>
      <c r="E856" s="88"/>
      <c r="F856" s="88"/>
      <c r="G856" s="88"/>
      <c r="H856" s="88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87"/>
      <c r="B857" s="87"/>
      <c r="C857" s="88"/>
      <c r="D857" s="88"/>
      <c r="E857" s="88"/>
      <c r="F857" s="88"/>
      <c r="G857" s="88"/>
      <c r="H857" s="88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87"/>
      <c r="B858" s="87"/>
      <c r="C858" s="88"/>
      <c r="D858" s="88"/>
      <c r="E858" s="88"/>
      <c r="F858" s="88"/>
      <c r="G858" s="88"/>
      <c r="H858" s="88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87"/>
      <c r="B859" s="87"/>
      <c r="C859" s="88"/>
      <c r="D859" s="88"/>
      <c r="E859" s="88"/>
      <c r="F859" s="88"/>
      <c r="G859" s="88"/>
      <c r="H859" s="88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87"/>
      <c r="B860" s="87"/>
      <c r="C860" s="88"/>
      <c r="D860" s="88"/>
      <c r="E860" s="88"/>
      <c r="F860" s="88"/>
      <c r="G860" s="88"/>
      <c r="H860" s="88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87"/>
      <c r="B861" s="87"/>
      <c r="C861" s="88"/>
      <c r="D861" s="88"/>
      <c r="E861" s="88"/>
      <c r="F861" s="88"/>
      <c r="G861" s="88"/>
      <c r="H861" s="88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87"/>
      <c r="B862" s="87"/>
      <c r="C862" s="88"/>
      <c r="D862" s="88"/>
      <c r="E862" s="88"/>
      <c r="F862" s="88"/>
      <c r="G862" s="88"/>
      <c r="H862" s="88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87"/>
      <c r="B863" s="87"/>
      <c r="C863" s="88"/>
      <c r="D863" s="88"/>
      <c r="E863" s="88"/>
      <c r="F863" s="88"/>
      <c r="G863" s="88"/>
      <c r="H863" s="88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87"/>
      <c r="B864" s="87"/>
      <c r="C864" s="88"/>
      <c r="D864" s="88"/>
      <c r="E864" s="88"/>
      <c r="F864" s="88"/>
      <c r="G864" s="88"/>
      <c r="H864" s="88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87"/>
      <c r="B865" s="87"/>
      <c r="C865" s="88"/>
      <c r="D865" s="88"/>
      <c r="E865" s="88"/>
      <c r="F865" s="88"/>
      <c r="G865" s="88"/>
      <c r="H865" s="88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87"/>
      <c r="B866" s="87"/>
      <c r="C866" s="88"/>
      <c r="D866" s="88"/>
      <c r="E866" s="88"/>
      <c r="F866" s="88"/>
      <c r="G866" s="88"/>
      <c r="H866" s="88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87"/>
      <c r="B867" s="87"/>
      <c r="C867" s="88"/>
      <c r="D867" s="88"/>
      <c r="E867" s="88"/>
      <c r="F867" s="88"/>
      <c r="G867" s="88"/>
      <c r="H867" s="88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87"/>
      <c r="B868" s="87"/>
      <c r="C868" s="88"/>
      <c r="D868" s="88"/>
      <c r="E868" s="88"/>
      <c r="F868" s="88"/>
      <c r="G868" s="88"/>
      <c r="H868" s="88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87"/>
      <c r="B869" s="87"/>
      <c r="C869" s="88"/>
      <c r="D869" s="88"/>
      <c r="E869" s="88"/>
      <c r="F869" s="88"/>
      <c r="G869" s="88"/>
      <c r="H869" s="88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87"/>
      <c r="B870" s="87"/>
      <c r="C870" s="88"/>
      <c r="D870" s="88"/>
      <c r="E870" s="88"/>
      <c r="F870" s="88"/>
      <c r="G870" s="88"/>
      <c r="H870" s="88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87"/>
      <c r="B871" s="87"/>
      <c r="C871" s="88"/>
      <c r="D871" s="88"/>
      <c r="E871" s="88"/>
      <c r="F871" s="88"/>
      <c r="G871" s="88"/>
      <c r="H871" s="88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87"/>
      <c r="B872" s="87"/>
      <c r="C872" s="88"/>
      <c r="D872" s="88"/>
      <c r="E872" s="88"/>
      <c r="F872" s="88"/>
      <c r="G872" s="88"/>
      <c r="H872" s="88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87"/>
      <c r="B873" s="87"/>
      <c r="C873" s="88"/>
      <c r="D873" s="88"/>
      <c r="E873" s="88"/>
      <c r="F873" s="88"/>
      <c r="G873" s="88"/>
      <c r="H873" s="88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87"/>
      <c r="B874" s="87"/>
      <c r="C874" s="88"/>
      <c r="D874" s="88"/>
      <c r="E874" s="88"/>
      <c r="F874" s="88"/>
      <c r="G874" s="88"/>
      <c r="H874" s="88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87"/>
      <c r="B875" s="87"/>
      <c r="C875" s="88"/>
      <c r="D875" s="88"/>
      <c r="E875" s="88"/>
      <c r="F875" s="88"/>
      <c r="G875" s="88"/>
      <c r="H875" s="88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87"/>
      <c r="B876" s="87"/>
      <c r="C876" s="88"/>
      <c r="D876" s="88"/>
      <c r="E876" s="88"/>
      <c r="F876" s="88"/>
      <c r="G876" s="88"/>
      <c r="H876" s="88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87"/>
      <c r="B877" s="87"/>
      <c r="C877" s="88"/>
      <c r="D877" s="88"/>
      <c r="E877" s="88"/>
      <c r="F877" s="88"/>
      <c r="G877" s="88"/>
      <c r="H877" s="88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87"/>
      <c r="B878" s="87"/>
      <c r="C878" s="88"/>
      <c r="D878" s="88"/>
      <c r="E878" s="88"/>
      <c r="F878" s="88"/>
      <c r="G878" s="88"/>
      <c r="H878" s="88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87"/>
      <c r="B879" s="87"/>
      <c r="C879" s="88"/>
      <c r="D879" s="88"/>
      <c r="E879" s="88"/>
      <c r="F879" s="88"/>
      <c r="G879" s="88"/>
      <c r="H879" s="88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87"/>
      <c r="B880" s="87"/>
      <c r="C880" s="88"/>
      <c r="D880" s="88"/>
      <c r="E880" s="88"/>
      <c r="F880" s="88"/>
      <c r="G880" s="88"/>
      <c r="H880" s="88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87"/>
      <c r="B881" s="87"/>
      <c r="C881" s="88"/>
      <c r="D881" s="88"/>
      <c r="E881" s="88"/>
      <c r="F881" s="88"/>
      <c r="G881" s="88"/>
      <c r="H881" s="88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87"/>
      <c r="B882" s="87"/>
      <c r="C882" s="88"/>
      <c r="D882" s="88"/>
      <c r="E882" s="88"/>
      <c r="F882" s="88"/>
      <c r="G882" s="88"/>
      <c r="H882" s="88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87"/>
      <c r="B883" s="87"/>
      <c r="C883" s="88"/>
      <c r="D883" s="88"/>
      <c r="E883" s="88"/>
      <c r="F883" s="88"/>
      <c r="G883" s="88"/>
      <c r="H883" s="88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87"/>
      <c r="B884" s="87"/>
      <c r="C884" s="88"/>
      <c r="D884" s="88"/>
      <c r="E884" s="88"/>
      <c r="F884" s="88"/>
      <c r="G884" s="88"/>
      <c r="H884" s="88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87"/>
      <c r="B885" s="87"/>
      <c r="C885" s="88"/>
      <c r="D885" s="88"/>
      <c r="E885" s="88"/>
      <c r="F885" s="88"/>
      <c r="G885" s="88"/>
      <c r="H885" s="88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87"/>
      <c r="B886" s="87"/>
      <c r="C886" s="88"/>
      <c r="D886" s="88"/>
      <c r="E886" s="88"/>
      <c r="F886" s="88"/>
      <c r="G886" s="88"/>
      <c r="H886" s="88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87"/>
      <c r="B887" s="87"/>
      <c r="C887" s="88"/>
      <c r="D887" s="88"/>
      <c r="E887" s="88"/>
      <c r="F887" s="88"/>
      <c r="G887" s="88"/>
      <c r="H887" s="88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87"/>
      <c r="B888" s="87"/>
      <c r="C888" s="88"/>
      <c r="D888" s="88"/>
      <c r="E888" s="88"/>
      <c r="F888" s="88"/>
      <c r="G888" s="88"/>
      <c r="H888" s="88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87"/>
      <c r="B889" s="87"/>
      <c r="C889" s="88"/>
      <c r="D889" s="88"/>
      <c r="E889" s="88"/>
      <c r="F889" s="88"/>
      <c r="G889" s="88"/>
      <c r="H889" s="88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87"/>
      <c r="B890" s="87"/>
      <c r="C890" s="88"/>
      <c r="D890" s="88"/>
      <c r="E890" s="88"/>
      <c r="F890" s="88"/>
      <c r="G890" s="88"/>
      <c r="H890" s="88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87"/>
      <c r="B891" s="87"/>
      <c r="C891" s="88"/>
      <c r="D891" s="88"/>
      <c r="E891" s="88"/>
      <c r="F891" s="88"/>
      <c r="G891" s="88"/>
      <c r="H891" s="88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87"/>
      <c r="B892" s="87"/>
      <c r="C892" s="88"/>
      <c r="D892" s="88"/>
      <c r="E892" s="88"/>
      <c r="F892" s="88"/>
      <c r="G892" s="88"/>
      <c r="H892" s="88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87"/>
      <c r="B893" s="87"/>
      <c r="C893" s="88"/>
      <c r="D893" s="88"/>
      <c r="E893" s="88"/>
      <c r="F893" s="88"/>
      <c r="G893" s="88"/>
      <c r="H893" s="88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87"/>
      <c r="B894" s="87"/>
      <c r="C894" s="88"/>
      <c r="D894" s="88"/>
      <c r="E894" s="88"/>
      <c r="F894" s="88"/>
      <c r="G894" s="88"/>
      <c r="H894" s="88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87"/>
      <c r="B895" s="87"/>
      <c r="C895" s="88"/>
      <c r="D895" s="88"/>
      <c r="E895" s="88"/>
      <c r="F895" s="88"/>
      <c r="G895" s="88"/>
      <c r="H895" s="88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87"/>
      <c r="B896" s="87"/>
      <c r="C896" s="88"/>
      <c r="D896" s="88"/>
      <c r="E896" s="88"/>
      <c r="F896" s="88"/>
      <c r="G896" s="88"/>
      <c r="H896" s="88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87"/>
      <c r="B897" s="87"/>
      <c r="C897" s="88"/>
      <c r="D897" s="88"/>
      <c r="E897" s="88"/>
      <c r="F897" s="88"/>
      <c r="G897" s="88"/>
      <c r="H897" s="88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87"/>
      <c r="B898" s="87"/>
      <c r="C898" s="88"/>
      <c r="D898" s="88"/>
      <c r="E898" s="88"/>
      <c r="F898" s="88"/>
      <c r="G898" s="88"/>
      <c r="H898" s="88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87"/>
      <c r="B899" s="87"/>
      <c r="C899" s="88"/>
      <c r="D899" s="88"/>
      <c r="E899" s="88"/>
      <c r="F899" s="88"/>
      <c r="G899" s="88"/>
      <c r="H899" s="88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87"/>
      <c r="B900" s="87"/>
      <c r="C900" s="88"/>
      <c r="D900" s="88"/>
      <c r="E900" s="88"/>
      <c r="F900" s="88"/>
      <c r="G900" s="88"/>
      <c r="H900" s="88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87"/>
      <c r="B901" s="87"/>
      <c r="C901" s="88"/>
      <c r="D901" s="88"/>
      <c r="E901" s="88"/>
      <c r="F901" s="88"/>
      <c r="G901" s="88"/>
      <c r="H901" s="88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87"/>
      <c r="B902" s="87"/>
      <c r="C902" s="88"/>
      <c r="D902" s="88"/>
      <c r="E902" s="88"/>
      <c r="F902" s="88"/>
      <c r="G902" s="88"/>
      <c r="H902" s="88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87"/>
      <c r="B903" s="87"/>
      <c r="C903" s="88"/>
      <c r="D903" s="88"/>
      <c r="E903" s="88"/>
      <c r="F903" s="88"/>
      <c r="G903" s="88"/>
      <c r="H903" s="88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87"/>
      <c r="B904" s="87"/>
      <c r="C904" s="88"/>
      <c r="D904" s="88"/>
      <c r="E904" s="88"/>
      <c r="F904" s="88"/>
      <c r="G904" s="88"/>
      <c r="H904" s="88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87"/>
      <c r="B905" s="87"/>
      <c r="C905" s="88"/>
      <c r="D905" s="88"/>
      <c r="E905" s="88"/>
      <c r="F905" s="88"/>
      <c r="G905" s="88"/>
      <c r="H905" s="88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87"/>
      <c r="B906" s="87"/>
      <c r="C906" s="88"/>
      <c r="D906" s="88"/>
      <c r="E906" s="88"/>
      <c r="F906" s="88"/>
      <c r="G906" s="88"/>
      <c r="H906" s="88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87"/>
      <c r="B907" s="87"/>
      <c r="C907" s="88"/>
      <c r="D907" s="88"/>
      <c r="E907" s="88"/>
      <c r="F907" s="88"/>
      <c r="G907" s="88"/>
      <c r="H907" s="88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87"/>
      <c r="B908" s="87"/>
      <c r="C908" s="88"/>
      <c r="D908" s="88"/>
      <c r="E908" s="88"/>
      <c r="F908" s="88"/>
      <c r="G908" s="88"/>
      <c r="H908" s="88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87"/>
      <c r="B909" s="87"/>
      <c r="C909" s="88"/>
      <c r="D909" s="88"/>
      <c r="E909" s="88"/>
      <c r="F909" s="88"/>
      <c r="G909" s="88"/>
      <c r="H909" s="88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87"/>
      <c r="B910" s="87"/>
      <c r="C910" s="88"/>
      <c r="D910" s="88"/>
      <c r="E910" s="88"/>
      <c r="F910" s="88"/>
      <c r="G910" s="88"/>
      <c r="H910" s="88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87"/>
      <c r="B911" s="87"/>
      <c r="C911" s="88"/>
      <c r="D911" s="88"/>
      <c r="E911" s="88"/>
      <c r="F911" s="88"/>
      <c r="G911" s="88"/>
      <c r="H911" s="88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87"/>
      <c r="B912" s="87"/>
      <c r="C912" s="88"/>
      <c r="D912" s="88"/>
      <c r="E912" s="88"/>
      <c r="F912" s="88"/>
      <c r="G912" s="88"/>
      <c r="H912" s="88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87"/>
      <c r="B913" s="87"/>
      <c r="C913" s="88"/>
      <c r="D913" s="88"/>
      <c r="E913" s="88"/>
      <c r="F913" s="88"/>
      <c r="G913" s="88"/>
      <c r="H913" s="88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87"/>
      <c r="B914" s="87"/>
      <c r="C914" s="88"/>
      <c r="D914" s="88"/>
      <c r="E914" s="88"/>
      <c r="F914" s="88"/>
      <c r="G914" s="88"/>
      <c r="H914" s="88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87"/>
      <c r="B915" s="87"/>
      <c r="C915" s="88"/>
      <c r="D915" s="88"/>
      <c r="E915" s="88"/>
      <c r="F915" s="88"/>
      <c r="G915" s="88"/>
      <c r="H915" s="88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87"/>
      <c r="B916" s="87"/>
      <c r="C916" s="88"/>
      <c r="D916" s="88"/>
      <c r="E916" s="88"/>
      <c r="F916" s="88"/>
      <c r="G916" s="88"/>
      <c r="H916" s="88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87"/>
      <c r="B917" s="87"/>
      <c r="C917" s="88"/>
      <c r="D917" s="88"/>
      <c r="E917" s="88"/>
      <c r="F917" s="88"/>
      <c r="G917" s="88"/>
      <c r="H917" s="88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87"/>
      <c r="B918" s="87"/>
      <c r="C918" s="88"/>
      <c r="D918" s="88"/>
      <c r="E918" s="88"/>
      <c r="F918" s="88"/>
      <c r="G918" s="88"/>
      <c r="H918" s="88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87"/>
      <c r="B919" s="87"/>
      <c r="C919" s="88"/>
      <c r="D919" s="88"/>
      <c r="E919" s="88"/>
      <c r="F919" s="88"/>
      <c r="G919" s="88"/>
      <c r="H919" s="88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87"/>
      <c r="B920" s="87"/>
      <c r="C920" s="88"/>
      <c r="D920" s="88"/>
      <c r="E920" s="88"/>
      <c r="F920" s="88"/>
      <c r="G920" s="88"/>
      <c r="H920" s="88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87"/>
      <c r="B921" s="87"/>
      <c r="C921" s="88"/>
      <c r="D921" s="88"/>
      <c r="E921" s="88"/>
      <c r="F921" s="88"/>
      <c r="G921" s="88"/>
      <c r="H921" s="88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87"/>
      <c r="B922" s="87"/>
      <c r="C922" s="88"/>
      <c r="D922" s="88"/>
      <c r="E922" s="88"/>
      <c r="F922" s="88"/>
      <c r="G922" s="88"/>
      <c r="H922" s="88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87"/>
      <c r="B923" s="87"/>
      <c r="C923" s="88"/>
      <c r="D923" s="88"/>
      <c r="E923" s="88"/>
      <c r="F923" s="88"/>
      <c r="G923" s="88"/>
      <c r="H923" s="88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87"/>
      <c r="B924" s="87"/>
      <c r="C924" s="88"/>
      <c r="D924" s="88"/>
      <c r="E924" s="88"/>
      <c r="F924" s="88"/>
      <c r="G924" s="88"/>
      <c r="H924" s="88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87"/>
      <c r="B925" s="87"/>
      <c r="C925" s="88"/>
      <c r="D925" s="88"/>
      <c r="E925" s="88"/>
      <c r="F925" s="88"/>
      <c r="G925" s="88"/>
      <c r="H925" s="88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87"/>
      <c r="B926" s="87"/>
      <c r="C926" s="88"/>
      <c r="D926" s="88"/>
      <c r="E926" s="88"/>
      <c r="F926" s="88"/>
      <c r="G926" s="88"/>
      <c r="H926" s="88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87"/>
      <c r="B927" s="87"/>
      <c r="C927" s="88"/>
      <c r="D927" s="88"/>
      <c r="E927" s="88"/>
      <c r="F927" s="88"/>
      <c r="G927" s="88"/>
      <c r="H927" s="88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87"/>
      <c r="B928" s="87"/>
      <c r="C928" s="88"/>
      <c r="D928" s="88"/>
      <c r="E928" s="88"/>
      <c r="F928" s="88"/>
      <c r="G928" s="88"/>
      <c r="H928" s="88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87"/>
      <c r="B929" s="87"/>
      <c r="C929" s="88"/>
      <c r="D929" s="88"/>
      <c r="E929" s="88"/>
      <c r="F929" s="88"/>
      <c r="G929" s="88"/>
      <c r="H929" s="88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87"/>
      <c r="B930" s="87"/>
      <c r="C930" s="88"/>
      <c r="D930" s="88"/>
      <c r="E930" s="88"/>
      <c r="F930" s="88"/>
      <c r="G930" s="88"/>
      <c r="H930" s="88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87"/>
      <c r="B931" s="87"/>
      <c r="C931" s="88"/>
      <c r="D931" s="88"/>
      <c r="E931" s="88"/>
      <c r="F931" s="88"/>
      <c r="G931" s="88"/>
      <c r="H931" s="88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87"/>
      <c r="B932" s="87"/>
      <c r="C932" s="88"/>
      <c r="D932" s="88"/>
      <c r="E932" s="88"/>
      <c r="F932" s="88"/>
      <c r="G932" s="88"/>
      <c r="H932" s="88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87"/>
      <c r="B933" s="87"/>
      <c r="C933" s="88"/>
      <c r="D933" s="88"/>
      <c r="E933" s="88"/>
      <c r="F933" s="88"/>
      <c r="G933" s="88"/>
      <c r="H933" s="88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87"/>
      <c r="B934" s="87"/>
      <c r="C934" s="88"/>
      <c r="D934" s="88"/>
      <c r="E934" s="88"/>
      <c r="F934" s="88"/>
      <c r="G934" s="88"/>
      <c r="H934" s="88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87"/>
      <c r="B935" s="87"/>
      <c r="C935" s="88"/>
      <c r="D935" s="88"/>
      <c r="E935" s="88"/>
      <c r="F935" s="88"/>
      <c r="G935" s="88"/>
      <c r="H935" s="88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87"/>
      <c r="B936" s="87"/>
      <c r="C936" s="88"/>
      <c r="D936" s="88"/>
      <c r="E936" s="88"/>
      <c r="F936" s="88"/>
      <c r="G936" s="88"/>
      <c r="H936" s="88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87"/>
      <c r="B937" s="87"/>
      <c r="C937" s="88"/>
      <c r="D937" s="88"/>
      <c r="E937" s="88"/>
      <c r="F937" s="88"/>
      <c r="G937" s="88"/>
      <c r="H937" s="88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87"/>
      <c r="B938" s="87"/>
      <c r="C938" s="88"/>
      <c r="D938" s="88"/>
      <c r="E938" s="88"/>
      <c r="F938" s="88"/>
      <c r="G938" s="88"/>
      <c r="H938" s="88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87"/>
      <c r="B939" s="87"/>
      <c r="C939" s="88"/>
      <c r="D939" s="88"/>
      <c r="E939" s="88"/>
      <c r="F939" s="88"/>
      <c r="G939" s="88"/>
      <c r="H939" s="88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87"/>
      <c r="B940" s="87"/>
      <c r="C940" s="88"/>
      <c r="D940" s="88"/>
      <c r="E940" s="88"/>
      <c r="F940" s="88"/>
      <c r="G940" s="88"/>
      <c r="H940" s="88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87"/>
      <c r="B941" s="87"/>
      <c r="C941" s="88"/>
      <c r="D941" s="88"/>
      <c r="E941" s="88"/>
      <c r="F941" s="88"/>
      <c r="G941" s="88"/>
      <c r="H941" s="88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87"/>
      <c r="B942" s="87"/>
      <c r="C942" s="88"/>
      <c r="D942" s="88"/>
      <c r="E942" s="88"/>
      <c r="F942" s="88"/>
      <c r="G942" s="88"/>
      <c r="H942" s="88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87"/>
      <c r="B943" s="87"/>
      <c r="C943" s="88"/>
      <c r="D943" s="88"/>
      <c r="E943" s="88"/>
      <c r="F943" s="88"/>
      <c r="G943" s="88"/>
      <c r="H943" s="88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87"/>
      <c r="B944" s="87"/>
      <c r="C944" s="88"/>
      <c r="D944" s="88"/>
      <c r="E944" s="88"/>
      <c r="F944" s="88"/>
      <c r="G944" s="88"/>
      <c r="H944" s="88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87"/>
      <c r="B945" s="87"/>
      <c r="C945" s="88"/>
      <c r="D945" s="88"/>
      <c r="E945" s="88"/>
      <c r="F945" s="88"/>
      <c r="G945" s="88"/>
      <c r="H945" s="88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87"/>
      <c r="B946" s="87"/>
      <c r="C946" s="88"/>
      <c r="D946" s="88"/>
      <c r="E946" s="88"/>
      <c r="F946" s="88"/>
      <c r="G946" s="88"/>
      <c r="H946" s="88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87"/>
      <c r="B947" s="87"/>
      <c r="C947" s="88"/>
      <c r="D947" s="88"/>
      <c r="E947" s="88"/>
      <c r="F947" s="88"/>
      <c r="G947" s="88"/>
      <c r="H947" s="88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87"/>
      <c r="B948" s="87"/>
      <c r="C948" s="88"/>
      <c r="D948" s="88"/>
      <c r="E948" s="88"/>
      <c r="F948" s="88"/>
      <c r="G948" s="88"/>
      <c r="H948" s="88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87"/>
      <c r="B949" s="87"/>
      <c r="C949" s="88"/>
      <c r="D949" s="88"/>
      <c r="E949" s="88"/>
      <c r="F949" s="88"/>
      <c r="G949" s="88"/>
      <c r="H949" s="88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87"/>
      <c r="B950" s="87"/>
      <c r="C950" s="88"/>
      <c r="D950" s="88"/>
      <c r="E950" s="88"/>
      <c r="F950" s="88"/>
      <c r="G950" s="88"/>
      <c r="H950" s="88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87"/>
      <c r="B951" s="87"/>
      <c r="C951" s="88"/>
      <c r="D951" s="88"/>
      <c r="E951" s="88"/>
      <c r="F951" s="88"/>
      <c r="G951" s="88"/>
      <c r="H951" s="88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87"/>
      <c r="B952" s="87"/>
      <c r="C952" s="88"/>
      <c r="D952" s="88"/>
      <c r="E952" s="88"/>
      <c r="F952" s="88"/>
      <c r="G952" s="88"/>
      <c r="H952" s="88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87"/>
      <c r="B953" s="87"/>
      <c r="C953" s="88"/>
      <c r="D953" s="88"/>
      <c r="E953" s="88"/>
      <c r="F953" s="88"/>
      <c r="G953" s="88"/>
      <c r="H953" s="88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87"/>
      <c r="B954" s="87"/>
      <c r="C954" s="88"/>
      <c r="D954" s="88"/>
      <c r="E954" s="88"/>
      <c r="F954" s="88"/>
      <c r="G954" s="88"/>
      <c r="H954" s="88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87"/>
      <c r="B955" s="87"/>
      <c r="C955" s="88"/>
      <c r="D955" s="88"/>
      <c r="E955" s="88"/>
      <c r="F955" s="88"/>
      <c r="G955" s="88"/>
      <c r="H955" s="88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87"/>
      <c r="B956" s="87"/>
      <c r="C956" s="88"/>
      <c r="D956" s="88"/>
      <c r="E956" s="88"/>
      <c r="F956" s="88"/>
      <c r="G956" s="88"/>
      <c r="H956" s="88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87"/>
      <c r="B957" s="87"/>
      <c r="C957" s="88"/>
      <c r="D957" s="88"/>
      <c r="E957" s="88"/>
      <c r="F957" s="88"/>
      <c r="G957" s="88"/>
      <c r="H957" s="88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87"/>
      <c r="B958" s="87"/>
      <c r="C958" s="88"/>
      <c r="D958" s="88"/>
      <c r="E958" s="88"/>
      <c r="F958" s="88"/>
      <c r="G958" s="88"/>
      <c r="H958" s="88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87"/>
      <c r="B959" s="87"/>
      <c r="C959" s="88"/>
      <c r="D959" s="88"/>
      <c r="E959" s="88"/>
      <c r="F959" s="88"/>
      <c r="G959" s="88"/>
      <c r="H959" s="88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87"/>
      <c r="B960" s="87"/>
      <c r="C960" s="88"/>
      <c r="D960" s="88"/>
      <c r="E960" s="88"/>
      <c r="F960" s="88"/>
      <c r="G960" s="88"/>
      <c r="H960" s="88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87"/>
      <c r="B961" s="87"/>
      <c r="C961" s="88"/>
      <c r="D961" s="88"/>
      <c r="E961" s="88"/>
      <c r="F961" s="88"/>
      <c r="G961" s="88"/>
      <c r="H961" s="88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87"/>
      <c r="B962" s="87"/>
      <c r="C962" s="88"/>
      <c r="D962" s="88"/>
      <c r="E962" s="88"/>
      <c r="F962" s="88"/>
      <c r="G962" s="88"/>
      <c r="H962" s="88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87"/>
      <c r="B963" s="87"/>
      <c r="C963" s="88"/>
      <c r="D963" s="88"/>
      <c r="E963" s="88"/>
      <c r="F963" s="88"/>
      <c r="G963" s="88"/>
      <c r="H963" s="88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87"/>
      <c r="B964" s="87"/>
      <c r="C964" s="88"/>
      <c r="D964" s="88"/>
      <c r="E964" s="88"/>
      <c r="F964" s="88"/>
      <c r="G964" s="88"/>
      <c r="H964" s="88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87"/>
      <c r="B965" s="87"/>
      <c r="C965" s="88"/>
      <c r="D965" s="88"/>
      <c r="E965" s="88"/>
      <c r="F965" s="88"/>
      <c r="G965" s="88"/>
      <c r="H965" s="88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87"/>
      <c r="B966" s="87"/>
      <c r="C966" s="88"/>
      <c r="D966" s="88"/>
      <c r="E966" s="88"/>
      <c r="F966" s="88"/>
      <c r="G966" s="88"/>
      <c r="H966" s="88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87"/>
      <c r="B967" s="87"/>
      <c r="C967" s="88"/>
      <c r="D967" s="88"/>
      <c r="E967" s="88"/>
      <c r="F967" s="88"/>
      <c r="G967" s="88"/>
      <c r="H967" s="88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87"/>
      <c r="B968" s="87"/>
      <c r="C968" s="88"/>
      <c r="D968" s="88"/>
      <c r="E968" s="88"/>
      <c r="F968" s="88"/>
      <c r="G968" s="88"/>
      <c r="H968" s="88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87"/>
      <c r="B969" s="87"/>
      <c r="C969" s="88"/>
      <c r="D969" s="88"/>
      <c r="E969" s="88"/>
      <c r="F969" s="88"/>
      <c r="G969" s="88"/>
      <c r="H969" s="88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87"/>
      <c r="B970" s="87"/>
      <c r="C970" s="88"/>
      <c r="D970" s="88"/>
      <c r="E970" s="88"/>
      <c r="F970" s="88"/>
      <c r="G970" s="88"/>
      <c r="H970" s="88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87"/>
      <c r="B971" s="87"/>
      <c r="C971" s="88"/>
      <c r="D971" s="88"/>
      <c r="E971" s="88"/>
      <c r="F971" s="88"/>
      <c r="G971" s="88"/>
      <c r="H971" s="88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87"/>
      <c r="B972" s="87"/>
      <c r="C972" s="88"/>
      <c r="D972" s="88"/>
      <c r="E972" s="88"/>
      <c r="F972" s="88"/>
      <c r="G972" s="88"/>
      <c r="H972" s="88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87"/>
      <c r="B973" s="87"/>
      <c r="C973" s="88"/>
      <c r="D973" s="88"/>
      <c r="E973" s="88"/>
      <c r="F973" s="88"/>
      <c r="G973" s="88"/>
      <c r="H973" s="88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87"/>
      <c r="B974" s="87"/>
      <c r="C974" s="88"/>
      <c r="D974" s="88"/>
      <c r="E974" s="88"/>
      <c r="F974" s="88"/>
      <c r="G974" s="88"/>
      <c r="H974" s="88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87"/>
      <c r="B975" s="87"/>
      <c r="C975" s="88"/>
      <c r="D975" s="88"/>
      <c r="E975" s="88"/>
      <c r="F975" s="88"/>
      <c r="G975" s="88"/>
      <c r="H975" s="88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87"/>
      <c r="B976" s="87"/>
      <c r="C976" s="88"/>
      <c r="D976" s="88"/>
      <c r="E976" s="88"/>
      <c r="F976" s="88"/>
      <c r="G976" s="88"/>
      <c r="H976" s="88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87"/>
      <c r="B977" s="87"/>
      <c r="C977" s="88"/>
      <c r="D977" s="88"/>
      <c r="E977" s="88"/>
      <c r="F977" s="88"/>
      <c r="G977" s="88"/>
      <c r="H977" s="88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87"/>
      <c r="B978" s="87"/>
      <c r="C978" s="88"/>
      <c r="D978" s="88"/>
      <c r="E978" s="88"/>
      <c r="F978" s="88"/>
      <c r="G978" s="88"/>
      <c r="H978" s="88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87"/>
      <c r="B979" s="87"/>
      <c r="C979" s="88"/>
      <c r="D979" s="88"/>
      <c r="E979" s="88"/>
      <c r="F979" s="88"/>
      <c r="G979" s="88"/>
      <c r="H979" s="88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87"/>
      <c r="B980" s="87"/>
      <c r="C980" s="88"/>
      <c r="D980" s="88"/>
      <c r="E980" s="88"/>
      <c r="F980" s="88"/>
      <c r="G980" s="88"/>
      <c r="H980" s="88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87"/>
      <c r="B981" s="87"/>
      <c r="C981" s="88"/>
      <c r="D981" s="88"/>
      <c r="E981" s="88"/>
      <c r="F981" s="88"/>
      <c r="G981" s="88"/>
      <c r="H981" s="88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87"/>
      <c r="B982" s="87"/>
      <c r="C982" s="88"/>
      <c r="D982" s="88"/>
      <c r="E982" s="88"/>
      <c r="F982" s="88"/>
      <c r="G982" s="88"/>
      <c r="H982" s="88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87"/>
      <c r="B983" s="87"/>
      <c r="C983" s="88"/>
      <c r="D983" s="88"/>
      <c r="E983" s="88"/>
      <c r="F983" s="88"/>
      <c r="G983" s="88"/>
      <c r="H983" s="88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87"/>
      <c r="B984" s="87"/>
      <c r="C984" s="88"/>
      <c r="D984" s="88"/>
      <c r="E984" s="88"/>
      <c r="F984" s="88"/>
      <c r="G984" s="88"/>
      <c r="H984" s="88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87"/>
      <c r="B985" s="87"/>
      <c r="C985" s="88"/>
      <c r="D985" s="88"/>
      <c r="E985" s="88"/>
      <c r="F985" s="88"/>
      <c r="G985" s="88"/>
      <c r="H985" s="88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87"/>
      <c r="B986" s="87"/>
      <c r="C986" s="88"/>
      <c r="D986" s="88"/>
      <c r="E986" s="88"/>
      <c r="F986" s="88"/>
      <c r="G986" s="88"/>
      <c r="H986" s="88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87"/>
      <c r="B987" s="87"/>
      <c r="C987" s="88"/>
      <c r="D987" s="88"/>
      <c r="E987" s="88"/>
      <c r="F987" s="88"/>
      <c r="G987" s="88"/>
      <c r="H987" s="88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87"/>
      <c r="B988" s="87"/>
      <c r="C988" s="88"/>
      <c r="D988" s="88"/>
      <c r="E988" s="88"/>
      <c r="F988" s="88"/>
      <c r="G988" s="88"/>
      <c r="H988" s="88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87"/>
      <c r="B989" s="87"/>
      <c r="C989" s="88"/>
      <c r="D989" s="88"/>
      <c r="E989" s="88"/>
      <c r="F989" s="88"/>
      <c r="G989" s="88"/>
      <c r="H989" s="88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87"/>
      <c r="B990" s="87"/>
      <c r="C990" s="88"/>
      <c r="D990" s="88"/>
      <c r="E990" s="88"/>
      <c r="F990" s="88"/>
      <c r="G990" s="88"/>
      <c r="H990" s="88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</sheetData>
  <mergeCells count="13">
    <mergeCell ref="A57:A63"/>
    <mergeCell ref="H59:H61"/>
    <mergeCell ref="A64:A65"/>
    <mergeCell ref="A66:A68"/>
    <mergeCell ref="A69:A80"/>
    <mergeCell ref="G78:G79"/>
    <mergeCell ref="A1:G1"/>
    <mergeCell ref="A2:G2"/>
    <mergeCell ref="A4:A14"/>
    <mergeCell ref="A15:A25"/>
    <mergeCell ref="A26:A40"/>
    <mergeCell ref="A41:A44"/>
    <mergeCell ref="A45:A56"/>
  </mergeCells>
  <dataValidations>
    <dataValidation type="list" allowBlank="1" showErrorMessage="1" sqref="F4:F174">
      <formula1>"PASSED,FAILED,BLOCKED,SKIPPED"</formula1>
    </dataValidation>
  </dataValidations>
  <hyperlinks>
    <hyperlink r:id="rId1" ref="G9"/>
    <hyperlink r:id="rId2" ref="G17"/>
    <hyperlink r:id="rId3" ref="G20"/>
    <hyperlink r:id="rId4" ref="G26"/>
    <hyperlink r:id="rId5" ref="G40"/>
    <hyperlink r:id="rId6" ref="G45"/>
    <hyperlink r:id="rId7" ref="G47"/>
    <hyperlink r:id="rId8" ref="G53"/>
    <hyperlink r:id="rId9" ref="G54"/>
    <hyperlink r:id="rId10" ref="G59"/>
    <hyperlink r:id="rId11" ref="G60"/>
    <hyperlink r:id="rId12" ref="G70"/>
    <hyperlink r:id="rId13" ref="G77"/>
    <hyperlink r:id="rId14" ref="G78"/>
  </hyperlinks>
  <printOptions/>
  <pageMargins bottom="0.75" footer="0.0" header="0.0" left="0.7" right="0.7" top="0.75"/>
  <pageSetup paperSize="9" orientation="portrait"/>
  <drawing r:id="rId15"/>
</worksheet>
</file>