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Environmental Health HLT - Waste Managment\"/>
    </mc:Choice>
  </mc:AlternateContent>
  <xr:revisionPtr revIDLastSave="0" documentId="13_ncr:1_{B362346C-3A0C-4CC5-B110-F0C8CF275927}" xr6:coauthVersionLast="47" xr6:coauthVersionMax="47" xr10:uidLastSave="{00000000-0000-0000-0000-000000000000}"/>
  <bookViews>
    <workbookView xWindow="-96" yWindow="0" windowWidth="11712" windowHeight="12336" xr2:uid="{33661300-188F-40DB-99FB-D841865A14B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2" i="3"/>
</calcChain>
</file>

<file path=xl/sharedStrings.xml><?xml version="1.0" encoding="utf-8"?>
<sst xmlns="http://schemas.openxmlformats.org/spreadsheetml/2006/main" count="173" uniqueCount="90">
  <si>
    <t>Provincia</t>
  </si>
  <si>
    <t>Cantón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</si>
  <si>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</si>
  <si>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</si>
  <si>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</si>
  <si>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</si>
  <si>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</si>
  <si>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</si>
  <si>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</si>
  <si>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</si>
  <si>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</si>
  <si>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</si>
  <si>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</si>
  <si>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</si>
  <si>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</si>
  <si>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</si>
  <si>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</si>
  <si>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</si>
  <si>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</si>
  <si>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</si>
  <si>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</si>
  <si>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</si>
  <si>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</si>
  <si>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</si>
  <si>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</si>
  <si>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</si>
  <si>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</si>
  <si>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</si>
  <si>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</si>
  <si>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</si>
  <si>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</si>
  <si>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</si>
  <si>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</si>
  <si>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</si>
  <si>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</si>
  <si>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</si>
  <si>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</si>
  <si>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</si>
  <si>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</si>
  <si>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</si>
  <si>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</si>
  <si>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</si>
  <si>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</si>
  <si>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</si>
  <si>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</si>
  <si>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</si>
  <si>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</si>
  <si>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</si>
  <si>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</si>
  <si>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</si>
  <si>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</si>
  <si>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</si>
  <si>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</si>
  <si>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</si>
  <si>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</si>
  <si>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</si>
  <si>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Guanacate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</si>
  <si>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</si>
  <si>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</si>
  <si>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</si>
  <si>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</si>
  <si>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</si>
  <si>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</si>
  <si>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</si>
  <si>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</si>
  <si>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</si>
  <si>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</si>
  <si>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</si>
  <si>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</si>
  <si>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</si>
  <si>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</si>
  <si>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</si>
  <si>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</si>
  <si>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</si>
  <si>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</si>
  <si>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</si>
  <si>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</si>
  <si>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</si>
  <si>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</si>
  <si>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</si>
  <si>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Jiménez</t>
  </si>
  <si>
    <t>Limón</t>
  </si>
  <si>
    <t>Pococí</t>
  </si>
  <si>
    <t>Siquirres</t>
  </si>
  <si>
    <t>Talamanca</t>
  </si>
  <si>
    <t>Matina</t>
  </si>
  <si>
    <t>Guácimo</t>
  </si>
  <si>
    <t>Población</t>
  </si>
  <si>
    <t>WPC</t>
  </si>
  <si>
    <t>Residuos generados por año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</si>
</sst>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342B-7064-42D1-9439-7BE848EAB334}">
  <dimension ref="A1:E85"/>
  <sheetViews>
    <sheetView tabSelected="1" workbookViewId="0">
      <selection activeCell="C80" sqref="C80"/>
    </sheetView>
  </sheetViews>
  <sheetFormatPr defaultRowHeight="14.4" x14ac:dyDescent="0.3"/>
  <cols>
    <col min="1" max="1" width="10.21875" bestFit="1" customWidth="1"/>
    <col min="2" max="2" width="18.44140625" bestFit="1" customWidth="1"/>
    <col min="3" max="3" width="27.77734375" bestFit="1" customWidth="1"/>
    <col min="4" max="4" width="9" bestFit="1" customWidth="1"/>
  </cols>
  <sheetData>
    <row r="1" spans="1:5" x14ac:dyDescent="0.3">
      <c r="A1" t="s">
        <v>0</v>
      </c>
      <c r="B1" t="s">
        <v>1</v>
      </c>
      <c r="C1" t="s">
        <v>89</v>
      </c>
      <c r="D1" t="s">
        <v>87</v>
      </c>
      <c r="E1" t="s">
        <v>88</v>
      </c>
    </row>
    <row r="2" spans="1:5" x14ac:dyDescent="0.3">
      <c r="A2" t="s">
        <v>2</v>
      </c>
      <c r="B2" t="s">
        <v>2</v>
      </c>
      <c r="C2">
        <v>895650.17937000608</v>
      </c>
      <c r="D2" s="1">
        <v>352298</v>
      </c>
      <c r="E2">
        <f>C2/D2</f>
        <v>2.5423084416318176</v>
      </c>
    </row>
    <row r="3" spans="1:5" x14ac:dyDescent="0.3">
      <c r="A3" t="s">
        <v>2</v>
      </c>
      <c r="B3" t="s">
        <v>3</v>
      </c>
      <c r="C3">
        <v>76027.71411000019</v>
      </c>
      <c r="D3" s="1">
        <v>70903</v>
      </c>
      <c r="E3">
        <f t="shared" ref="E3:E66" si="0">C3/D3</f>
        <v>1.0722778177228072</v>
      </c>
    </row>
    <row r="4" spans="1:5" x14ac:dyDescent="0.3">
      <c r="A4" t="s">
        <v>2</v>
      </c>
      <c r="B4" t="s">
        <v>4</v>
      </c>
      <c r="C4">
        <v>149339.56368999954</v>
      </c>
      <c r="D4" s="1">
        <v>244173</v>
      </c>
      <c r="E4">
        <f t="shared" si="0"/>
        <v>0.61161374799834356</v>
      </c>
    </row>
    <row r="5" spans="1:5" x14ac:dyDescent="0.3">
      <c r="A5" t="s">
        <v>2</v>
      </c>
      <c r="B5" t="s">
        <v>5</v>
      </c>
      <c r="C5">
        <v>6392.3780000000015</v>
      </c>
      <c r="D5" s="1">
        <v>39069</v>
      </c>
      <c r="E5">
        <f t="shared" si="0"/>
        <v>0.16361765082290311</v>
      </c>
    </row>
    <row r="6" spans="1:5" x14ac:dyDescent="0.3">
      <c r="A6" t="s">
        <v>2</v>
      </c>
      <c r="B6" t="s">
        <v>6</v>
      </c>
      <c r="C6">
        <v>5180.4714999999987</v>
      </c>
      <c r="D6" s="1">
        <v>17990</v>
      </c>
      <c r="E6">
        <f t="shared" si="0"/>
        <v>0.28796395219566417</v>
      </c>
    </row>
    <row r="7" spans="1:5" x14ac:dyDescent="0.3">
      <c r="A7" t="s">
        <v>2</v>
      </c>
      <c r="B7" t="s">
        <v>7</v>
      </c>
      <c r="C7">
        <v>25816.296499999997</v>
      </c>
      <c r="D7" s="1">
        <v>62688</v>
      </c>
      <c r="E7">
        <f t="shared" si="0"/>
        <v>0.41182198347371102</v>
      </c>
    </row>
    <row r="8" spans="1:5" x14ac:dyDescent="0.3">
      <c r="A8" t="s">
        <v>2</v>
      </c>
      <c r="B8" t="s">
        <v>8</v>
      </c>
      <c r="C8">
        <v>13419.194000000005</v>
      </c>
      <c r="D8" s="1">
        <v>28731</v>
      </c>
      <c r="E8">
        <f t="shared" si="0"/>
        <v>0.46706324179457748</v>
      </c>
    </row>
    <row r="9" spans="1:5" x14ac:dyDescent="0.3">
      <c r="A9" t="s">
        <v>2</v>
      </c>
      <c r="B9" t="s">
        <v>9</v>
      </c>
      <c r="C9">
        <v>72633.384990000108</v>
      </c>
      <c r="D9" s="1">
        <v>139708</v>
      </c>
      <c r="E9">
        <f t="shared" si="0"/>
        <v>0.51989424363672876</v>
      </c>
    </row>
    <row r="10" spans="1:5" x14ac:dyDescent="0.3">
      <c r="A10" t="s">
        <v>2</v>
      </c>
      <c r="B10" t="s">
        <v>10</v>
      </c>
      <c r="C10">
        <v>43676.531930000128</v>
      </c>
      <c r="D10" s="1">
        <v>61701</v>
      </c>
      <c r="E10">
        <f t="shared" si="0"/>
        <v>0.70787397173465794</v>
      </c>
    </row>
    <row r="11" spans="1:5" x14ac:dyDescent="0.3">
      <c r="A11" t="s">
        <v>2</v>
      </c>
      <c r="B11" t="s">
        <v>11</v>
      </c>
      <c r="C11">
        <v>23988.582999999988</v>
      </c>
      <c r="D11" s="1">
        <v>96712</v>
      </c>
      <c r="E11">
        <f t="shared" si="0"/>
        <v>0.2480414322938207</v>
      </c>
    </row>
    <row r="12" spans="1:5" x14ac:dyDescent="0.3">
      <c r="A12" t="s">
        <v>2</v>
      </c>
      <c r="B12" t="s">
        <v>12</v>
      </c>
      <c r="C12">
        <v>19671.440960000007</v>
      </c>
      <c r="D12" s="1">
        <v>71684</v>
      </c>
      <c r="E12">
        <f t="shared" si="0"/>
        <v>0.27441885162658342</v>
      </c>
    </row>
    <row r="13" spans="1:5" x14ac:dyDescent="0.3">
      <c r="A13" t="s">
        <v>2</v>
      </c>
      <c r="B13" t="s">
        <v>13</v>
      </c>
      <c r="C13">
        <v>6272.5689999999995</v>
      </c>
      <c r="D13" s="1">
        <v>21955</v>
      </c>
      <c r="E13">
        <f t="shared" si="0"/>
        <v>0.28570116146663627</v>
      </c>
    </row>
    <row r="14" spans="1:5" x14ac:dyDescent="0.3">
      <c r="A14" t="s">
        <v>2</v>
      </c>
      <c r="B14" t="s">
        <v>14</v>
      </c>
      <c r="C14">
        <v>150996.07871000009</v>
      </c>
      <c r="D14" s="1">
        <v>85124</v>
      </c>
      <c r="E14">
        <f t="shared" si="0"/>
        <v>1.7738367406371891</v>
      </c>
    </row>
    <row r="15" spans="1:5" x14ac:dyDescent="0.3">
      <c r="A15" t="s">
        <v>2</v>
      </c>
      <c r="B15" t="s">
        <v>15</v>
      </c>
      <c r="C15">
        <v>53793.81754000036</v>
      </c>
      <c r="D15" s="1">
        <v>61583</v>
      </c>
      <c r="E15">
        <f t="shared" si="0"/>
        <v>0.87351732685969119</v>
      </c>
    </row>
    <row r="16" spans="1:5" x14ac:dyDescent="0.3">
      <c r="A16" t="s">
        <v>2</v>
      </c>
      <c r="B16" t="s">
        <v>16</v>
      </c>
      <c r="C16">
        <v>34188.084209999986</v>
      </c>
      <c r="D16" s="1">
        <v>61195</v>
      </c>
      <c r="E16">
        <f t="shared" si="0"/>
        <v>0.55867447029986084</v>
      </c>
    </row>
    <row r="17" spans="1:5" x14ac:dyDescent="0.3">
      <c r="A17" t="s">
        <v>2</v>
      </c>
      <c r="B17" t="s">
        <v>17</v>
      </c>
      <c r="C17">
        <v>619.5</v>
      </c>
      <c r="D17" s="1">
        <v>7351</v>
      </c>
      <c r="E17">
        <f t="shared" si="0"/>
        <v>8.4274248401578017E-2</v>
      </c>
    </row>
    <row r="18" spans="1:5" x14ac:dyDescent="0.3">
      <c r="A18" t="s">
        <v>2</v>
      </c>
      <c r="B18" t="s">
        <v>18</v>
      </c>
      <c r="C18">
        <v>1540.1100000000001</v>
      </c>
      <c r="D18" s="1">
        <v>7798</v>
      </c>
      <c r="E18">
        <f t="shared" si="0"/>
        <v>0.19750064119004876</v>
      </c>
    </row>
    <row r="19" spans="1:5" x14ac:dyDescent="0.3">
      <c r="A19" t="s">
        <v>2</v>
      </c>
      <c r="B19" t="s">
        <v>19</v>
      </c>
      <c r="C19">
        <v>34489.125560000342</v>
      </c>
      <c r="D19" s="1">
        <v>79242</v>
      </c>
      <c r="E19">
        <f t="shared" si="0"/>
        <v>0.43523794906741808</v>
      </c>
    </row>
    <row r="20" spans="1:5" x14ac:dyDescent="0.3">
      <c r="A20" t="s">
        <v>2</v>
      </c>
      <c r="B20" t="s">
        <v>20</v>
      </c>
      <c r="C20">
        <v>43653.846449999983</v>
      </c>
      <c r="D20" s="1">
        <v>133935</v>
      </c>
      <c r="E20">
        <f t="shared" si="0"/>
        <v>0.32593307537238198</v>
      </c>
    </row>
    <row r="21" spans="1:5" x14ac:dyDescent="0.3">
      <c r="A21" t="s">
        <v>2</v>
      </c>
      <c r="B21" t="s">
        <v>21</v>
      </c>
      <c r="C21">
        <v>3785.440000000001</v>
      </c>
      <c r="D21" s="1">
        <v>13445</v>
      </c>
      <c r="E21">
        <f t="shared" si="0"/>
        <v>0.28155001859427303</v>
      </c>
    </row>
    <row r="22" spans="1:5" x14ac:dyDescent="0.3">
      <c r="A22" t="s">
        <v>22</v>
      </c>
      <c r="B22" t="s">
        <v>22</v>
      </c>
      <c r="C22">
        <v>139847.76856200001</v>
      </c>
      <c r="D22" s="1">
        <v>325535</v>
      </c>
      <c r="E22">
        <f t="shared" si="0"/>
        <v>0.42959364910685488</v>
      </c>
    </row>
    <row r="23" spans="1:5" x14ac:dyDescent="0.3">
      <c r="A23" t="s">
        <v>22</v>
      </c>
      <c r="B23" t="s">
        <v>23</v>
      </c>
      <c r="C23">
        <v>34627.06393000004</v>
      </c>
      <c r="D23" s="1">
        <v>91936</v>
      </c>
      <c r="E23">
        <f t="shared" si="0"/>
        <v>0.37664314229464019</v>
      </c>
    </row>
    <row r="24" spans="1:5" x14ac:dyDescent="0.3">
      <c r="A24" t="s">
        <v>22</v>
      </c>
      <c r="B24" t="s">
        <v>24</v>
      </c>
      <c r="C24">
        <v>22534.834120000069</v>
      </c>
      <c r="D24" s="1">
        <v>80425</v>
      </c>
      <c r="E24">
        <f t="shared" si="0"/>
        <v>0.28019688057196229</v>
      </c>
    </row>
    <row r="25" spans="1:5" x14ac:dyDescent="0.3">
      <c r="A25" t="s">
        <v>22</v>
      </c>
      <c r="B25" t="s">
        <v>25</v>
      </c>
      <c r="C25">
        <v>1516.79</v>
      </c>
      <c r="D25" s="1">
        <v>7507</v>
      </c>
      <c r="E25">
        <f t="shared" si="0"/>
        <v>0.20205008658585319</v>
      </c>
    </row>
    <row r="26" spans="1:5" x14ac:dyDescent="0.3">
      <c r="A26" t="s">
        <v>22</v>
      </c>
      <c r="B26" t="s">
        <v>26</v>
      </c>
      <c r="C26">
        <v>6575.3093299999964</v>
      </c>
      <c r="D26" s="1">
        <v>30387</v>
      </c>
      <c r="E26">
        <f t="shared" si="0"/>
        <v>0.21638560338302551</v>
      </c>
    </row>
    <row r="27" spans="1:5" x14ac:dyDescent="0.3">
      <c r="A27" t="s">
        <v>22</v>
      </c>
      <c r="B27" t="s">
        <v>27</v>
      </c>
      <c r="C27">
        <v>16890.841020000011</v>
      </c>
      <c r="D27" s="1">
        <v>50097</v>
      </c>
      <c r="E27">
        <f t="shared" si="0"/>
        <v>0.33716272471405495</v>
      </c>
    </row>
    <row r="28" spans="1:5" x14ac:dyDescent="0.3">
      <c r="A28" t="s">
        <v>22</v>
      </c>
      <c r="B28" t="s">
        <v>28</v>
      </c>
      <c r="C28">
        <v>9959.721660000012</v>
      </c>
      <c r="D28" s="1">
        <v>42452</v>
      </c>
      <c r="E28">
        <f t="shared" si="0"/>
        <v>0.23461136483557929</v>
      </c>
    </row>
    <row r="29" spans="1:5" x14ac:dyDescent="0.3">
      <c r="A29" t="s">
        <v>22</v>
      </c>
      <c r="B29" t="s">
        <v>29</v>
      </c>
      <c r="C29">
        <v>9056.2008200000146</v>
      </c>
      <c r="D29" s="1">
        <v>35326</v>
      </c>
      <c r="E29">
        <f t="shared" si="0"/>
        <v>0.2563607773311446</v>
      </c>
    </row>
    <row r="30" spans="1:5" x14ac:dyDescent="0.3">
      <c r="A30" t="s">
        <v>22</v>
      </c>
      <c r="B30" t="s">
        <v>30</v>
      </c>
      <c r="C30">
        <v>9039.6819100000012</v>
      </c>
      <c r="D30" s="1">
        <v>24995</v>
      </c>
      <c r="E30">
        <f t="shared" si="0"/>
        <v>0.36165960832166438</v>
      </c>
    </row>
    <row r="31" spans="1:5" x14ac:dyDescent="0.3">
      <c r="A31" t="s">
        <v>22</v>
      </c>
      <c r="B31" t="s">
        <v>31</v>
      </c>
      <c r="C31">
        <v>81200.873399999691</v>
      </c>
      <c r="D31" s="1">
        <v>209952</v>
      </c>
      <c r="E31">
        <f t="shared" si="0"/>
        <v>0.38675922782350103</v>
      </c>
    </row>
    <row r="32" spans="1:5" x14ac:dyDescent="0.3">
      <c r="A32" t="s">
        <v>22</v>
      </c>
      <c r="B32" t="s">
        <v>32</v>
      </c>
      <c r="C32">
        <v>2326.8359999999998</v>
      </c>
      <c r="D32" s="1">
        <v>14775</v>
      </c>
      <c r="E32">
        <f t="shared" si="0"/>
        <v>0.15748467005076142</v>
      </c>
    </row>
    <row r="33" spans="1:5" x14ac:dyDescent="0.3">
      <c r="A33" t="s">
        <v>22</v>
      </c>
      <c r="B33" t="s">
        <v>33</v>
      </c>
      <c r="C33">
        <v>12586.9764</v>
      </c>
      <c r="D33" s="1">
        <v>22736</v>
      </c>
      <c r="E33">
        <f t="shared" si="0"/>
        <v>0.5536143736805067</v>
      </c>
    </row>
    <row r="34" spans="1:5" x14ac:dyDescent="0.3">
      <c r="A34" t="s">
        <v>22</v>
      </c>
      <c r="B34" t="s">
        <v>34</v>
      </c>
      <c r="C34">
        <v>7208.7300000000041</v>
      </c>
      <c r="D34" s="1">
        <v>56596</v>
      </c>
      <c r="E34">
        <f t="shared" si="0"/>
        <v>0.12737172238320738</v>
      </c>
    </row>
    <row r="35" spans="1:5" x14ac:dyDescent="0.3">
      <c r="A35" t="s">
        <v>22</v>
      </c>
      <c r="B35" t="s">
        <v>35</v>
      </c>
      <c r="C35">
        <v>2556.3840000000023</v>
      </c>
      <c r="D35" s="1">
        <v>36830</v>
      </c>
      <c r="E35">
        <f t="shared" si="0"/>
        <v>6.9410371979364713E-2</v>
      </c>
    </row>
    <row r="36" spans="1:5" x14ac:dyDescent="0.3">
      <c r="A36" t="s">
        <v>22</v>
      </c>
      <c r="B36" t="s">
        <v>36</v>
      </c>
      <c r="C36">
        <v>2459.0539999999996</v>
      </c>
      <c r="D36" s="1">
        <v>19868</v>
      </c>
      <c r="E36">
        <f t="shared" si="0"/>
        <v>0.12376957922287093</v>
      </c>
    </row>
    <row r="37" spans="1:5" x14ac:dyDescent="0.3">
      <c r="A37" t="s">
        <v>22</v>
      </c>
      <c r="B37" t="s">
        <v>37</v>
      </c>
      <c r="C37">
        <v>72.08</v>
      </c>
      <c r="D37" s="1">
        <v>17781</v>
      </c>
      <c r="E37">
        <f t="shared" si="0"/>
        <v>4.0537652550475221E-3</v>
      </c>
    </row>
    <row r="38" spans="1:5" x14ac:dyDescent="0.3">
      <c r="A38" t="s">
        <v>38</v>
      </c>
      <c r="B38" t="s">
        <v>38</v>
      </c>
      <c r="C38">
        <v>279479.68284999265</v>
      </c>
      <c r="D38" s="1">
        <v>162918</v>
      </c>
      <c r="E38">
        <f t="shared" si="0"/>
        <v>1.7154622745798049</v>
      </c>
    </row>
    <row r="39" spans="1:5" x14ac:dyDescent="0.3">
      <c r="A39" t="s">
        <v>38</v>
      </c>
      <c r="B39" t="s">
        <v>39</v>
      </c>
      <c r="C39">
        <v>12068.735850000035</v>
      </c>
      <c r="D39" s="1">
        <v>61407</v>
      </c>
      <c r="E39">
        <f t="shared" si="0"/>
        <v>0.19653680932141346</v>
      </c>
    </row>
    <row r="40" spans="1:5" x14ac:dyDescent="0.3">
      <c r="A40" t="s">
        <v>38</v>
      </c>
      <c r="B40" t="s">
        <v>40</v>
      </c>
      <c r="C40">
        <v>47204.721559999329</v>
      </c>
      <c r="D40" s="1">
        <v>113862</v>
      </c>
      <c r="E40">
        <f t="shared" si="0"/>
        <v>0.41457836293055916</v>
      </c>
    </row>
    <row r="41" spans="1:5" x14ac:dyDescent="0.3">
      <c r="A41" t="s">
        <v>38</v>
      </c>
      <c r="B41" t="s">
        <v>41</v>
      </c>
      <c r="C41">
        <v>3461.136999999997</v>
      </c>
      <c r="D41" s="1">
        <v>15811</v>
      </c>
      <c r="E41">
        <f t="shared" si="0"/>
        <v>0.21890690025931295</v>
      </c>
    </row>
    <row r="42" spans="1:5" x14ac:dyDescent="0.3">
      <c r="A42" t="s">
        <v>38</v>
      </c>
      <c r="B42" t="s">
        <v>42</v>
      </c>
      <c r="C42">
        <v>10836.974650000002</v>
      </c>
      <c r="D42" s="1">
        <v>68965</v>
      </c>
      <c r="E42">
        <f t="shared" si="0"/>
        <v>0.15713731095483219</v>
      </c>
    </row>
    <row r="43" spans="1:5" x14ac:dyDescent="0.3">
      <c r="A43" t="s">
        <v>38</v>
      </c>
      <c r="B43" t="s">
        <v>43</v>
      </c>
      <c r="C43">
        <v>3233.0859999999989</v>
      </c>
      <c r="D43" s="1">
        <v>15180</v>
      </c>
      <c r="E43">
        <f t="shared" si="0"/>
        <v>0.21298326745718044</v>
      </c>
    </row>
    <row r="44" spans="1:5" x14ac:dyDescent="0.3">
      <c r="A44" t="s">
        <v>38</v>
      </c>
      <c r="B44" t="s">
        <v>44</v>
      </c>
      <c r="C44">
        <v>25876.134200000022</v>
      </c>
      <c r="D44" s="1">
        <v>48753</v>
      </c>
      <c r="E44">
        <f t="shared" si="0"/>
        <v>0.53075983426660966</v>
      </c>
    </row>
    <row r="45" spans="1:5" x14ac:dyDescent="0.3">
      <c r="A45" t="s">
        <v>38</v>
      </c>
      <c r="B45" t="s">
        <v>45</v>
      </c>
      <c r="C45">
        <v>24652.496179999984</v>
      </c>
      <c r="D45" s="1">
        <v>45181</v>
      </c>
      <c r="E45">
        <f t="shared" si="0"/>
        <v>0.54563856886744388</v>
      </c>
    </row>
    <row r="46" spans="1:5" x14ac:dyDescent="0.3">
      <c r="A46" t="s">
        <v>46</v>
      </c>
      <c r="B46" t="s">
        <v>46</v>
      </c>
      <c r="C46">
        <v>90147.27018999969</v>
      </c>
      <c r="D46" s="1">
        <v>145753</v>
      </c>
      <c r="E46">
        <f t="shared" si="0"/>
        <v>0.6184934113877566</v>
      </c>
    </row>
    <row r="47" spans="1:5" x14ac:dyDescent="0.3">
      <c r="A47" t="s">
        <v>46</v>
      </c>
      <c r="B47" t="s">
        <v>47</v>
      </c>
      <c r="C47">
        <v>14588.70523</v>
      </c>
      <c r="D47" s="1">
        <v>48455</v>
      </c>
      <c r="E47">
        <f t="shared" si="0"/>
        <v>0.30107739614074913</v>
      </c>
    </row>
    <row r="48" spans="1:5" x14ac:dyDescent="0.3">
      <c r="A48" t="s">
        <v>46</v>
      </c>
      <c r="B48" t="s">
        <v>48</v>
      </c>
      <c r="C48">
        <v>49790.084219999924</v>
      </c>
      <c r="D48" s="1">
        <v>49816</v>
      </c>
      <c r="E48">
        <f t="shared" si="0"/>
        <v>0.99947976995342713</v>
      </c>
    </row>
    <row r="49" spans="1:5" x14ac:dyDescent="0.3">
      <c r="A49" t="s">
        <v>46</v>
      </c>
      <c r="B49" t="s">
        <v>49</v>
      </c>
      <c r="C49">
        <v>6380.86</v>
      </c>
      <c r="D49" s="1">
        <v>44769</v>
      </c>
      <c r="E49">
        <f t="shared" si="0"/>
        <v>0.14252853537045723</v>
      </c>
    </row>
    <row r="50" spans="1:5" x14ac:dyDescent="0.3">
      <c r="A50" t="s">
        <v>46</v>
      </c>
      <c r="B50" t="s">
        <v>50</v>
      </c>
      <c r="C50">
        <v>23579.481800000005</v>
      </c>
      <c r="D50" s="1">
        <v>56367</v>
      </c>
      <c r="E50">
        <f t="shared" si="0"/>
        <v>0.41832068054003235</v>
      </c>
    </row>
    <row r="51" spans="1:5" x14ac:dyDescent="0.3">
      <c r="A51" t="s">
        <v>46</v>
      </c>
      <c r="B51" t="s">
        <v>51</v>
      </c>
      <c r="C51">
        <v>21283.370300000013</v>
      </c>
      <c r="D51" s="1">
        <v>23372</v>
      </c>
      <c r="E51">
        <f t="shared" si="0"/>
        <v>0.91063538849905923</v>
      </c>
    </row>
    <row r="52" spans="1:5" x14ac:dyDescent="0.3">
      <c r="A52" t="s">
        <v>46</v>
      </c>
      <c r="B52" t="s">
        <v>52</v>
      </c>
      <c r="C52">
        <v>45700.216350000053</v>
      </c>
      <c r="D52" s="1">
        <v>26400</v>
      </c>
      <c r="E52">
        <f t="shared" si="0"/>
        <v>1.7310688011363657</v>
      </c>
    </row>
    <row r="53" spans="1:5" x14ac:dyDescent="0.3">
      <c r="A53" t="s">
        <v>46</v>
      </c>
      <c r="B53" t="s">
        <v>53</v>
      </c>
      <c r="C53">
        <v>34958.452780000094</v>
      </c>
      <c r="D53" s="1">
        <v>22010</v>
      </c>
      <c r="E53">
        <f t="shared" si="0"/>
        <v>1.588298626987737</v>
      </c>
    </row>
    <row r="54" spans="1:5" x14ac:dyDescent="0.3">
      <c r="A54" t="s">
        <v>46</v>
      </c>
      <c r="B54" t="s">
        <v>54</v>
      </c>
      <c r="C54">
        <v>17633.624000000007</v>
      </c>
      <c r="D54" s="1">
        <v>30413</v>
      </c>
      <c r="E54">
        <f t="shared" si="0"/>
        <v>0.57980547792062631</v>
      </c>
    </row>
    <row r="55" spans="1:5" x14ac:dyDescent="0.3">
      <c r="A55" t="s">
        <v>46</v>
      </c>
      <c r="B55" t="s">
        <v>55</v>
      </c>
      <c r="C55">
        <v>12357.367700000001</v>
      </c>
      <c r="D55" s="1">
        <v>94754</v>
      </c>
      <c r="E55">
        <f t="shared" si="0"/>
        <v>0.13041526162483907</v>
      </c>
    </row>
    <row r="56" spans="1:5" x14ac:dyDescent="0.3">
      <c r="A56" t="s">
        <v>56</v>
      </c>
      <c r="B56" t="s">
        <v>57</v>
      </c>
      <c r="C56">
        <v>77394.877279999942</v>
      </c>
      <c r="D56" s="1">
        <v>80807</v>
      </c>
      <c r="E56">
        <f t="shared" si="0"/>
        <v>0.95777441657282092</v>
      </c>
    </row>
    <row r="57" spans="1:5" x14ac:dyDescent="0.3">
      <c r="A57" t="s">
        <v>56</v>
      </c>
      <c r="B57" t="s">
        <v>58</v>
      </c>
      <c r="C57">
        <v>4408.0348999999997</v>
      </c>
      <c r="D57" s="1">
        <v>58649</v>
      </c>
      <c r="E57">
        <f t="shared" si="0"/>
        <v>7.5159591808896989E-2</v>
      </c>
    </row>
    <row r="58" spans="1:5" x14ac:dyDescent="0.3">
      <c r="A58" t="s">
        <v>56</v>
      </c>
      <c r="B58" t="s">
        <v>59</v>
      </c>
      <c r="C58">
        <v>24045.590839999997</v>
      </c>
      <c r="D58" s="1">
        <v>72443</v>
      </c>
      <c r="E58">
        <f t="shared" si="0"/>
        <v>0.33192428309153399</v>
      </c>
    </row>
    <row r="59" spans="1:5" x14ac:dyDescent="0.3">
      <c r="A59" t="s">
        <v>56</v>
      </c>
      <c r="B59" t="s">
        <v>60</v>
      </c>
      <c r="C59">
        <v>16020.412379999994</v>
      </c>
      <c r="D59" s="1">
        <v>25391</v>
      </c>
      <c r="E59">
        <f t="shared" si="0"/>
        <v>0.63094846126580262</v>
      </c>
    </row>
    <row r="60" spans="1:5" x14ac:dyDescent="0.3">
      <c r="A60" t="s">
        <v>56</v>
      </c>
      <c r="B60" t="s">
        <v>61</v>
      </c>
      <c r="C60">
        <v>132697.43549999999</v>
      </c>
      <c r="D60" s="1">
        <v>49231</v>
      </c>
      <c r="E60">
        <f t="shared" si="0"/>
        <v>2.695404023887388</v>
      </c>
    </row>
    <row r="61" spans="1:5" x14ac:dyDescent="0.3">
      <c r="A61" t="s">
        <v>56</v>
      </c>
      <c r="B61" t="s">
        <v>62</v>
      </c>
      <c r="C61">
        <v>11091.62753</v>
      </c>
      <c r="D61" s="1">
        <v>32562</v>
      </c>
      <c r="E61">
        <f t="shared" si="0"/>
        <v>0.340631027885265</v>
      </c>
    </row>
    <row r="62" spans="1:5" x14ac:dyDescent="0.3">
      <c r="A62" t="s">
        <v>56</v>
      </c>
      <c r="B62" t="s">
        <v>63</v>
      </c>
      <c r="C62">
        <v>4094.489</v>
      </c>
      <c r="D62" s="1">
        <v>20065</v>
      </c>
      <c r="E62">
        <f t="shared" si="0"/>
        <v>0.20406125093446301</v>
      </c>
    </row>
    <row r="63" spans="1:5" x14ac:dyDescent="0.3">
      <c r="A63" t="s">
        <v>56</v>
      </c>
      <c r="B63" t="s">
        <v>64</v>
      </c>
      <c r="C63">
        <v>11299.269000000009</v>
      </c>
      <c r="D63" s="1">
        <v>24814</v>
      </c>
      <c r="E63">
        <f t="shared" si="0"/>
        <v>0.45535862819376194</v>
      </c>
    </row>
    <row r="64" spans="1:5" x14ac:dyDescent="0.3">
      <c r="A64" t="s">
        <v>56</v>
      </c>
      <c r="B64" t="s">
        <v>65</v>
      </c>
      <c r="C64">
        <v>1384.6680000000001</v>
      </c>
      <c r="D64" s="1">
        <v>11469</v>
      </c>
      <c r="E64">
        <f t="shared" si="0"/>
        <v>0.12073136280408057</v>
      </c>
    </row>
    <row r="65" spans="1:5" x14ac:dyDescent="0.3">
      <c r="A65" t="s">
        <v>56</v>
      </c>
      <c r="B65" t="s">
        <v>66</v>
      </c>
      <c r="C65">
        <v>4765.7119000000021</v>
      </c>
      <c r="D65" s="1">
        <v>27752</v>
      </c>
      <c r="E65">
        <f t="shared" si="0"/>
        <v>0.17172498918996837</v>
      </c>
    </row>
    <row r="66" spans="1:5" x14ac:dyDescent="0.3">
      <c r="A66" t="s">
        <v>56</v>
      </c>
      <c r="B66" t="s">
        <v>67</v>
      </c>
      <c r="C66">
        <v>2848.1009999999997</v>
      </c>
      <c r="D66" s="1">
        <v>7149</v>
      </c>
      <c r="E66">
        <f t="shared" si="0"/>
        <v>0.39839152328997057</v>
      </c>
    </row>
    <row r="67" spans="1:5" x14ac:dyDescent="0.3">
      <c r="A67" t="s">
        <v>68</v>
      </c>
      <c r="B67" t="s">
        <v>68</v>
      </c>
      <c r="C67">
        <v>64943.943540000095</v>
      </c>
      <c r="D67" s="1">
        <v>143233</v>
      </c>
      <c r="E67">
        <f t="shared" ref="E67:E85" si="1">C67/D67</f>
        <v>0.45341467078117537</v>
      </c>
    </row>
    <row r="68" spans="1:5" x14ac:dyDescent="0.3">
      <c r="A68" t="s">
        <v>68</v>
      </c>
      <c r="B68" t="s">
        <v>69</v>
      </c>
      <c r="C68">
        <v>18982.564600000012</v>
      </c>
      <c r="D68" s="1">
        <v>35161</v>
      </c>
      <c r="E68">
        <f t="shared" si="1"/>
        <v>0.53987556099087097</v>
      </c>
    </row>
    <row r="69" spans="1:5" x14ac:dyDescent="0.3">
      <c r="A69" t="s">
        <v>68</v>
      </c>
      <c r="B69" t="s">
        <v>70</v>
      </c>
      <c r="C69">
        <v>4146.9459999999999</v>
      </c>
      <c r="D69" s="1">
        <v>54690</v>
      </c>
      <c r="E69">
        <f t="shared" si="1"/>
        <v>7.5826403364417622E-2</v>
      </c>
    </row>
    <row r="70" spans="1:5" x14ac:dyDescent="0.3">
      <c r="A70" t="s">
        <v>68</v>
      </c>
      <c r="B70" t="s">
        <v>71</v>
      </c>
      <c r="C70">
        <v>10571.41661000004</v>
      </c>
      <c r="D70" s="1">
        <v>14894</v>
      </c>
      <c r="E70">
        <f t="shared" si="1"/>
        <v>0.70977686383778971</v>
      </c>
    </row>
    <row r="71" spans="1:5" x14ac:dyDescent="0.3">
      <c r="A71" t="s">
        <v>68</v>
      </c>
      <c r="B71" t="s">
        <v>72</v>
      </c>
      <c r="C71">
        <v>9849.3459999999995</v>
      </c>
      <c r="D71" s="1">
        <v>29495</v>
      </c>
      <c r="E71">
        <f t="shared" si="1"/>
        <v>0.33393273436175619</v>
      </c>
    </row>
    <row r="72" spans="1:5" x14ac:dyDescent="0.3">
      <c r="A72" t="s">
        <v>68</v>
      </c>
      <c r="B72" t="s">
        <v>73</v>
      </c>
      <c r="C72">
        <v>23328.331009999998</v>
      </c>
      <c r="D72" s="1">
        <v>34707</v>
      </c>
      <c r="E72">
        <f t="shared" si="1"/>
        <v>0.67215060391275527</v>
      </c>
    </row>
    <row r="73" spans="1:5" x14ac:dyDescent="0.3">
      <c r="A73" t="s">
        <v>68</v>
      </c>
      <c r="B73" t="s">
        <v>74</v>
      </c>
      <c r="C73">
        <v>20571.537000000004</v>
      </c>
      <c r="D73" s="1">
        <v>32018</v>
      </c>
      <c r="E73">
        <f t="shared" si="1"/>
        <v>0.64249912549191091</v>
      </c>
    </row>
    <row r="74" spans="1:5" x14ac:dyDescent="0.3">
      <c r="A74" t="s">
        <v>68</v>
      </c>
      <c r="B74" t="s">
        <v>75</v>
      </c>
      <c r="C74">
        <v>9376.2499999999964</v>
      </c>
      <c r="D74" s="1">
        <v>35762</v>
      </c>
      <c r="E74">
        <f t="shared" si="1"/>
        <v>0.26218472121246006</v>
      </c>
    </row>
    <row r="75" spans="1:5" x14ac:dyDescent="0.3">
      <c r="A75" t="s">
        <v>68</v>
      </c>
      <c r="B75" t="s">
        <v>76</v>
      </c>
      <c r="C75">
        <v>4472.6145999999981</v>
      </c>
      <c r="D75" s="1">
        <v>22250</v>
      </c>
      <c r="E75">
        <f t="shared" si="1"/>
        <v>0.20101638651685386</v>
      </c>
    </row>
    <row r="76" spans="1:5" x14ac:dyDescent="0.3">
      <c r="A76" t="s">
        <v>68</v>
      </c>
      <c r="B76" t="s">
        <v>77</v>
      </c>
      <c r="C76">
        <v>14129.435159999999</v>
      </c>
      <c r="D76" s="1">
        <v>53153</v>
      </c>
      <c r="E76">
        <f t="shared" si="1"/>
        <v>0.26582573250804281</v>
      </c>
    </row>
    <row r="77" spans="1:5" x14ac:dyDescent="0.3">
      <c r="A77" t="s">
        <v>68</v>
      </c>
      <c r="B77" t="s">
        <v>78</v>
      </c>
      <c r="C77">
        <v>4418.7456499999944</v>
      </c>
      <c r="D77" s="1">
        <v>28298</v>
      </c>
      <c r="E77">
        <f t="shared" si="1"/>
        <v>0.15615045762951427</v>
      </c>
    </row>
    <row r="78" spans="1:5" x14ac:dyDescent="0.3">
      <c r="A78" t="s">
        <v>68</v>
      </c>
      <c r="B78" t="s">
        <v>79</v>
      </c>
      <c r="D78" s="1">
        <v>4827</v>
      </c>
      <c r="E78">
        <f t="shared" si="1"/>
        <v>0</v>
      </c>
    </row>
    <row r="79" spans="1:5" x14ac:dyDescent="0.3">
      <c r="A79" t="s">
        <v>68</v>
      </c>
      <c r="B79" t="s">
        <v>80</v>
      </c>
      <c r="C79">
        <v>2.86</v>
      </c>
      <c r="D79" s="1">
        <v>13765</v>
      </c>
      <c r="E79">
        <f t="shared" si="1"/>
        <v>2.0777333817653467E-4</v>
      </c>
    </row>
    <row r="80" spans="1:5" x14ac:dyDescent="0.3">
      <c r="A80" t="s">
        <v>81</v>
      </c>
      <c r="B80" t="s">
        <v>81</v>
      </c>
      <c r="C80">
        <v>61196.782500000067</v>
      </c>
      <c r="D80" s="1">
        <v>92328</v>
      </c>
      <c r="E80">
        <f t="shared" si="1"/>
        <v>0.66281932349883099</v>
      </c>
    </row>
    <row r="81" spans="1:5" x14ac:dyDescent="0.3">
      <c r="A81" t="s">
        <v>81</v>
      </c>
      <c r="B81" t="s">
        <v>82</v>
      </c>
      <c r="C81">
        <v>44099.538439999902</v>
      </c>
      <c r="D81" s="1">
        <v>155074</v>
      </c>
      <c r="E81">
        <f t="shared" si="1"/>
        <v>0.28437738395862555</v>
      </c>
    </row>
    <row r="82" spans="1:5" x14ac:dyDescent="0.3">
      <c r="A82" t="s">
        <v>81</v>
      </c>
      <c r="B82" t="s">
        <v>83</v>
      </c>
      <c r="C82">
        <v>18941.917799999985</v>
      </c>
      <c r="D82" s="1">
        <v>57059</v>
      </c>
      <c r="E82">
        <f t="shared" si="1"/>
        <v>0.33197072854413828</v>
      </c>
    </row>
    <row r="83" spans="1:5" x14ac:dyDescent="0.3">
      <c r="A83" t="s">
        <v>81</v>
      </c>
      <c r="B83" t="s">
        <v>84</v>
      </c>
      <c r="C83">
        <v>7646.0239999999994</v>
      </c>
      <c r="D83" s="1">
        <v>45601</v>
      </c>
      <c r="E83">
        <f t="shared" si="1"/>
        <v>0.16767228788842348</v>
      </c>
    </row>
    <row r="84" spans="1:5" x14ac:dyDescent="0.3">
      <c r="A84" t="s">
        <v>81</v>
      </c>
      <c r="B84" t="s">
        <v>85</v>
      </c>
      <c r="C84">
        <v>13335.914799999995</v>
      </c>
      <c r="D84" s="1">
        <v>45291</v>
      </c>
      <c r="E84">
        <f t="shared" si="1"/>
        <v>0.29444955509924697</v>
      </c>
    </row>
    <row r="85" spans="1:5" x14ac:dyDescent="0.3">
      <c r="A85" t="s">
        <v>81</v>
      </c>
      <c r="B85" t="s">
        <v>86</v>
      </c>
      <c r="C85">
        <v>49159.106869999989</v>
      </c>
      <c r="D85" s="1">
        <v>58247</v>
      </c>
      <c r="E85">
        <f t="shared" si="1"/>
        <v>0.84397663175785853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Teresita Yanancy Navarro Cerdas</cp:lastModifiedBy>
  <dcterms:created xsi:type="dcterms:W3CDTF">2025-09-25T21:57:04Z</dcterms:created>
  <dcterms:modified xsi:type="dcterms:W3CDTF">2025-10-22T08:48:34Z</dcterms:modified>
</cp:coreProperties>
</file>