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1a345e337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cionamiento vIOS" sheetId="1" r:id="Rc1914a226efc4cbf"/>
    <x:sheet xmlns:r="http://schemas.openxmlformats.org/officeDocument/2006/relationships" name="VLANs" sheetId="2" r:id="R778a9fc0091c45f3"/>
    <x:sheet xmlns:r="http://schemas.openxmlformats.org/officeDocument/2006/relationships" name="Equivalencias GigaEth" sheetId="3" r:id="R43a9073f391c44f4"/>
    <x:sheet xmlns:r="http://schemas.openxmlformats.org/officeDocument/2006/relationships" name="Fuentes y contraste" sheetId="4" r:id="R9167feeb087542bc"/>
  </x:sheets>
</x:workbook>
</file>

<file path=xl/sharedStrings.xml><?xml version="1.0" encoding="utf-8"?>
<x:sst xmlns:x="http://schemas.openxmlformats.org/spreadsheetml/2006/main">
  <x:si>
    <x:t xml:space="preserve">DIspositivo</x:t>
  </x:si>
  <x:si>
    <x:t xml:space="preserve">Interfaz</x:t>
  </x:si>
  <x:si>
    <x:t xml:space="preserve">Conectado a</x:t>
  </x:si>
  <x:si>
    <x:t xml:space="preserve">Dirección IP</x:t>
  </x:si>
  <x:si>
    <x:t xml:space="preserve">Subnet mask</x:t>
  </x:si>
  <x:si>
    <x:t xml:space="preserve">Observaciones</x:t>
  </x:si>
  <x:si>
    <x:r>
      <x:rPr>
        <x:b/>
        <x:sz val="1000"/>
        <x:color rgb="FF000000"/>
        <x:rFont val="Arial"/>
      </x:rPr>
      <x:t xml:space="preserve">BEDELÍA (</x:t>
    </x:r>
    <x:r>
      <x:rPr>
        <x:b/>
        <x:i/>
        <x:sz val="1000"/>
        <x:color rgb="FF000000"/>
        <x:rFont val="Arial"/>
      </x:rPr>
      <x:t xml:space="preserve">admin</x:t>
    </x:r>
    <x:r>
      <x:rPr>
        <x:b/>
        <x:sz val="1000"/>
        <x:color rgb="FF000000"/>
        <x:rFont val="Arial"/>
      </x:rPr>
      <x:t xml:space="preserve"> = administrativo) + MANAGEMENT IT (</x:t>
    </x:r>
    <x:r>
      <x:rPr>
        <x:b/>
        <x:i/>
        <x:sz val="1000"/>
        <x:color rgb="FF000000"/>
        <x:rFont val="Arial"/>
      </x:rPr>
      <x:t xml:space="preserve">mgmt</x:t>
    </x:r>
    <x:r>
      <x:rPr>
        <x:b/>
        <x:sz val="1000"/>
        <x:color rgb="FF000000"/>
        <x:rFont val="Arial"/>
      </x:rPr>
      <x:t xml:space="preserve">)</x:t>
    </x:r>
  </x:si>
  <x:si>
    <x:r>
      <x:rPr>
        <x:sz val="1000"/>
        <x:color rgb="FF000000"/>
        <x:rFont val="Arial"/>
      </x:rPr>
      <x:t xml:space="preserve">Se optó por incluir la notación </x:t>
    </x:r>
    <x:r>
      <x:rPr>
        <x:b/>
        <x:i/>
        <x:sz val="1000"/>
        <x:color rgb="FF000000"/>
        <x:rFont val="Arial"/>
      </x:rPr>
      <x:t xml:space="preserve">eth</x:t>
    </x:r>
    <x:r>
      <x:rPr>
        <x:sz val="1000"/>
        <x:color rgb="FF000000"/>
        <x:rFont val="Arial"/>
      </x:rPr>
      <x:t xml:space="preserve"> (ethernet) en las imágenes Ubuntu Y GNS3 IP Term con motivo de mantener consistencia entre </x:t>
    </x:r>
    <x:r>
      <x:rPr>
        <x:i/>
        <x:sz val="1000"/>
        <x:color rgb="FF000000"/>
        <x:rFont val="Arial"/>
      </x:rPr>
      <x:t xml:space="preserve">configs</x:t>
    </x:r>
    <x:r>
      <x:rPr>
        <x:sz val="1000"/>
        <x:color rgb="FF000000"/>
        <x:rFont val="Arial"/>
      </x:rPr>
      <x:t xml:space="preserve"> de dichos </x:t>
    </x:r>
    <x:r>
      <x:rPr>
        <x:i/>
        <x:sz val="1000"/>
        <x:color rgb="FF000000"/>
        <x:rFont val="Arial"/>
      </x:rPr>
      <x:t xml:space="preserve">hosts,</x:t>
    </x:r>
    <x:r>
      <x:rPr>
        <x:sz val="1000"/>
        <x:color rgb="FF000000"/>
        <x:rFont val="Arial"/>
      </x:rPr>
      <x:t xml:space="preserve"> ya que es el nombre nativo de las interfaces a nivel de GNS3.</x:t>
    </x:r>
  </x:si>
  <x:si>
    <x:t xml:space="preserve">ADvIOS = Access + Distribution vIOS (CDA colapsado)</x:t>
  </x:si>
  <x:si>
    <x:t xml:space="preserve">Alpine-SSHClient-1</x:t>
  </x:si>
  <x:si>
    <x:t xml:space="preserve">eth0</x:t>
  </x:si>
  <x:si>
    <x:t xml:space="preserve">ADvIOS-1</x:t>
  </x:si>
  <x:si>
    <x:t xml:space="preserve">192.168.90.10</x:t>
  </x:si>
  <x:si>
    <x:t xml:space="preserve">mgmtPC-1</x:t>
  </x:si>
  <x:si>
    <x:t xml:space="preserve">192.168.90.11</x:t>
  </x:si>
  <x:si>
    <x:t xml:space="preserve">255.255.255.224</x:t>
  </x:si>
  <x:si>
    <x:t xml:space="preserve">Asignada por DHCP</x:t>
  </x:si>
  <x:si>
    <x:t xml:space="preserve">mgmtPC-2</x:t>
  </x:si>
  <x:si>
    <x:t xml:space="preserve">eth1</x:t>
  </x:si>
  <x:si>
    <x:t xml:space="preserve">ADvIOS-2</x:t>
  </x:si>
  <x:si>
    <x:t xml:space="preserve">192.168.90.12</x:t>
  </x:si>
  <x:si>
    <x:t xml:space="preserve">adminPC-1</x:t>
  </x:si>
  <x:si>
    <x:t xml:space="preserve">ADvIOS-3</x:t>
  </x:si>
  <x:si>
    <x:t xml:space="preserve">192.168.10.11</x:t>
  </x:si>
  <x:si>
    <x:r>
      <x:rPr>
        <x:b/>
        <x:sz val="1000"/>
        <x:color rgb="FF000000"/>
        <x:rFont val="Arial"/>
      </x:rPr>
      <x:t xml:space="preserve">CorevIOS-1</x:t>
    </x:r>
    <x:r>
      <x:rPr>
        <x:sz val="1000"/>
        <x:color rgb="FF000000"/>
        <x:rFont val="Arial"/>
      </x:rPr>
      <x:t xml:space="preserve"> es el </x:t>
    </x:r>
    <x:r>
      <x:rPr>
        <x:b/>
        <x:sz val="1000"/>
        <x:color rgb="FF000000"/>
        <x:rFont val="Arial"/>
      </x:rPr>
      <x:t xml:space="preserve">servidor DHCP</x:t>
    </x:r>
    <x:r>
      <x:rPr>
        <x:sz val="1000"/>
        <x:color rgb="FF000000"/>
        <x:rFont val="Arial"/>
      </x:rPr>
      <x:t xml:space="preserve">. Se plantea como posible mejora a futuro, mover el DHCP provider a un servidor externo dedicado y configurar a los routers de borde como DHCP relay agents.</x:t>
    </x:r>
  </x:si>
  <x:si>
    <x:t xml:space="preserve">adminPC-2</x:t>
  </x:si>
  <x:si>
    <x:t xml:space="preserve">ADvIOS-4</x:t>
  </x:si>
  <x:si>
    <x:t xml:space="preserve">192.168.10.12</x:t>
  </x:si>
  <x:si>
    <x:t xml:space="preserve">Gi1/1</x:t>
  </x:si>
  <x:si>
    <x:t xml:space="preserve">Gi0/1</x:t>
  </x:si>
  <x:si>
    <x:t xml:space="preserve">CorevIOS-1</x:t>
  </x:si>
  <x:si>
    <x:t xml:space="preserve">Gi0/2</x:t>
  </x:si>
  <x:si>
    <x:t xml:space="preserve">CorevIOS-2</x:t>
  </x:si>
  <x:si>
    <x:t xml:space="preserve">Gi0/3</x:t>
  </x:si>
  <x:si>
    <x:t xml:space="preserve">Gi2/0</x:t>
  </x:si>
  <x:si>
    <x:t xml:space="preserve">PVE-QDevice</x:t>
  </x:si>
  <x:si>
    <x:t xml:space="preserve">POINT OF PRESENCE (POP ZONE)</x:t>
  </x:si>
  <x:si>
    <x:t xml:space="preserve">Gi0/0</x:t>
  </x:si>
  <x:si>
    <x:t xml:space="preserve">Etherchannel 1</x:t>
  </x:si>
  <x:si>
    <x:t xml:space="preserve">Gi2/3</x:t>
  </x:si>
  <x:si>
    <x:t xml:space="preserve">Gi1/0</x:t>
  </x:si>
  <x:si>
    <x:t xml:space="preserve">ADvIOS-5</x:t>
  </x:si>
  <x:si>
    <x:t xml:space="preserve">Gi1/2</x:t>
  </x:si>
  <x:si>
    <x:t xml:space="preserve">ADvIOS-6</x:t>
  </x:si>
  <x:si>
    <x:t xml:space="preserve">Gi1/3</x:t>
  </x:si>
  <x:si>
    <x:t xml:space="preserve">ADvIOS-7</x:t>
  </x:si>
  <x:si>
    <x:t xml:space="preserve">ADvIOS-8</x:t>
  </x:si>
  <x:si>
    <x:t xml:space="preserve">Gi2/1</x:t>
  </x:si>
  <x:si>
    <x:t xml:space="preserve">ADvIOS-9a</x:t>
  </x:si>
  <x:si>
    <x:t xml:space="preserve">Gi2/2</x:t>
  </x:si>
  <x:si>
    <x:t xml:space="preserve">ADvIOS-10</x:t>
  </x:si>
  <x:si>
    <x:t xml:space="preserve">Gi3/0</x:t>
  </x:si>
  <x:si>
    <x:t xml:space="preserve">DistvIOS-1</x:t>
  </x:si>
  <x:si>
    <x:t xml:space="preserve">Gi3/1</x:t>
  </x:si>
  <x:si>
    <x:t xml:space="preserve">DistvIOS-2</x:t>
  </x:si>
  <x:si>
    <x:t xml:space="preserve">Gi3/2</x:t>
  </x:si>
  <x:si>
    <x:t xml:space="preserve">BorderRouter-1</x:t>
  </x:si>
  <x:si>
    <x:t xml:space="preserve">10.0.1.1</x:t>
  </x:si>
  <x:si>
    <x:t xml:space="preserve">255.255.255.252</x:t>
  </x:si>
  <x:si>
    <x:t xml:space="preserve">Gi3/3</x:t>
  </x:si>
  <x:si>
    <x:t xml:space="preserve">BorderRouter-2</x:t>
  </x:si>
  <x:si>
    <x:t xml:space="preserve">10.0.4.1</x:t>
  </x:si>
  <x:si>
    <x:t xml:space="preserve">vlan10</x:t>
  </x:si>
  <x:si>
    <x:t xml:space="preserve">192.168.10.2</x:t>
  </x:si>
  <x:si>
    <x:t xml:space="preserve">dir. IP física (HSRP)</x:t>
  </x:si>
  <x:si>
    <x:t xml:space="preserve">vlan20</x:t>
  </x:si>
  <x:si>
    <x:t xml:space="preserve">192.168.20.2</x:t>
  </x:si>
  <x:si>
    <x:t xml:space="preserve">255.255.255.192</x:t>
  </x:si>
  <x:si>
    <x:t xml:space="preserve">vlan30</x:t>
  </x:si>
  <x:si>
    <x:t xml:space="preserve">192.168.30.2</x:t>
  </x:si>
  <x:si>
    <x:t xml:space="preserve">vlan40</x:t>
  </x:si>
  <x:si>
    <x:t xml:space="preserve">192.168.40.2</x:t>
  </x:si>
  <x:si>
    <x:t xml:space="preserve">vlan50</x:t>
  </x:si>
  <x:si>
    <x:t xml:space="preserve">192.168.50.2</x:t>
  </x:si>
  <x:si>
    <x:t xml:space="preserve">vlan60</x:t>
  </x:si>
  <x:si>
    <x:t xml:space="preserve">192.168.60.2</x:t>
  </x:si>
  <x:si>
    <x:t xml:space="preserve">vlan90</x:t>
  </x:si>
  <x:si>
    <x:t xml:space="preserve">192.168.90.2</x:t>
  </x:si>
  <x:si>
    <x:t xml:space="preserve">vlan100</x:t>
  </x:si>
  <x:si>
    <x:t xml:space="preserve">192.168.100.2</x:t>
  </x:si>
  <x:si>
    <x:t xml:space="preserve">255.255.255.248</x:t>
  </x:si>
  <x:si>
    <x:t xml:space="preserve">ADvIOS-9b</x:t>
  </x:si>
  <x:si>
    <x:t xml:space="preserve">10.0.3.1</x:t>
  </x:si>
  <x:si>
    <x:t xml:space="preserve">10.0.2.1</x:t>
  </x:si>
  <x:si>
    <x:t xml:space="preserve">192.168.10.3</x:t>
  </x:si>
  <x:si>
    <x:t xml:space="preserve">192.168.20.3</x:t>
  </x:si>
  <x:si>
    <x:t xml:space="preserve">192.168.30.3</x:t>
  </x:si>
  <x:si>
    <x:t xml:space="preserve">192.168.40.3</x:t>
  </x:si>
  <x:si>
    <x:t xml:space="preserve">192.168.50.3</x:t>
  </x:si>
  <x:si>
    <x:t xml:space="preserve">192.168.60.3</x:t>
  </x:si>
  <x:si>
    <x:t xml:space="preserve">192.168.90.3</x:t>
  </x:si>
  <x:si>
    <x:t xml:space="preserve">192.168.100.3</x:t>
  </x:si>
  <x:si>
    <x:t xml:space="preserve">10.0.1.2</x:t>
  </x:si>
  <x:si>
    <x:t xml:space="preserve">10.0.3.2</x:t>
  </x:si>
  <x:si>
    <x:t xml:space="preserve">ISPRouter-1</x:t>
  </x:si>
  <x:si>
    <x:t xml:space="preserve">200.0.0.2</x:t>
  </x:si>
  <x:si>
    <x:t xml:space="preserve">10.0.4.2</x:t>
  </x:si>
  <x:si>
    <x:t xml:space="preserve">10.0.2.2</x:t>
  </x:si>
  <x:si>
    <x:t xml:space="preserve">ISPRouter-2</x:t>
  </x:si>
  <x:si>
    <x:t xml:space="preserve">200.0.0.6</x:t>
  </x:si>
  <x:si>
    <x:t xml:space="preserve">DATACENTER</x:t>
  </x:si>
  <x:si>
    <x:t xml:space="preserve">Etherchannel 2</x:t>
  </x:si>
  <x:si>
    <x:t xml:space="preserve">PVE-1</x:t>
  </x:si>
  <x:si>
    <x:t xml:space="preserve">DEMILITARIZED ZONE (DMZ)</x:t>
  </x:si>
  <x:si>
    <x:t xml:space="preserve">WebUbuntuServer-1</x:t>
  </x:si>
  <x:si>
    <x:t xml:space="preserve">192.168.100.6</x:t>
  </x:si>
  <x:si>
    <x:t xml:space="preserve">INTERNET</x:t>
  </x:si>
  <x:si>
    <x:t xml:space="preserve">200.0.0.1</x:t>
  </x:si>
  <x:si>
    <x:t xml:space="preserve">DummyInternet</x:t>
  </x:si>
  <x:si>
    <x:t xml:space="preserve">200.0.0.10</x:t>
  </x:si>
  <x:si>
    <x:t xml:space="preserve">200.0.0.5</x:t>
  </x:si>
  <x:si>
    <x:t xml:space="preserve">200.0.0.14</x:t>
  </x:si>
  <x:si>
    <x:t xml:space="preserve">200.0.0.9</x:t>
  </x:si>
  <x:si>
    <x:r>
      <x:rPr>
        <x:sz val="1000"/>
        <x:color rgb="FF000000"/>
        <x:rFont val="Arial"/>
      </x:rPr>
      <x:t xml:space="preserve">El DummyInternet realiza una </x:t>
    </x:r>
    <x:r>
      <x:rPr>
        <x:b/>
        <x:sz val="1000"/>
        <x:color rgb="FF000000"/>
        <x:rFont val="Arial"/>
      </x:rPr>
      <x:t xml:space="preserve">segunda traducción NAT </x:t>
    </x:r>
    <x:r>
      <x:rPr>
        <x:sz val="1000"/>
        <x:color rgb="FF000000"/>
        <x:rFont val="Arial"/>
      </x:rPr>
      <x:t xml:space="preserve">nativa entre la nube NAT de GNS3 y la red LAN local</x:t>
    </x:r>
  </x:si>
  <x:si>
    <x:t xml:space="preserve">200.0.0.13</x:t>
  </x:si>
  <x:si>
    <x:t xml:space="preserve">eth2</x:t>
  </x:si>
  <x:si>
    <x:t xml:space="preserve">NAT GNS3</x:t>
  </x:si>
  <x:si>
    <x:t xml:space="preserve">192.168.22.0</x:t>
  </x:si>
  <x:si>
    <x:t xml:space="preserve">255.255.255.0</x:t>
  </x:si>
  <x:si>
    <x:t xml:space="preserve">Salida real a Internet</x:t>
  </x:si>
  <x:si>
    <x:t xml:space="preserve">LABORATORIO IT</x:t>
  </x:si>
  <x:si>
    <x:t xml:space="preserve">labPC-1</x:t>
  </x:si>
  <x:si>
    <x:t xml:space="preserve">AccvIOS-1</x:t>
  </x:si>
  <x:si>
    <x:t xml:space="preserve">192.168.40.11</x:t>
  </x:si>
  <x:si>
    <x:t xml:space="preserve">labPC-2</x:t>
  </x:si>
  <x:si>
    <x:t xml:space="preserve">192.168.40.12</x:t>
  </x:si>
  <x:si>
    <x:t xml:space="preserve">labPC-3</x:t>
  </x:si>
  <x:si>
    <x:t xml:space="preserve">AccvIOS-2</x:t>
  </x:si>
  <x:si>
    <x:t xml:space="preserve">192.168.40.13</x:t>
  </x:si>
  <x:si>
    <x:t xml:space="preserve">AULAS Y BIBLIOTECA</x:t>
  </x:si>
  <x:si>
    <x:t xml:space="preserve">estudPC-1</x:t>
  </x:si>
  <x:si>
    <x:t xml:space="preserve">192.168.30.11</x:t>
  </x:si>
  <x:si>
    <x:t xml:space="preserve">estudPC-2</x:t>
  </x:si>
  <x:si>
    <x:t xml:space="preserve">192.168.30.12</x:t>
  </x:si>
  <x:si>
    <x:t xml:space="preserve">docenPC-1</x:t>
  </x:si>
  <x:si>
    <x:t xml:space="preserve">192.168.20.11</x:t>
  </x:si>
  <x:si>
    <x:t xml:space="preserve">docenPC-2</x:t>
  </x:si>
  <x:si>
    <x:t xml:space="preserve">192.168.20.12</x:t>
  </x:si>
  <x:si>
    <x:t xml:space="preserve">Etherchannel 3</x:t>
  </x:si>
  <x:si>
    <x:t xml:space="preserve">e0/1</x:t>
  </x:si>
  <x:si>
    <x:t xml:space="preserve">e0/2</x:t>
  </x:si>
  <x:si>
    <x:t xml:space="preserve">COWORK ZONE</x:t>
  </x:si>
  <x:si>
    <x:t xml:space="preserve">guestPC-1</x:t>
  </x:si>
  <x:si>
    <x:t xml:space="preserve">192.168.60.11</x:t>
  </x:si>
  <x:si>
    <x:t xml:space="preserve">guestPC-2</x:t>
  </x:si>
  <x:si>
    <x:t xml:space="preserve">192.168.60.12</x:t>
  </x:si>
  <x:si>
    <x:t xml:space="preserve">estudPC-3</x:t>
  </x:si>
  <x:si>
    <x:t xml:space="preserve">192.168.30.13</x:t>
  </x:si>
  <x:si>
    <x:t xml:space="preserve">docenPC-3</x:t>
  </x:si>
  <x:si>
    <x:t xml:space="preserve">192.168.20.13</x:t>
  </x:si>
  <x:si>
    <x:t xml:space="preserve">Etherchannel 4</x:t>
  </x:si>
  <x:si>
    <x:t xml:space="preserve">VLAN</x:t>
  </x:si>
  <x:si>
    <x:t xml:space="preserve">Descripción</x:t>
  </x:si>
  <x:si>
    <x:t xml:space="preserve">Red</x:t>
  </x:si>
  <x:si>
    <x:t xml:space="preserve">Default Gateway                      (V-IP del HSRP)</x:t>
  </x:si>
  <x:si>
    <x:t xml:space="preserve">Esta tabla refleja si es posible tráfico desde una VLAN de origen X hasta una VLAN de destino Y.</x:t>
  </x:si>
  <x:si>
    <x:t xml:space="preserve">Administrativo</x:t>
  </x:si>
  <x:si>
    <x:t xml:space="preserve">192.168.10.0/27</x:t>
  </x:si>
  <x:si>
    <x:t xml:space="preserve">192.168.10.1</x:t>
  </x:si>
  <x:si>
    <x:t xml:space="preserve">VLAN de origen</x:t>
  </x:si>
  <x:si>
    <x:t xml:space="preserve">VLAN de destino</x:t>
  </x:si>
  <x:si>
    <x:t xml:space="preserve">Flujo permitido</x:t>
  </x:si>
  <x:si>
    <x:t xml:space="preserve">Docentes</x:t>
  </x:si>
  <x:si>
    <x:t xml:space="preserve">192.168.20.0/26</x:t>
  </x:si>
  <x:si>
    <x:t xml:space="preserve">192.168.20.1</x:t>
  </x:si>
  <x:si>
    <x:t xml:space="preserve">SI</x:t>
  </x:si>
  <x:si>
    <x:t xml:space="preserve">Estudiantes</x:t>
  </x:si>
  <x:si>
    <x:t xml:space="preserve">192.168.30.0/26</x:t>
  </x:si>
  <x:si>
    <x:t xml:space="preserve">192.168.30.1</x:t>
  </x:si>
  <x:si>
    <x:t xml:space="preserve">Lab-IT</x:t>
  </x:si>
  <x:si>
    <x:t xml:space="preserve">192.168.40.0/26</x:t>
  </x:si>
  <x:si>
    <x:t xml:space="preserve">192.168.40.1</x:t>
  </x:si>
  <x:si>
    <x:t xml:space="preserve">NO</x:t>
  </x:si>
  <x:si>
    <x:t xml:space="preserve">Servidores</x:t>
  </x:si>
  <x:si>
    <x:t xml:space="preserve">192.168.50.0/27</x:t>
  </x:si>
  <x:si>
    <x:t xml:space="preserve">192.168.50.1</x:t>
  </x:si>
  <x:si>
    <x:t xml:space="preserve">DMZ (web servers)</x:t>
  </x:si>
  <x:si>
    <x:t xml:space="preserve">192.168.100.0/29</x:t>
  </x:si>
  <x:si>
    <x:t xml:space="preserve">192.168.100.1</x:t>
  </x:si>
  <x:si>
    <x:t xml:space="preserve">DMZ</x:t>
  </x:si>
  <x:si>
    <x:t xml:space="preserve">Guests</x:t>
  </x:si>
  <x:si>
    <x:t xml:space="preserve">192.168.60.0/26</x:t>
  </x:si>
  <x:si>
    <x:t xml:space="preserve">192.168.60.1</x:t>
  </x:si>
  <x:si>
    <x:t xml:space="preserve">MGMT (management)</x:t>
  </x:si>
  <x:si>
    <x:t xml:space="preserve">192.168.90.0/27</x:t>
  </x:si>
  <x:si>
    <x:t xml:space="preserve">192.168.90.1</x:t>
  </x:si>
  <x:si>
    <x:t xml:space="preserve">MGMT</x:t>
  </x:si>
  <x:si>
    <x:t xml:space="preserve">Native Blackhole (secure native VLAN)</x:t>
  </x:si>
  <x:si>
    <x:t xml:space="preserve">Native Blackhole</x:t>
  </x:si>
  <x:si>
    <x:t xml:space="preserve">Interfaz mostrada      (en GNS3 UI)</x:t>
  </x:si>
  <x:si>
    <x:t xml:space="preserve">Interfaz real    (en vIOS)</x:t>
  </x:si>
  <x:si>
    <x:t xml:space="preserve">Así se interpreta en vIOS:</x:t>
  </x:si>
  <x:si>
    <x:t xml:space="preserve">Gi0/4</x:t>
  </x:si>
  <x:si>
    <x:t xml:space="preserve">Gi0/5</x:t>
  </x:si>
  <x:si>
    <x:t xml:space="preserve">Gi0/6</x:t>
  </x:si>
  <x:si>
    <x:t xml:space="preserve">Gi0/7</x:t>
  </x:si>
  <x:si>
    <x:t xml:space="preserve">Gi0/8</x:t>
  </x:si>
  <x:si>
    <x:t xml:space="preserve">Gi0/9</x:t>
  </x:si>
  <x:si>
    <x:t xml:space="preserve">Gi0/10</x:t>
  </x:si>
  <x:si>
    <x:t xml:space="preserve">Gi0/11</x:t>
  </x:si>
  <x:si>
    <x:t xml:space="preserve">Gi0/12</x:t>
  </x:si>
  <x:si>
    <x:t xml:space="preserve">Gi0/13</x:t>
  </x:si>
  <x:si>
    <x:t xml:space="preserve">Gi0/14</x:t>
  </x:si>
  <x:si>
    <x:t xml:space="preserve">Gi0/15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</x:si>
</x:sst>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9">
    <x:font>
      <x:sz val="10"/>
      <x:color rgb="FF000000"/>
      <x:name val="Arial"/>
    </x:font>
    <x:font>
      <x:b/>
      <x:color theme="1"/>
      <x:name val="Arial"/>
    </x:font>
    <x:font>
      <x:b/>
      <x:color theme="1"/>
      <x:name val="Arial"/>
    </x:font>
    <x:font>
      <x:color theme="1"/>
      <x:name val="Arial"/>
    </x:font>
    <x:font/>
    <x:font>
      <x:i/>
      <x:color theme="1"/>
      <x:name val="Arial"/>
    </x:font>
    <x:font>
      <x:color theme="1"/>
      <x:name val="Arial"/>
    </x:font>
    <x:font>
      <x:b/>
      <x:sz val="10"/>
      <x:color rgb="FF000000"/>
      <x:name val="Arial"/>
    </x:font>
    <x:font>
      <x:b/>
      <x:sz val="10"/>
      <x:color rgb="FFFFFFFF"/>
      <x:name val="Arial"/>
    </x:font>
  </x:fonts>
  <x:fills count="19">
    <x:fill>
      <x:patternFill patternType="none"/>
    </x:fill>
    <x:fill>
      <x:patternFill patternType="lightGray"/>
    </x:fill>
    <x:fill>
      <x:patternFill patternType="solid">
        <x:fgColor rgb="FFB7B7B7"/>
      </x:patternFill>
    </x:fill>
    <x:fill>
      <x:patternFill patternType="solid">
        <x:fgColor rgb="FF999999"/>
      </x:patternFill>
    </x:fill>
    <x:fill>
      <x:patternFill patternType="solid">
        <x:fgColor rgb="FFCCCCCC"/>
      </x:patternFill>
    </x:fill>
    <x:fill>
      <x:patternFill patternType="solid">
        <x:fgColor rgb="FFFFF2CC"/>
      </x:patternFill>
    </x:fill>
    <x:fill>
      <x:patternFill patternType="solid">
        <x:fgColor rgb="FFC9DAF8"/>
      </x:patternFill>
    </x:fill>
    <x:fill>
      <x:patternFill patternType="solid">
        <x:fgColor rgb="FFD9EAD3"/>
      </x:patternFill>
    </x:fill>
    <x:fill>
      <x:patternFill patternType="solid">
        <x:fgColor rgb="FFD9D2E9"/>
      </x:patternFill>
    </x:fill>
    <x:fill>
      <x:patternFill patternType="solid">
        <x:fgColor rgb="FFCFE2F3"/>
      </x:patternFill>
    </x:fill>
    <x:fill>
      <x:patternFill patternType="solid">
        <x:fgColor rgb="FFEAD1DC"/>
      </x:patternFill>
    </x:fill>
    <x:fill>
      <x:patternFill patternType="solid">
        <x:fgColor rgb="FFD9EAD3"/>
      </x:patternFill>
    </x:fill>
    <x:fill>
      <x:patternFill patternType="solid">
        <x:fgColor rgb="FFEAF4E3"/>
      </x:patternFill>
    </x:fill>
    <x:fill>
      <x:patternFill patternType="solid">
        <x:fgColor rgb="FFB7B7B7"/>
      </x:patternFill>
    </x:fill>
    <x:fill>
      <x:patternFill patternType="solid">
        <x:fgColor rgb="FFD9EAD3"/>
      </x:patternFill>
    </x:fill>
    <x:fill>
      <x:patternFill patternType="solid">
        <x:fgColor rgb="FFEAF4E3"/>
      </x:patternFill>
    </x:fill>
    <x:fill>
      <x:patternFill patternType="solid">
        <x:fgColor rgb="FFB7B7B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 applyFont="1" applyAlignment="1"/>
  </x:cellStyleXfs>
  <x:cellXfs count="78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2" borderId="0" xfId="0" applyFont="1" applyFill="1" applyAlignment="1">
      <x:alignment horizontal="center"/>
    </x:xf>
    <x:xf numFmtId="0" fontId="2" fillId="3" borderId="0" xfId="0" applyFont="1" applyFill="1" applyAlignment="1">
      <x:alignment horizontal="center" vertical="bottom"/>
    </x:xf>
    <x:xf numFmtId="0" fontId="1" fillId="2" borderId="0" xfId="0" applyFont="1" applyFill="1" applyAlignment="1">
      <x:alignment horizontal="center" wrapText="1"/>
    </x:xf>
    <x:xf numFmtId="0" fontId="3" fillId="4" borderId="0" xfId="0" applyFont="1" applyFill="1" applyAlignment="1">
      <x:alignment vertical="center" wrapText="1"/>
    </x:xf>
    <x:xf numFmtId="0" fontId="3" fillId="5" borderId="1" xfId="0" applyFont="1" applyFill="1" applyBorder="1" applyAlignment="1">
      <x:alignment vertical="center" wrapText="1"/>
    </x:xf>
    <x:xf numFmtId="0" fontId="3" fillId="0" borderId="0" xfId="0" applyFont="1" applyAlignment="1">
      <x:alignment horizontal="center"/>
    </x:xf>
    <x:xf numFmtId="0" fontId="4" fillId="0" borderId="2" xfId="0" applyFont="1" applyBorder="1"/>
    <x:xf numFmtId="0" fontId="3" fillId="0" borderId="0" xfId="0" applyFont="1" applyAlignment="1"/>
    <x:xf numFmtId="0" fontId="4" fillId="0" borderId="3" xfId="0" applyFont="1" applyBorder="1"/>
    <x:xf numFmtId="0" fontId="5" fillId="2" borderId="0" xfId="0" applyFont="1" applyFill="1" applyAlignment="1">
      <x:alignment horizontal="center" vertical="bottom"/>
    </x:xf>
    <x:xf numFmtId="0" fontId="4" fillId="0" borderId="4" xfId="0" applyFont="1" applyBorder="1"/>
    <x:xf numFmtId="0" fontId="4" fillId="0" borderId="5" xfId="0" applyFont="1" applyBorder="1"/>
    <x:xf numFmtId="3" fontId="3" fillId="0" borderId="0" xfId="0" applyNumberFormat="1" applyFont="1" applyAlignment="1"/>
    <x:xf numFmtId="0" fontId="3" fillId="0" borderId="1" xfId="0" applyFont="1" applyBorder="1" applyAlignment="1">
      <x:alignment horizontal="center" vertical="center"/>
    </x:xf>
    <x:xf numFmtId="49" fontId="3" fillId="0" borderId="0" xfId="0" applyNumberFormat="1" applyFont="1" applyAlignment="1"/>
    <x:xf numFmtId="0" fontId="3" fillId="0" borderId="2" xfId="0" applyFont="1" applyBorder="1" applyAlignment="1"/>
    <x:xf numFmtId="0" fontId="4" fillId="0" borderId="6" xfId="0" applyFont="1" applyBorder="1"/>
    <x:xf numFmtId="0" fontId="4" fillId="0" borderId="7" xfId="0" applyFont="1" applyBorder="1"/>
    <x:xf numFmtId="0" fontId="4" fillId="0" borderId="8" xfId="0" applyFont="1" applyBorder="1"/>
    <x:xf numFmtId="0" fontId="3" fillId="6" borderId="1" xfId="0" applyFont="1" applyFill="1" applyBorder="1" applyAlignment="1">
      <x:alignment vertical="center" wrapText="1"/>
    </x:xf>
    <x:xf numFmtId="0" fontId="3" fillId="0" borderId="9" xfId="0" applyFont="1" applyBorder="1" applyAlignment="1"/>
    <x:xf numFmtId="0" fontId="3" fillId="0" borderId="3" xfId="0" applyFont="1" applyBorder="1" applyAlignment="1"/>
    <x:xf numFmtId="0" fontId="3" fillId="0" borderId="10" xfId="0" applyFont="1" applyBorder="1" applyAlignment="1"/>
    <x:xf numFmtId="0" fontId="3" fillId="0" borderId="5" xfId="0" applyFont="1" applyBorder="1" applyAlignment="1"/>
    <x:xf numFmtId="0" fontId="1" fillId="0" borderId="0" xfId="0" applyFont="1"/>
    <x:xf numFmtId="0" fontId="1" fillId="3" borderId="0" xfId="0" applyFont="1" applyFill="1" applyAlignment="1">
      <x:alignment horizontal="center"/>
    </x:xf>
    <x:xf numFmtId="0" fontId="3" fillId="0" borderId="11" xfId="0" applyFont="1" applyBorder="1" applyAlignment="1"/>
    <x:xf numFmtId="0" fontId="3" fillId="7" borderId="0" xfId="0" applyFont="1" applyFill="1" applyAlignment="1"/>
    <x:xf numFmtId="0" fontId="3" fillId="0" borderId="8" xfId="0" applyFont="1" applyBorder="1" applyAlignment="1"/>
    <x:xf numFmtId="0" fontId="3" fillId="7" borderId="0" xfId="0" applyFont="1" applyFill="1"/>
    <x:xf numFmtId="0" fontId="3" fillId="0" borderId="7" xfId="0" applyFont="1" applyBorder="1" applyAlignment="1"/>
    <x:xf numFmtId="0" fontId="3" fillId="0" borderId="0" xfId="0" applyFont="1"/>
    <x:xf numFmtId="0" fontId="3" fillId="5" borderId="0" xfId="0" applyFont="1" applyFill="1" applyAlignment="1"/>
    <x:xf numFmtId="0" fontId="3" fillId="5" borderId="0" xfId="0" applyFont="1" applyFill="1"/>
    <x:xf numFmtId="0" fontId="3" fillId="0" borderId="0" xfId="0" applyFont="1" applyAlignment="1">
      <x:alignment vertical="center"/>
    </x:xf>
    <x:xf numFmtId="0" fontId="3" fillId="8" borderId="1" xfId="0" applyFont="1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bottom"/>
    </x:xf>
    <x:xf numFmtId="0" fontId="6" fillId="0" borderId="0" xfId="0" applyFont="1" applyAlignment="1">
      <x:alignment vertical="bottom"/>
    </x:xf>
    <x:xf numFmtId="0" fontId="3" fillId="6" borderId="0" xfId="0" applyFont="1" applyFill="1" applyAlignment="1"/>
    <x:xf numFmtId="0" fontId="3" fillId="6" borderId="0" xfId="0" applyFont="1" applyFill="1"/>
    <x:xf numFmtId="0" fontId="3" fillId="9" borderId="0" xfId="0" applyFont="1" applyFill="1" applyAlignment="1"/>
    <x:xf numFmtId="0" fontId="3" fillId="9" borderId="0" xfId="0" applyFont="1" applyFill="1"/>
    <x:xf numFmtId="0" fontId="3" fillId="10" borderId="0" xfId="0" applyFont="1" applyFill="1" applyAlignment="1"/>
    <x:xf numFmtId="0" fontId="3" fillId="10" borderId="0" xfId="0" applyFont="1" applyFill="1"/>
    <x:xf numFmtId="0" fontId="0" fillId="11" borderId="0" xfId="0" applyNumberFormat="1" applyFont="1" applyFill="1" applyBorder="1" applyAlignment="1">
      <x:alignment vertical="bottom" wrapText="0"/>
    </x:xf>
    <x:xf numFmtId="0" fontId="7" fillId="11" borderId="0" xfId="0" applyNumberFormat="1" applyFont="1" applyFill="1" applyBorder="1" applyAlignment="1">
      <x:alignment vertical="bottom" wrapText="0"/>
    </x:xf>
    <x:xf numFmtId="0" fontId="0" fillId="12" borderId="0" xfId="0" applyNumberFormat="1" applyFont="1" applyFill="1" applyBorder="1" applyAlignment="1">
      <x:alignment vertical="bottom" wrapText="0"/>
    </x:xf>
    <x:xf numFmtId="200" fontId="0" fillId="12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1"/>
    </x:xf>
    <x:xf numFmtId="0" fontId="0" fillId="12" borderId="0" xfId="0" applyNumberFormat="1" applyFont="1" applyFill="1" applyBorder="1" applyAlignment="1">
      <x:alignment vertical="bottom" wrapText="1"/>
    </x:xf>
    <x:xf numFmtId="0" fontId="0" fillId="13" borderId="0" xfId="0" applyNumberFormat="1" applyFont="1" applyFill="1" applyBorder="1" applyAlignment="1">
      <x:alignment vertical="bottom" wrapText="0"/>
    </x:xf>
    <x:xf numFmtId="0" fontId="7" fillId="13" borderId="0" xfId="0" applyNumberFormat="1" applyFont="1" applyFill="1" applyBorder="1" applyAlignment="1">
      <x:alignment vertical="bottom" wrapText="0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/>
    <x:xf numFmtId="0" fontId="3" fillId="11" borderId="0" xfId="0" applyNumberFormat="1" applyFont="1" applyFill="1" applyBorder="1"/>
    <x:xf numFmtId="0" fontId="0" fillId="11" borderId="0" xfId="0" applyNumberFormat="1" applyFont="1" applyFill="1" applyBorder="1" applyAlignment="1">
      <x:alignment vertical="bottom" wrapText="1"/>
    </x:xf>
    <x:xf numFmtId="0" fontId="7" fillId="14" borderId="0" xfId="0" applyNumberFormat="1" applyFont="1" applyFill="1" applyBorder="1" applyAlignment="1">
      <x:alignment vertical="bottom" wrapText="0"/>
    </x:xf>
    <x:xf numFmtId="0" fontId="0" fillId="15" borderId="0" xfId="0" applyNumberFormat="1" applyFont="1" applyFill="1" applyBorder="1" applyAlignment="1">
      <x:alignment vertical="bottom" wrapText="0"/>
    </x:xf>
    <x:xf numFmtId="200" fontId="0" fillId="15" borderId="0" xfId="0" applyNumberFormat="1" applyFont="1" applyFill="1" applyBorder="1" applyAlignment="1">
      <x:alignment vertical="bottom" wrapText="0"/>
    </x:xf>
    <x:xf numFmtId="0" fontId="0" fillId="15" borderId="0" xfId="0" applyNumberFormat="1" applyFont="1" applyFill="1" applyBorder="1" applyAlignment="1">
      <x:alignment vertical="bottom" wrapText="1"/>
    </x:xf>
    <x:xf numFmtId="0" fontId="3" fillId="0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vertical="bottom" wrapText="0"/>
    </x:xf>
    <x:xf numFmtId="0" fontId="3" fillId="15" borderId="0" xfId="0" applyNumberFormat="1" applyFont="1" applyFill="1" applyBorder="1" applyAlignment="1">
      <x:alignment vertical="center" wrapText="1"/>
    </x:xf>
    <x:xf numFmtId="0" fontId="3" fillId="15" borderId="0" xfId="0" applyNumberFormat="1" applyFont="1" applyFill="1" applyBorder="1"/>
    <x:xf numFmtId="0" fontId="3" fillId="14" borderId="0" xfId="0" applyNumberFormat="1" applyFont="1" applyFill="1" applyBorder="1"/>
    <x:xf numFmtId="0" fontId="0" fillId="14" borderId="0" xfId="0" applyNumberFormat="1" applyFont="1" applyFill="1" applyBorder="1" applyAlignment="1">
      <x:alignment vertical="bottom" wrapText="1"/>
    </x:xf>
    <x:xf numFmtId="0" fontId="0" fillId="16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17" borderId="12" xfId="0" applyNumberFormat="1" applyFont="1" applyFill="1" applyBorder="1" applyAlignment="1">
      <x:alignment vertical="center" wrapText="1"/>
    </x:xf>
    <x:xf numFmtId="0" fontId="8" fillId="17" borderId="12" xfId="0" applyNumberFormat="1" applyFont="1" applyFill="1" applyBorder="1" applyAlignment="1">
      <x:alignment vertical="center" wrapText="1"/>
    </x:xf>
    <x:xf numFmtId="0" fontId="0" fillId="18" borderId="12" xfId="0" applyNumberFormat="1" applyFont="1" applyFill="1" applyBorder="1" applyAlignment="1">
      <x:alignment vertical="center" wrapText="1"/>
    </x:xf>
    <x:xf numFmtId="0" fontId="7" fillId="18" borderId="12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bottom" wrapText="0"/>
    </x:xf>
    <x:xf numFmtId="0" fontId="8" fillId="17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f680828584bfd" /><Relationship Type="http://schemas.openxmlformats.org/officeDocument/2006/relationships/theme" Target="/xl/theme/theme1.xml" Id="R29a54890ba9440e1" /><Relationship Type="http://schemas.openxmlformats.org/officeDocument/2006/relationships/sharedStrings" Target="/xl/sharedStrings.xml" Id="Ra62bcc966d544c9a" /><Relationship Type="http://schemas.openxmlformats.org/officeDocument/2006/relationships/worksheet" Target="/xl/worksheets/sheet1.xml" Id="Rc1914a226efc4cbf" /><Relationship Type="http://schemas.openxmlformats.org/officeDocument/2006/relationships/worksheet" Target="/xl/worksheets/sheet2.xml" Id="R778a9fc0091c45f3" /><Relationship Type="http://schemas.openxmlformats.org/officeDocument/2006/relationships/worksheet" Target="/xl/worksheets/sheet3.xml" Id="R43a9073f391c44f4" /><Relationship Type="http://schemas.openxmlformats.org/officeDocument/2006/relationships/worksheet" Target="/xl/worksheets/sheet4.xml" Id="R9167feeb087542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233e9fb7b2d4206" /><Relationship Type="http://schemas.openxmlformats.org/officeDocument/2006/relationships/image" Target="/xl/media/image2.png" Id="R17f7e0d4f9af4104" /></Relationships>
</file>

<file path=xl/drawings/drawing1.xml><?xml version="1.0" encoding="utf-8"?>
<xdr:wsDr xmlns:xdr="http://schemas.openxmlformats.org/drawingml/2006/spreadsheetDrawing">
  <xdr:oneCellAnchor>
    <xdr:from>
      <xdr:col>2</xdr:col>
      <xdr:colOff>914400</xdr:colOff>
      <xdr:row>2</xdr:row>
      <xdr:rowOff>57150</xdr:rowOff>
    </xdr:from>
    <xdr:ext cx="3952875" cy="31908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33e9fb7b2d42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942975</xdr:colOff>
      <xdr:row>2</xdr:row>
      <xdr:rowOff>19050</xdr:rowOff>
    </xdr:from>
    <xdr:ext cx="5743575" cy="12573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7e0d4f9af41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95a7637d5bc4032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8.1299991607666" customWidth="1"/>
    <x:col min="3" max="3" width="17" customWidth="1"/>
    <x:col min="5" max="5" width="14.630000114440918" customWidth="1"/>
    <x:col min="6" max="6" width="21.1299991607666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3" t="s">
        <x:v>6</x:v>
      </x:c>
      <x:c r="H2" s="6" t="s">
        <x:v>7</x:v>
      </x:c>
      <x:c r="I2" s="8"/>
      <x:c r="J2" s="8"/>
      <x:c r="K2" s="10"/>
    </x:row>
    <x:row r="3">
      <x:c r="A3" s="11" t="s">
        <x:v>8</x:v>
      </x:c>
      <x:c r="H3" s="12"/>
      <x:c r="K3" s="13"/>
    </x:row>
    <x:row r="4">
      <x:c r="A4" s="9" t="s">
        <x:v>9</x:v>
      </x:c>
      <x:c r="B4" s="9" t="s">
        <x:v>10</x:v>
      </x:c>
      <x:c r="C4" s="9" t="s">
        <x:v>11</x:v>
      </x:c>
      <x:c r="D4" s="9" t="s">
        <x:v>12</x:v>
      </x:c>
      <x:c r="E4" s="14"/>
      <x:c r="H4" s="12"/>
      <x:c r="K4" s="13"/>
    </x:row>
    <x:row r="5">
      <x:c r="A5" s="9" t="s">
        <x:v>13</x:v>
      </x:c>
      <x:c r="B5" s="9" t="s">
        <x:v>10</x:v>
      </x:c>
      <x:c r="C5" s="9" t="s">
        <x:v>11</x:v>
      </x:c>
      <x:c r="D5" s="16" t="s">
        <x:v>14</x:v>
      </x:c>
      <x:c r="E5" s="16" t="s">
        <x:v>15</x:v>
      </x:c>
      <x:c r="F5" s="9" t="s">
        <x:v>16</x:v>
      </x:c>
      <x:c r="H5" s="18"/>
      <x:c r="I5" s="19"/>
      <x:c r="J5" s="19"/>
      <x:c r="K5" s="20"/>
    </x:row>
    <x:row r="6">
      <x:c r="A6" s="9" t="s">
        <x:v>17</x:v>
      </x:c>
      <x:c r="B6" s="9" t="s">
        <x:v>18</x:v>
      </x:c>
      <x:c r="C6" s="9" t="s">
        <x:v>19</x:v>
      </x:c>
      <x:c r="D6" s="9" t="s">
        <x:v>20</x:v>
      </x:c>
      <x:c r="E6" s="16" t="s">
        <x:v>15</x:v>
      </x:c>
      <x:c r="F6" s="9" t="s">
        <x:v>16</x:v>
      </x:c>
    </x:row>
    <x:row r="7">
      <x:c r="A7" s="9" t="s">
        <x:v>21</x:v>
      </x:c>
      <x:c r="B7" s="9" t="s">
        <x:v>10</x:v>
      </x:c>
      <x:c r="C7" s="9" t="s">
        <x:v>22</x:v>
      </x:c>
      <x:c r="D7" s="9" t="s">
        <x:v>23</x:v>
      </x:c>
      <x:c r="E7" s="16" t="s">
        <x:v>15</x:v>
      </x:c>
      <x:c r="F7" s="9" t="s">
        <x:v>16</x:v>
      </x:c>
      <x:c r="H7" s="21" t="s">
        <x:v>24</x:v>
      </x:c>
      <x:c r="I7" s="8"/>
      <x:c r="J7" s="8"/>
      <x:c r="K7" s="10"/>
    </x:row>
    <x:row r="8">
      <x:c r="A8" s="9" t="s">
        <x:v>25</x:v>
      </x:c>
      <x:c r="B8" s="9" t="s">
        <x:v>18</x:v>
      </x:c>
      <x:c r="C8" s="9" t="s">
        <x:v>26</x:v>
      </x:c>
      <x:c r="D8" s="9" t="s">
        <x:v>27</x:v>
      </x:c>
      <x:c r="E8" s="16" t="s">
        <x:v>15</x:v>
      </x:c>
      <x:c r="F8" s="9" t="s">
        <x:v>16</x:v>
      </x:c>
      <x:c r="H8" s="12"/>
      <x:c r="K8" s="13"/>
    </x:row>
    <x:row r="9">
      <x:c r="A9" s="9" t="s">
        <x:v>11</x:v>
      </x:c>
      <x:c r="B9" s="9" t="s">
        <x:v>28</x:v>
      </x:c>
      <x:c r="C9" s="9" t="s">
        <x:v>13</x:v>
      </x:c>
      <x:c r="H9" s="12"/>
      <x:c r="K9" s="13"/>
    </x:row>
    <x:row r="10">
      <x:c r="A10" s="9" t="s">
        <x:v>11</x:v>
      </x:c>
      <x:c r="B10" s="9" t="s">
        <x:v>29</x:v>
      </x:c>
      <x:c r="C10" s="9" t="s">
        <x:v>30</x:v>
      </x:c>
      <x:c r="H10" s="18"/>
      <x:c r="I10" s="19"/>
      <x:c r="J10" s="19"/>
      <x:c r="K10" s="20"/>
    </x:row>
    <x:row r="11">
      <x:c r="A11" s="9" t="s">
        <x:v>11</x:v>
      </x:c>
      <x:c r="B11" s="9" t="s">
        <x:v>31</x:v>
      </x:c>
      <x:c r="C11" s="9" t="s">
        <x:v>32</x:v>
      </x:c>
    </x:row>
    <x:row r="12">
      <x:c r="A12" s="9" t="s">
        <x:v>11</x:v>
      </x:c>
      <x:c r="B12" s="9" t="s">
        <x:v>33</x:v>
      </x:c>
      <x:c r="C12" s="9" t="s">
        <x:v>9</x:v>
      </x:c>
    </x:row>
    <x:row r="13">
      <x:c r="A13" s="9" t="s">
        <x:v>11</x:v>
      </x:c>
      <x:c r="B13" s="9" t="s">
        <x:v>34</x:v>
      </x:c>
      <x:c r="C13" s="9" t="s">
        <x:v>35</x:v>
      </x:c>
    </x:row>
    <x:row r="14">
      <x:c r="A14" s="9" t="s">
        <x:v>19</x:v>
      </x:c>
      <x:c r="B14" s="9" t="s">
        <x:v>28</x:v>
      </x:c>
      <x:c r="C14" s="9" t="s">
        <x:v>17</x:v>
      </x:c>
    </x:row>
    <x:row r="15">
      <x:c r="A15" s="9" t="s">
        <x:v>19</x:v>
      </x:c>
      <x:c r="B15" s="9" t="s">
        <x:v>29</x:v>
      </x:c>
      <x:c r="C15" s="9" t="s">
        <x:v>30</x:v>
      </x:c>
    </x:row>
    <x:row r="16">
      <x:c r="A16" s="9" t="s">
        <x:v>19</x:v>
      </x:c>
      <x:c r="B16" s="9" t="s">
        <x:v>31</x:v>
      </x:c>
      <x:c r="C16" s="9" t="s">
        <x:v>32</x:v>
      </x:c>
    </x:row>
    <x:row r="17">
      <x:c r="A17" s="9" t="s">
        <x:v>22</x:v>
      </x:c>
      <x:c r="B17" s="9" t="s">
        <x:v>28</x:v>
      </x:c>
      <x:c r="C17" s="9" t="s">
        <x:v>21</x:v>
      </x:c>
    </x:row>
    <x:row r="18">
      <x:c r="A18" s="9" t="s">
        <x:v>22</x:v>
      </x:c>
      <x:c r="B18" s="9" t="s">
        <x:v>29</x:v>
      </x:c>
      <x:c r="C18" s="9" t="s">
        <x:v>30</x:v>
      </x:c>
    </x:row>
    <x:row r="19">
      <x:c r="A19" s="9" t="s">
        <x:v>22</x:v>
      </x:c>
      <x:c r="B19" s="9" t="s">
        <x:v>31</x:v>
      </x:c>
      <x:c r="C19" s="9" t="s">
        <x:v>32</x:v>
      </x:c>
    </x:row>
    <x:row r="20">
      <x:c r="A20" s="9" t="s">
        <x:v>26</x:v>
      </x:c>
      <x:c r="B20" s="9" t="s">
        <x:v>28</x:v>
      </x:c>
      <x:c r="C20" s="9" t="s">
        <x:v>25</x:v>
      </x:c>
      <x:c r="D20" s="26"/>
    </x:row>
    <x:row r="21">
      <x:c r="A21" s="9" t="s">
        <x:v>26</x:v>
      </x:c>
      <x:c r="B21" s="9" t="s">
        <x:v>29</x:v>
      </x:c>
      <x:c r="C21" s="9" t="s">
        <x:v>30</x:v>
      </x:c>
    </x:row>
    <x:row r="22">
      <x:c r="A22" s="27" t="s">
        <x:v>36</x:v>
      </x:c>
    </x:row>
    <x:row r="24">
      <x:c r="A24" s="29" t="s">
        <x:v>30</x:v>
      </x:c>
      <x:c r="B24" s="29" t="s">
        <x:v>37</x:v>
      </x:c>
      <x:c r="C24" s="29" t="s">
        <x:v>32</x:v>
      </x:c>
      <x:c r="D24" s="31"/>
      <x:c r="E24" s="31"/>
      <x:c r="F24" s="1" t="s">
        <x:v>38</x:v>
      </x:c>
    </x:row>
    <x:row r="25">
      <x:c r="A25" s="29" t="s">
        <x:v>30</x:v>
      </x:c>
      <x:c r="B25" s="29" t="s">
        <x:v>39</x:v>
      </x:c>
      <x:c r="C25" s="29" t="s">
        <x:v>32</x:v>
      </x:c>
      <x:c r="D25" s="31"/>
      <x:c r="E25" s="31"/>
    </x:row>
    <x:row r="26">
      <x:c r="A26" s="9" t="s">
        <x:v>30</x:v>
      </x:c>
      <x:c r="B26" s="9" t="s">
        <x:v>29</x:v>
      </x:c>
      <x:c r="C26" s="9" t="s">
        <x:v>11</x:v>
      </x:c>
    </x:row>
    <x:row r="27">
      <x:c r="A27" s="9" t="s">
        <x:v>30</x:v>
      </x:c>
      <x:c r="B27" s="9" t="s">
        <x:v>31</x:v>
      </x:c>
      <x:c r="C27" s="9" t="s">
        <x:v>19</x:v>
      </x:c>
    </x:row>
    <x:row r="28">
      <x:c r="A28" s="9" t="s">
        <x:v>30</x:v>
      </x:c>
      <x:c r="B28" s="9" t="s">
        <x:v>33</x:v>
      </x:c>
      <x:c r="C28" s="9" t="s">
        <x:v>22</x:v>
      </x:c>
    </x:row>
    <x:row r="29">
      <x:c r="A29" s="9" t="s">
        <x:v>30</x:v>
      </x:c>
      <x:c r="B29" s="9" t="s">
        <x:v>40</x:v>
      </x:c>
      <x:c r="C29" s="9" t="s">
        <x:v>26</x:v>
      </x:c>
    </x:row>
    <x:row r="30">
      <x:c r="A30" s="9" t="s">
        <x:v>30</x:v>
      </x:c>
      <x:c r="B30" s="9" t="s">
        <x:v>28</x:v>
      </x:c>
      <x:c r="C30" s="9" t="s">
        <x:v>41</x:v>
      </x:c>
    </x:row>
    <x:row r="31">
      <x:c r="A31" s="9" t="s">
        <x:v>30</x:v>
      </x:c>
      <x:c r="B31" s="9" t="s">
        <x:v>42</x:v>
      </x:c>
      <x:c r="C31" s="9" t="s">
        <x:v>43</x:v>
      </x:c>
    </x:row>
    <x:row r="32">
      <x:c r="A32" s="9" t="s">
        <x:v>30</x:v>
      </x:c>
      <x:c r="B32" s="9" t="s">
        <x:v>44</x:v>
      </x:c>
      <x:c r="C32" s="9" t="s">
        <x:v>45</x:v>
      </x:c>
    </x:row>
    <x:row r="33">
      <x:c r="A33" s="9" t="s">
        <x:v>30</x:v>
      </x:c>
      <x:c r="B33" s="9" t="s">
        <x:v>34</x:v>
      </x:c>
      <x:c r="C33" s="9" t="s">
        <x:v>46</x:v>
      </x:c>
    </x:row>
    <x:row r="34">
      <x:c r="A34" s="9" t="s">
        <x:v>30</x:v>
      </x:c>
      <x:c r="B34" s="9" t="s">
        <x:v>47</x:v>
      </x:c>
      <x:c r="C34" s="9" t="s">
        <x:v>48</x:v>
      </x:c>
    </x:row>
    <x:row r="35">
      <x:c r="A35" s="9" t="s">
        <x:v>30</x:v>
      </x:c>
      <x:c r="B35" s="9" t="s">
        <x:v>49</x:v>
      </x:c>
      <x:c r="C35" s="9" t="s">
        <x:v>50</x:v>
      </x:c>
    </x:row>
    <x:row r="36" ht="60" hidden="0" customHeight="1">
      <x:c r="A36" s="9" t="s">
        <x:v>30</x:v>
      </x:c>
      <x:c r="B36" s="9" t="s">
        <x:v>51</x:v>
      </x:c>
      <x:c r="C36" s="9" t="s">
        <x:v>52</x:v>
      </x:c>
      <x:c r="D36" t="str">
        <x:v>10.0.5.1</x:v>
      </x:c>
      <x:c r="E36" t="str">
        <x:v>255.255.255.252</x:v>
      </x:c>
      <x:c r="F36" s="50" t="str">
        <x:v>S1.1/S1.2 Aprobado: 10.0.5.1/30 L3 up/up, OSPF área 10, vecino FULL y MD5; failover 5,822 s; write memory.</x:v>
      </x:c>
    </x:row>
    <x:row r="37" ht="48" hidden="0" customHeight="1">
      <x:c r="A37" s="9" t="s">
        <x:v>30</x:v>
      </x:c>
      <x:c r="B37" s="9" t="s">
        <x:v>53</x:v>
      </x:c>
      <x:c r="C37" s="9" t="s">
        <x:v>54</x:v>
      </x:c>
      <x:c r="D37" t="str">
        <x:v>10.0.7.1</x:v>
      </x:c>
      <x:c r="E37" t="str">
        <x:v>255.255.255.252</x:v>
      </x:c>
      <x:c r="F37" s="50" t="str">
        <x:v>S1.1/S1.2 Aprobado: 10.0.7.1/30 L3 up/up, OSPF área 10, vecino FULL y MD5; write memory.</x:v>
      </x:c>
    </x:row>
    <x:row r="38" ht="15.75" hidden="0" customHeight="1">
      <x:c r="A38" s="9" t="s">
        <x:v>30</x:v>
      </x:c>
      <x:c r="B38" s="9" t="s">
        <x:v>55</x:v>
      </x:c>
      <x:c r="C38" s="9" t="s">
        <x:v>56</x:v>
      </x:c>
      <x:c r="D38" s="9" t="s">
        <x:v>57</x:v>
      </x:c>
      <x:c r="E38" s="16" t="s">
        <x:v>58</x:v>
      </x:c>
      <x:c r="F38" t="str">
        <x:v>S1.2 Aprobado: 10.0.1.1/30, OSPF área 0, vecino FULL y MD5; default estática vía 10.0.1.2.</x:v>
      </x:c>
    </x:row>
    <x:row r="39" ht="15.75" hidden="0" customHeight="1">
      <x:c r="A39" s="9" t="s">
        <x:v>30</x:v>
      </x:c>
      <x:c r="B39" s="9" t="s">
        <x:v>59</x:v>
      </x:c>
      <x:c r="C39" s="9" t="s">
        <x:v>60</x:v>
      </x:c>
      <x:c r="D39" s="9" t="s">
        <x:v>61</x:v>
      </x:c>
      <x:c r="E39" s="16" t="s">
        <x:v>58</x:v>
      </x:c>
      <x:c r="F39" t="str">
        <x:v>S1.2 Aprobado: 10.0.4.1/30, OSPF área 0, vecino FULL y MD5; respaldo vía 10.0.4.2.</x:v>
      </x:c>
    </x:row>
    <x:row r="40">
      <x:c r="A40" s="9" t="s">
        <x:v>30</x:v>
      </x:c>
      <x:c r="B40" s="9" t="s">
        <x:v>62</x:v>
      </x:c>
      <x:c r="C40" s="9"/>
      <x:c r="D40" s="9" t="s">
        <x:v>63</x:v>
      </x:c>
      <x:c r="E40" s="16" t="s">
        <x:v>15</x:v>
      </x:c>
      <x:c r="F40" s="9" t="s">
        <x:v>64</x:v>
      </x:c>
    </x:row>
    <x:row r="41">
      <x:c r="A41" s="9" t="s">
        <x:v>30</x:v>
      </x:c>
      <x:c r="B41" s="9" t="s">
        <x:v>65</x:v>
      </x:c>
      <x:c r="C41" s="9"/>
      <x:c r="D41" s="9" t="s">
        <x:v>66</x:v>
      </x:c>
      <x:c r="E41" s="16" t="s">
        <x:v>67</x:v>
      </x:c>
      <x:c r="F41" s="9" t="s">
        <x:v>64</x:v>
      </x:c>
    </x:row>
    <x:row r="42">
      <x:c r="A42" s="9" t="s">
        <x:v>30</x:v>
      </x:c>
      <x:c r="B42" s="9" t="s">
        <x:v>68</x:v>
      </x:c>
      <x:c r="C42" s="9"/>
      <x:c r="D42" s="9" t="s">
        <x:v>69</x:v>
      </x:c>
      <x:c r="E42" s="16" t="s">
        <x:v>67</x:v>
      </x:c>
      <x:c r="F42" s="9" t="s">
        <x:v>64</x:v>
      </x:c>
    </x:row>
    <x:row r="43">
      <x:c r="A43" s="9" t="s">
        <x:v>30</x:v>
      </x:c>
      <x:c r="B43" s="9" t="s">
        <x:v>70</x:v>
      </x:c>
      <x:c r="C43" s="9"/>
      <x:c r="D43" s="9" t="s">
        <x:v>71</x:v>
      </x:c>
      <x:c r="E43" s="16" t="s">
        <x:v>67</x:v>
      </x:c>
      <x:c r="F43" s="9" t="s">
        <x:v>64</x:v>
      </x:c>
    </x:row>
    <x:row r="44">
      <x:c r="A44" s="9" t="s">
        <x:v>30</x:v>
      </x:c>
      <x:c r="B44" s="9" t="s">
        <x:v>72</x:v>
      </x:c>
      <x:c r="C44" s="9"/>
      <x:c r="D44" s="9" t="s">
        <x:v>73</x:v>
      </x:c>
      <x:c r="E44" s="16" t="s">
        <x:v>15</x:v>
      </x:c>
      <x:c r="F44" s="9" t="s">
        <x:v>64</x:v>
      </x:c>
    </x:row>
    <x:row r="45">
      <x:c r="A45" s="9" t="s">
        <x:v>30</x:v>
      </x:c>
      <x:c r="B45" s="9" t="s">
        <x:v>74</x:v>
      </x:c>
      <x:c r="C45" s="9"/>
      <x:c r="D45" s="9" t="s">
        <x:v>75</x:v>
      </x:c>
      <x:c r="E45" s="16" t="s">
        <x:v>67</x:v>
      </x:c>
      <x:c r="F45" s="9" t="s">
        <x:v>64</x:v>
      </x:c>
    </x:row>
    <x:row r="46">
      <x:c r="A46" s="9" t="s">
        <x:v>30</x:v>
      </x:c>
      <x:c r="B46" s="9" t="s">
        <x:v>76</x:v>
      </x:c>
      <x:c r="C46" s="9"/>
      <x:c r="D46" s="9" t="s">
        <x:v>77</x:v>
      </x:c>
      <x:c r="E46" s="16" t="s">
        <x:v>15</x:v>
      </x:c>
      <x:c r="F46" s="9" t="s">
        <x:v>64</x:v>
      </x:c>
    </x:row>
    <x:row r="47">
      <x:c r="A47" s="9" t="s">
        <x:v>30</x:v>
      </x:c>
      <x:c r="B47" s="9" t="s">
        <x:v>78</x:v>
      </x:c>
      <x:c r="C47" s="9"/>
      <x:c r="D47" s="9" t="s">
        <x:v>79</x:v>
      </x:c>
      <x:c r="E47" s="16" t="s">
        <x:v>80</x:v>
      </x:c>
      <x:c r="F47" s="9" t="s">
        <x:v>64</x:v>
      </x:c>
    </x:row>
    <x:row r="48">
      <x:c r="A48" s="29" t="s">
        <x:v>32</x:v>
      </x:c>
      <x:c r="B48" s="29" t="s">
        <x:v>37</x:v>
      </x:c>
      <x:c r="C48" s="29" t="s">
        <x:v>30</x:v>
      </x:c>
      <x:c r="D48" s="31"/>
      <x:c r="E48" s="31"/>
      <x:c r="F48" s="1" t="s">
        <x:v>38</x:v>
      </x:c>
    </x:row>
    <x:row r="49">
      <x:c r="A49" s="29" t="s">
        <x:v>32</x:v>
      </x:c>
      <x:c r="B49" s="29" t="s">
        <x:v>39</x:v>
      </x:c>
      <x:c r="C49" s="29" t="s">
        <x:v>30</x:v>
      </x:c>
      <x:c r="D49" s="31"/>
      <x:c r="E49" s="31"/>
    </x:row>
    <x:row r="50">
      <x:c r="A50" s="9" t="s">
        <x:v>32</x:v>
      </x:c>
      <x:c r="B50" s="9" t="s">
        <x:v>29</x:v>
      </x:c>
      <x:c r="C50" s="9" t="s">
        <x:v>11</x:v>
      </x:c>
    </x:row>
    <x:row r="51">
      <x:c r="A51" s="9" t="s">
        <x:v>32</x:v>
      </x:c>
      <x:c r="B51" s="9" t="s">
        <x:v>31</x:v>
      </x:c>
      <x:c r="C51" s="9" t="s">
        <x:v>19</x:v>
      </x:c>
    </x:row>
    <x:row r="52">
      <x:c r="A52" s="9" t="s">
        <x:v>32</x:v>
      </x:c>
      <x:c r="B52" s="9" t="s">
        <x:v>33</x:v>
      </x:c>
      <x:c r="C52" s="9" t="s">
        <x:v>22</x:v>
      </x:c>
    </x:row>
    <x:row r="53">
      <x:c r="A53" s="9" t="s">
        <x:v>32</x:v>
      </x:c>
      <x:c r="B53" s="9" t="s">
        <x:v>40</x:v>
      </x:c>
      <x:c r="C53" s="9" t="s">
        <x:v>26</x:v>
      </x:c>
    </x:row>
    <x:row r="54">
      <x:c r="A54" s="9" t="s">
        <x:v>32</x:v>
      </x:c>
      <x:c r="B54" s="9" t="s">
        <x:v>28</x:v>
      </x:c>
      <x:c r="C54" s="9" t="s">
        <x:v>41</x:v>
      </x:c>
      <x:c r="G54" s="9"/>
      <x:c r="K54" s="9"/>
    </x:row>
    <x:row r="55">
      <x:c r="A55" s="9" t="s">
        <x:v>32</x:v>
      </x:c>
      <x:c r="B55" s="9" t="s">
        <x:v>42</x:v>
      </x:c>
      <x:c r="C55" s="9" t="s">
        <x:v>43</x:v>
      </x:c>
      <x:c r="G55" s="9"/>
      <x:c r="K55" s="9"/>
    </x:row>
    <x:row r="56">
      <x:c r="A56" s="9" t="s">
        <x:v>32</x:v>
      </x:c>
      <x:c r="B56" s="9" t="s">
        <x:v>44</x:v>
      </x:c>
      <x:c r="C56" s="9" t="s">
        <x:v>45</x:v>
      </x:c>
      <x:c r="G56" s="9"/>
      <x:c r="K56" s="9"/>
    </x:row>
    <x:row r="57">
      <x:c r="A57" s="9" t="s">
        <x:v>32</x:v>
      </x:c>
      <x:c r="B57" s="9" t="s">
        <x:v>34</x:v>
      </x:c>
      <x:c r="C57" s="9" t="s">
        <x:v>46</x:v>
      </x:c>
      <x:c r="G57" s="9"/>
      <x:c r="K57" s="9"/>
    </x:row>
    <x:row r="58">
      <x:c r="A58" s="9" t="s">
        <x:v>32</x:v>
      </x:c>
      <x:c r="B58" s="9" t="s">
        <x:v>47</x:v>
      </x:c>
      <x:c r="C58" s="9" t="s">
        <x:v>81</x:v>
      </x:c>
    </x:row>
    <x:row r="59">
      <x:c r="A59" s="9" t="s">
        <x:v>32</x:v>
      </x:c>
      <x:c r="B59" s="9" t="s">
        <x:v>49</x:v>
      </x:c>
      <x:c r="C59" s="9" t="s">
        <x:v>50</x:v>
      </x:c>
    </x:row>
    <x:row r="60" ht="48" hidden="0" customHeight="1">
      <x:c r="A60" s="9" t="s">
        <x:v>32</x:v>
      </x:c>
      <x:c r="B60" s="9" t="s">
        <x:v>51</x:v>
      </x:c>
      <x:c r="C60" s="9" t="s">
        <x:v>52</x:v>
      </x:c>
      <x:c r="D60" t="str">
        <x:v>10.0.6.1</x:v>
      </x:c>
      <x:c r="E60" t="str">
        <x:v>255.255.255.252</x:v>
      </x:c>
      <x:c r="F60" s="50" t="str">
        <x:v>S1.1/S1.2 Aprobado: 10.0.6.1/30 L3 up/up, OSPF área 10, vecino FULL y MD5; write memory.</x:v>
      </x:c>
    </x:row>
    <x:row r="61" ht="48" hidden="0" customHeight="1">
      <x:c r="A61" s="9" t="s">
        <x:v>32</x:v>
      </x:c>
      <x:c r="B61" s="9" t="s">
        <x:v>53</x:v>
      </x:c>
      <x:c r="C61" s="9" t="s">
        <x:v>54</x:v>
      </x:c>
      <x:c r="D61" t="str">
        <x:v>10.0.8.1</x:v>
      </x:c>
      <x:c r="E61" t="str">
        <x:v>255.255.255.252</x:v>
      </x:c>
      <x:c r="F61" s="50" t="str">
        <x:v>S1.1/S1.2 Aprobado: 10.0.8.1/30 L3 up/up, OSPF área 10, vecino FULL y MD5; write memory.</x:v>
      </x:c>
    </x:row>
    <x:row r="62" ht="15.75" hidden="0" customHeight="1">
      <x:c r="A62" s="9" t="s">
        <x:v>32</x:v>
      </x:c>
      <x:c r="B62" s="9" t="s">
        <x:v>55</x:v>
      </x:c>
      <x:c r="C62" s="9" t="s">
        <x:v>56</x:v>
      </x:c>
      <x:c r="D62" s="9" t="s">
        <x:v>82</x:v>
      </x:c>
      <x:c r="E62" s="16" t="s">
        <x:v>58</x:v>
      </x:c>
      <x:c r="F62" t="str">
        <x:v>S1.2 Aprobado: 10.0.3.1/30, OSPF área 0, vecino FULL y MD5; respaldo vía 10.0.3.2.</x:v>
      </x:c>
    </x:row>
    <x:row r="63" ht="15.75" hidden="0" customHeight="1">
      <x:c r="A63" s="9" t="s">
        <x:v>32</x:v>
      </x:c>
      <x:c r="B63" s="9" t="s">
        <x:v>59</x:v>
      </x:c>
      <x:c r="C63" s="9" t="s">
        <x:v>60</x:v>
      </x:c>
      <x:c r="D63" s="9" t="s">
        <x:v>83</x:v>
      </x:c>
      <x:c r="E63" s="16" t="s">
        <x:v>58</x:v>
      </x:c>
      <x:c r="F63" t="str">
        <x:v>S1.2 Aprobado: 10.0.2.1/30, OSPF área 0, vecino FULL y MD5; default estática vía 10.0.2.2.</x:v>
      </x:c>
    </x:row>
    <x:row r="64">
      <x:c r="A64" s="9" t="s">
        <x:v>32</x:v>
      </x:c>
      <x:c r="B64" s="9" t="s">
        <x:v>62</x:v>
      </x:c>
      <x:c r="C64" s="9"/>
      <x:c r="D64" s="9" t="s">
        <x:v>84</x:v>
      </x:c>
      <x:c r="E64" s="16" t="s">
        <x:v>15</x:v>
      </x:c>
      <x:c r="F64" s="9" t="s">
        <x:v>64</x:v>
      </x:c>
    </x:row>
    <x:row r="65">
      <x:c r="A65" s="9" t="s">
        <x:v>32</x:v>
      </x:c>
      <x:c r="B65" s="9" t="s">
        <x:v>65</x:v>
      </x:c>
      <x:c r="C65" s="9"/>
      <x:c r="D65" s="9" t="s">
        <x:v>85</x:v>
      </x:c>
      <x:c r="E65" s="16" t="s">
        <x:v>67</x:v>
      </x:c>
      <x:c r="F65" s="9" t="s">
        <x:v>64</x:v>
      </x:c>
    </x:row>
    <x:row r="66">
      <x:c r="A66" s="9" t="s">
        <x:v>32</x:v>
      </x:c>
      <x:c r="B66" s="9" t="s">
        <x:v>68</x:v>
      </x:c>
      <x:c r="C66" s="9"/>
      <x:c r="D66" s="9" t="s">
        <x:v>86</x:v>
      </x:c>
      <x:c r="E66" s="16" t="s">
        <x:v>67</x:v>
      </x:c>
      <x:c r="F66" s="9" t="s">
        <x:v>64</x:v>
      </x:c>
    </x:row>
    <x:row r="67">
      <x:c r="A67" s="9" t="s">
        <x:v>32</x:v>
      </x:c>
      <x:c r="B67" s="9" t="s">
        <x:v>70</x:v>
      </x:c>
      <x:c r="C67" s="9"/>
      <x:c r="D67" s="9" t="s">
        <x:v>87</x:v>
      </x:c>
      <x:c r="E67" s="16" t="s">
        <x:v>67</x:v>
      </x:c>
      <x:c r="F67" s="9" t="s">
        <x:v>64</x:v>
      </x:c>
    </x:row>
    <x:row r="68">
      <x:c r="A68" s="9" t="s">
        <x:v>32</x:v>
      </x:c>
      <x:c r="B68" s="9" t="s">
        <x:v>72</x:v>
      </x:c>
      <x:c r="C68" s="9"/>
      <x:c r="D68" s="9" t="s">
        <x:v>88</x:v>
      </x:c>
      <x:c r="E68" s="16" t="s">
        <x:v>15</x:v>
      </x:c>
      <x:c r="F68" s="9" t="s">
        <x:v>64</x:v>
      </x:c>
    </x:row>
    <x:row r="69">
      <x:c r="A69" s="9" t="s">
        <x:v>32</x:v>
      </x:c>
      <x:c r="B69" s="9" t="s">
        <x:v>74</x:v>
      </x:c>
      <x:c r="C69" s="9"/>
      <x:c r="D69" s="9" t="s">
        <x:v>89</x:v>
      </x:c>
      <x:c r="E69" s="16" t="s">
        <x:v>67</x:v>
      </x:c>
      <x:c r="F69" s="9" t="s">
        <x:v>64</x:v>
      </x:c>
    </x:row>
    <x:row r="70">
      <x:c r="A70" s="9" t="s">
        <x:v>32</x:v>
      </x:c>
      <x:c r="B70" s="9" t="s">
        <x:v>76</x:v>
      </x:c>
      <x:c r="C70" s="9"/>
      <x:c r="D70" s="9" t="s">
        <x:v>90</x:v>
      </x:c>
      <x:c r="E70" s="16" t="s">
        <x:v>15</x:v>
      </x:c>
      <x:c r="F70" s="9" t="s">
        <x:v>64</x:v>
      </x:c>
    </x:row>
    <x:row r="71">
      <x:c r="A71" s="9" t="s">
        <x:v>32</x:v>
      </x:c>
      <x:c r="B71" s="9" t="s">
        <x:v>78</x:v>
      </x:c>
      <x:c r="C71" s="9"/>
      <x:c r="D71" s="9" t="s">
        <x:v>91</x:v>
      </x:c>
      <x:c r="E71" s="16" t="s">
        <x:v>80</x:v>
      </x:c>
      <x:c r="F71" s="9" t="s">
        <x:v>64</x:v>
      </x:c>
    </x:row>
    <x:row r="72" ht="15.75" hidden="0" customHeight="1">
      <x:c r="A72" s="9" t="s">
        <x:v>56</x:v>
      </x:c>
      <x:c r="B72" s="9" t="s">
        <x:v>29</x:v>
      </x:c>
      <x:c r="C72" s="9" t="s">
        <x:v>30</x:v>
      </x:c>
      <x:c r="D72" s="9" t="s">
        <x:v>92</x:v>
      </x:c>
      <x:c r="E72" s="16" t="s">
        <x:v>58</x:v>
      </x:c>
      <x:c r="F72" t="str">
        <x:v>S1.2 Aprobado: OSPF área 0, 2 vecinos FULL, MD5 y default-information originate; default estática al ISP.</x:v>
      </x:c>
    </x:row>
    <x:row r="73" ht="15.75" hidden="0" customHeight="1">
      <x:c r="A73" s="9" t="s">
        <x:v>56</x:v>
      </x:c>
      <x:c r="B73" s="9" t="s">
        <x:v>31</x:v>
      </x:c>
      <x:c r="C73" s="9" t="s">
        <x:v>32</x:v>
      </x:c>
      <x:c r="D73" s="9" t="s">
        <x:v>93</x:v>
      </x:c>
      <x:c r="E73" s="16" t="s">
        <x:v>58</x:v>
      </x:c>
      <x:c r="F73" t="str">
        <x:v>S1.2 Aprobado: OSPF área 0, 2 vecinos FULL, MD5 y default-information originate; default estática al ISP.</x:v>
      </x:c>
    </x:row>
    <x:row r="74" ht="15.75" hidden="0" customHeight="1">
      <x:c r="A74" s="9" t="s">
        <x:v>56</x:v>
      </x:c>
      <x:c r="B74" s="9" t="s">
        <x:v>37</x:v>
      </x:c>
      <x:c r="C74" s="9" t="s">
        <x:v>94</x:v>
      </x:c>
      <x:c r="D74" s="9" t="s">
        <x:v>95</x:v>
      </x:c>
      <x:c r="E74" s="16" t="s">
        <x:v>58</x:v>
      </x:c>
    </x:row>
    <x:row r="75" ht="15.75" hidden="0" customHeight="1">
      <x:c r="A75" s="9" t="s">
        <x:v>60</x:v>
      </x:c>
      <x:c r="B75" s="9" t="s">
        <x:v>29</x:v>
      </x:c>
      <x:c r="C75" s="9" t="s">
        <x:v>30</x:v>
      </x:c>
      <x:c r="D75" s="9" t="s">
        <x:v>96</x:v>
      </x:c>
      <x:c r="E75" s="16" t="s">
        <x:v>58</x:v>
      </x:c>
      <x:c r="F75" t="str">
        <x:v>S1.2 Aprobado: OSPF área 0, 2 vecinos FULL, MD5 y default-information originate; default estática al ISP.</x:v>
      </x:c>
    </x:row>
    <x:row r="76" ht="15.75" hidden="0" customHeight="1">
      <x:c r="A76" s="9" t="s">
        <x:v>60</x:v>
      </x:c>
      <x:c r="B76" s="9" t="s">
        <x:v>31</x:v>
      </x:c>
      <x:c r="C76" s="9" t="s">
        <x:v>32</x:v>
      </x:c>
      <x:c r="D76" s="9" t="s">
        <x:v>97</x:v>
      </x:c>
      <x:c r="E76" s="16" t="s">
        <x:v>58</x:v>
      </x:c>
      <x:c r="F76" t="str">
        <x:v>S1.2 Aprobado: OSPF área 0, 2 vecinos FULL, MD5 y default-information originate; default estática al ISP.</x:v>
      </x:c>
    </x:row>
    <x:row r="77">
      <x:c r="A77" s="9" t="s">
        <x:v>60</x:v>
      </x:c>
      <x:c r="B77" s="9" t="s">
        <x:v>37</x:v>
      </x:c>
      <x:c r="C77" s="9" t="s">
        <x:v>98</x:v>
      </x:c>
      <x:c r="D77" s="9" t="s">
        <x:v>99</x:v>
      </x:c>
      <x:c r="E77" s="16" t="s">
        <x:v>58</x:v>
      </x:c>
    </x:row>
    <x:row r="78">
      <x:c r="A78" s="27" t="s">
        <x:v>100</x:v>
      </x:c>
    </x:row>
    <x:row r="79">
      <x:c r="A79" s="9" t="s">
        <x:v>48</x:v>
      </x:c>
      <x:c r="B79" s="9" t="s">
        <x:v>37</x:v>
      </x:c>
      <x:c r="C79" s="9" t="s">
        <x:v>30</x:v>
      </x:c>
    </x:row>
    <x:row r="80">
      <x:c r="A80" s="34" t="s">
        <x:v>48</x:v>
      </x:c>
      <x:c r="B80" s="34" t="s">
        <x:v>29</x:v>
      </x:c>
      <x:c r="C80" s="34" t="s">
        <x:v>81</x:v>
      </x:c>
      <x:c r="D80" s="35"/>
      <x:c r="E80" s="35"/>
      <x:c r="F80" s="1" t="s">
        <x:v>101</x:v>
      </x:c>
    </x:row>
    <x:row r="81">
      <x:c r="A81" s="34" t="s">
        <x:v>48</x:v>
      </x:c>
      <x:c r="B81" s="34" t="s">
        <x:v>31</x:v>
      </x:c>
      <x:c r="C81" s="34" t="s">
        <x:v>81</x:v>
      </x:c>
      <x:c r="D81" s="35"/>
      <x:c r="E81" s="35"/>
    </x:row>
    <x:row r="82">
      <x:c r="A82" s="9" t="s">
        <x:v>48</x:v>
      </x:c>
      <x:c r="B82" s="9" t="s">
        <x:v>33</x:v>
      </x:c>
      <x:c r="C82" s="9" t="s">
        <x:v>102</x:v>
      </x:c>
    </x:row>
    <x:row r="83">
      <x:c r="A83" s="9" t="s">
        <x:v>81</x:v>
      </x:c>
      <x:c r="B83" s="9" t="s">
        <x:v>37</x:v>
      </x:c>
      <x:c r="C83" s="9" t="s">
        <x:v>32</x:v>
      </x:c>
      <x:c r="F83"/>
    </x:row>
    <x:row r="84">
      <x:c r="A84" s="34" t="s">
        <x:v>81</x:v>
      </x:c>
      <x:c r="B84" s="34" t="s">
        <x:v>29</x:v>
      </x:c>
      <x:c r="C84" s="34" t="s">
        <x:v>48</x:v>
      </x:c>
      <x:c r="D84" s="35"/>
      <x:c r="E84" s="35"/>
      <x:c r="F84" s="1" t="str">
        <x:v>Etherchannel 2</x:v>
      </x:c>
    </x:row>
    <x:row r="85">
      <x:c r="A85" s="34" t="s">
        <x:v>81</x:v>
      </x:c>
      <x:c r="B85" s="34" t="s">
        <x:v>31</x:v>
      </x:c>
      <x:c r="C85" s="34" t="s">
        <x:v>48</x:v>
      </x:c>
      <x:c r="D85" s="35"/>
      <x:c r="E85" s="35"/>
      <x:c r="F85"/>
    </x:row>
    <x:row r="86">
      <x:c r="A86" s="9" t="s">
        <x:v>81</x:v>
      </x:c>
      <x:c r="B86" s="9" t="s">
        <x:v>33</x:v>
      </x:c>
      <x:c r="C86" s="9" t="str">
        <x:v>PVE-2</x:v>
      </x:c>
      <x:c r="F86" s="50" t="str">
        <x:v>Verificación GNS3 2026-09-25: ADvIOS-9b Gi0/3 está notconnect en VLAN 1; PVE-2 usa eth0/ens3 mediante AccvIOS-1 Gi2/0 en VLAN 115.</x:v>
      </x:c>
    </x:row>
    <x:row r="87">
      <x:c r="A87" s="9" t="str">
        <x:v>PVE-1</x:v>
      </x:c>
      <x:c r="B87" s="9" t="str">
        <x:v>eth0</x:v>
      </x:c>
      <x:c r="C87" s="9" t="str">
        <x:v>ADvIOS-9a</x:v>
      </x:c>
      <x:c r="D87"/>
      <x:c r="E87"/>
      <x:c r="F87" s="50" t="str">
        <x:v>S1.5/S2.2 runtime 2026-09-25: PVE-1 vmbr0/ens3 es bridge de datos/VMs sin IPv4 del host; Gi0/3 ADvIOS-9a conectado en VLAN 50.</x:v>
      </x:c>
    </x:row>
    <x:row r="88">
      <x:c r="A88" s="9" t="str">
        <x:v>PVE-2</x:v>
      </x:c>
      <x:c r="B88" s="9" t="str">
        <x:v>eth0</x:v>
      </x:c>
      <x:c r="C88" s="9" t="str">
        <x:v>AccvIOS-1 Gi2/0</x:v>
      </x:c>
      <x:c r="D88"/>
      <x:c r="E88"/>
      <x:c r="F88" s="50" t="str">
        <x:v>S1.5/S2.2 runtime 2026-09-25: PVE-2 vmbr0/ens3 es bridge de datos/VMs sin IPv4 del host; Gi2/0 conectado en VLAN 115.</x:v>
      </x:c>
    </x:row>
    <x:row r="89">
      <x:c r="A89" s="9" t="str">
        <x:v>PVE-QDevice</x:v>
      </x:c>
      <x:c r="B89" s="9" t="str">
        <x:v>eth0</x:v>
      </x:c>
      <x:c r="C89" s="9" t="str">
        <x:v>ADvIOS-1</x:v>
      </x:c>
      <x:c r="D89"/>
      <x:c r="E89"/>
      <x:c r="F89" s="50" t="str">
        <x:v>Antecedente S2.2: PVE-QDEVICE 192.168.90.28 detenido en GNS3; QNetd/etcd no activos. Se conserva para rollback/demostración hasta el cierre total.</x:v>
      </x:c>
    </x:row>
    <x:row r="90">
      <x:c r="A90" s="27" t="s">
        <x:v>103</x:v>
      </x:c>
      <x:c r="F90" s="50"/>
    </x:row>
    <x:row r="91">
      <x:c r="A91" s="9" t="s">
        <x:v>104</x:v>
      </x:c>
      <x:c r="B91" s="9" t="s">
        <x:v>10</x:v>
      </x:c>
      <x:c r="C91" s="9" t="s">
        <x:v>50</x:v>
      </x:c>
      <x:c r="D91" s="9" t="s">
        <x:v>105</x:v>
      </x:c>
      <x:c r="E91" s="16" t="s">
        <x:v>80</x:v>
      </x:c>
      <x:c r="F91" s="62" t="str">
        <x:v>S4.1/S4.2 Aprobado 2026-09-25: Web 192.168.100.6/29; API HTTP 200; LDAP real JNDI contra AD por TCP/389 con UPN y down-level; JWT/RBAC preservados.</x:v>
      </x:c>
    </x:row>
    <x:row r="92">
      <x:c r="A92" s="9" t="s">
        <x:v>50</x:v>
      </x:c>
      <x:c r="B92" s="9" t="s">
        <x:v>28</x:v>
      </x:c>
      <x:c r="C92" s="9" t="s">
        <x:v>104</x:v>
      </x:c>
      <x:c r="F92" t="str">
        <x:v>S4.1/S4.2 runtime 2026-09-25: Gi1/1 access VLAN 100; Web publica 80/8080 y conecta al AD por TCP/389. Port-security sticky retirado por cambio de MAC del bridge.</x:v>
      </x:c>
    </x:row>
    <x:row r="93">
      <x:c r="A93" s="9" t="s">
        <x:v>50</x:v>
      </x:c>
      <x:c r="B93" s="9" t="s">
        <x:v>29</x:v>
      </x:c>
      <x:c r="C93" s="9" t="s">
        <x:v>30</x:v>
      </x:c>
      <x:c r="F93"/>
    </x:row>
    <x:row r="94">
      <x:c r="A94" s="9" t="s">
        <x:v>50</x:v>
      </x:c>
      <x:c r="B94" s="9" t="s">
        <x:v>31</x:v>
      </x:c>
      <x:c r="C94" s="9" t="s">
        <x:v>32</x:v>
      </x:c>
    </x:row>
    <x:row r="95">
      <x:c r="A95" s="27" t="s">
        <x:v>106</x:v>
      </x:c>
    </x:row>
    <x:row r="96">
      <x:c r="A96" s="9" t="s">
        <x:v>94</x:v>
      </x:c>
      <x:c r="B96" s="9" t="s">
        <x:v>29</x:v>
      </x:c>
      <x:c r="C96" s="9" t="s">
        <x:v>56</x:v>
      </x:c>
      <x:c r="D96" s="9" t="s">
        <x:v>107</x:v>
      </x:c>
      <x:c r="E96" s="16" t="s">
        <x:v>58</x:v>
      </x:c>
    </x:row>
    <x:row r="97">
      <x:c r="A97" s="9" t="s">
        <x:v>94</x:v>
      </x:c>
      <x:c r="B97" s="9" t="s">
        <x:v>37</x:v>
      </x:c>
      <x:c r="C97" s="9" t="s">
        <x:v>108</x:v>
      </x:c>
      <x:c r="D97" s="9" t="s">
        <x:v>109</x:v>
      </x:c>
      <x:c r="E97" s="16" t="s">
        <x:v>58</x:v>
      </x:c>
    </x:row>
    <x:row r="98">
      <x:c r="A98" s="9" t="s">
        <x:v>98</x:v>
      </x:c>
      <x:c r="B98" s="9" t="s">
        <x:v>29</x:v>
      </x:c>
      <x:c r="C98" s="9" t="s">
        <x:v>60</x:v>
      </x:c>
      <x:c r="D98" s="9" t="s">
        <x:v>110</x:v>
      </x:c>
      <x:c r="E98" s="16" t="s">
        <x:v>58</x:v>
      </x:c>
    </x:row>
    <x:row r="99">
      <x:c r="A99" s="9" t="s">
        <x:v>98</x:v>
      </x:c>
      <x:c r="B99" s="9" t="s">
        <x:v>37</x:v>
      </x:c>
      <x:c r="C99" s="9" t="s">
        <x:v>108</x:v>
      </x:c>
      <x:c r="D99" s="9" t="s">
        <x:v>111</x:v>
      </x:c>
      <x:c r="E99" s="16" t="s">
        <x:v>58</x:v>
      </x:c>
    </x:row>
    <x:row r="100">
      <x:c r="A100" s="9" t="s">
        <x:v>108</x:v>
      </x:c>
      <x:c r="B100" s="9" t="s">
        <x:v>10</x:v>
      </x:c>
      <x:c r="C100" s="9" t="s">
        <x:v>94</x:v>
      </x:c>
      <x:c r="D100" s="9" t="s">
        <x:v>112</x:v>
      </x:c>
      <x:c r="E100" s="16" t="s">
        <x:v>58</x:v>
      </x:c>
      <x:c r="H100" s="37" t="s">
        <x:v>113</x:v>
      </x:c>
      <x:c r="I100" s="8"/>
      <x:c r="J100" s="8"/>
      <x:c r="K100" s="10"/>
    </x:row>
    <x:row r="101">
      <x:c r="A101" s="9" t="s">
        <x:v>108</x:v>
      </x:c>
      <x:c r="B101" s="9" t="s">
        <x:v>18</x:v>
      </x:c>
      <x:c r="C101" s="9" t="s">
        <x:v>98</x:v>
      </x:c>
      <x:c r="D101" s="9" t="s">
        <x:v>114</x:v>
      </x:c>
      <x:c r="E101" s="16" t="s">
        <x:v>58</x:v>
      </x:c>
      <x:c r="H101" s="12"/>
      <x:c r="K101" s="13"/>
    </x:row>
    <x:row r="102">
      <x:c r="A102" s="9" t="s">
        <x:v>108</x:v>
      </x:c>
      <x:c r="B102" s="9" t="s">
        <x:v>115</x:v>
      </x:c>
      <x:c r="C102" s="9" t="s">
        <x:v>116</x:v>
      </x:c>
      <x:c r="D102" s="9" t="s">
        <x:v>117</x:v>
      </x:c>
      <x:c r="E102" s="16" t="s">
        <x:v>118</x:v>
      </x:c>
      <x:c r="F102" s="9" t="s">
        <x:v>119</x:v>
      </x:c>
      <x:c r="H102" s="12"/>
      <x:c r="K102" s="13"/>
    </x:row>
    <x:row r="103">
      <x:c r="A103" s="9" t="s">
        <x:v>116</x:v>
      </x:c>
      <x:c r="B103" s="9" t="s">
        <x:v>10</x:v>
      </x:c>
      <x:c r="C103" s="9" t="s">
        <x:v>108</x:v>
      </x:c>
      <x:c r="D103" s="9"/>
      <x:c r="E103" s="16"/>
      <x:c r="F103" s="9" t="s">
        <x:v>119</x:v>
      </x:c>
      <x:c r="H103" s="18"/>
      <x:c r="I103" s="19"/>
      <x:c r="J103" s="19"/>
      <x:c r="K103" s="20"/>
    </x:row>
    <x:row r="104">
      <x:c r="A104" s="38" t="s">
        <x:v>120</x:v>
      </x:c>
    </x:row>
    <x:row r="105">
      <x:c r="A105" s="9" t="s">
        <x:v>121</x:v>
      </x:c>
      <x:c r="B105" s="9" t="s">
        <x:v>10</x:v>
      </x:c>
      <x:c r="C105" s="9" t="s">
        <x:v>122</x:v>
      </x:c>
      <x:c r="D105" s="9" t="s">
        <x:v>123</x:v>
      </x:c>
      <x:c r="E105" s="16" t="s">
        <x:v>67</x:v>
      </x:c>
      <x:c r="F105" s="9" t="s">
        <x:v>16</x:v>
      </x:c>
    </x:row>
    <x:row r="106">
      <x:c r="A106" s="9" t="s">
        <x:v>124</x:v>
      </x:c>
      <x:c r="B106" s="9" t="s">
        <x:v>10</x:v>
      </x:c>
      <x:c r="C106" s="9" t="s">
        <x:v>122</x:v>
      </x:c>
      <x:c r="D106" s="9" t="s">
        <x:v>125</x:v>
      </x:c>
      <x:c r="E106" s="16" t="s">
        <x:v>67</x:v>
      </x:c>
      <x:c r="F106" s="9" t="s">
        <x:v>16</x:v>
      </x:c>
    </x:row>
    <x:row r="107">
      <x:c r="A107" s="9" t="s">
        <x:v>126</x:v>
      </x:c>
      <x:c r="B107" s="9" t="s">
        <x:v>18</x:v>
      </x:c>
      <x:c r="C107" s="9" t="s">
        <x:v>127</x:v>
      </x:c>
      <x:c r="D107" s="9" t="s">
        <x:v>128</x:v>
      </x:c>
      <x:c r="E107" s="16" t="s">
        <x:v>67</x:v>
      </x:c>
      <x:c r="F107" s="9" t="s">
        <x:v>16</x:v>
      </x:c>
    </x:row>
    <x:row r="108">
      <x:c r="A108" s="9" t="s">
        <x:v>122</x:v>
      </x:c>
      <x:c r="B108" s="9" t="s">
        <x:v>28</x:v>
      </x:c>
      <x:c r="C108" s="9" t="s">
        <x:v>121</x:v>
      </x:c>
    </x:row>
    <x:row r="109">
      <x:c r="A109" s="9" t="s">
        <x:v>122</x:v>
      </x:c>
      <x:c r="B109" s="9" t="s">
        <x:v>42</x:v>
      </x:c>
      <x:c r="C109" s="9" t="s">
        <x:v>124</x:v>
      </x:c>
    </x:row>
    <x:row r="110">
      <x:c r="A110" s="9" t="s">
        <x:v>122</x:v>
      </x:c>
      <x:c r="B110" s="9" t="s">
        <x:v>29</x:v>
      </x:c>
      <x:c r="C110" s="9" t="s">
        <x:v>52</x:v>
      </x:c>
    </x:row>
    <x:row r="111">
      <x:c r="A111" s="9" t="s">
        <x:v>122</x:v>
      </x:c>
      <x:c r="B111" s="9" t="s">
        <x:v>31</x:v>
      </x:c>
      <x:c r="C111" s="9" t="s">
        <x:v>54</x:v>
      </x:c>
    </x:row>
    <x:row r="112">
      <x:c r="A112" s="9" t="s">
        <x:v>127</x:v>
      </x:c>
      <x:c r="B112" s="9" t="s">
        <x:v>44</x:v>
      </x:c>
      <x:c r="C112" s="9" t="s">
        <x:v>126</x:v>
      </x:c>
    </x:row>
    <x:row r="113">
      <x:c r="A113" s="39" t="s">
        <x:v>127</x:v>
      </x:c>
      <x:c r="B113" s="39" t="s">
        <x:v>29</x:v>
      </x:c>
      <x:c r="C113" s="39" t="s">
        <x:v>52</x:v>
      </x:c>
    </x:row>
    <x:row r="114">
      <x:c r="A114" s="39" t="s">
        <x:v>127</x:v>
      </x:c>
      <x:c r="B114" s="39" t="s">
        <x:v>31</x:v>
      </x:c>
      <x:c r="C114" s="39" t="s">
        <x:v>54</x:v>
      </x:c>
    </x:row>
    <x:row r="115">
      <x:c r="A115" s="9" t="s">
        <x:v>52</x:v>
      </x:c>
      <x:c r="B115" s="9" t="s">
        <x:v>28</x:v>
      </x:c>
      <x:c r="C115" s="9" t="s">
        <x:v>122</x:v>
      </x:c>
    </x:row>
    <x:row r="116">
      <x:c r="A116" s="9" t="s">
        <x:v>52</x:v>
      </x:c>
      <x:c r="B116" s="9" t="s">
        <x:v>42</x:v>
      </x:c>
      <x:c r="C116" s="9" t="s">
        <x:v>127</x:v>
      </x:c>
    </x:row>
    <x:row r="117" ht="48" hidden="0" customHeight="1">
      <x:c r="A117" s="9" t="s">
        <x:v>52</x:v>
      </x:c>
      <x:c r="B117" s="9" t="s">
        <x:v>29</x:v>
      </x:c>
      <x:c r="C117" s="9" t="s">
        <x:v>30</x:v>
      </x:c>
      <x:c r="D117" t="str">
        <x:v>10.0.5.2</x:v>
      </x:c>
      <x:c r="E117" t="str">
        <x:v>255.255.255.252</x:v>
      </x:c>
      <x:c r="F117" s="50" t="str">
        <x:v>S1.1/S1.2 Aprobado: 10.0.5.2/30 L3 up/up, OSPF área 10, vecino FULL y MD5; write memory.</x:v>
      </x:c>
    </x:row>
    <x:row r="118" ht="48" hidden="0" customHeight="1">
      <x:c r="A118" s="9" t="s">
        <x:v>52</x:v>
      </x:c>
      <x:c r="B118" s="9" t="s">
        <x:v>31</x:v>
      </x:c>
      <x:c r="C118" s="9" t="s">
        <x:v>32</x:v>
      </x:c>
      <x:c r="D118" t="str">
        <x:v>10.0.6.2</x:v>
      </x:c>
      <x:c r="E118" t="str">
        <x:v>255.255.255.252</x:v>
      </x:c>
      <x:c r="F118" s="50" t="str">
        <x:v>S1.1/S1.2 Aprobado: 10.0.6.2/30 L3 up/up, OSPF área 10, vecino FULL y MD5; write memory.</x:v>
      </x:c>
    </x:row>
    <x:row r="119" ht="15.75" hidden="0" customHeight="1">
      <x:c r="A119" s="9" t="s">
        <x:v>54</x:v>
      </x:c>
      <x:c r="B119" s="9" t="s">
        <x:v>28</x:v>
      </x:c>
      <x:c r="C119" s="9" t="s">
        <x:v>122</x:v>
      </x:c>
    </x:row>
    <x:row r="120" ht="15.75" hidden="0" customHeight="1">
      <x:c r="A120" s="9" t="s">
        <x:v>54</x:v>
      </x:c>
      <x:c r="B120" s="9" t="s">
        <x:v>42</x:v>
      </x:c>
      <x:c r="C120" s="9" t="s">
        <x:v>127</x:v>
      </x:c>
    </x:row>
    <x:row r="121" ht="48" hidden="0" customHeight="1">
      <x:c r="A121" s="9" t="s">
        <x:v>54</x:v>
      </x:c>
      <x:c r="B121" s="9" t="s">
        <x:v>29</x:v>
      </x:c>
      <x:c r="C121" s="9" t="s">
        <x:v>30</x:v>
      </x:c>
      <x:c r="D121" t="str">
        <x:v>10.0.7.2</x:v>
      </x:c>
      <x:c r="E121" t="str">
        <x:v>255.255.255.252</x:v>
      </x:c>
      <x:c r="F121" s="50" t="str">
        <x:v>S1.1/S1.2 Aprobado: 10.0.7.2/30 L3 up/up, OSPF área 10, vecino FULL y MD5; write memory.</x:v>
      </x:c>
    </x:row>
    <x:row r="122" ht="48" hidden="0" customHeight="1">
      <x:c r="A122" s="9" t="s">
        <x:v>54</x:v>
      </x:c>
      <x:c r="B122" s="9" t="s">
        <x:v>31</x:v>
      </x:c>
      <x:c r="C122" s="9" t="s">
        <x:v>32</x:v>
      </x:c>
      <x:c r="D122" t="str">
        <x:v>10.0.8.2</x:v>
      </x:c>
      <x:c r="E122" t="str">
        <x:v>255.255.255.252</x:v>
      </x:c>
      <x:c r="F122" s="50" t="str">
        <x:v>S1.1/S1.2 Aprobado: 10.0.8.2/30 L3 up/up, OSPF área 10, vecino FULL y MD5; write memory.</x:v>
      </x:c>
    </x:row>
    <x:row r="123">
      <x:c r="A123" s="27" t="s">
        <x:v>129</x:v>
      </x:c>
    </x:row>
    <x:row r="124">
      <x:c r="A124" s="9" t="s">
        <x:v>130</x:v>
      </x:c>
      <x:c r="B124" s="9" t="s">
        <x:v>10</x:v>
      </x:c>
      <x:c r="C124" s="9" t="s">
        <x:v>43</x:v>
      </x:c>
      <x:c r="D124" s="9" t="s">
        <x:v>131</x:v>
      </x:c>
      <x:c r="E124" s="16" t="s">
        <x:v>67</x:v>
      </x:c>
      <x:c r="F124" s="9" t="s">
        <x:v>16</x:v>
      </x:c>
    </x:row>
    <x:row r="125">
      <x:c r="A125" s="9" t="s">
        <x:v>132</x:v>
      </x:c>
      <x:c r="B125" s="9" t="s">
        <x:v>10</x:v>
      </x:c>
      <x:c r="C125" s="9" t="s">
        <x:v>41</x:v>
      </x:c>
      <x:c r="D125" s="9" t="s">
        <x:v>133</x:v>
      </x:c>
      <x:c r="E125" s="16" t="s">
        <x:v>67</x:v>
      </x:c>
      <x:c r="F125" s="9" t="s">
        <x:v>16</x:v>
      </x:c>
    </x:row>
    <x:row r="126">
      <x:c r="A126" s="9" t="s">
        <x:v>134</x:v>
      </x:c>
      <x:c r="B126" s="9" t="s">
        <x:v>10</x:v>
      </x:c>
      <x:c r="C126" s="9" t="s">
        <x:v>41</x:v>
      </x:c>
      <x:c r="D126" s="9" t="s">
        <x:v>135</x:v>
      </x:c>
      <x:c r="E126" s="16" t="s">
        <x:v>67</x:v>
      </x:c>
      <x:c r="F126" s="9" t="s">
        <x:v>16</x:v>
      </x:c>
    </x:row>
    <x:row r="127">
      <x:c r="A127" s="9" t="s">
        <x:v>136</x:v>
      </x:c>
      <x:c r="B127" s="9" t="s">
        <x:v>10</x:v>
      </x:c>
      <x:c r="C127" s="9" t="s">
        <x:v>43</x:v>
      </x:c>
      <x:c r="D127" s="9" t="s">
        <x:v>137</x:v>
      </x:c>
      <x:c r="E127" s="16" t="s">
        <x:v>67</x:v>
      </x:c>
      <x:c r="F127" s="9" t="s">
        <x:v>16</x:v>
      </x:c>
    </x:row>
    <x:row r="128">
      <x:c r="A128" s="9" t="s">
        <x:v>41</x:v>
      </x:c>
      <x:c r="B128" s="9" t="s">
        <x:v>28</x:v>
      </x:c>
      <x:c r="C128" s="9" t="s">
        <x:v>134</x:v>
      </x:c>
    </x:row>
    <x:row r="129">
      <x:c r="A129" s="9" t="s">
        <x:v>41</x:v>
      </x:c>
      <x:c r="B129" s="9" t="s">
        <x:v>42</x:v>
      </x:c>
      <x:c r="C129" s="9" t="s">
        <x:v>132</x:v>
      </x:c>
    </x:row>
    <x:row r="130">
      <x:c r="A130" s="40" t="s">
        <x:v>41</x:v>
      </x:c>
      <x:c r="B130" s="40" t="s">
        <x:v>47</x:v>
      </x:c>
      <x:c r="C130" s="40" t="s">
        <x:v>43</x:v>
      </x:c>
      <x:c r="D130" s="41"/>
      <x:c r="E130" s="41"/>
      <x:c r="F130" s="1" t="s">
        <x:v>138</x:v>
      </x:c>
    </x:row>
    <x:row r="131">
      <x:c r="A131" s="40" t="s">
        <x:v>41</x:v>
      </x:c>
      <x:c r="B131" s="40" t="s">
        <x:v>49</x:v>
      </x:c>
      <x:c r="C131" s="40" t="s">
        <x:v>43</x:v>
      </x:c>
      <x:c r="D131" s="41"/>
      <x:c r="E131" s="41"/>
    </x:row>
    <x:row r="132">
      <x:c r="A132" s="9" t="s">
        <x:v>41</x:v>
      </x:c>
      <x:c r="B132" s="9" t="s">
        <x:v>139</x:v>
      </x:c>
      <x:c r="C132" s="9" t="s">
        <x:v>30</x:v>
      </x:c>
    </x:row>
    <x:row r="133">
      <x:c r="A133" s="9" t="s">
        <x:v>41</x:v>
      </x:c>
      <x:c r="B133" s="9" t="s">
        <x:v>140</x:v>
      </x:c>
      <x:c r="C133" s="9" t="s">
        <x:v>32</x:v>
      </x:c>
    </x:row>
    <x:row r="134">
      <x:c r="A134" s="9" t="s">
        <x:v>43</x:v>
      </x:c>
      <x:c r="B134" s="9" t="s">
        <x:v>28</x:v>
      </x:c>
      <x:c r="C134" s="9" t="s">
        <x:v>136</x:v>
      </x:c>
    </x:row>
    <x:row r="135">
      <x:c r="A135" s="9" t="s">
        <x:v>43</x:v>
      </x:c>
      <x:c r="B135" s="9" t="s">
        <x:v>42</x:v>
      </x:c>
      <x:c r="C135" s="9" t="s">
        <x:v>130</x:v>
      </x:c>
    </x:row>
    <x:row r="136">
      <x:c r="A136" s="42" t="s">
        <x:v>43</x:v>
      </x:c>
      <x:c r="B136" s="42" t="s">
        <x:v>47</x:v>
      </x:c>
      <x:c r="C136" s="42" t="s">
        <x:v>41</x:v>
      </x:c>
      <x:c r="D136" s="43"/>
      <x:c r="E136" s="43"/>
      <x:c r="F136" s="1" t="s">
        <x:v>138</x:v>
      </x:c>
    </x:row>
    <x:row r="137">
      <x:c r="A137" s="42" t="s">
        <x:v>43</x:v>
      </x:c>
      <x:c r="B137" s="42" t="s">
        <x:v>49</x:v>
      </x:c>
      <x:c r="C137" s="42" t="s">
        <x:v>41</x:v>
      </x:c>
      <x:c r="D137" s="43"/>
      <x:c r="E137" s="43"/>
    </x:row>
    <x:row r="138">
      <x:c r="A138" s="9" t="s">
        <x:v>43</x:v>
      </x:c>
      <x:c r="B138" s="9" t="s">
        <x:v>139</x:v>
      </x:c>
      <x:c r="C138" s="9" t="s">
        <x:v>30</x:v>
      </x:c>
    </x:row>
    <x:row r="139">
      <x:c r="A139" s="9" t="s">
        <x:v>43</x:v>
      </x:c>
      <x:c r="B139" s="9" t="s">
        <x:v>140</x:v>
      </x:c>
      <x:c r="C139" s="9" t="s">
        <x:v>32</x:v>
      </x:c>
    </x:row>
    <x:row r="140">
      <x:c r="A140" s="27" t="s">
        <x:v>141</x:v>
      </x:c>
    </x:row>
    <x:row r="141">
      <x:c r="A141" s="9" t="s">
        <x:v>142</x:v>
      </x:c>
      <x:c r="B141" s="9" t="s">
        <x:v>10</x:v>
      </x:c>
      <x:c r="C141" s="9" t="s">
        <x:v>45</x:v>
      </x:c>
      <x:c r="D141" s="9" t="s">
        <x:v>143</x:v>
      </x:c>
      <x:c r="E141" s="16" t="s">
        <x:v>67</x:v>
      </x:c>
      <x:c r="F141" s="9" t="s">
        <x:v>16</x:v>
      </x:c>
    </x:row>
    <x:row r="142">
      <x:c r="A142" s="9" t="s">
        <x:v>144</x:v>
      </x:c>
      <x:c r="B142" s="9" t="s">
        <x:v>10</x:v>
      </x:c>
      <x:c r="C142" s="9" t="s">
        <x:v>46</x:v>
      </x:c>
      <x:c r="D142" s="9" t="s">
        <x:v>145</x:v>
      </x:c>
      <x:c r="E142" s="16" t="s">
        <x:v>67</x:v>
      </x:c>
      <x:c r="F142" s="9" t="s">
        <x:v>16</x:v>
      </x:c>
    </x:row>
    <x:row r="143">
      <x:c r="A143" s="9" t="s">
        <x:v>146</x:v>
      </x:c>
      <x:c r="B143" s="9" t="s">
        <x:v>10</x:v>
      </x:c>
      <x:c r="C143" s="9" t="s">
        <x:v>45</x:v>
      </x:c>
      <x:c r="D143" s="9" t="s">
        <x:v>147</x:v>
      </x:c>
      <x:c r="E143" s="16" t="s">
        <x:v>67</x:v>
      </x:c>
      <x:c r="F143" s="9" t="s">
        <x:v>16</x:v>
      </x:c>
    </x:row>
    <x:row r="144">
      <x:c r="A144" s="9" t="s">
        <x:v>148</x:v>
      </x:c>
      <x:c r="B144" s="9" t="s">
        <x:v>10</x:v>
      </x:c>
      <x:c r="C144" s="9" t="s">
        <x:v>46</x:v>
      </x:c>
      <x:c r="D144" s="9" t="s">
        <x:v>149</x:v>
      </x:c>
      <x:c r="E144" s="16" t="s">
        <x:v>67</x:v>
      </x:c>
      <x:c r="F144" s="9" t="s">
        <x:v>16</x:v>
      </x:c>
    </x:row>
    <x:row r="145">
      <x:c r="A145" s="9" t="s">
        <x:v>45</x:v>
      </x:c>
      <x:c r="B145" s="9" t="s">
        <x:v>28</x:v>
      </x:c>
      <x:c r="C145" s="9" t="s">
        <x:v>142</x:v>
      </x:c>
    </x:row>
    <x:row r="146">
      <x:c r="A146" s="9" t="s">
        <x:v>45</x:v>
      </x:c>
      <x:c r="B146" s="9" t="s">
        <x:v>42</x:v>
      </x:c>
      <x:c r="C146" s="9" t="s">
        <x:v>146</x:v>
      </x:c>
    </x:row>
    <x:row r="147">
      <x:c r="A147" s="44" t="s">
        <x:v>45</x:v>
      </x:c>
      <x:c r="B147" s="44" t="s">
        <x:v>47</x:v>
      </x:c>
      <x:c r="C147" s="44" t="s">
        <x:v>46</x:v>
      </x:c>
      <x:c r="D147" s="45"/>
      <x:c r="E147" s="45"/>
      <x:c r="F147" s="1" t="s">
        <x:v>150</x:v>
      </x:c>
    </x:row>
    <x:row r="148">
      <x:c r="A148" s="44" t="s">
        <x:v>45</x:v>
      </x:c>
      <x:c r="B148" s="44" t="s">
        <x:v>49</x:v>
      </x:c>
      <x:c r="C148" s="44" t="s">
        <x:v>46</x:v>
      </x:c>
      <x:c r="D148" s="45"/>
      <x:c r="E148" s="45"/>
    </x:row>
    <x:row r="149">
      <x:c r="A149" s="9" t="s">
        <x:v>45</x:v>
      </x:c>
      <x:c r="B149" s="9" t="s">
        <x:v>29</x:v>
      </x:c>
      <x:c r="C149" s="9" t="s">
        <x:v>30</x:v>
      </x:c>
    </x:row>
    <x:row r="150">
      <x:c r="A150" s="9" t="s">
        <x:v>45</x:v>
      </x:c>
      <x:c r="B150" s="9" t="s">
        <x:v>31</x:v>
      </x:c>
      <x:c r="C150" s="9" t="s">
        <x:v>32</x:v>
      </x:c>
    </x:row>
    <x:row r="151">
      <x:c r="A151" s="9" t="s">
        <x:v>46</x:v>
      </x:c>
      <x:c r="B151" s="9" t="s">
        <x:v>28</x:v>
      </x:c>
      <x:c r="C151" s="9" t="s">
        <x:v>144</x:v>
      </x:c>
    </x:row>
    <x:row r="152">
      <x:c r="A152" s="9" t="s">
        <x:v>46</x:v>
      </x:c>
      <x:c r="B152" s="9" t="s">
        <x:v>42</x:v>
      </x:c>
      <x:c r="C152" s="9" t="s">
        <x:v>148</x:v>
      </x:c>
    </x:row>
    <x:row r="153">
      <x:c r="A153" s="44" t="s">
        <x:v>46</x:v>
      </x:c>
      <x:c r="B153" s="44" t="s">
        <x:v>47</x:v>
      </x:c>
      <x:c r="C153" s="44" t="s">
        <x:v>45</x:v>
      </x:c>
      <x:c r="D153" s="45"/>
      <x:c r="E153" s="45"/>
      <x:c r="F153" s="1" t="s">
        <x:v>150</x:v>
      </x:c>
    </x:row>
    <x:row r="154">
      <x:c r="A154" s="44" t="s">
        <x:v>46</x:v>
      </x:c>
      <x:c r="B154" s="44" t="s">
        <x:v>49</x:v>
      </x:c>
      <x:c r="C154" s="44" t="s">
        <x:v>45</x:v>
      </x:c>
      <x:c r="D154" s="45"/>
      <x:c r="E154" s="45"/>
    </x:row>
    <x:row r="155">
      <x:c r="A155" s="9" t="s">
        <x:v>46</x:v>
      </x:c>
      <x:c r="B155" s="9" t="s">
        <x:v>29</x:v>
      </x:c>
      <x:c r="C155" s="9" t="s">
        <x:v>30</x:v>
      </x:c>
    </x:row>
    <x:row r="156">
      <x:c r="A156" s="9" t="s">
        <x:v>46</x:v>
      </x:c>
      <x:c r="B156" s="9" t="s">
        <x:v>31</x:v>
      </x:c>
      <x:c r="C156" s="9" t="s">
        <x:v>32</x:v>
      </x:c>
    </x:row>
    <x:row r="158">
      <x:c r="A158" s="58" t="str">
        <x:v>S1.1/S1.2 IMPLEMENTADO Y VERIFICADO (consola GNS3, 2026-09-20)</x:v>
      </x:c>
      <x:c r="B158" s="58"/>
      <x:c r="C158" s="58"/>
      <x:c r="D158" s="58"/>
      <x:c r="E158" s="58"/>
      <x:c r="F158" s="58"/>
    </x:row>
    <x:row r="159" ht="48" hidden="0" customHeight="1">
      <x:c r="A159" s="59" t="str">
        <x:v>CorevIOS-1</x:v>
      </x:c>
      <x:c r="B159" s="59" t="str">
        <x:v>Gi3/0</x:v>
      </x:c>
      <x:c r="C159" s="59" t="str">
        <x:v>DistvIOS-1</x:v>
      </x:c>
      <x:c r="D159" s="60" t="str">
        <x:v>10.0.5.1</x:v>
      </x:c>
      <x:c r="E159" s="60" t="str">
        <x:v>255.255.255.252</x:v>
      </x:c>
      <x:c r="F159" s="61" t="str">
        <x:v>S1.1/S1.2 Aprobado: L3 up/up, OSPF área 10, FULL, MD5; failover 5,822 s y persistencia verificados.</x:v>
      </x:c>
    </x:row>
    <x:row r="160" ht="48" hidden="0" customHeight="1">
      <x:c r="A160" s="59" t="str">
        <x:v>DistvIOS-1</x:v>
      </x:c>
      <x:c r="B160" s="59" t="str">
        <x:v>Gi0/1</x:v>
      </x:c>
      <x:c r="C160" s="59" t="str">
        <x:v>CorevIOS-1</x:v>
      </x:c>
      <x:c r="D160" s="60" t="str">
        <x:v>10.0.5.2</x:v>
      </x:c>
      <x:c r="E160" s="60" t="str">
        <x:v>255.255.255.252</x:v>
      </x:c>
      <x:c r="F160" s="61" t="str">
        <x:v>S1.1/S1.2 Aprobado: L3 up/up, OSPF área 10, FULL, MD5; persistencia verificada.</x:v>
      </x:c>
    </x:row>
    <x:row r="161" ht="48" hidden="0" customHeight="1">
      <x:c r="A161" s="59" t="str">
        <x:v>CorevIOS-2</x:v>
      </x:c>
      <x:c r="B161" s="59" t="str">
        <x:v>Gi3/0</x:v>
      </x:c>
      <x:c r="C161" s="59" t="str">
        <x:v>DistvIOS-1</x:v>
      </x:c>
      <x:c r="D161" s="60" t="str">
        <x:v>10.0.6.1</x:v>
      </x:c>
      <x:c r="E161" s="60" t="str">
        <x:v>255.255.255.252</x:v>
      </x:c>
      <x:c r="F161" s="61" t="str">
        <x:v>S1.1/S1.2 Aprobado: L3 up/up, OSPF área 10, FULL, MD5; persistencia verificada.</x:v>
      </x:c>
    </x:row>
    <x:row r="162" ht="48" hidden="0" customHeight="1">
      <x:c r="A162" s="59" t="str">
        <x:v>DistvIOS-1</x:v>
      </x:c>
      <x:c r="B162" s="59" t="str">
        <x:v>Gi0/2</x:v>
      </x:c>
      <x:c r="C162" s="59" t="str">
        <x:v>CorevIOS-2</x:v>
      </x:c>
      <x:c r="D162" s="60" t="str">
        <x:v>10.0.6.2</x:v>
      </x:c>
      <x:c r="E162" s="60" t="str">
        <x:v>255.255.255.252</x:v>
      </x:c>
      <x:c r="F162" s="61" t="str">
        <x:v>S1.1/S1.2 Aprobado: L3 up/up, OSPF área 10, FULL, MD5; persistencia verificada.</x:v>
      </x:c>
    </x:row>
    <x:row r="163" ht="48" hidden="0" customHeight="1">
      <x:c r="A163" s="59" t="str">
        <x:v>CorevIOS-1</x:v>
      </x:c>
      <x:c r="B163" s="59" t="str">
        <x:v>Gi3/1</x:v>
      </x:c>
      <x:c r="C163" s="59" t="str">
        <x:v>DistvIOS-2</x:v>
      </x:c>
      <x:c r="D163" s="60" t="str">
        <x:v>10.0.7.1</x:v>
      </x:c>
      <x:c r="E163" s="60" t="str">
        <x:v>255.255.255.252</x:v>
      </x:c>
      <x:c r="F163" s="61" t="str">
        <x:v>S1.1/S1.2 Aprobado: L3 up/up, OSPF área 10, FULL, MD5; persistencia verificada.</x:v>
      </x:c>
    </x:row>
    <x:row r="164" ht="48" hidden="0" customHeight="1">
      <x:c r="A164" s="59" t="str">
        <x:v>DistvIOS-2</x:v>
      </x:c>
      <x:c r="B164" s="59" t="str">
        <x:v>Gi0/1</x:v>
      </x:c>
      <x:c r="C164" s="59" t="str">
        <x:v>CorevIOS-1</x:v>
      </x:c>
      <x:c r="D164" s="60" t="str">
        <x:v>10.0.7.2</x:v>
      </x:c>
      <x:c r="E164" s="60" t="str">
        <x:v>255.255.255.252</x:v>
      </x:c>
      <x:c r="F164" s="61" t="str">
        <x:v>S1.1/S1.2 Aprobado: L3 up/up, OSPF área 10, FULL, MD5; persistencia verificada.</x:v>
      </x:c>
    </x:row>
    <x:row r="165" ht="48" hidden="0" customHeight="1">
      <x:c r="A165" s="59" t="str">
        <x:v>CorevIOS-2</x:v>
      </x:c>
      <x:c r="B165" s="59" t="str">
        <x:v>Gi3/1</x:v>
      </x:c>
      <x:c r="C165" s="59" t="str">
        <x:v>DistvIOS-2</x:v>
      </x:c>
      <x:c r="D165" s="60" t="str">
        <x:v>10.0.8.1</x:v>
      </x:c>
      <x:c r="E165" s="60" t="str">
        <x:v>255.255.255.252</x:v>
      </x:c>
      <x:c r="F165" s="61" t="str">
        <x:v>S1.1/S1.2 Aprobado: L3 up/up, OSPF área 10, FULL, MD5; persistencia verificada.</x:v>
      </x:c>
    </x:row>
    <x:row r="166" ht="48" hidden="0" customHeight="1">
      <x:c r="A166" s="59" t="str">
        <x:v>DistvIOS-2</x:v>
      </x:c>
      <x:c r="B166" s="59" t="str">
        <x:v>Gi0/2</x:v>
      </x:c>
      <x:c r="C166" s="59" t="str">
        <x:v>CorevIOS-2</x:v>
      </x:c>
      <x:c r="D166" s="60" t="str">
        <x:v>10.0.8.2</x:v>
      </x:c>
      <x:c r="E166" s="60" t="str">
        <x:v>255.255.255.252</x:v>
      </x:c>
      <x:c r="F166" s="61" t="str">
        <x:v>S1.1/S1.2 Aprobado: L3 up/up, OSPF área 10, FULL, MD5; persistencia verificada.</x:v>
      </x:c>
    </x:row>
    <x:row r="168" ht="15.75" hidden="0" customHeight="1">
      <x:c r="A168" s="77" t="str">
        <x:v>S1.3 BRANCH — SVIs, HSRP y DHCP relay (Aprobado 2026-09-20)</x:v>
      </x:c>
      <x:c r="B168" s="77"/>
      <x:c r="C168" s="77"/>
      <x:c r="D168" s="77"/>
      <x:c r="E168" s="77"/>
      <x:c r="F168" s="77"/>
      <x:c r="G168" s="77"/>
      <x:c r="H168" s="77"/>
    </x:row>
    <x:row r="169" ht="48" hidden="0" customHeight="1">
      <x:c r="A169" s="71" t="str">
        <x:v>DistvIOS-1</x:v>
      </x:c>
      <x:c r="B169" s="71" t="str">
        <x:v>Vlan110</x:v>
      </x:c>
      <x:c r="C169" s="71" t="str">
        <x:v>BRANCH VLAN 110</x:v>
      </x:c>
      <x:c r="D169" s="71" t="str">
        <x:v>192.168.110.2</x:v>
      </x:c>
      <x:c r="E169" s="71" t="str">
        <x:v>255.255.255.224</x:v>
      </x:c>
      <x:c r="F169" s="71" t="str">
        <x:v>S1.3 Aprobado: HSRP VIP 192.168.110.1; helper DHCP 192.168.50.2; OSPF área 10; activo DistvIOS-1.</x:v>
      </x:c>
      <x:c r="G169" s="71"/>
      <x:c r="H169" s="71"/>
    </x:row>
    <x:row r="170" ht="48" hidden="0" customHeight="1">
      <x:c r="A170" s="71" t="str">
        <x:v>DistvIOS-2</x:v>
      </x:c>
      <x:c r="B170" s="71" t="str">
        <x:v>Vlan110</x:v>
      </x:c>
      <x:c r="C170" s="71" t="str">
        <x:v>BRANCH VLAN 110</x:v>
      </x:c>
      <x:c r="D170" s="71" t="str">
        <x:v>192.168.110.3</x:v>
      </x:c>
      <x:c r="E170" s="71" t="str">
        <x:v>255.255.255.224</x:v>
      </x:c>
      <x:c r="F170" s="71" t="str">
        <x:v>S1.3 Aprobado: HSRP VIP 192.168.110.1; helper DHCP 192.168.50.2; OSPF área 10; activo DistvIOS-1.</x:v>
      </x:c>
      <x:c r="G170" s="71"/>
      <x:c r="H170" s="71"/>
    </x:row>
    <x:row r="171" ht="48" hidden="0" customHeight="1">
      <x:c r="A171" s="71" t="str">
        <x:v>DistvIOS-1</x:v>
      </x:c>
      <x:c r="B171" s="71" t="str">
        <x:v>Vlan115</x:v>
      </x:c>
      <x:c r="C171" s="71" t="str">
        <x:v>BRANCH VLAN 115</x:v>
      </x:c>
      <x:c r="D171" s="71" t="str">
        <x:v>192.168.115.2</x:v>
      </x:c>
      <x:c r="E171" s="71" t="str">
        <x:v>255.255.255.224</x:v>
      </x:c>
      <x:c r="F171" s="71" t="str">
        <x:v>S1.3 Aprobado: HSRP VIP 192.168.115.1; helper DHCP 192.168.50.2; OSPF área 10; activo DistvIOS-2.</x:v>
      </x:c>
      <x:c r="G171" s="71"/>
      <x:c r="H171" s="71"/>
    </x:row>
    <x:row r="172" ht="48" hidden="0" customHeight="1">
      <x:c r="A172" s="71" t="str">
        <x:v>DistvIOS-2</x:v>
      </x:c>
      <x:c r="B172" s="71" t="str">
        <x:v>Vlan115</x:v>
      </x:c>
      <x:c r="C172" s="71" t="str">
        <x:v>BRANCH VLAN 115</x:v>
      </x:c>
      <x:c r="D172" s="71" t="str">
        <x:v>192.168.115.3</x:v>
      </x:c>
      <x:c r="E172" s="71" t="str">
        <x:v>255.255.255.224</x:v>
      </x:c>
      <x:c r="F172" s="71" t="str">
        <x:v>S1.3 Aprobado: HSRP VIP 192.168.115.1; helper DHCP 192.168.50.2; OSPF área 10; activo DistvIOS-2.</x:v>
      </x:c>
      <x:c r="G172" s="71"/>
      <x:c r="H172" s="71"/>
    </x:row>
    <x:row r="173" ht="48" hidden="0" customHeight="1">
      <x:c r="A173" s="71" t="str">
        <x:v>DistvIOS-1</x:v>
      </x:c>
      <x:c r="B173" s="71" t="str">
        <x:v>Vlan120</x:v>
      </x:c>
      <x:c r="C173" s="71" t="str">
        <x:v>BRANCH VLAN 120</x:v>
      </x:c>
      <x:c r="D173" s="71" t="str">
        <x:v>192.168.120.2</x:v>
      </x:c>
      <x:c r="E173" s="71" t="str">
        <x:v>255.255.255.192</x:v>
      </x:c>
      <x:c r="F173" s="71" t="str">
        <x:v>S1.3 Aprobado: HSRP VIP 192.168.120.1; helper DHCP 192.168.50.2; OSPF área 10; activo DistvIOS-1.</x:v>
      </x:c>
      <x:c r="G173" s="71"/>
      <x:c r="H173" s="71"/>
    </x:row>
    <x:row r="174" ht="48" hidden="0" customHeight="1">
      <x:c r="A174" s="71" t="str">
        <x:v>DistvIOS-2</x:v>
      </x:c>
      <x:c r="B174" s="71" t="str">
        <x:v>Vlan120</x:v>
      </x:c>
      <x:c r="C174" s="71" t="str">
        <x:v>BRANCH VLAN 120</x:v>
      </x:c>
      <x:c r="D174" s="71" t="str">
        <x:v>192.168.120.3</x:v>
      </x:c>
      <x:c r="E174" s="71" t="str">
        <x:v>255.255.255.192</x:v>
      </x:c>
      <x:c r="F174" s="71" t="str">
        <x:v>S1.3 Aprobado: HSRP VIP 192.168.120.1; helper DHCP 192.168.50.2; OSPF área 10; activo DistvIOS-1.</x:v>
      </x:c>
      <x:c r="G174" s="71"/>
      <x:c r="H174" s="71"/>
    </x:row>
    <x:row r="175" ht="48" hidden="0" customHeight="1">
      <x:c r="A175" s="71" t="str">
        <x:v>DistvIOS-1</x:v>
      </x:c>
      <x:c r="B175" s="71" t="str">
        <x:v>Vlan130</x:v>
      </x:c>
      <x:c r="C175" s="71" t="str">
        <x:v>BRANCH VLAN 130</x:v>
      </x:c>
      <x:c r="D175" s="71" t="str">
        <x:v>192.168.130.2</x:v>
      </x:c>
      <x:c r="E175" s="71" t="str">
        <x:v>255.255.255.192</x:v>
      </x:c>
      <x:c r="F175" s="71" t="str">
        <x:v>S1.3 Aprobado: HSRP VIP 192.168.130.1; helper DHCP 192.168.50.2; OSPF área 10; activo DistvIOS-2.</x:v>
      </x:c>
      <x:c r="G175" s="71"/>
      <x:c r="H175" s="71"/>
    </x:row>
    <x:row r="176" ht="48" hidden="0" customHeight="1">
      <x:c r="A176" s="71" t="str">
        <x:v>DistvIOS-2</x:v>
      </x:c>
      <x:c r="B176" s="71" t="str">
        <x:v>Vlan130</x:v>
      </x:c>
      <x:c r="C176" s="71" t="str">
        <x:v>BRANCH VLAN 130</x:v>
      </x:c>
      <x:c r="D176" s="71" t="str">
        <x:v>192.168.130.3</x:v>
      </x:c>
      <x:c r="E176" s="71" t="str">
        <x:v>255.255.255.192</x:v>
      </x:c>
      <x:c r="F176" s="71" t="str">
        <x:v>S1.3 Aprobado: HSRP VIP 192.168.130.1; helper DHCP 192.168.50.2; OSPF área 10; activo DistvIOS-2.</x:v>
      </x:c>
      <x:c r="G176" s="71"/>
      <x:c r="H176" s="71"/>
    </x:row>
    <x:row r="177" ht="48" hidden="0" customHeight="1">
      <x:c r="A177" s="71" t="str">
        <x:v>DistvIOS-1</x:v>
      </x:c>
      <x:c r="B177" s="71" t="str">
        <x:v>Vlan140</x:v>
      </x:c>
      <x:c r="C177" s="71" t="str">
        <x:v>BRANCH VLAN 140</x:v>
      </x:c>
      <x:c r="D177" s="71" t="str">
        <x:v>192.168.140.2</x:v>
      </x:c>
      <x:c r="E177" s="71" t="str">
        <x:v>255.255.255.192</x:v>
      </x:c>
      <x:c r="F177" s="71" t="str">
        <x:v>S1.3 Aprobado: HSRP VIP 192.168.140.1; helper DHCP 192.168.50.2; OSPF área 10; activo DistvIOS-1.</x:v>
      </x:c>
      <x:c r="G177" s="71"/>
      <x:c r="H177" s="71"/>
    </x:row>
    <x:row r="178" ht="48" hidden="0" customHeight="1">
      <x:c r="A178" s="71" t="str">
        <x:v>DistvIOS-2</x:v>
      </x:c>
      <x:c r="B178" s="71" t="str">
        <x:v>Vlan140</x:v>
      </x:c>
      <x:c r="C178" s="71" t="str">
        <x:v>BRANCH VLAN 140</x:v>
      </x:c>
      <x:c r="D178" s="71" t="str">
        <x:v>192.168.140.3</x:v>
      </x:c>
      <x:c r="E178" s="71" t="str">
        <x:v>255.255.255.192</x:v>
      </x:c>
      <x:c r="F178" s="71" t="str">
        <x:v>S1.3 Aprobado: HSRP VIP 192.168.140.1; helper DHCP 192.168.50.2; OSPF área 10; activo DistvIOS-1.</x:v>
      </x:c>
      <x:c r="G178" s="71"/>
      <x:c r="H178" s="71"/>
    </x:row>
    <x:row r="179" ht="48" hidden="0" customHeight="1">
      <x:c r="A179" s="71" t="str">
        <x:v>DistvIOS-1</x:v>
      </x:c>
      <x:c r="B179" s="71" t="str">
        <x:v>Vlan150</x:v>
      </x:c>
      <x:c r="C179" s="71" t="str">
        <x:v>BRANCH VLAN 150</x:v>
      </x:c>
      <x:c r="D179" s="71" t="str">
        <x:v>192.168.150.2</x:v>
      </x:c>
      <x:c r="E179" s="71" t="str">
        <x:v>255.255.255.192</x:v>
      </x:c>
      <x:c r="F179" s="71" t="str">
        <x:v>S1.3 Aprobado: HSRP VIP 192.168.150.1; helper DHCP 192.168.50.2; OSPF área 10; activo DistvIOS-2.</x:v>
      </x:c>
      <x:c r="G179" s="71"/>
      <x:c r="H179" s="71"/>
    </x:row>
    <x:row r="180" ht="48" hidden="0" customHeight="1">
      <x:c r="A180" s="71" t="str">
        <x:v>DistvIOS-2</x:v>
      </x:c>
      <x:c r="B180" s="71" t="str">
        <x:v>Vlan150</x:v>
      </x:c>
      <x:c r="C180" s="71" t="str">
        <x:v>BRANCH VLAN 150</x:v>
      </x:c>
      <x:c r="D180" s="71" t="str">
        <x:v>192.168.150.3</x:v>
      </x:c>
      <x:c r="E180" s="71" t="str">
        <x:v>255.255.255.192</x:v>
      </x:c>
      <x:c r="F180" s="71" t="str">
        <x:v>S1.3 Aprobado: HSRP VIP 192.168.150.1; helper DHCP 192.168.50.2; OSPF área 10; activo DistvIOS-2.</x:v>
      </x:c>
      <x:c r="G180" s="71"/>
      <x:c r="H180" s="71"/>
    </x:row>
    <x:row r="181" ht="48" hidden="0" customHeight="1">
      <x:c r="A181" s="71" t="str">
        <x:v>DistvIOS-1</x:v>
      </x:c>
      <x:c r="B181" s="71" t="str">
        <x:v>Vlan160</x:v>
      </x:c>
      <x:c r="C181" s="71" t="str">
        <x:v>BRANCH VLAN 160</x:v>
      </x:c>
      <x:c r="D181" s="71" t="str">
        <x:v>192.168.160.2</x:v>
      </x:c>
      <x:c r="E181" s="71" t="str">
        <x:v>255.255.255.224</x:v>
      </x:c>
      <x:c r="F181" s="71" t="str">
        <x:v>S1.5/S3.7 Aprobado 2026-09-25: SVI VLAN 160; BKP-1 en 192.168.160.10/27. Gestión y servicios autorizados verificados; acceso fuera de alcance denegado.</x:v>
      </x:c>
      <x:c r="G181" s="71"/>
      <x:c r="H181" s="71"/>
    </x:row>
    <x:row r="182" ht="48" hidden="0" customHeight="1">
      <x:c r="A182" s="71" t="str">
        <x:v>DistvIOS-2</x:v>
      </x:c>
      <x:c r="B182" s="71" t="str">
        <x:v>Vlan160</x:v>
      </x:c>
      <x:c r="C182" s="71" t="str">
        <x:v>BRANCH VLAN 160</x:v>
      </x:c>
      <x:c r="D182" s="71" t="str">
        <x:v>192.168.160.3</x:v>
      </x:c>
      <x:c r="E182" s="71" t="str">
        <x:v>255.255.255.224</x:v>
      </x:c>
      <x:c r="F182" s="71" t="str">
        <x:v>S1.5/S3.7 Aprobado 2026-09-25: SVI VLAN 160; BKP-1 en 192.168.160.10/27. Gestión y servicios autorizados verificados; acceso fuera de alcance denegado.</x:v>
      </x:c>
      <x:c r="G182" s="71"/>
      <x:c r="H182" s="71"/>
    </x:row>
    <x:row r="184">
      <x:c r="A184" t="str">
        <x:v>S2.2 — PVE INDEPENDIENTES Y QDEVICE RETIRADO (verificación 2026-09-25)</x:v>
      </x:c>
      <x:c r="B184"/>
      <x:c r="C184"/>
      <x:c r="D184"/>
      <x:c r="E184"/>
      <x:c r="F184"/>
    </x:row>
    <x:row r="185">
      <x:c r="A185" t="str">
        <x:v>Dispositivo</x:v>
      </x:c>
      <x:c r="B185" t="str">
        <x:v>Interfaz</x:v>
      </x:c>
      <x:c r="C185" t="str">
        <x:v>Conectado a</x:v>
      </x:c>
      <x:c r="D185" t="str">
        <x:v>Dirección IP</x:v>
      </x:c>
      <x:c r="E185" t="str">
        <x:v>Subnet mask</x:v>
      </x:c>
      <x:c r="F185" t="str">
        <x:v>Estado / evidencia</x:v>
      </x:c>
    </x:row>
    <x:row r="186">
      <x:c r="A186" t="str">
        <x:v>PVE-1</x:v>
      </x:c>
      <x:c r="B186" t="str">
        <x:v>eth0 / ens3</x:v>
      </x:c>
      <x:c r="C186" t="str">
        <x:v>ADvIOS-9a Gi0/3</x:v>
      </x:c>
      <x:c r="D186"/>
      <x:c r="E186"/>
      <x:c r="F186" t="str">
        <x:v>S1.5/S2.2 runtime: vmbr0/ens3 para datos/VMs sin IP del host; ADvIOS-9a Gi0/3 conectado en VLAN 50 y MACs aprendidas.</x:v>
      </x:c>
    </x:row>
    <x:row r="187">
      <x:c r="A187" t="str">
        <x:v>PVE-1</x:v>
      </x:c>
      <x:c r="B187" t="str">
        <x:v>eth1 / ens4</x:v>
      </x:c>
      <x:c r="C187" t="str">
        <x:v>ADvIOS-1 Gi1/0</x:v>
      </x:c>
      <x:c r="D187" t="str">
        <x:v>192.168.90.20</x:v>
      </x:c>
      <x:c r="E187" t="str">
        <x:v>255.255.255.224</x:v>
      </x:c>
      <x:c r="F187" t="str">
        <x:v>S1.5 runtime: vmbr1/ens4 192.168.90.20/27; TCP/22 y TCP/8006 abiertos desde gestión; corosync y qdevice inactivos.</x:v>
      </x:c>
    </x:row>
    <x:row r="188">
      <x:c r="A188" t="str">
        <x:v>PVE-2</x:v>
      </x:c>
      <x:c r="B188" t="str">
        <x:v>eth0 / ens3</x:v>
      </x:c>
      <x:c r="C188" t="str">
        <x:v>AccvIOS-1 Gi2/0</x:v>
      </x:c>
      <x:c r="D188"/>
      <x:c r="E188"/>
      <x:c r="F188" t="str">
        <x:v>S1.5/S2.2/S5 runtime: vmbr0/ens3 para datos/VMs sin IP del host; AccvIOS-1 Gi2/0 conectado en VLAN 115; VM 102 DC2 y VM 301 ZBX-1 running con onboot persistido.</x:v>
      </x:c>
    </x:row>
    <x:row r="189">
      <x:c r="A189" t="str">
        <x:v>PVE-2</x:v>
      </x:c>
      <x:c r="B189" t="str">
        <x:v>eth1 / ens4</x:v>
      </x:c>
      <x:c r="C189" t="str">
        <x:v>AccvIOS-1 Gi1/3</x:v>
      </x:c>
      <x:c r="D189" t="str">
        <x:v>192.168.110.10</x:v>
      </x:c>
      <x:c r="E189" t="str">
        <x:v>255.255.255.224</x:v>
      </x:c>
      <x:c r="F189" t="str">
        <x:v>S1.5/S5 runtime: vmbr1/ens4 192.168.110.10/27; TCP/22 y TCP/8006 abiertos desde BRANCH; corosync y qdevice inactivos; VM 102 DC2 y VM 301 ZBX-1 running.</x:v>
      </x:c>
    </x:row>
    <x:row r="190">
      <x:c r="A190" t="str">
        <x:v>PVE-QDEVICE</x:v>
      </x:c>
      <x:c r="B190" t="str">
        <x:v>eth0</x:v>
      </x:c>
      <x:c r="C190" t="str">
        <x:v>ADvIOS-1 Gi2/0</x:v>
      </x:c>
      <x:c r="D190" t="str">
        <x:v>192.168.90.28</x:v>
      </x:c>
      <x:c r="E190" t="str">
        <x:v>255.255.255.224</x:v>
      </x:c>
      <x:c r="F190" t="str">
        <x:v>VM GNS3 detenida; QNetd/etcd legado no activo; antecedente conservado para rollback/demostración.</x:v>
      </x:c>
    </x:row>
    <x:row r="191">
      <x:c r="A191" t="str">
        <x:v>S2.3/S3.2–S5/T10 — NODOS Y PRUEBAS (actualización 2026-10-13)</x:v>
      </x:c>
      <x:c r="B191"/>
      <x:c r="C191"/>
      <x:c r="D191"/>
      <x:c r="E191"/>
      <x:c r="F191"/>
      <x:c r="G191"/>
      <x:c r="H191"/>
    </x:row>
    <x:row r="192">
      <x:c r="A192" t="str">
        <x:v>WIN-MGMT-HQ-01</x:v>
      </x:c>
      <x:c r="B192" t="str">
        <x:v>eth0</x:v>
      </x:c>
      <x:c r="C192" t="str">
        <x:v>ADvIOS-1 Gi0/0</x:v>
      </x:c>
      <x:c r="D192" t="str">
        <x:v>192.168.90.12</x:v>
      </x:c>
      <x:c r="E192" t="str">
        <x:v>255.255.255.224</x:v>
      </x:c>
      <x:c r="F192" t="str">
        <x:v>S3.7/S5.2/T10 Aprobado 2026-10-13: 192.168.90.12/27, gateway 192.168.90.1, DHCP 192.168.90.2, DNS AD cruzado, sufijo pft.test, GPO y nltest reales; Zabbix Agent 2 Running/Automatic, agent.ping=1 desde ZBX-1; trigger 32735 y recuperación registrados; PVE-1 HTTPS/RDP verificados y puertos 445/5985 no publicados.</x:v>
      </x:c>
      <x:c r="G192"/>
      <x:c r="H192"/>
    </x:row>
    <x:row r="193">
      <x:c r="A193" t="str">
        <x:v>WIN-MGMT-BR-01</x:v>
      </x:c>
      <x:c r="B193" t="str">
        <x:v>eth0</x:v>
      </x:c>
      <x:c r="C193" t="str">
        <x:v>AccvIOS-1 Gi0/0</x:v>
      </x:c>
      <x:c r="D193" t="str">
        <x:v>192.168.110.11</x:v>
      </x:c>
      <x:c r="E193" t="str">
        <x:v>255.255.255.224</x:v>
      </x:c>
      <x:c r="F193" t="str">
        <x:v>S3.7/S5.2/T10 Aprobado 2026-10-13: 192.168.110.11/27, gateway 192.168.110.1, DNS/sufijo pft.test, GPO real; Zabbix Agent 2 Running/Automatic, agent.ping=1 desde ZBX-1; trigger 32758 y recuperación registrados; PVE-2 HTTPS/RDP verificados y puertos 445/5985 no publicados.</x:v>
      </x:c>
      <x:c r="G193"/>
      <x:c r="H193"/>
    </x:row>
    <x:row r="194">
      <x:c r="A194" t="str">
        <x:v>ADvIOS-1</x:v>
      </x:c>
      <x:c r="B194" t="str">
        <x:v>Gi0/0</x:v>
      </x:c>
      <x:c r="C194" t="str">
        <x:v>WIN-MGMT-HQ-01</x:v>
      </x:c>
      <x:c r="D194"/>
      <x:c r="E194"/>
      <x:c r="F194" t="str">
        <x:v>Access VLAN 90, portfast/bpduguard, configuración persistida; cliente RDP accesible en 3389 y puertos de estación no publicados.</x:v>
      </x:c>
      <x:c r="G194"/>
      <x:c r="H194"/>
    </x:row>
    <x:row r="195">
      <x:c r="A195" t="str">
        <x:v>AccvIOS-1</x:v>
      </x:c>
      <x:c r="B195" t="str">
        <x:v>Gi0/0</x:v>
      </x:c>
      <x:c r="C195" t="str">
        <x:v>WIN-MGMT-BR-01</x:v>
      </x:c>
      <x:c r="D195"/>
      <x:c r="E195"/>
      <x:c r="F195" t="str">
        <x:v>Access VLAN 110, portfast/bpduguard, configuración persistida; cliente RDP accesible en 3389 y puertos de estación no publicados.</x:v>
      </x:c>
      <x:c r="G195"/>
      <x:c r="H195"/>
    </x:row>
    <x:row r="196">
      <x:c r="A196" t="str">
        <x:v>FS-HQ</x:v>
      </x:c>
      <x:c r="B196" t="str">
        <x:v>eth0 / ens3</x:v>
      </x:c>
      <x:c r="C196" t="str">
        <x:v>ADvIOS-9a Gi0/3</x:v>
      </x:c>
      <x:c r="D196" t="str">
        <x:v>192.168.50.18</x:v>
      </x:c>
      <x:c r="E196" t="str">
        <x:v>255.255.255.224</x:v>
      </x:c>
      <x:c r="F196" t="str">
        <x:v>S3.6/S5.2 Aprobado 2026-10-13: 192.168.50.18/27, TCP/445 activo; cinco shares visibles; Zabbix Agent 2 operativo y validado desde ZBX-1. Pruebas reales de autorización/denegación y consulta desde HQ documentadas; permisos cruzados quedan para demostración.</x:v>
      </x:c>
      <x:c r="G196"/>
      <x:c r="H196"/>
    </x:row>
    <x:row r="197">
      <x:c r="A197" t="str">
        <x:v>S4.3/S4.4 — BACKUP Y RESTAURACIÓN (verificación 2026-09-25)</x:v>
      </x:c>
      <x:c r="B197"/>
      <x:c r="C197"/>
      <x:c r="D197"/>
      <x:c r="E197"/>
      <x:c r="F197"/>
    </x:row>
    <x:row r="198">
      <x:c r="A198" t="str">
        <x:v>Dispositivo</x:v>
      </x:c>
      <x:c r="B198" t="str">
        <x:v>Interfaz</x:v>
      </x:c>
      <x:c r="C198" t="str">
        <x:v>Conectado a</x:v>
      </x:c>
      <x:c r="D198" t="str">
        <x:v>Dirección IP</x:v>
      </x:c>
      <x:c r="E198" t="str">
        <x:v>Subnet mask</x:v>
      </x:c>
      <x:c r="F198" t="str">
        <x:v>Estado / evidencia</x:v>
      </x:c>
    </x:row>
    <x:row r="199">
      <x:c r="A199" t="str">
        <x:v>BKP-1</x:v>
      </x:c>
      <x:c r="B199" t="str">
        <x:v>eth0</x:v>
      </x:c>
      <x:c r="C199" t="str">
        <x:v>ADvIOS-1 Gi2/1</x:v>
      </x:c>
      <x:c r="D199" t="str">
        <x:v>192.168.160.10</x:v>
      </x:c>
      <x:c r="E199" t="str">
        <x:v>255.255.255.224</x:v>
      </x:c>
      <x:c r="F199" t="str">
        <x:v>S4.3 Aprobado 2026-09-25: BKP-1 192.168.160.10/27 y TCP/445 activos; System State de DC1 persistido en WindowsImageBackup y fresh con VHDX, BackupSpecs.xml, catálogo y writers. Sin borrado.</x:v>
      </x:c>
    </x:row>
    <x:row r="201">
      <x:c r="A201" t="str">
        <x:v>S5.1–S5.3 / T10 — MONITOREO Y RECUPERACIÓN (actualización 2026-10-13)</x:v>
      </x:c>
    </x:row>
    <x:row r="202">
      <x:c r="A202" t="str">
        <x:v>Dispositivo</x:v>
      </x:c>
      <x:c r="B202" t="str">
        <x:v>Interfaz</x:v>
      </x:c>
      <x:c r="C202" t="str">
        <x:v>Conectado a</x:v>
      </x:c>
      <x:c r="D202" t="str">
        <x:v>Dirección IP</x:v>
      </x:c>
      <x:c r="E202" t="str">
        <x:v>Subnet mask</x:v>
      </x:c>
      <x:c r="F202" t="str">
        <x:v>Estado / evidencia</x:v>
      </x:c>
    </x:row>
    <x:row r="203">
      <x:c r="A203" t="str">
        <x:v>DC2-PFT</x:v>
      </x:c>
      <x:c r="B203" t="str">
        <x:v>eth0 / ens3</x:v>
      </x:c>
      <x:c r="C203" t="str">
        <x:v>PVE-2 VM 102 / VLAN 115</x:v>
      </x:c>
      <x:c r="D203" t="str">
        <x:v>192.168.115.12</x:v>
      </x:c>
      <x:c r="E203" t="str">
        <x:v>255.255.255.224</x:v>
      </x:c>
      <x:c r="F203" t="str">
        <x:v>S5.2 Aprobado: agent.ping=1 y system.hostname=DC2-PFT desde ZBX-1; item eventlog[Security,,,,^4625$,,skip], itemid 70772, conserva 6 filas en history_log; disco sata0 existente y onboot persistidos.</x:v>
      </x:c>
    </x:row>
    <x:row r="204">
      <x:c r="A204" t="str">
        <x:v>ZBX-1</x:v>
      </x:c>
      <x:c r="B204" t="str">
        <x:v>eth0 / ens3</x:v>
      </x:c>
      <x:c r="C204" t="str">
        <x:v>PVE-2 VM 301 / VLAN 115</x:v>
      </x:c>
      <x:c r="D204" t="str">
        <x:v>192.168.115.17</x:v>
      </x:c>
      <x:c r="E204" t="str">
        <x:v>255.255.255.224</x:v>
      </x:c>
      <x:c r="F204" t="str">
        <x:v>S5.1/S5.2 Aprobado: VM running y onboot persistido; origen real de las validaciones de DC2 y de los clientes Windows; no se registran secretos.</x:v>
      </x:c>
    </x:row>
  </x:sheetData>
  <x:mergeCells>
    <x:mergeCell ref="A95:F95"/>
    <x:mergeCell ref="H100:K103"/>
    <x:mergeCell ref="A104:F104"/>
    <x:mergeCell ref="A123:F123"/>
    <x:mergeCell ref="A140:F140"/>
    <x:mergeCell ref="A2:F2"/>
    <x:mergeCell ref="H2:K5"/>
    <x:mergeCell ref="A3:F3"/>
    <x:mergeCell ref="H7:K10"/>
    <x:mergeCell ref="A22:F22"/>
    <x:mergeCell ref="A78:F78"/>
    <x:mergeCell ref="A90:F90"/>
    <x:mergeCell ref="A158:F158"/>
    <x:mergeCell ref="A168:H16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2" max="2" width="29.8799991607666" customWidth="1"/>
    <x:col min="3" max="3" width="23.6299991607666" customWidth="1"/>
    <x:col min="4" max="4" width="23.5" customWidth="1"/>
    <x:col min="6" max="6" width="14.75" customWidth="1"/>
    <x:col min="7" max="7" width="17.1299991607666" customWidth="1"/>
    <x:col min="8" max="8" width="17.25" customWidth="1"/>
  </x:cols>
  <x:sheetData>
    <x:row r="1">
      <x:c r="A1" s="2" t="s">
        <x:v>151</x:v>
      </x:c>
      <x:c r="B1" s="2" t="s">
        <x:v>152</x:v>
      </x:c>
      <x:c r="C1" s="2" t="s">
        <x:v>153</x:v>
      </x:c>
      <x:c r="D1" s="4" t="s">
        <x:v>154</x:v>
      </x:c>
      <x:c r="E1" s="63" t="str">
        <x:v>Estado / fuente</x:v>
      </x:c>
      <x:c r="F1" s="5" t="s">
        <x:v>155</x:v>
      </x:c>
    </x:row>
    <x:row r="2">
      <x:c r="A2" s="7">
        <x:v>10.0</x:v>
      </x:c>
      <x:c r="B2" s="9" t="s">
        <x:v>156</x:v>
      </x:c>
      <x:c r="C2" s="9" t="s">
        <x:v>157</x:v>
      </x:c>
      <x:c r="D2" s="9" t="s">
        <x:v>158</x:v>
      </x:c>
      <x:c r="E2" s="50" t="str">
        <x:v>Config base PFT-S2; sin comprobación runtime 2026-09-19.</x:v>
      </x:c>
      <x:c r="F2" s="2" t="s">
        <x:v>159</x:v>
      </x:c>
      <x:c r="G2" s="2" t="s">
        <x:v>160</x:v>
      </x:c>
      <x:c r="H2" s="2" t="s">
        <x:v>161</x:v>
      </x:c>
    </x:row>
    <x:row r="3">
      <x:c r="A3" s="7">
        <x:v>20.0</x:v>
      </x:c>
      <x:c r="B3" s="9" t="s">
        <x:v>162</x:v>
      </x:c>
      <x:c r="C3" s="9" t="s">
        <x:v>163</x:v>
      </x:c>
      <x:c r="D3" s="9" t="s">
        <x:v>164</x:v>
      </x:c>
      <x:c r="E3" s="50" t="str">
        <x:v>Config base PFT-S2; sin comprobación runtime 2026-09-19.</x:v>
      </x:c>
      <x:c r="F3" s="15" t="s">
        <x:v>156</x:v>
      </x:c>
      <x:c r="G3" s="17" t="s">
        <x:v>162</x:v>
      </x:c>
      <x:c r="H3" s="23" t="s">
        <x:v>165</x:v>
      </x:c>
    </x:row>
    <x:row r="4">
      <x:c r="A4" s="7">
        <x:v>30.0</x:v>
      </x:c>
      <x:c r="B4" s="9" t="s">
        <x:v>166</x:v>
      </x:c>
      <x:c r="C4" s="9" t="s">
        <x:v>167</x:v>
      </x:c>
      <x:c r="D4" s="9" t="s">
        <x:v>168</x:v>
      </x:c>
      <x:c r="E4" s="50" t="str">
        <x:v>Config base PFT-S2; sin comprobación runtime 2026-09-19.</x:v>
      </x:c>
      <x:c r="F4" s="12"/>
      <x:c r="G4" s="9" t="s">
        <x:v>166</x:v>
      </x:c>
      <x:c r="H4" s="25" t="s">
        <x:v>165</x:v>
      </x:c>
    </x:row>
    <x:row r="5">
      <x:c r="A5" s="7">
        <x:v>40.0</x:v>
      </x:c>
      <x:c r="B5" s="9" t="s">
        <x:v>169</x:v>
      </x:c>
      <x:c r="C5" s="9" t="s">
        <x:v>170</x:v>
      </x:c>
      <x:c r="D5" s="9" t="s">
        <x:v>171</x:v>
      </x:c>
      <x:c r="E5" s="50" t="str">
        <x:v>Config base PFT-S2; sin comprobación runtime 2026-09-19.</x:v>
      </x:c>
      <x:c r="F5" s="12"/>
      <x:c r="G5" s="9" t="s">
        <x:v>169</x:v>
      </x:c>
      <x:c r="H5" s="25" t="s">
        <x:v>172</x:v>
      </x:c>
    </x:row>
    <x:row r="6">
      <x:c r="A6" s="7">
        <x:v>50.0</x:v>
      </x:c>
      <x:c r="B6" s="9" t="s">
        <x:v>173</x:v>
      </x:c>
      <x:c r="C6" s="9" t="s">
        <x:v>174</x:v>
      </x:c>
      <x:c r="D6" s="9" t="s">
        <x:v>175</x:v>
      </x:c>
      <x:c r="E6" s="50" t="str">
        <x:v>S1.5 runtime 2026-09-25: VLAN 50 activa; DC1/FS-HQ TCP/445 permitidos según matriz.</x:v>
      </x:c>
      <x:c r="F6" s="12"/>
      <x:c r="G6" s="9" t="s">
        <x:v>173</x:v>
      </x:c>
      <x:c r="H6" s="25" t="s">
        <x:v>165</x:v>
      </x:c>
    </x:row>
    <x:row r="7">
      <x:c r="A7" s="7">
        <x:v>100.0</x:v>
      </x:c>
      <x:c r="B7" s="9" t="s">
        <x:v>176</x:v>
      </x:c>
      <x:c r="C7" s="9" t="s">
        <x:v>177</x:v>
      </x:c>
      <x:c r="D7" s="9" t="s">
        <x:v>178</x:v>
      </x:c>
      <x:c r="E7" s="50" t="str">
        <x:v>S4.1/S4.2 Aprobado 2026-09-25: VLAN 100 activa; Web 192.168.100.6 responde HTTP/22/8080 y autentica contra AD por LDAP real TCP/389; JWT preservado.</x:v>
      </x:c>
      <x:c r="F7" s="12"/>
      <x:c r="G7" s="9" t="s">
        <x:v>179</x:v>
      </x:c>
      <x:c r="H7" s="25" t="s">
        <x:v>165</x:v>
      </x:c>
    </x:row>
    <x:row r="8">
      <x:c r="A8" s="7">
        <x:v>60.0</x:v>
      </x:c>
      <x:c r="B8" s="9" t="s">
        <x:v>180</x:v>
      </x:c>
      <x:c r="C8" s="9" t="s">
        <x:v>181</x:v>
      </x:c>
      <x:c r="D8" s="9" t="s">
        <x:v>182</x:v>
      </x:c>
      <x:c r="E8" s="50" t="str">
        <x:v>Config base PFT-S2; sin comprobación runtime 2026-09-19.</x:v>
      </x:c>
      <x:c r="F8" s="12"/>
      <x:c r="G8" s="9" t="s">
        <x:v>180</x:v>
      </x:c>
      <x:c r="H8" s="25" t="s">
        <x:v>172</x:v>
      </x:c>
    </x:row>
    <x:row r="9">
      <x:c r="A9" s="7">
        <x:v>90.0</x:v>
      </x:c>
      <x:c r="B9" s="9" t="s">
        <x:v>183</x:v>
      </x:c>
      <x:c r="C9" s="9" t="s">
        <x:v>184</x:v>
      </x:c>
      <x:c r="D9" s="9" t="s">
        <x:v>185</x:v>
      </x:c>
      <x:c r="E9" s="50" t="str">
        <x:v>S3.7/S5.2/T10 Aprobado 2026-10-13: HQ 192.168.90.12 y PVE-1 192.168.90.20; DHCP/DNS/GPO, RDP y PVE HTTPS verificados; Zabbix Agent 2 agent.ping=1 y caída/recuperación T10 confirmadas.</x:v>
      </x:c>
      <x:c r="F9" s="12"/>
      <x:c r="G9" s="9" t="s">
        <x:v>186</x:v>
      </x:c>
      <x:c r="H9" s="25" t="s">
        <x:v>172</x:v>
      </x:c>
    </x:row>
    <x:row r="10">
      <x:c r="A10" s="7">
        <x:v>99.0</x:v>
      </x:c>
      <x:c r="B10" s="9" t="s">
        <x:v>187</x:v>
      </x:c>
      <x:c r="E10" s="50" t="str">
        <x:v>Config base PFT-S2; sin comprobación runtime 2026-09-19.</x:v>
      </x:c>
      <x:c r="F10" s="18"/>
      <x:c r="G10" s="32" t="s">
        <x:v>188</x:v>
      </x:c>
      <x:c r="H10" s="30" t="s">
        <x:v>172</x:v>
      </x:c>
    </x:row>
    <x:row r="11">
      <x:c r="A11" s="59" t="n">
        <x:v>110</x:v>
      </x:c>
      <x:c r="B11" s="59" t="str">
        <x:v>Gestión BRANCH</x:v>
      </x:c>
      <x:c r="C11" s="59" t="str">
        <x:v>192.168.110.0/27</x:v>
      </x:c>
      <x:c r="D11" s="59" t="str">
        <x:v>192.168.110.1</x:v>
      </x:c>
      <x:c r="E11" s="51" t="str">
        <x:v>S3.7/S5.2/T10 Aprobado 2026-10-13: BR 192.168.110.11 y PVE-2 192.168.110.10; DNS/GPO, RDP y PVE HTTPS verificados; Zabbix Agent 2 agent.ping=1 y caída/recuperación T10 confirmadas.</x:v>
      </x:c>
      <x:c r="F11" s="15" t="s">
        <x:v>162</x:v>
      </x:c>
      <x:c r="G11" s="17" t="s">
        <x:v>156</x:v>
      </x:c>
      <x:c r="H11" s="23" t="s">
        <x:v>165</x:v>
      </x:c>
    </x:row>
    <x:row r="12">
      <x:c r="A12" s="59" t="n">
        <x:v>115</x:v>
      </x:c>
      <x:c r="B12" s="59" t="str">
        <x:v>Servidores BRANCH</x:v>
      </x:c>
      <x:c r="C12" s="59" t="str">
        <x:v>192.168.115.0/27</x:v>
      </x:c>
      <x:c r="D12" s="59" t="str">
        <x:v>192.168.115.1</x:v>
      </x:c>
      <x:c r="E12" s="51" t="str">
        <x:v>S1.3/S5.2 Aprobado 2026-10-13: VLAN de servicio BRANCH transportada por trunks y SVI/HSRP/OSPF persistidos; DC2 192.168.115.12 y ZBX-1 192.168.115.17 operativos; evento 4625 conservado en Zabbix.</x:v>
      </x:c>
      <x:c r="F12" s="12"/>
      <x:c r="G12" s="9" t="s">
        <x:v>166</x:v>
      </x:c>
      <x:c r="H12" s="25" t="s">
        <x:v>165</x:v>
      </x:c>
    </x:row>
    <x:row r="13">
      <x:c r="A13" s="64" t="n">
        <x:v>120</x:v>
      </x:c>
      <x:c r="B13" s="59" t="str">
        <x:v>Finanzas BRANCH</x:v>
      </x:c>
      <x:c r="C13" s="59" t="str">
        <x:v>192.168.120.0/26</x:v>
      </x:c>
      <x:c r="D13" s="59" t="str">
        <x:v>192.168.120.1</x:v>
      </x:c>
      <x:c r="E13" s="51" t="str">
        <x:v>S1.3 Aprobado 2026-09-20: SVI/HSRP/OSPF y helper 192.168.50.2 persistidos; activo DistvIOS-1. DHCP real probado en VLAN 120.</x:v>
      </x:c>
      <x:c r="F13" s="12"/>
      <x:c r="G13" s="9" t="s">
        <x:v>169</x:v>
      </x:c>
      <x:c r="H13" s="25" t="s">
        <x:v>165</x:v>
      </x:c>
    </x:row>
    <x:row r="14">
      <x:c r="A14" s="59" t="n">
        <x:v>130</x:v>
      </x:c>
      <x:c r="B14" s="59" t="str">
        <x:v>RR. HH. BRANCH</x:v>
      </x:c>
      <x:c r="C14" s="59" t="str">
        <x:v>192.168.130.0/26</x:v>
      </x:c>
      <x:c r="D14" s="59" t="str">
        <x:v>192.168.130.1</x:v>
      </x:c>
      <x:c r="E14" s="51" t="str">
        <x:v>S1.3 Aprobado 2026-09-20: SVI/HSRP/OSPF y helper 192.168.50.2 persistidos; activo DistvIOS-2. Pool DHCP central configurado.</x:v>
      </x:c>
      <x:c r="F14" s="12"/>
      <x:c r="G14" s="9" t="s">
        <x:v>173</x:v>
      </x:c>
      <x:c r="H14" s="25" t="s">
        <x:v>172</x:v>
      </x:c>
    </x:row>
    <x:row r="15">
      <x:c r="A15" s="59" t="n">
        <x:v>140</x:v>
      </x:c>
      <x:c r="B15" s="59" t="str">
        <x:v>TI BRANCH</x:v>
      </x:c>
      <x:c r="C15" s="59" t="str">
        <x:v>192.168.140.0/26</x:v>
      </x:c>
      <x:c r="D15" s="59" t="str">
        <x:v>192.168.140.1</x:v>
      </x:c>
      <x:c r="E15" s="51" t="str">
        <x:v>S1.3 Aprobado 2026-09-20: SVI/HSRP/OSPF y helper 192.168.50.2 persistidos; activo DistvIOS-1. Pool DHCP central configurado.</x:v>
      </x:c>
      <x:c r="F15" s="12"/>
      <x:c r="G15" s="9" t="s">
        <x:v>179</x:v>
      </x:c>
      <x:c r="H15" s="25" t="s">
        <x:v>165</x:v>
      </x:c>
    </x:row>
    <x:row r="16">
      <x:c r="A16" s="59" t="n">
        <x:v>150</x:v>
      </x:c>
      <x:c r="B16" s="59" t="str">
        <x:v>Operaciones BRANCH</x:v>
      </x:c>
      <x:c r="C16" s="59" t="str">
        <x:v>192.168.150.0/26</x:v>
      </x:c>
      <x:c r="D16" s="59" t="str">
        <x:v>192.168.150.1</x:v>
      </x:c>
      <x:c r="E16" s="51" t="str">
        <x:v>S1.3 Aprobado 2026-09-20: SVI/HSRP/OSPF y helper 192.168.50.2 persistidos; activo DistvIOS-2. Pool DHCP central configurado.</x:v>
      </x:c>
      <x:c r="F16" s="12"/>
      <x:c r="G16" s="9" t="s">
        <x:v>180</x:v>
      </x:c>
      <x:c r="H16" s="25" t="s">
        <x:v>172</x:v>
      </x:c>
    </x:row>
    <x:row r="17">
      <x:c r="A17" s="65" t="n">
        <x:v>160</x:v>
      </x:c>
      <x:c r="B17" s="65" t="str">
        <x:v>Backup BRANCH</x:v>
      </x:c>
      <x:c r="C17" s="59" t="str">
        <x:v>192.168.160.0/27</x:v>
      </x:c>
      <x:c r="D17" s="59" t="str">
        <x:v>192.168.160.1</x:v>
      </x:c>
      <x:c r="E17" s="51" t="str">
        <x:v>S1.5/S4.3 Aprobado 2026-09-25: BKP-1 192.168.160.10/27; flujo de backup SMB y System State de DC1 persistidos; acceso fuera de alcance denegado.</x:v>
      </x:c>
      <x:c r="F17" s="12"/>
      <x:c r="G17" s="9" t="s">
        <x:v>186</x:v>
      </x:c>
      <x:c r="H17" s="25" t="s">
        <x:v>172</x:v>
      </x:c>
    </x:row>
    <x:row r="18">
      <x:c r="F18" s="18"/>
      <x:c r="G18" s="32" t="s">
        <x:v>188</x:v>
      </x:c>
      <x:c r="H18" s="30" t="s">
        <x:v>172</x:v>
      </x:c>
    </x:row>
    <x:row r="19">
      <x:c r="F19" s="15" t="s">
        <x:v>166</x:v>
      </x:c>
      <x:c r="G19" s="17" t="s">
        <x:v>162</x:v>
      </x:c>
      <x:c r="H19" s="23" t="s">
        <x:v>165</x:v>
      </x:c>
    </x:row>
    <x:row r="20">
      <x:c r="F20" s="12"/>
      <x:c r="G20" s="9" t="s">
        <x:v>156</x:v>
      </x:c>
      <x:c r="H20" s="25" t="s">
        <x:v>165</x:v>
      </x:c>
    </x:row>
    <x:row r="21">
      <x:c r="F21" s="12"/>
      <x:c r="G21" s="9" t="s">
        <x:v>169</x:v>
      </x:c>
      <x:c r="H21" s="25" t="s">
        <x:v>165</x:v>
      </x:c>
    </x:row>
    <x:row r="22">
      <x:c r="F22" s="12"/>
      <x:c r="G22" s="9" t="s">
        <x:v>173</x:v>
      </x:c>
      <x:c r="H22" s="25" t="s">
        <x:v>172</x:v>
      </x:c>
    </x:row>
    <x:row r="23">
      <x:c r="F23" s="12"/>
      <x:c r="G23" s="9" t="s">
        <x:v>179</x:v>
      </x:c>
      <x:c r="H23" s="25" t="s">
        <x:v>165</x:v>
      </x:c>
    </x:row>
    <x:row r="24">
      <x:c r="F24" s="12"/>
      <x:c r="G24" s="9" t="s">
        <x:v>180</x:v>
      </x:c>
      <x:c r="H24" s="25" t="s">
        <x:v>172</x:v>
      </x:c>
    </x:row>
    <x:row r="25">
      <x:c r="F25" s="12"/>
      <x:c r="G25" s="9" t="s">
        <x:v>186</x:v>
      </x:c>
      <x:c r="H25" s="25" t="s">
        <x:v>172</x:v>
      </x:c>
    </x:row>
    <x:row r="26">
      <x:c r="F26" s="18"/>
      <x:c r="G26" s="32" t="s">
        <x:v>188</x:v>
      </x:c>
      <x:c r="H26" s="30" t="s">
        <x:v>172</x:v>
      </x:c>
    </x:row>
    <x:row r="27">
      <x:c r="F27" s="15" t="s">
        <x:v>169</x:v>
      </x:c>
      <x:c r="G27" s="17" t="s">
        <x:v>162</x:v>
      </x:c>
      <x:c r="H27" s="23" t="s">
        <x:v>165</x:v>
      </x:c>
    </x:row>
    <x:row r="28">
      <x:c r="F28" s="12"/>
      <x:c r="G28" s="9" t="s">
        <x:v>166</x:v>
      </x:c>
      <x:c r="H28" s="25" t="s">
        <x:v>165</x:v>
      </x:c>
    </x:row>
    <x:row r="29">
      <x:c r="F29" s="12"/>
      <x:c r="G29" s="9" t="s">
        <x:v>156</x:v>
      </x:c>
      <x:c r="H29" s="25" t="s">
        <x:v>172</x:v>
      </x:c>
    </x:row>
    <x:row r="30">
      <x:c r="F30" s="12"/>
      <x:c r="G30" s="9" t="s">
        <x:v>173</x:v>
      </x:c>
      <x:c r="H30" s="25" t="s">
        <x:v>172</x:v>
      </x:c>
    </x:row>
    <x:row r="31">
      <x:c r="F31" s="12"/>
      <x:c r="G31" s="9" t="s">
        <x:v>179</x:v>
      </x:c>
      <x:c r="H31" s="25" t="s">
        <x:v>165</x:v>
      </x:c>
    </x:row>
    <x:row r="32">
      <x:c r="F32" s="12"/>
      <x:c r="G32" s="9" t="s">
        <x:v>180</x:v>
      </x:c>
      <x:c r="H32" s="25" t="s">
        <x:v>172</x:v>
      </x:c>
    </x:row>
    <x:row r="33">
      <x:c r="F33" s="12"/>
      <x:c r="G33" s="9" t="s">
        <x:v>186</x:v>
      </x:c>
      <x:c r="H33" s="25" t="s">
        <x:v>172</x:v>
      </x:c>
    </x:row>
    <x:row r="34">
      <x:c r="F34" s="18"/>
      <x:c r="G34" s="32" t="s">
        <x:v>188</x:v>
      </x:c>
      <x:c r="H34" s="30" t="s">
        <x:v>172</x:v>
      </x:c>
    </x:row>
    <x:row r="35">
      <x:c r="F35" s="15" t="s">
        <x:v>173</x:v>
      </x:c>
      <x:c r="G35" s="17" t="s">
        <x:v>162</x:v>
      </x:c>
      <x:c r="H35" s="23" t="s">
        <x:v>172</x:v>
      </x:c>
    </x:row>
    <x:row r="36">
      <x:c r="F36" s="12"/>
      <x:c r="G36" s="9" t="s">
        <x:v>166</x:v>
      </x:c>
      <x:c r="H36" s="25" t="s">
        <x:v>172</x:v>
      </x:c>
    </x:row>
    <x:row r="37">
      <x:c r="F37" s="12"/>
      <x:c r="G37" s="9" t="s">
        <x:v>169</x:v>
      </x:c>
      <x:c r="H37" s="25" t="s">
        <x:v>172</x:v>
      </x:c>
    </x:row>
    <x:row r="38">
      <x:c r="F38" s="12"/>
      <x:c r="G38" s="9" t="s">
        <x:v>156</x:v>
      </x:c>
      <x:c r="H38" s="25" t="s">
        <x:v>172</x:v>
      </x:c>
    </x:row>
    <x:row r="39">
      <x:c r="F39" s="12"/>
      <x:c r="G39" s="9" t="s">
        <x:v>179</x:v>
      </x:c>
      <x:c r="H39" s="25" t="s">
        <x:v>165</x:v>
      </x:c>
    </x:row>
    <x:row r="40">
      <x:c r="F40" s="12"/>
      <x:c r="G40" s="9" t="s">
        <x:v>180</x:v>
      </x:c>
      <x:c r="H40" s="25" t="s">
        <x:v>172</x:v>
      </x:c>
    </x:row>
    <x:row r="41">
      <x:c r="F41" s="12"/>
      <x:c r="G41" s="9" t="s">
        <x:v>186</x:v>
      </x:c>
      <x:c r="H41" s="25" t="s">
        <x:v>172</x:v>
      </x:c>
    </x:row>
    <x:row r="42">
      <x:c r="F42" s="18"/>
      <x:c r="G42" s="32" t="s">
        <x:v>188</x:v>
      </x:c>
      <x:c r="H42" s="30" t="s">
        <x:v>172</x:v>
      </x:c>
    </x:row>
    <x:row r="43">
      <x:c r="F43" s="15" t="s">
        <x:v>179</x:v>
      </x:c>
      <x:c r="G43" s="17" t="s">
        <x:v>162</x:v>
      </x:c>
      <x:c r="H43" s="23" t="s">
        <x:v>172</x:v>
      </x:c>
    </x:row>
    <x:row r="44">
      <x:c r="F44" s="12"/>
      <x:c r="G44" s="9" t="s">
        <x:v>166</x:v>
      </x:c>
      <x:c r="H44" s="25" t="s">
        <x:v>172</x:v>
      </x:c>
    </x:row>
    <x:row r="45">
      <x:c r="F45" s="12"/>
      <x:c r="G45" s="9" t="s">
        <x:v>169</x:v>
      </x:c>
      <x:c r="H45" s="25" t="s">
        <x:v>172</x:v>
      </x:c>
    </x:row>
    <x:row r="46">
      <x:c r="F46" s="12"/>
      <x:c r="G46" s="9" t="s">
        <x:v>173</x:v>
      </x:c>
      <x:c r="H46" s="25" t="s">
        <x:v>172</x:v>
      </x:c>
    </x:row>
    <x:row r="47">
      <x:c r="F47" s="12"/>
      <x:c r="G47" s="9" t="s">
        <x:v>156</x:v>
      </x:c>
      <x:c r="H47" s="25" t="s">
        <x:v>172</x:v>
      </x:c>
    </x:row>
    <x:row r="48">
      <x:c r="F48" s="12"/>
      <x:c r="G48" s="9" t="s">
        <x:v>180</x:v>
      </x:c>
      <x:c r="H48" s="25" t="s">
        <x:v>172</x:v>
      </x:c>
    </x:row>
    <x:row r="49">
      <x:c r="F49" s="12"/>
      <x:c r="G49" s="9" t="s">
        <x:v>186</x:v>
      </x:c>
      <x:c r="H49" s="25" t="s">
        <x:v>172</x:v>
      </x:c>
    </x:row>
    <x:row r="50">
      <x:c r="F50" s="18"/>
      <x:c r="G50" s="32" t="s">
        <x:v>188</x:v>
      </x:c>
      <x:c r="H50" s="30" t="s">
        <x:v>172</x:v>
      </x:c>
    </x:row>
    <x:row r="51">
      <x:c r="F51" s="15" t="s">
        <x:v>180</x:v>
      </x:c>
      <x:c r="G51" s="17" t="s">
        <x:v>162</x:v>
      </x:c>
      <x:c r="H51" s="23" t="s">
        <x:v>172</x:v>
      </x:c>
    </x:row>
    <x:row r="52">
      <x:c r="F52" s="12"/>
      <x:c r="G52" s="9" t="s">
        <x:v>166</x:v>
      </x:c>
      <x:c r="H52" s="25" t="s">
        <x:v>172</x:v>
      </x:c>
    </x:row>
    <x:row r="53">
      <x:c r="F53" s="12"/>
      <x:c r="G53" s="9" t="s">
        <x:v>169</x:v>
      </x:c>
      <x:c r="H53" s="25" t="s">
        <x:v>172</x:v>
      </x:c>
    </x:row>
    <x:row r="54">
      <x:c r="F54" s="12"/>
      <x:c r="G54" s="9" t="s">
        <x:v>173</x:v>
      </x:c>
      <x:c r="H54" s="25" t="s">
        <x:v>172</x:v>
      </x:c>
    </x:row>
    <x:row r="55">
      <x:c r="F55" s="12"/>
      <x:c r="G55" s="9" t="s">
        <x:v>179</x:v>
      </x:c>
      <x:c r="H55" s="25" t="s">
        <x:v>172</x:v>
      </x:c>
    </x:row>
    <x:row r="56">
      <x:c r="F56" s="12"/>
      <x:c r="G56" s="9" t="s">
        <x:v>156</x:v>
      </x:c>
      <x:c r="H56" s="25" t="s">
        <x:v>172</x:v>
      </x:c>
    </x:row>
    <x:row r="57">
      <x:c r="F57" s="12"/>
      <x:c r="G57" s="9" t="s">
        <x:v>186</x:v>
      </x:c>
      <x:c r="H57" s="25" t="s">
        <x:v>172</x:v>
      </x:c>
    </x:row>
    <x:row r="58">
      <x:c r="F58" s="18"/>
      <x:c r="G58" s="32" t="s">
        <x:v>188</x:v>
      </x:c>
      <x:c r="H58" s="30" t="s">
        <x:v>172</x:v>
      </x:c>
    </x:row>
    <x:row r="59">
      <x:c r="F59" s="15" t="s">
        <x:v>186</x:v>
      </x:c>
      <x:c r="G59" s="17" t="s">
        <x:v>162</x:v>
      </x:c>
      <x:c r="H59" s="23" t="s">
        <x:v>165</x:v>
      </x:c>
    </x:row>
    <x:row r="60">
      <x:c r="F60" s="12"/>
      <x:c r="G60" s="9" t="s">
        <x:v>166</x:v>
      </x:c>
      <x:c r="H60" s="25" t="s">
        <x:v>165</x:v>
      </x:c>
    </x:row>
    <x:row r="61">
      <x:c r="F61" s="12"/>
      <x:c r="G61" s="9" t="s">
        <x:v>169</x:v>
      </x:c>
      <x:c r="H61" s="25" t="s">
        <x:v>165</x:v>
      </x:c>
    </x:row>
    <x:row r="62">
      <x:c r="F62" s="12"/>
      <x:c r="G62" s="9" t="s">
        <x:v>173</x:v>
      </x:c>
      <x:c r="H62" s="25" t="s">
        <x:v>165</x:v>
      </x:c>
    </x:row>
    <x:row r="63">
      <x:c r="F63" s="12"/>
      <x:c r="G63" s="9" t="s">
        <x:v>179</x:v>
      </x:c>
      <x:c r="H63" s="25" t="s">
        <x:v>165</x:v>
      </x:c>
    </x:row>
    <x:row r="64">
      <x:c r="F64" s="12"/>
      <x:c r="G64" s="9" t="s">
        <x:v>180</x:v>
      </x:c>
      <x:c r="H64" s="25" t="s">
        <x:v>165</x:v>
      </x:c>
    </x:row>
    <x:row r="65">
      <x:c r="F65" s="12"/>
      <x:c r="G65" s="9" t="s">
        <x:v>186</x:v>
      </x:c>
      <x:c r="H65" s="25" t="s">
        <x:v>165</x:v>
      </x:c>
    </x:row>
    <x:row r="66">
      <x:c r="F66" s="18"/>
      <x:c r="G66" s="32" t="s">
        <x:v>188</x:v>
      </x:c>
      <x:c r="H66" s="30" t="s">
        <x:v>165</x:v>
      </x:c>
    </x:row>
    <x:row r="68" ht="15.75" hidden="0" customHeight="1">
      <x:c r="A68" s="73" t="str">
        <x:v>S1 — IMPLEMENTACIÓN Y CIERRE</x:v>
      </x:c>
      <x:c r="B68" s="73"/>
      <x:c r="C68" s="73"/>
      <x:c r="D68" s="73"/>
      <x:c r="E68" s="73"/>
      <x:c r="F68" s="73"/>
      <x:c r="G68" s="73"/>
      <x:c r="H68" s="73"/>
    </x:row>
    <x:row r="69" ht="24" hidden="0" customHeight="1">
      <x:c r="A69" s="75" t="str">
        <x:v>Ítem</x:v>
      </x:c>
      <x:c r="B69" s="75" t="str">
        <x:v>Estado</x:v>
      </x:c>
      <x:c r="C69" s="75" t="str">
        <x:v>Alcance documentado</x:v>
      </x:c>
      <x:c r="D69" s="75" t="str">
        <x:v>Precondición</x:v>
      </x:c>
      <x:c r="E69" s="75" t="str">
        <x:v>Aceptación</x:v>
      </x:c>
      <x:c r="F69" s="75" t="str">
        <x:v>Evidencia / archivo</x:v>
      </x:c>
      <x:c r="G69" s="75" t="str">
        <x:v>Rollback</x:v>
      </x:c>
      <x:c r="H69" s="75" t="str">
        <x:v>Fecha / nota</x:v>
      </x:c>
    </x:row>
    <x:row r="70" ht="72" hidden="0" customHeight="1">
      <x:c r="A70" s="71" t="str">
        <x:v>S1.3</x:v>
      </x:c>
      <x:c r="B70" s="71" t="str">
        <x:v>Aprobado</x:v>
      </x:c>
      <x:c r="C70" s="71" t="str">
        <x:v>VLAN 110/115/120/130/140/150/160; SVI, HSRP, OSPF, helper y pools DHCP.</x:v>
      </x:c>
      <x:c r="D70" s="71" t="str">
        <x:v>OSPF FULL y trunks operativos.</x:v>
      </x:c>
      <x:c r="E70" s="71" t="str">
        <x:v>Leases reales VLAN 110 y 120; rutas BRANCH y HSRP verificados.</x:v>
      </x:c>
      <x:c r="F70" s="71" t="str">
        <x:v>.agents/evidencias/S1/2026-09-20_S1.3_BRANCH_{control,pre,post,prueba}.md</x:v>
      </x:c>
      <x:c r="G70" s="71" t="str">
        <x:v>Retirar sólo cambios S1.3 y restaurar preestado.</x:v>
      </x:c>
      <x:c r="H70" s="71" t="str">
        <x:v>2026-09-20</x:v>
      </x:c>
    </x:row>
    <x:row r="71" ht="48" hidden="0" customHeight="1">
      <x:c r="A71" s="71" t="str">
        <x:v>S1.4</x:v>
      </x:c>
      <x:c r="B71" s="71" t="str">
        <x:v>Aprobado</x:v>
      </x:c>
      <x:c r="C71" s="71" t="str">
        <x:v>Mantener HQ VLAN 10/50/60/90/100; preservar NAT/Internet y guests VLAN 60 aislados.</x:v>
      </x:c>
      <x:c r="D71" s="71" t="str">
        <x:v>Preestado de SVI, ACL, NAT y rutas.</x:v>
      </x:c>
      <x:c r="E71" s="71" t="str">
        <x:v>Sin regresión HQ; VLAN 60 no alcanza redes internas.</x:v>
      </x:c>
      <x:c r="F71" s="71" t="str">
        <x:v>.agents/evidencias/S1/2026-09-20_S1.4_HQ_{control,pre,post,prueba}.md</x:v>
      </x:c>
      <x:c r="G71" s="71" t="str">
        <x:v>Restaurar configuración HQ/NAT/ACL previa.</x:v>
      </x:c>
      <x:c r="H71" s="71" t="str">
        <x:v>Siguiente</x:v>
      </x:c>
    </x:row>
    <x:row r="72" ht="60" hidden="0" customHeight="1">
      <x:c r="A72" s="71" t="str">
        <x:v>S1.5</x:v>
      </x:c>
      <x:c r="B72" s="71" t="str">
        <x:v>Aprobado</x:v>
      </x:c>
      <x:c r="C72" s="71" t="str">
        <x:v>Gestión→PVE-1/PVE-2; BKP→DC1/FS-HQ/PVE-1; invitados y gestión→BKP fuera de alcance denegados.</x:v>
      </x:c>
      <x:c r="D72" s="71" t="str">
        <x:v>ACL y access ports persistidos; PVE-2 recuperó su plano de gestión.</x:v>
      </x:c>
      <x:c r="E72" s="71" t="str">
        <x:v>Pruebas positivas DC1/FS-HQ/PVE-1/PVE-2 desde gestión; BKP-1→PVE-2 sin acceso; BKP no expuesto desde gestión.</x:v>
      </x:c>
      <x:c r="F72" s="71" t="str">
        <x:v>.agents/evidencias/S1/2026-09-25_S1.5_segmentacion_prueba.md</x:v>
      </x:c>
      <x:c r="G72" s="71" t="str">
        <x:v>Retirar sólo ACL de S1.5 y verificar contadores/preestado.</x:v>
      </x:c>
      <x:c r="H72" s="71" t="str">
        <x:v>2026-09-25</x:v>
      </x:c>
    </x:row>
    <x:row r="73" ht="60" hidden="0" customHeight="1">
      <x:c r="A73" s="71" t="str">
        <x:v>S1.6</x:v>
      </x:c>
      <x:c r="B73" s="71" t="str">
        <x:v>Aprobado</x:v>
      </x:c>
      <x:c r="C73" s="71" t="str">
        <x:v>Prueba intersede positiva/negativa y caída/restauración de un enlace.</x:v>
      </x:c>
      <x:c r="D73" s="71" t="str">
        <x:v>OSPF operativo.</x:v>
      </x:c>
      <x:c r="E73" s="71" t="str">
        <x:v>Gateway remoto mantuvo reachability y OSPF recuperó el vecino.</x:v>
      </x:c>
      <x:c r="F73" s="71" t="str">
        <x:v>.agents/evidencias/S1/2026-09-24_S1.6_{intersede_failover,prueba}.md/.txt</x:v>
      </x:c>
      <x:c r="G73" s="71" t="str">
        <x:v>Rollback de la fase en curso y repetir prueba fallida.</x:v>
      </x:c>
      <x:c r="H73" s="71" t="str">
        <x:v>Cierre S1</x:v>
      </x:c>
    </x:row>
  </x:sheetData>
  <x:mergeCells>
    <x:mergeCell ref="F43:F50"/>
    <x:mergeCell ref="F51:F58"/>
    <x:mergeCell ref="F59:F66"/>
    <x:mergeCell ref="F1:H1"/>
    <x:mergeCell ref="F3:F10"/>
    <x:mergeCell ref="F11:F18"/>
    <x:mergeCell ref="A13:B16"/>
    <x:mergeCell ref="F19:F26"/>
    <x:mergeCell ref="F27:F34"/>
    <x:mergeCell ref="F35:F42"/>
    <x:mergeCell ref="A68:H68"/>
  </x:mergeCells>
  <x:dataValidations count="1">
    <x:dataValidation type="list" allowBlank="1" showErrorMessage="1" sqref="H3:H66">
      <x:formula1>"FALSE,NO,SI"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16.8799991607666" customWidth="1"/>
  </x:cols>
  <x:sheetData>
    <x:row r="1">
      <x:c r="A1" s="4" t="s">
        <x:v>189</x:v>
      </x:c>
      <x:c r="B1" s="4" t="s">
        <x:v>190</x:v>
      </x:c>
    </x:row>
    <x:row r="2">
      <x:c r="A2" s="22" t="s">
        <x:v>37</x:v>
      </x:c>
      <x:c r="B2" s="23" t="s">
        <x:v>37</x:v>
      </x:c>
      <x:c r="D2" s="66" t="str">
        <x:v>API GNS3 2026-09-19</x:v>
      </x:c>
      <x:c r="E2" s="67" t="str">
        <x:v>Core–Dist: GUI Gi0/12 = Gi3/0; GUI Gi0/13 = Gi3/1.</x:v>
      </x:c>
      <x:c r="I2" s="9" t="s">
        <x:v>191</x:v>
      </x:c>
    </x:row>
    <x:row r="3">
      <x:c r="A3" s="24" t="s">
        <x:v>29</x:v>
      </x:c>
      <x:c r="B3" s="25" t="s">
        <x:v>29</x:v>
      </x:c>
    </x:row>
    <x:row r="4">
      <x:c r="A4" s="24" t="s">
        <x:v>31</x:v>
      </x:c>
      <x:c r="B4" s="25" t="s">
        <x:v>31</x:v>
      </x:c>
    </x:row>
    <x:row r="5">
      <x:c r="A5" s="28" t="s">
        <x:v>33</x:v>
      </x:c>
      <x:c r="B5" s="30" t="s">
        <x:v>33</x:v>
      </x:c>
    </x:row>
    <x:row r="6">
      <x:c r="A6" s="22" t="s">
        <x:v>192</x:v>
      </x:c>
      <x:c r="B6" s="23" t="s">
        <x:v>40</x:v>
      </x:c>
    </x:row>
    <x:row r="7">
      <x:c r="A7" s="24" t="s">
        <x:v>193</x:v>
      </x:c>
      <x:c r="B7" s="25" t="s">
        <x:v>28</x:v>
      </x:c>
    </x:row>
    <x:row r="8">
      <x:c r="A8" s="24" t="s">
        <x:v>194</x:v>
      </x:c>
      <x:c r="B8" s="25" t="s">
        <x:v>42</x:v>
      </x:c>
    </x:row>
    <x:row r="9">
      <x:c r="A9" s="28" t="s">
        <x:v>195</x:v>
      </x:c>
      <x:c r="B9" s="30" t="s">
        <x:v>44</x:v>
      </x:c>
    </x:row>
    <x:row r="10">
      <x:c r="A10" s="22" t="s">
        <x:v>196</x:v>
      </x:c>
      <x:c r="B10" s="23" t="s">
        <x:v>34</x:v>
      </x:c>
    </x:row>
    <x:row r="11">
      <x:c r="A11" s="24" t="s">
        <x:v>197</x:v>
      </x:c>
      <x:c r="B11" s="25" t="s">
        <x:v>47</x:v>
      </x:c>
    </x:row>
    <x:row r="12">
      <x:c r="A12" s="24" t="s">
        <x:v>198</x:v>
      </x:c>
      <x:c r="B12" s="25" t="s">
        <x:v>49</x:v>
      </x:c>
    </x:row>
    <x:row r="13">
      <x:c r="A13" s="28" t="s">
        <x:v>199</x:v>
      </x:c>
      <x:c r="B13" s="30" t="s">
        <x:v>39</x:v>
      </x:c>
    </x:row>
    <x:row r="14">
      <x:c r="A14" s="22" t="s">
        <x:v>200</x:v>
      </x:c>
      <x:c r="B14" s="23" t="s">
        <x:v>51</x:v>
      </x:c>
    </x:row>
    <x:row r="15">
      <x:c r="A15" s="24" t="s">
        <x:v>201</x:v>
      </x:c>
      <x:c r="B15" s="25" t="s">
        <x:v>53</x:v>
      </x:c>
    </x:row>
    <x:row r="16">
      <x:c r="A16" s="24" t="s">
        <x:v>202</x:v>
      </x:c>
      <x:c r="B16" s="25" t="s">
        <x:v>55</x:v>
      </x:c>
    </x:row>
    <x:row r="17">
      <x:c r="A17" s="28" t="s">
        <x:v>203</x:v>
      </x:c>
      <x:c r="B17" s="30" t="s">
        <x:v>59</x:v>
      </x:c>
    </x:row>
  </x:sheetData>
  <x:pageMargins left="0.7" right="0.7" top="0.75" bottom="0.75" header="0.3" footer="0.3"/>
  <x:drawing xmlns:r="http://schemas.openxmlformats.org/officeDocument/2006/relationships" r:id="Rb95a7637d5bc4032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.6299991607666" hidden="0" customWidth="1"/>
    <x:col min="2" max="2" width="19.5" hidden="0" customWidth="1"/>
    <x:col min="3" max="3" width="24" hidden="0" customWidth="1"/>
    <x:col min="4" max="4" width="60" hidden="0" customWidth="1"/>
  </x:cols>
  <x:sheetData>
    <x:row r="1">
      <x:c r="A1" s="63" t="str">
        <x:v>Fuente</x:v>
      </x:c>
      <x:c r="B1" s="63" t="str">
        <x:v>Fecha / vigencia</x:v>
      </x:c>
      <x:c r="C1" s="63" t="str">
        <x:v>Uso en este libro</x:v>
      </x:c>
      <x:c r="D1" s="63" t="str">
        <x:v>Resultado relevante</x:v>
      </x:c>
    </x:row>
    <x:row r="2" ht="36" hidden="0" customHeight="1">
      <x:c r="A2" s="69" t="str">
        <x:v>API GNS3 y consola Core/Dist · PFT-sprint2-preview1</x:v>
      </x:c>
      <x:c r="B2" s="69" t="str">
        <x:v>2026-09-20</x:v>
      </x:c>
      <x:c r="C2" s="69" t="str">
        <x:v>Topología y estado runtime</x:v>
      </x:c>
      <x:c r="D2" s="69" t="str">
        <x:v>Confirma los cuatro enlaces Core–Dist. S1.1 y S1.2: interfaces L3 up/up, áreas 0/10, autenticación MD5, vecinos FULL, default controlada y failover verificados; configuración persistida.</x:v>
      </x:c>
    </x:row>
    <x:row r="3" ht="36" hidden="0" customHeight="1">
      <x:c r="A3" s="69" t="str">
        <x:v>configs INFRA · Core/Dist/ADvIOS/Border</x:v>
      </x:c>
      <x:c r="B3" s="69" t="str">
        <x:v>Actualizado S1.2, 2026-09-20</x:v>
      </x:c>
      <x:c r="C3" s="69" t="str">
        <x:v>Configuración declarada y S1.1/S1.2 verificados</x:v>
      </x:c>
      <x:c r="D3" s="69" t="str">
        <x:v>Core–Dist son enlaces L3; Core conserva HSRP, DHCP y OSPF hacia Border; OSPF HQ/BRANCH está en área 10 con MD5 y vecinos FULL. Claves omitidas por seguridad.</x:v>
      </x:c>
    </x:row>
    <x:row r="4" ht="48" customHeight="1">
      <x:c r="A4" s="69" t="str">
        <x:v>configs INFRA · Network config servidor</x:v>
      </x:c>
      <x:c r="B4" s="69" t="str">
        <x:v>Antecedente técnico</x:v>
      </x:c>
      <x:c r="C4" s="69" t="str">
        <x:v>No se toma como estado actual</x:v>
      </x:c>
      <x:c r="D4" s="69" t="str">
        <x:v>Describe bonding y 192.168.50.6/29; contradice la topología actual de Web en DMZ y queda histórico.</x:v>
      </x:c>
    </x:row>
    <x:row r="5" ht="48" customHeight="1">
      <x:c r="A5" s="69" t="str">
        <x:v>.agents · evidencias P1/P2/P4/P5</x:v>
      </x:c>
      <x:c r="B5" s="69" t="str">
        <x:v>2026-08-30 a 2026-09-17</x:v>
      </x:c>
      <x:c r="C5" s="69" t="str">
        <x:v>Antecedentes pre-S4</x:v>
      </x:c>
      <x:c r="D5" s="69" t="str">
        <x:v>Acreditan estados y pruebas previas; no validan por sí solos la arquitectura HQ–BRANCH S4.</x:v>
      </x:c>
    </x:row>
    <x:row r="6" ht="36" hidden="0" customHeight="1">
      <x:c r="A6" s="69" t="str">
        <x:v>Plan S1 y evidencia S1.1/S1.2/S1.3</x:v>
      </x:c>
      <x:c r="B6" s="69" t="str">
        <x:v>2026-09-20</x:v>
      </x:c>
      <x:c r="C6" s="69" t="str">
        <x:v>Diseño objetivo y estado implementado</x:v>
      </x:c>
      <x:c r="D6" s="69" t="str">
        <x:v>S1.1–S1.6 implementados/verificados: enlaces L3, OSPF MD5, VLAN 110–160, SVI/HSRP, DHCP relay, pruebas DHCP reales y failover documentados.</x:v>
      </x:c>
    </x:row>
    <x:row r="7" ht="48" customHeight="1">
      <x:c r="A7" s="69" t="str">
        <x:v>Regla de lectura</x:v>
      </x:c>
      <x:c r="B7" s="69" t="str">
        <x:v>Actual</x:v>
      </x:c>
      <x:c r="C7" s="69" t="str">
        <x:v>Prioridad de evidencia</x:v>
      </x:c>
      <x:c r="D7" s="69" t="str">
        <x:v>API/topología y consola vigente &gt; configuración fechada &gt; antecedente; nunca inferir que un valor planificado está aplicado.</x:v>
      </x:c>
    </x:row>
    <x:row r="8">
      <x:c r="A8" t="str">
        <x:v>.agents/evidencias/S2/2026-09-20_S2.2_PVE_post.txt</x:v>
      </x:c>
      <x:c r="B8" t="str">
        <x:v>2026-09-20</x:v>
      </x:c>
      <x:c r="C8" t="str">
        <x:v>Estado runtime PVE/QDevice</x:v>
      </x:c>
      <x:c r="D8" t="str">
        <x:v>PVE-1 y PVE-2 independientes; gestión 192.168.90.20/27 y 192.168.110.10/27; Corosync/QDevice inactivos/deshabilitados; PVE-QDEVICE detenido; recuperación manual declarada.</x:v>
      </x:c>
    </x:row>
    <x:row r="9">
      <x:c r="A9" t="str">
        <x:v>.agents/evidencias/S2/2026-09-20_S2.3_clientes_post.txt</x:v>
      </x:c>
      <x:c r="B9" t="str">
        <x:v>2026-09-20</x:v>
      </x:c>
      <x:c r="C9" t="str">
        <x:v>Estado runtime de clientes Windows GNS3</x:v>
      </x:c>
      <x:c r="D9" t="str">
        <x:v>Confirma appliances QEMU independientes, ISO montada, enlaces ADvIOS-1 Gi0/0 VLAN90 y AccvIOS-1 Gi0/0 VLAN110; VMs PVE 104/105 retiradas.</x:v>
      </x:c>
    </x:row>
    <x:row r="10">
      <x:c r="A10" t="str">
        <x:v>.agents/evidencias/S3/S4 · controles 2026-09-25</x:v>
      </x:c>
      <x:c r="B10" t="str">
        <x:v>2026-09-25</x:v>
      </x:c>
      <x:c r="C10" t="str">
        <x:v>Estado runtime S3.5–S3.7 y S4.2–S4.3</x:v>
      </x:c>
      <x:c r="D10" t="str">
        <x:v>GPO/DNS/DHCP/RDP/PVE HTTPS/SMB y backup System State verificados; LDAP JNDI real contra AD acepta UPN y down-level, emite el JWT existente; las limitaciones de demostración están en las evidencias Markdown.</x:v>
      </x:c>
    </x:row>
    <x:row r="11">
      <x:c r="A11" t="str">
        <x:v>.agents/evidencias/S5/2026-10-12_T10_clientes_alertas_recuperacion.md</x:v>
      </x:c>
      <x:c r="B11" t="str">
        <x:v>2026-10-12/13</x:v>
      </x:c>
      <x:c r="C11" t="str">
        <x:v>Alertas y recuperación de clientes Windows</x:v>
      </x:c>
      <x:c r="D11" t="str">
        <x:v>API GNS3 generó indisponibilidad controlada de HQ/BR; Zabbix registró triggers 32735/32758 y las recuperaciones; agent.ping=1 desde ZBX-1 al cierre.</x:v>
      </x:c>
    </x:row>
    <x:row r="12">
      <x:c r="A12" t="str">
        <x:v>.agents/evidencias/S5/2026-10-12_validacion_evento_4625_DC2.md</x:v>
      </x:c>
      <x:c r="B12" t="str">
        <x:v>2026-10-12</x:v>
      </x:c>
      <x:c r="C12" t="str">
        <x:v>DC2 y evento Windows 4625</x:v>
      </x:c>
      <x:c r="D12" t="str">
        <x:v>DC2 validado desde el origen real ZBX-1; agent.ping=1, hostname DC2-PFT e ítem itemid 70772 con seis filas en history_log.</x:v>
      </x:c>
    </x:row>
    <x:row r="13">
      <x:c r="A13" t="str">
        <x:v>configs INFRA/7. Proxmox/2. Inventario S2.3.txt y ZBX-1_S5.2.txt</x:v>
      </x:c>
      <x:c r="B13" t="str">
        <x:v>2026-10-13</x:v>
      </x:c>
      <x:c r="C13" t="str">
        <x:v>Inventario PVE y origen ZBX-1</x:v>
      </x:c>
      <x:c r="D13" t="str">
        <x:v>PVE-2, DC2 VM 102 y ZBX-1 VM 301 running; onboot persistido; discos existentes conservados; no se registran secretos.</x:v>
      </x:c>
    </x:row>
  </x:sheetData>
  <x:pageMargins left="0.7" right="0.7" top="0.75" bottom="0.75" header="0.3" footer="0.3"/>
</x:worksheet>
</file>