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home_automation\can_pcie_water_loop\"/>
    </mc:Choice>
  </mc:AlternateContent>
  <xr:revisionPtr revIDLastSave="0" documentId="8_{FF9D7A65-BA39-4081-AA57-9E883D40CE41}" xr6:coauthVersionLast="47" xr6:coauthVersionMax="47" xr10:uidLastSave="{00000000-0000-0000-0000-000000000000}"/>
  <bookViews>
    <workbookView xWindow="-110" yWindow="-110" windowWidth="38620" windowHeight="21100"/>
  </bookViews>
  <sheets>
    <sheet name="sensors" sheetId="1" r:id="rId1"/>
  </sheets>
  <calcPr calcId="0"/>
</workbook>
</file>

<file path=xl/sharedStrings.xml><?xml version="1.0" encoding="utf-8"?>
<sst xmlns="http://schemas.openxmlformats.org/spreadsheetml/2006/main" count="5" uniqueCount="5">
  <si>
    <t>pos</t>
  </si>
  <si>
    <t>ir std</t>
  </si>
  <si>
    <t>us std</t>
  </si>
  <si>
    <t>SRF02</t>
  </si>
  <si>
    <t>GP2Y0A21YK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</si>
</sst>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SRF02 vs GP2Y0A21YK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sensors!$B$1</c:f>
              <c:strCache>
                <c:ptCount val="1"/>
                <c:pt idx="0">
                  <c:v>SRF02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sensors!$C$2:$C$6</c:f>
                <c:numCache>
                  <c:formatCode>General</c:formatCode>
                  <c:ptCount val="5"/>
                  <c:pt idx="0">
                    <c:v>0.52355047999701398</c:v>
                  </c:pt>
                  <c:pt idx="1">
                    <c:v>0.84587913528559899</c:v>
                  </c:pt>
                  <c:pt idx="2">
                    <c:v>0.62318806420161998</c:v>
                  </c:pt>
                  <c:pt idx="3">
                    <c:v>0.32195442946891301</c:v>
                  </c:pt>
                  <c:pt idx="4">
                    <c:v>0.458482503707838</c:v>
                  </c:pt>
                </c:numCache>
              </c:numRef>
            </c:plus>
            <c:minus>
              <c:numRef>
                <c:f>sensors!$C$2:$C$6</c:f>
                <c:numCache>
                  <c:formatCode>General</c:formatCode>
                  <c:ptCount val="5"/>
                  <c:pt idx="0">
                    <c:v>0.52355047999701398</c:v>
                  </c:pt>
                  <c:pt idx="1">
                    <c:v>0.84587913528559899</c:v>
                  </c:pt>
                  <c:pt idx="2">
                    <c:v>0.62318806420161998</c:v>
                  </c:pt>
                  <c:pt idx="3">
                    <c:v>0.32195442946891301</c:v>
                  </c:pt>
                  <c:pt idx="4">
                    <c:v>0.458482503707838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sensors!$A$2:$A$6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xVal>
          <c:yVal>
            <c:numRef>
              <c:f>sensors!$B$2:$B$6</c:f>
              <c:numCache>
                <c:formatCode>General</c:formatCode>
                <c:ptCount val="5"/>
                <c:pt idx="0">
                  <c:v>25.486999999999998</c:v>
                </c:pt>
                <c:pt idx="1">
                  <c:v>26.698</c:v>
                </c:pt>
                <c:pt idx="2">
                  <c:v>26.295000000000002</c:v>
                </c:pt>
                <c:pt idx="3">
                  <c:v>25.893000000000001</c:v>
                </c:pt>
                <c:pt idx="4">
                  <c:v>26.998000000000001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B8-4836-BDA6-047A9379D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245999"/>
        <c:axId val="848412671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sensors!$C$1</c15:sqref>
                        </c15:formulaRef>
                      </c:ext>
                    </c:extLst>
                    <c:strCache>
                      <c:ptCount val="1"/>
                      <c:pt idx="0">
                        <c:v>us std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sensors!$A$2:$A$6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sensors!$C$2:$C$6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0.52355047999701398</c:v>
                      </c:pt>
                      <c:pt idx="1">
                        <c:v>0.84587913528559899</c:v>
                      </c:pt>
                      <c:pt idx="2">
                        <c:v>0.62318806420161998</c:v>
                      </c:pt>
                      <c:pt idx="3">
                        <c:v>0.32195442946891301</c:v>
                      </c:pt>
                      <c:pt idx="4">
                        <c:v>0.458482503707838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BBB8-4836-BDA6-047A9379DC6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sensors!$E$1</c15:sqref>
                        </c15:formulaRef>
                      </c:ext>
                    </c:extLst>
                    <c:strCache>
                      <c:ptCount val="1"/>
                      <c:pt idx="0">
                        <c:v>ir std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sensors!$A$2:$A$6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sensors!$E$2:$E$6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0.204071931803503</c:v>
                      </c:pt>
                      <c:pt idx="1">
                        <c:v>0.20273048470834501</c:v>
                      </c:pt>
                      <c:pt idx="2">
                        <c:v>0.20161069444762</c:v>
                      </c:pt>
                      <c:pt idx="3">
                        <c:v>0.199523232120185</c:v>
                      </c:pt>
                      <c:pt idx="4">
                        <c:v>0.20049145553366399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BBB8-4836-BDA6-047A9379DC69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2"/>
          <c:order val="2"/>
          <c:tx>
            <c:strRef>
              <c:f>sensors!$D$1</c:f>
              <c:strCache>
                <c:ptCount val="1"/>
                <c:pt idx="0">
                  <c:v>GP2Y0A21YK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sensors!$E$2:$E$6</c:f>
                <c:numCache>
                  <c:formatCode>General</c:formatCode>
                  <c:ptCount val="5"/>
                  <c:pt idx="0">
                    <c:v>0.204071931803503</c:v>
                  </c:pt>
                  <c:pt idx="1">
                    <c:v>0.20273048470834501</c:v>
                  </c:pt>
                  <c:pt idx="2">
                    <c:v>0.20161069444762</c:v>
                  </c:pt>
                  <c:pt idx="3">
                    <c:v>0.199523232120185</c:v>
                  </c:pt>
                  <c:pt idx="4">
                    <c:v>0.20049145553366399</c:v>
                  </c:pt>
                </c:numCache>
              </c:numRef>
            </c:plus>
            <c:minus>
              <c:numRef>
                <c:f>sensors!$E$2:$E$6</c:f>
                <c:numCache>
                  <c:formatCode>General</c:formatCode>
                  <c:ptCount val="5"/>
                  <c:pt idx="0">
                    <c:v>0.204071931803503</c:v>
                  </c:pt>
                  <c:pt idx="1">
                    <c:v>0.20273048470834501</c:v>
                  </c:pt>
                  <c:pt idx="2">
                    <c:v>0.20161069444762</c:v>
                  </c:pt>
                  <c:pt idx="3">
                    <c:v>0.199523232120185</c:v>
                  </c:pt>
                  <c:pt idx="4">
                    <c:v>0.20049145553366399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sensors!$A$2:$A$6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xVal>
          <c:yVal>
            <c:numRef>
              <c:f>sensors!$D$2:$D$6</c:f>
              <c:numCache>
                <c:formatCode>General</c:formatCode>
                <c:ptCount val="5"/>
                <c:pt idx="0">
                  <c:v>1.5701333333333301</c:v>
                </c:pt>
                <c:pt idx="1">
                  <c:v>1.51948333333333</c:v>
                </c:pt>
                <c:pt idx="2">
                  <c:v>1.47918333333333</c:v>
                </c:pt>
                <c:pt idx="3">
                  <c:v>1.43723333333333</c:v>
                </c:pt>
                <c:pt idx="4">
                  <c:v>1.39791666666666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B8-4836-BDA6-047A9379D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3094703"/>
        <c:axId val="1093089903"/>
      </c:scatterChart>
      <c:valAx>
        <c:axId val="1278245999"/>
        <c:scaling>
          <c:orientation val="minMax"/>
          <c:max val="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Slide Position (in)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412671"/>
        <c:crosses val="autoZero"/>
        <c:crossBetween val="midCat"/>
        <c:majorUnit val="0.5"/>
      </c:valAx>
      <c:valAx>
        <c:axId val="84841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Ultrasonic Distance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245999"/>
        <c:crosses val="autoZero"/>
        <c:crossBetween val="midCat"/>
      </c:valAx>
      <c:valAx>
        <c:axId val="109308990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IR Output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094703"/>
        <c:crosses val="max"/>
        <c:crossBetween val="midCat"/>
      </c:valAx>
      <c:valAx>
        <c:axId val="10930947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3089903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4</xdr:row>
      <xdr:rowOff>6350</xdr:rowOff>
    </xdr:from>
    <xdr:to>
      <xdr:col>31</xdr:col>
      <xdr:colOff>0</xdr:colOff>
      <xdr:row>50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5C5280-9392-9AA1-4AB2-5FB904F6C5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E6" totalsRowShown="0">
  <autoFilter ref="A1:E6"/>
  <tableColumns count="5">
    <tableColumn id="1" name="pos"/>
    <tableColumn id="2" name="SRF02"/>
    <tableColumn id="3" name="us std"/>
    <tableColumn id="4" name="GP2Y0A21YK"/>
    <tableColumn id="5" name="ir st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20" sqref="F20"/>
    </sheetView>
  </sheetViews>
  <sheetFormatPr defaultRowHeight="14.5" x14ac:dyDescent="0.35"/>
  <cols>
    <col min="1" max="1" width="6.08984375" bestFit="1" customWidth="1"/>
    <col min="2" max="2" width="8" bestFit="1" customWidth="1"/>
    <col min="3" max="3" width="11.81640625" bestFit="1" customWidth="1"/>
    <col min="4" max="4" width="13.7265625" bestFit="1" customWidth="1"/>
    <col min="5" max="5" width="11.81640625" bestFit="1" customWidth="1"/>
  </cols>
  <sheetData>
    <row r="1" spans="1:5" x14ac:dyDescent="0.35">
      <c r="A1" t="s">
        <v>0</v>
      </c>
      <c r="B1" t="s">
        <v>3</v>
      </c>
      <c r="C1" t="s">
        <v>2</v>
      </c>
      <c r="D1" t="s">
        <v>4</v>
      </c>
      <c r="E1" t="s">
        <v>1</v>
      </c>
    </row>
    <row r="2" spans="1:5" x14ac:dyDescent="0.35">
      <c r="A2">
        <v>0</v>
      </c>
      <c r="B2">
        <v>25.486999999999998</v>
      </c>
      <c r="C2">
        <v>0.52355047999701398</v>
      </c>
      <c r="D2">
        <v>1.5701333333333301</v>
      </c>
      <c r="E2">
        <v>0.204071931803503</v>
      </c>
    </row>
    <row r="3" spans="1:5" x14ac:dyDescent="0.35">
      <c r="A3">
        <v>0.5</v>
      </c>
      <c r="B3">
        <v>26.698</v>
      </c>
      <c r="C3">
        <v>0.84587913528559899</v>
      </c>
      <c r="D3">
        <v>1.51948333333333</v>
      </c>
      <c r="E3">
        <v>0.20273048470834501</v>
      </c>
    </row>
    <row r="4" spans="1:5" x14ac:dyDescent="0.35">
      <c r="A4">
        <v>1</v>
      </c>
      <c r="B4">
        <v>26.295000000000002</v>
      </c>
      <c r="C4">
        <v>0.62318806420161998</v>
      </c>
      <c r="D4">
        <v>1.47918333333333</v>
      </c>
      <c r="E4">
        <v>0.20161069444762</v>
      </c>
    </row>
    <row r="5" spans="1:5" x14ac:dyDescent="0.35">
      <c r="A5">
        <v>1.5</v>
      </c>
      <c r="B5">
        <v>25.893000000000001</v>
      </c>
      <c r="C5">
        <v>0.32195442946891301</v>
      </c>
      <c r="D5">
        <v>1.43723333333333</v>
      </c>
      <c r="E5">
        <v>0.199523232120185</v>
      </c>
    </row>
    <row r="6" spans="1:5" x14ac:dyDescent="0.35">
      <c r="A6">
        <v>2</v>
      </c>
      <c r="B6">
        <v>26.998000000000001</v>
      </c>
      <c r="C6">
        <v>0.458482503707838</v>
      </c>
      <c r="D6">
        <v>1.39791666666666</v>
      </c>
      <c r="E6">
        <v>0.20049145553366399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agmlego</dc:creator>
  <cp:lastModifiedBy>Amelia Meyer</cp:lastModifiedBy>
  <dcterms:created xsi:type="dcterms:W3CDTF">2023-09-06T01:17:47Z</dcterms:created>
  <dcterms:modified xsi:type="dcterms:W3CDTF">2023-09-06T01:17:47Z</dcterms:modified>
</cp:coreProperties>
</file>