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montesb\Documents\GitHub\excel\tests\files\"/>
    </mc:Choice>
  </mc:AlternateContent>
  <xr:revisionPtr revIDLastSave="0" documentId="8_{D9CE01CA-C860-4576-80B7-286F700B332B}" xr6:coauthVersionLast="47" xr6:coauthVersionMax="47" xr10:uidLastSave="{00000000-0000-0000-0000-000000000000}"/>
  <bookViews>
    <workbookView xWindow="-120" yWindow="-120" windowWidth="20730" windowHeight="11040" activeTab="1" xr2:uid="{CED12BA2-43D2-47A9-B18E-5C360477AC92}"/>
  </bookViews>
  <sheets>
    <sheet name="No links, No parameters" sheetId="1" r:id="rId1"/>
    <sheet name="Parameters and inner links" sheetId="2" r:id="rId2"/>
    <sheet name="Outer links, outer 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F9" i="2"/>
  <c r="F17" i="2"/>
  <c r="G9" i="2"/>
  <c r="G13" i="2"/>
  <c r="G17" i="2"/>
  <c r="I7" i="1"/>
  <c r="H6" i="2"/>
  <c r="H14" i="1" l="1"/>
  <c r="H15" i="1" s="1"/>
  <c r="H13" i="1"/>
  <c r="F4" i="3"/>
  <c r="G7" i="3"/>
  <c r="G6" i="3"/>
  <c r="G5" i="3"/>
  <c r="G4" i="3"/>
  <c r="G3" i="3"/>
  <c r="F7" i="3"/>
  <c r="F6" i="3"/>
  <c r="F5" i="3"/>
  <c r="F3" i="3"/>
  <c r="H15" i="2"/>
  <c r="H14" i="2"/>
  <c r="H13" i="2"/>
  <c r="H8" i="2"/>
  <c r="H7" i="2"/>
  <c r="H5" i="2"/>
  <c r="H4" i="2"/>
  <c r="G15" i="1"/>
  <c r="I9" i="1"/>
  <c r="H9" i="1"/>
  <c r="G9" i="1"/>
  <c r="I8" i="1"/>
  <c r="I6" i="1"/>
  <c r="I5" i="1"/>
  <c r="I4" i="1"/>
  <c r="H6" i="3" l="1"/>
  <c r="H7" i="3"/>
  <c r="H5" i="3"/>
  <c r="H9" i="2"/>
  <c r="G8" i="3"/>
  <c r="H16" i="2"/>
  <c r="H17" i="2" s="1"/>
  <c r="H3" i="3"/>
  <c r="F8" i="3"/>
  <c r="H4" i="3"/>
  <c r="H8" i="3" l="1"/>
</calcChain>
</file>

<file path=xl/sharedStrings.xml><?xml version="1.0" encoding="utf-8"?>
<sst xmlns="http://schemas.openxmlformats.org/spreadsheetml/2006/main" count="28" uniqueCount="17">
  <si>
    <t>uno</t>
  </si>
  <si>
    <t>dos</t>
  </si>
  <si>
    <t>tres</t>
  </si>
  <si>
    <t>cuatro</t>
  </si>
  <si>
    <t>cinco</t>
  </si>
  <si>
    <t>Total</t>
  </si>
  <si>
    <t>Tabla 1:</t>
  </si>
  <si>
    <t>Tabla 2:</t>
  </si>
  <si>
    <t>l1</t>
  </si>
  <si>
    <t>l2</t>
  </si>
  <si>
    <t>toal</t>
  </si>
  <si>
    <t>tabla 1:</t>
  </si>
  <si>
    <t>l3</t>
  </si>
  <si>
    <t>l4</t>
  </si>
  <si>
    <t>l5</t>
  </si>
  <si>
    <t>Parameter:</t>
  </si>
  <si>
    <t>tabla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</si>
</sst>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7F7C5-9D4D-42A1-8E4E-EC64623065D7}">
  <dimension ref="F3:I15"/>
  <sheetViews>
    <sheetView workbookViewId="0">
      <selection activeCell="G7" sqref="G7"/>
    </sheetView>
  </sheetViews>
  <sheetFormatPr defaultRowHeight="15" x14ac:dyDescent="0.25"/>
  <sheetData>
    <row r="3" spans="6:9" x14ac:dyDescent="0.25">
      <c r="F3" t="s">
        <v>6</v>
      </c>
    </row>
    <row r="4" spans="6:9" x14ac:dyDescent="0.25">
      <c r="F4" t="s">
        <v>0</v>
      </c>
      <c r="G4">
        <v>10</v>
      </c>
      <c r="H4">
        <v>55</v>
      </c>
      <c r="I4">
        <f>+G4+H4</f>
        <v>65</v>
      </c>
    </row>
    <row r="5" spans="6:9" x14ac:dyDescent="0.25">
      <c r="F5" t="s">
        <v>1</v>
      </c>
      <c r="G5">
        <v>20</v>
      </c>
      <c r="H5">
        <v>75</v>
      </c>
      <c r="I5">
        <f t="shared" ref="I5:I8" si="0">+G5+H5</f>
        <v>95</v>
      </c>
    </row>
    <row r="6" spans="6:9" x14ac:dyDescent="0.25">
      <c r="F6" t="s">
        <v>2</v>
      </c>
      <c r="G6">
        <v>30</v>
      </c>
      <c r="H6">
        <v>95</v>
      </c>
      <c r="I6">
        <f t="shared" si="0"/>
        <v>125</v>
      </c>
    </row>
    <row r="7" spans="6:9" x14ac:dyDescent="0.25">
      <c r="F7" t="s">
        <v>3</v>
      </c>
      <c r="G7">
        <v>40</v>
      </c>
      <c r="H7">
        <v>115</v>
      </c>
      <c r="I7">
        <f>+H7/G7</f>
        <v>2.875</v>
      </c>
    </row>
    <row r="8" spans="6:9" x14ac:dyDescent="0.25">
      <c r="F8" t="s">
        <v>4</v>
      </c>
      <c r="G8">
        <v>50</v>
      </c>
      <c r="H8">
        <v>135</v>
      </c>
      <c r="I8">
        <f t="shared" si="0"/>
        <v>185</v>
      </c>
    </row>
    <row r="9" spans="6:9" x14ac:dyDescent="0.25">
      <c r="F9" t="s">
        <v>5</v>
      </c>
      <c r="G9">
        <f>+SUM(G4:G8)</f>
        <v>150</v>
      </c>
      <c r="H9">
        <f t="shared" ref="H9:I9" si="1">+SUM(H4:H8)</f>
        <v>475</v>
      </c>
      <c r="I9">
        <f t="shared" si="1"/>
        <v>472.875</v>
      </c>
    </row>
    <row r="12" spans="6:9" x14ac:dyDescent="0.25">
      <c r="F12" t="s">
        <v>7</v>
      </c>
    </row>
    <row r="13" spans="6:9" x14ac:dyDescent="0.25">
      <c r="F13" t="s">
        <v>8</v>
      </c>
      <c r="G13">
        <v>300</v>
      </c>
      <c r="H13">
        <f>20*G13</f>
        <v>6000</v>
      </c>
    </row>
    <row r="14" spans="6:9" x14ac:dyDescent="0.25">
      <c r="F14" t="s">
        <v>9</v>
      </c>
      <c r="G14">
        <v>150</v>
      </c>
      <c r="H14">
        <f>20*G14</f>
        <v>3000</v>
      </c>
    </row>
    <row r="15" spans="6:9" x14ac:dyDescent="0.25">
      <c r="F15" t="s">
        <v>10</v>
      </c>
      <c r="G15">
        <f>+SUM(G13:G14)</f>
        <v>450</v>
      </c>
      <c r="H15">
        <f>+SUM(H13:H14)</f>
        <v>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B623-7162-486F-AC03-D766E050D9E6}">
  <dimension ref="E2:H17"/>
  <sheetViews>
    <sheetView tabSelected="1" workbookViewId="0">
      <selection activeCell="E13" sqref="E13"/>
    </sheetView>
  </sheetViews>
  <sheetFormatPr defaultRowHeight="15" x14ac:dyDescent="0.25"/>
  <cols>
    <col min="6" max="6" width="12.42578125" customWidth="1"/>
  </cols>
  <sheetData>
    <row r="2" spans="5:8" x14ac:dyDescent="0.25">
      <c r="F2" t="s">
        <v>15</v>
      </c>
      <c r="G2">
        <v>0</v>
      </c>
    </row>
    <row r="3" spans="5:8" x14ac:dyDescent="0.25">
      <c r="E3" t="s">
        <v>11</v>
      </c>
    </row>
    <row r="4" spans="5:8" x14ac:dyDescent="0.25">
      <c r="E4" t="s">
        <v>8</v>
      </c>
      <c r="F4">
        <v>700</v>
      </c>
      <c r="G4">
        <v>250</v>
      </c>
      <c r="H4" s="1">
        <f>+G4+F4</f>
        <v>950</v>
      </c>
    </row>
    <row r="5" spans="5:8" x14ac:dyDescent="0.25">
      <c r="E5" t="s">
        <v>9</v>
      </c>
      <c r="F5">
        <v>1200</v>
      </c>
      <c r="G5">
        <v>230</v>
      </c>
      <c r="H5" s="1">
        <f>+G5+F5</f>
        <v>1430</v>
      </c>
    </row>
    <row r="6" spans="5:8" x14ac:dyDescent="0.25">
      <c r="E6" t="s">
        <v>12</v>
      </c>
      <c r="F6">
        <v>340</v>
      </c>
      <c r="G6">
        <v>100</v>
      </c>
      <c r="H6" s="1">
        <f>+G6+F6</f>
        <v>440</v>
      </c>
    </row>
    <row r="7" spans="5:8" x14ac:dyDescent="0.25">
      <c r="E7" t="s">
        <v>13</v>
      </c>
      <c r="F7">
        <v>128</v>
      </c>
      <c r="G7">
        <v>85</v>
      </c>
      <c r="H7" s="1">
        <f>+G7+F7</f>
        <v>213</v>
      </c>
    </row>
    <row r="8" spans="5:8" x14ac:dyDescent="0.25">
      <c r="E8" t="s">
        <v>14</v>
      </c>
      <c r="F8">
        <v>45</v>
      </c>
      <c r="G8">
        <v>18</v>
      </c>
      <c r="H8" s="1">
        <f>+G8+F8</f>
        <v>63</v>
      </c>
    </row>
    <row r="9" spans="5:8" x14ac:dyDescent="0.25">
      <c r="F9">
        <f>+SUM(F4:F8)</f>
        <v>2413</v>
      </c>
      <c r="G9">
        <f>+SUM(G4:G8)</f>
        <v>683</v>
      </c>
      <c r="H9" s="1">
        <f>+SUM(H4:H8)</f>
        <v>3096</v>
      </c>
    </row>
    <row r="12" spans="5:8" x14ac:dyDescent="0.25">
      <c r="E12" t="s">
        <v>16</v>
      </c>
    </row>
    <row r="13" spans="5:8" x14ac:dyDescent="0.25">
      <c r="E13" t="s">
        <v>8</v>
      </c>
      <c r="F13">
        <v>25</v>
      </c>
      <c r="G13">
        <f>+G6</f>
        <v>100</v>
      </c>
      <c r="H13" s="1">
        <f>+$G$2*F13</f>
        <v>0</v>
      </c>
    </row>
    <row r="14" spans="5:8" x14ac:dyDescent="0.25">
      <c r="E14" t="s">
        <v>9</v>
      </c>
      <c r="F14">
        <v>10</v>
      </c>
      <c r="G14" s="5">
        <v>25</v>
      </c>
      <c r="H14" s="5">
        <f>+SUM(F14:G14)</f>
        <v>35</v>
      </c>
    </row>
    <row r="15" spans="5:8" x14ac:dyDescent="0.25">
      <c r="E15" t="s">
        <v>12</v>
      </c>
      <c r="F15">
        <v>15</v>
      </c>
      <c r="G15" s="5">
        <v>38</v>
      </c>
      <c r="H15" s="5">
        <f>+SUM(F15:G15)</f>
        <v>53</v>
      </c>
    </row>
    <row r="16" spans="5:8" x14ac:dyDescent="0.25">
      <c r="E16" t="s">
        <v>13</v>
      </c>
      <c r="F16" s="4">
        <v>80</v>
      </c>
      <c r="G16" s="3">
        <f>+F9 + F13</f>
        <v>2438</v>
      </c>
      <c r="H16" s="2">
        <f>+SUM(F16:G16)</f>
        <v>2518</v>
      </c>
    </row>
    <row r="17" spans="6:8" x14ac:dyDescent="0.25">
      <c r="F17">
        <f>+F16+F15+F14</f>
        <v>105</v>
      </c>
      <c r="G17" s="2">
        <f>+G16+G15+G14</f>
        <v>2501</v>
      </c>
      <c r="H17" s="2">
        <f>+H16+H15+H14</f>
        <v>2606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A6B8-B6B3-4D14-A216-B5187B5CE087}">
  <dimension ref="E3:H8"/>
  <sheetViews>
    <sheetView workbookViewId="0">
      <selection activeCell="F8" sqref="F8"/>
    </sheetView>
  </sheetViews>
  <sheetFormatPr defaultRowHeight="15" x14ac:dyDescent="0.25"/>
  <sheetData>
    <row r="3" spans="5:8" x14ac:dyDescent="0.25">
      <c r="E3" t="s">
        <v>8</v>
      </c>
      <c r="F3">
        <f>+'No links, No parameters'!G4</f>
        <v>10</v>
      </c>
      <c r="G3">
        <f>+'Parameters and inner links'!G4</f>
        <v>250</v>
      </c>
      <c r="H3">
        <f>+G3-F3</f>
        <v>240</v>
      </c>
    </row>
    <row r="4" spans="5:8" x14ac:dyDescent="0.25">
      <c r="E4" t="s">
        <v>9</v>
      </c>
      <c r="F4">
        <f>+'No links, No parameters'!G5*'Parameters and inner links'!G2</f>
        <v>0</v>
      </c>
      <c r="G4">
        <f>+'Parameters and inner links'!G5</f>
        <v>230</v>
      </c>
      <c r="H4">
        <f t="shared" ref="H4:H7" si="0">+G4-F4</f>
        <v>230</v>
      </c>
    </row>
    <row r="5" spans="5:8" x14ac:dyDescent="0.25">
      <c r="E5" t="s">
        <v>12</v>
      </c>
      <c r="F5">
        <f>+'No links, No parameters'!G6</f>
        <v>30</v>
      </c>
      <c r="G5">
        <f>+'Parameters and inner links'!G6</f>
        <v>100</v>
      </c>
      <c r="H5">
        <f t="shared" si="0"/>
        <v>70</v>
      </c>
    </row>
    <row r="6" spans="5:8" x14ac:dyDescent="0.25">
      <c r="E6" t="s">
        <v>13</v>
      </c>
      <c r="F6">
        <f>+'No links, No parameters'!G7</f>
        <v>40</v>
      </c>
      <c r="G6">
        <f>+'Parameters and inner links'!G7</f>
        <v>85</v>
      </c>
      <c r="H6">
        <f t="shared" si="0"/>
        <v>45</v>
      </c>
    </row>
    <row r="7" spans="5:8" x14ac:dyDescent="0.25">
      <c r="E7" t="s">
        <v>14</v>
      </c>
      <c r="F7">
        <f>+'No links, No parameters'!G8</f>
        <v>50</v>
      </c>
      <c r="G7">
        <f>+'Parameters and inner links'!G8</f>
        <v>18</v>
      </c>
      <c r="H7">
        <f t="shared" si="0"/>
        <v>-32</v>
      </c>
    </row>
    <row r="8" spans="5:8" x14ac:dyDescent="0.25">
      <c r="F8">
        <f>+SUM(F3:F7)</f>
        <v>130</v>
      </c>
      <c r="G8">
        <f t="shared" ref="G8:H8" si="1">+SUM(G3:G7)</f>
        <v>683</v>
      </c>
      <c r="H8">
        <f t="shared" si="1"/>
        <v>553</v>
      </c>
    </row>
  </sheetData>
  <phoneticPr fontId="1" type="noConversion"/>
  <pageMargins left="0.7" right="0.7" top="0.75" bottom="0.75" header="0.3" footer="0.3"/>
  <ignoredErrors>
    <ignoredError sqref="H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links, No parameters</vt:lpstr>
      <vt:lpstr>Parameters and inner links</vt:lpstr>
      <vt:lpstr>Outer links, outer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Gregorio Montes Barrios</dc:creator>
  <cp:lastModifiedBy>Alex Gregorio Montes Barrios</cp:lastModifiedBy>
  <dcterms:created xsi:type="dcterms:W3CDTF">2024-09-23T19:26:38Z</dcterms:created>
  <dcterms:modified xsi:type="dcterms:W3CDTF">2024-10-28T20:26:40Z</dcterms:modified>
</cp:coreProperties>
</file>