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logipenelitian\dataalika\"/>
    </mc:Choice>
  </mc:AlternateContent>
  <xr:revisionPtr revIDLastSave="0" documentId="13_ncr:1_{B3A3166F-D9B3-4C4F-94D4-E195C46A7A91}" xr6:coauthVersionLast="47" xr6:coauthVersionMax="47" xr10:uidLastSave="{00000000-0000-0000-0000-000000000000}"/>
  <bookViews>
    <workbookView xWindow="-120" yWindow="-120" windowWidth="20730" windowHeight="11160" xr2:uid="{8E12CFF1-9AF3-4CE2-8D4E-80C4777AA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7" i="1"/>
  <c r="D38" i="1"/>
  <c r="D3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D2" i="1"/>
</calcChain>
</file>

<file path=xl/sharedStrings.xml><?xml version="1.0" encoding="utf-8"?>
<sst xmlns="http://schemas.openxmlformats.org/spreadsheetml/2006/main" count="43" uniqueCount="43">
  <si>
    <t>Kota Malang</t>
  </si>
  <si>
    <t>Kota Pasuruan</t>
  </si>
  <si>
    <t>x</t>
  </si>
  <si>
    <t>y</t>
  </si>
  <si>
    <t>Kabupaten/Kota</t>
  </si>
  <si>
    <t>Upah Minimum (Rp)</t>
  </si>
  <si>
    <t>Tingkat Daya Beli (Rp)</t>
  </si>
  <si>
    <t>Kota Surabaya</t>
  </si>
  <si>
    <t>Kabupaten Gresik</t>
  </si>
  <si>
    <t>Kabupaten Sidoarjo</t>
  </si>
  <si>
    <t>Kabupaten Pasuruan</t>
  </si>
  <si>
    <t>Kabupaten Mojokerto</t>
  </si>
  <si>
    <t>Kabupaten Malang</t>
  </si>
  <si>
    <t>Kota Batu</t>
  </si>
  <si>
    <t>Kabupaten Jombang</t>
  </si>
  <si>
    <t>Kabupaten Probolinggo</t>
  </si>
  <si>
    <t>Kabupaten Tuban</t>
  </si>
  <si>
    <t>Kota Mojokerto</t>
  </si>
  <si>
    <t>Kabupaten Lamongan</t>
  </si>
  <si>
    <t>Kota Probolinggo</t>
  </si>
  <si>
    <t>Kabupaten Jember</t>
  </si>
  <si>
    <t>Kabupaten Banyuwangi</t>
  </si>
  <si>
    <t>Kota Kediri</t>
  </si>
  <si>
    <t>Kabupaten Bojonegoro</t>
  </si>
  <si>
    <t>Kabupaten Kediri</t>
  </si>
  <si>
    <t>Kota Blitar</t>
  </si>
  <si>
    <t>Kabupaten Tulungagung</t>
  </si>
  <si>
    <t>Kabupaten Blitar</t>
  </si>
  <si>
    <t>Kabupaten Lumajang</t>
  </si>
  <si>
    <t>Kota Madiun</t>
  </si>
  <si>
    <t>Kabupaten Sumenep</t>
  </si>
  <si>
    <t>Kabupaten Nganjuk</t>
  </si>
  <si>
    <t>Kabupaten Ngawi</t>
  </si>
  <si>
    <t>Kabupaten Pacitan</t>
  </si>
  <si>
    <t>Kabupaten Bondowoso</t>
  </si>
  <si>
    <t>Kabupaten Madiun</t>
  </si>
  <si>
    <t>Kabupaten Magetan</t>
  </si>
  <si>
    <t>Kabupaten Bangkalan</t>
  </si>
  <si>
    <t>Kabupaten Ponorogo</t>
  </si>
  <si>
    <t>Kabupaten Trenggalek</t>
  </si>
  <si>
    <t>Kabupaten Situbondo</t>
  </si>
  <si>
    <t>Kabupaten Pamekasan</t>
  </si>
  <si>
    <t>Kabupaten Sampang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</si>
</sst>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7807-5666-46BC-920D-0B8FC88B4E9B}">
  <dimension ref="A1:N39"/>
  <sheetViews>
    <sheetView tabSelected="1" topLeftCell="A30" workbookViewId="0">
      <selection activeCell="D36" sqref="D36"/>
    </sheetView>
  </sheetViews>
  <sheetFormatPr defaultRowHeight="15" x14ac:dyDescent="0.25"/>
  <cols>
    <col min="1" max="1" width="31.42578125" customWidth="1"/>
    <col min="2" max="2" width="27.7109375" customWidth="1"/>
    <col min="3" max="3" width="23.140625" customWidth="1"/>
    <col min="4" max="4" width="16.7109375" customWidth="1"/>
    <col min="5" max="5" width="18.140625" customWidth="1"/>
  </cols>
  <sheetData>
    <row r="1" spans="1:14" ht="15.75" x14ac:dyDescent="0.25">
      <c r="A1" s="1" t="s">
        <v>4</v>
      </c>
      <c r="B1" s="1" t="s">
        <v>5</v>
      </c>
      <c r="C1" s="1" t="s">
        <v>6</v>
      </c>
      <c r="D1" t="s">
        <v>2</v>
      </c>
      <c r="E1" s="1" t="s">
        <v>3</v>
      </c>
    </row>
    <row r="2" spans="1:14" ht="15.75" x14ac:dyDescent="0.25">
      <c r="A2" s="1" t="s">
        <v>7</v>
      </c>
      <c r="B2" s="2">
        <v>4525479.1900000004</v>
      </c>
      <c r="C2" s="2">
        <v>3517000</v>
      </c>
      <c r="D2">
        <f>LOG(B2)</f>
        <v>6.6556645721720136</v>
      </c>
      <c r="E2" s="3">
        <f>LOG(C2)</f>
        <v>6.5461723683169426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x14ac:dyDescent="0.25">
      <c r="A3" s="1" t="s">
        <v>8</v>
      </c>
      <c r="B3" s="2">
        <v>4522030.51</v>
      </c>
      <c r="C3" s="2">
        <v>3513000</v>
      </c>
      <c r="D3">
        <f t="shared" ref="D3:D39" si="0">LOG(B3)</f>
        <v>6.6553334881906636</v>
      </c>
      <c r="E3" s="3">
        <f t="shared" ref="E3:E39" si="1">LOG(C3)</f>
        <v>6.5456781497920256</v>
      </c>
    </row>
    <row r="4" spans="1:14" ht="15.75" x14ac:dyDescent="0.25">
      <c r="A4" s="1" t="s">
        <v>9</v>
      </c>
      <c r="B4" s="2">
        <v>4518581.8499999996</v>
      </c>
      <c r="C4" s="2">
        <v>3509000</v>
      </c>
      <c r="D4">
        <f t="shared" si="0"/>
        <v>6.655002153537442</v>
      </c>
      <c r="E4" s="3">
        <f t="shared" si="1"/>
        <v>6.5451833682154064</v>
      </c>
    </row>
    <row r="5" spans="1:14" ht="15.75" x14ac:dyDescent="0.25">
      <c r="A5" s="1" t="s">
        <v>10</v>
      </c>
      <c r="B5" s="2">
        <v>4515133.1900000004</v>
      </c>
      <c r="C5" s="2">
        <v>3506000</v>
      </c>
      <c r="D5">
        <f t="shared" si="0"/>
        <v>6.6546705659073062</v>
      </c>
      <c r="E5" s="3">
        <f t="shared" si="1"/>
        <v>6.5448119117577761</v>
      </c>
    </row>
    <row r="6" spans="1:14" ht="15.75" x14ac:dyDescent="0.25">
      <c r="A6" s="1" t="s">
        <v>11</v>
      </c>
      <c r="B6" s="2">
        <v>4504787.17</v>
      </c>
      <c r="C6" s="2">
        <v>3495000</v>
      </c>
      <c r="D6">
        <f t="shared" si="0"/>
        <v>6.6536742774287303</v>
      </c>
      <c r="E6" s="3">
        <f t="shared" si="1"/>
        <v>6.5434471800817002</v>
      </c>
    </row>
    <row r="7" spans="1:14" ht="15.75" x14ac:dyDescent="0.25">
      <c r="A7" s="1" t="s">
        <v>12</v>
      </c>
      <c r="B7" s="2">
        <v>3268275.36</v>
      </c>
      <c r="C7" s="2">
        <v>2538000</v>
      </c>
      <c r="D7">
        <f t="shared" si="0"/>
        <v>6.5143186397485779</v>
      </c>
      <c r="E7" s="3">
        <f t="shared" si="1"/>
        <v>6.4044916177586861</v>
      </c>
    </row>
    <row r="8" spans="1:14" ht="15.75" x14ac:dyDescent="0.25">
      <c r="A8" s="1" t="s">
        <v>0</v>
      </c>
      <c r="B8" s="2">
        <v>3194143.98</v>
      </c>
      <c r="C8" s="2">
        <v>2478000</v>
      </c>
      <c r="D8">
        <f t="shared" si="0"/>
        <v>6.5043544886059017</v>
      </c>
      <c r="E8" s="3">
        <f t="shared" si="1"/>
        <v>6.3941013020400446</v>
      </c>
    </row>
    <row r="9" spans="1:14" ht="15.75" x14ac:dyDescent="0.25">
      <c r="A9" s="1" t="s">
        <v>1</v>
      </c>
      <c r="B9" s="2">
        <v>3038837.64</v>
      </c>
      <c r="C9" s="2">
        <v>2358000</v>
      </c>
      <c r="D9">
        <f t="shared" si="0"/>
        <v>6.4827074970737835</v>
      </c>
      <c r="E9" s="3">
        <f t="shared" si="1"/>
        <v>6.37254380075907</v>
      </c>
    </row>
    <row r="10" spans="1:14" ht="15.75" x14ac:dyDescent="0.25">
      <c r="A10" s="1" t="s">
        <v>13</v>
      </c>
      <c r="B10" s="2">
        <v>3030367.09</v>
      </c>
      <c r="C10" s="2">
        <v>2350000</v>
      </c>
      <c r="D10">
        <f t="shared" si="0"/>
        <v>6.4814952408801325</v>
      </c>
      <c r="E10" s="3">
        <f t="shared" si="1"/>
        <v>6.3710678622717358</v>
      </c>
    </row>
    <row r="11" spans="1:14" ht="15.75" x14ac:dyDescent="0.25">
      <c r="A11" s="1" t="s">
        <v>14</v>
      </c>
      <c r="B11" s="2">
        <v>2854095.88</v>
      </c>
      <c r="C11" s="2">
        <v>2214000</v>
      </c>
      <c r="D11">
        <f t="shared" si="0"/>
        <v>6.4554685586368938</v>
      </c>
      <c r="E11" s="3">
        <f t="shared" si="1"/>
        <v>6.3451776165427036</v>
      </c>
    </row>
    <row r="12" spans="1:14" ht="18" customHeight="1" x14ac:dyDescent="0.25">
      <c r="A12" s="1" t="s">
        <v>15</v>
      </c>
      <c r="B12" s="2">
        <v>2753265.95</v>
      </c>
      <c r="C12" s="2">
        <v>2136000</v>
      </c>
      <c r="D12">
        <f t="shared" si="0"/>
        <v>6.4398481638230169</v>
      </c>
      <c r="E12" s="3">
        <f t="shared" si="1"/>
        <v>6.3296012483565187</v>
      </c>
    </row>
    <row r="13" spans="1:14" ht="15.75" customHeight="1" x14ac:dyDescent="0.25">
      <c r="A13" s="1" t="s">
        <v>16</v>
      </c>
      <c r="B13" s="2">
        <v>2739224.88</v>
      </c>
      <c r="C13" s="2">
        <v>2124000</v>
      </c>
      <c r="D13">
        <f t="shared" si="0"/>
        <v>6.4376276876515712</v>
      </c>
      <c r="E13" s="3">
        <f t="shared" si="1"/>
        <v>6.3271545124094315</v>
      </c>
    </row>
    <row r="14" spans="1:14" ht="15.75" x14ac:dyDescent="0.25">
      <c r="A14" s="1" t="s">
        <v>17</v>
      </c>
      <c r="B14" s="2">
        <v>2710452.36</v>
      </c>
      <c r="C14" s="2">
        <v>2100000</v>
      </c>
      <c r="D14">
        <f t="shared" si="0"/>
        <v>6.4330417783493399</v>
      </c>
      <c r="E14" s="3">
        <f t="shared" si="1"/>
        <v>6.3222192947339195</v>
      </c>
    </row>
    <row r="15" spans="1:14" ht="15.75" x14ac:dyDescent="0.25">
      <c r="A15" s="1" t="s">
        <v>18</v>
      </c>
      <c r="B15" s="2">
        <v>2701977.27</v>
      </c>
      <c r="C15" s="2">
        <v>2093000</v>
      </c>
      <c r="D15">
        <f t="shared" si="0"/>
        <v>6.431681691260736</v>
      </c>
      <c r="E15" s="3">
        <f t="shared" si="1"/>
        <v>6.320769228338686</v>
      </c>
    </row>
    <row r="16" spans="1:14" ht="15.75" x14ac:dyDescent="0.25">
      <c r="A16" s="1" t="s">
        <v>19</v>
      </c>
      <c r="B16" s="2">
        <v>2576240.63</v>
      </c>
      <c r="C16" s="2">
        <v>1998000</v>
      </c>
      <c r="D16">
        <f t="shared" si="0"/>
        <v>6.4109864252252331</v>
      </c>
      <c r="E16" s="3">
        <f t="shared" si="1"/>
        <v>6.3005954838899632</v>
      </c>
    </row>
    <row r="17" spans="1:5" ht="15.75" x14ac:dyDescent="0.25">
      <c r="A17" s="1" t="s">
        <v>20</v>
      </c>
      <c r="B17" s="2">
        <v>2555662.91</v>
      </c>
      <c r="C17" s="2">
        <v>1981000</v>
      </c>
      <c r="D17">
        <f t="shared" si="0"/>
        <v>6.4075035701509702</v>
      </c>
      <c r="E17" s="3">
        <f t="shared" si="1"/>
        <v>6.2968844755385467</v>
      </c>
    </row>
    <row r="18" spans="1:5" ht="15.75" x14ac:dyDescent="0.25">
      <c r="A18" s="1" t="s">
        <v>21</v>
      </c>
      <c r="B18" s="2">
        <v>2528899.12</v>
      </c>
      <c r="C18" s="2">
        <v>1960000</v>
      </c>
      <c r="D18">
        <f t="shared" si="0"/>
        <v>6.4029315053028215</v>
      </c>
      <c r="E18" s="3">
        <f t="shared" si="1"/>
        <v>6.2922560713564764</v>
      </c>
    </row>
    <row r="19" spans="1:5" ht="15.75" x14ac:dyDescent="0.25">
      <c r="A19" s="1" t="s">
        <v>22</v>
      </c>
      <c r="B19" s="2">
        <v>2318116.63</v>
      </c>
      <c r="C19" s="2">
        <v>1797000</v>
      </c>
      <c r="D19">
        <f t="shared" si="0"/>
        <v>6.365135282572874</v>
      </c>
      <c r="E19" s="3">
        <f t="shared" si="1"/>
        <v>6.2545480771089741</v>
      </c>
    </row>
    <row r="20" spans="1:5" ht="15.75" x14ac:dyDescent="0.25">
      <c r="A20" s="1" t="s">
        <v>23</v>
      </c>
      <c r="B20" s="2">
        <v>2279568.0699999998</v>
      </c>
      <c r="C20" s="2">
        <v>1767000</v>
      </c>
      <c r="D20">
        <f t="shared" si="0"/>
        <v>6.3578525651644338</v>
      </c>
      <c r="E20" s="3">
        <f t="shared" si="1"/>
        <v>6.2472365495067637</v>
      </c>
    </row>
    <row r="21" spans="1:5" ht="15.75" x14ac:dyDescent="0.25">
      <c r="A21" s="1" t="s">
        <v>24</v>
      </c>
      <c r="B21" s="2">
        <v>2243422.9300000002</v>
      </c>
      <c r="C21" s="2">
        <v>1740000</v>
      </c>
      <c r="D21">
        <f t="shared" si="0"/>
        <v>6.3509111544794594</v>
      </c>
      <c r="E21" s="3">
        <f t="shared" si="1"/>
        <v>6.2405492482825995</v>
      </c>
    </row>
    <row r="22" spans="1:5" ht="15.75" x14ac:dyDescent="0.25">
      <c r="A22" s="1" t="s">
        <v>25</v>
      </c>
      <c r="B22" s="2">
        <v>2239024.44</v>
      </c>
      <c r="C22" s="2">
        <v>1737000</v>
      </c>
      <c r="D22">
        <f t="shared" si="0"/>
        <v>6.3500588341324953</v>
      </c>
      <c r="E22" s="3">
        <f t="shared" si="1"/>
        <v>6.2397998184470991</v>
      </c>
    </row>
    <row r="23" spans="1:5" ht="15.75" x14ac:dyDescent="0.25">
      <c r="A23" s="1" t="s">
        <v>26</v>
      </c>
      <c r="B23" s="2">
        <v>2229358.67</v>
      </c>
      <c r="C23" s="2">
        <v>1729000</v>
      </c>
      <c r="D23">
        <f t="shared" si="0"/>
        <v>6.3481799454971801</v>
      </c>
      <c r="E23" s="3">
        <f t="shared" si="1"/>
        <v>6.2377949932739227</v>
      </c>
    </row>
    <row r="24" spans="1:5" ht="15.75" x14ac:dyDescent="0.25">
      <c r="A24" s="1" t="s">
        <v>27</v>
      </c>
      <c r="B24" s="2">
        <v>2215071.1800000002</v>
      </c>
      <c r="C24" s="2">
        <v>1718000</v>
      </c>
      <c r="D24">
        <f t="shared" si="0"/>
        <v>6.3453876865791923</v>
      </c>
      <c r="E24" s="3">
        <f t="shared" si="1"/>
        <v>6.2350231594952232</v>
      </c>
    </row>
    <row r="25" spans="1:5" ht="15.75" x14ac:dyDescent="0.25">
      <c r="A25" s="1" t="s">
        <v>28</v>
      </c>
      <c r="B25" s="2">
        <v>2200607.2000000002</v>
      </c>
      <c r="C25" s="2">
        <v>1707000</v>
      </c>
      <c r="D25">
        <f t="shared" si="0"/>
        <v>6.3425425295608466</v>
      </c>
      <c r="E25" s="3">
        <f t="shared" si="1"/>
        <v>6.2322335211147335</v>
      </c>
    </row>
    <row r="26" spans="1:5" ht="15.75" x14ac:dyDescent="0.25">
      <c r="A26" s="1" t="s">
        <v>29</v>
      </c>
      <c r="B26" s="2">
        <v>2190216.37</v>
      </c>
      <c r="C26" s="2">
        <v>1700000</v>
      </c>
      <c r="D26">
        <f t="shared" si="0"/>
        <v>6.3404870206188235</v>
      </c>
      <c r="E26" s="3">
        <f t="shared" si="1"/>
        <v>6.2304489213782741</v>
      </c>
    </row>
    <row r="27" spans="1:5" ht="15.75" x14ac:dyDescent="0.25">
      <c r="A27" s="1" t="s">
        <v>30</v>
      </c>
      <c r="B27" s="2">
        <v>2176819.94</v>
      </c>
      <c r="C27" s="2">
        <v>1689000</v>
      </c>
      <c r="D27">
        <f t="shared" si="0"/>
        <v>6.337822506993084</v>
      </c>
      <c r="E27" s="3">
        <f t="shared" si="1"/>
        <v>6.2276296495710088</v>
      </c>
    </row>
    <row r="28" spans="1:5" ht="15.75" x14ac:dyDescent="0.25">
      <c r="A28" s="1" t="s">
        <v>31</v>
      </c>
      <c r="B28" s="2">
        <v>2167007.0499999998</v>
      </c>
      <c r="C28" s="2">
        <v>1682000</v>
      </c>
      <c r="D28">
        <f t="shared" si="0"/>
        <v>6.3358603242275784</v>
      </c>
      <c r="E28" s="3">
        <f t="shared" si="1"/>
        <v>6.2258259914618934</v>
      </c>
    </row>
    <row r="29" spans="1:5" ht="15.75" x14ac:dyDescent="0.25">
      <c r="A29" s="1" t="s">
        <v>32</v>
      </c>
      <c r="B29" s="2">
        <v>2158844.59</v>
      </c>
      <c r="C29" s="2">
        <v>1676000</v>
      </c>
      <c r="D29">
        <f t="shared" si="0"/>
        <v>6.3342213796502431</v>
      </c>
      <c r="E29" s="3">
        <f t="shared" si="1"/>
        <v>6.2242740142942576</v>
      </c>
    </row>
    <row r="30" spans="1:5" ht="15.75" x14ac:dyDescent="0.25">
      <c r="A30" s="1" t="s">
        <v>33</v>
      </c>
      <c r="B30" s="2">
        <v>2157270.25</v>
      </c>
      <c r="C30" s="2">
        <v>1675000</v>
      </c>
      <c r="D30">
        <f t="shared" si="0"/>
        <v>6.3339045543430821</v>
      </c>
      <c r="E30" s="3">
        <f t="shared" si="1"/>
        <v>6.2240148113728644</v>
      </c>
    </row>
    <row r="31" spans="1:5" ht="15.75" x14ac:dyDescent="0.25">
      <c r="A31" s="1" t="s">
        <v>34</v>
      </c>
      <c r="B31" s="2">
        <v>2154504.13</v>
      </c>
      <c r="C31" s="2">
        <v>1673000</v>
      </c>
      <c r="D31">
        <f t="shared" si="0"/>
        <v>6.3333473309305326</v>
      </c>
      <c r="E31" s="3">
        <f t="shared" si="1"/>
        <v>6.2234959409623949</v>
      </c>
    </row>
    <row r="32" spans="1:5" ht="15.75" x14ac:dyDescent="0.25">
      <c r="A32" s="1" t="s">
        <v>35</v>
      </c>
      <c r="B32" s="2">
        <v>2154251.34</v>
      </c>
      <c r="C32" s="2">
        <v>1673000</v>
      </c>
      <c r="D32">
        <f t="shared" si="0"/>
        <v>6.3332963717600848</v>
      </c>
      <c r="E32" s="3">
        <f t="shared" si="1"/>
        <v>6.2234959409623949</v>
      </c>
    </row>
    <row r="33" spans="1:5" ht="15.75" x14ac:dyDescent="0.25">
      <c r="A33" s="1" t="s">
        <v>36</v>
      </c>
      <c r="B33" s="2">
        <v>2153062.37</v>
      </c>
      <c r="C33" s="2">
        <v>1672000</v>
      </c>
      <c r="D33">
        <f t="shared" si="0"/>
        <v>6.3330566106662669</v>
      </c>
      <c r="E33" s="3">
        <f t="shared" si="1"/>
        <v>6.223236273102998</v>
      </c>
    </row>
    <row r="34" spans="1:5" ht="15.75" x14ac:dyDescent="0.25">
      <c r="A34" s="1" t="s">
        <v>37</v>
      </c>
      <c r="B34" s="2">
        <v>2152450.83</v>
      </c>
      <c r="C34" s="2">
        <v>1671000</v>
      </c>
      <c r="D34">
        <f t="shared" si="0"/>
        <v>6.3329332393342508</v>
      </c>
      <c r="E34" s="3">
        <f t="shared" si="1"/>
        <v>6.222976449893391</v>
      </c>
    </row>
    <row r="35" spans="1:5" ht="15.75" x14ac:dyDescent="0.25">
      <c r="A35" s="1" t="s">
        <v>38</v>
      </c>
      <c r="B35" s="2">
        <v>2149709.4500000002</v>
      </c>
      <c r="C35" s="2">
        <v>1669000</v>
      </c>
      <c r="D35">
        <f>LOG(B35)</f>
        <v>6.3323797655952676</v>
      </c>
      <c r="E35" s="3">
        <f t="shared" si="1"/>
        <v>6.2224563366792465</v>
      </c>
    </row>
    <row r="36" spans="1:5" ht="15.75" x14ac:dyDescent="0.25">
      <c r="A36" s="1" t="s">
        <v>39</v>
      </c>
      <c r="B36" s="2">
        <v>2139426.0099999998</v>
      </c>
      <c r="C36" s="2">
        <v>1661000</v>
      </c>
      <c r="D36">
        <f t="shared" si="0"/>
        <v>6.3302972714208572</v>
      </c>
      <c r="E36" s="3">
        <f t="shared" si="1"/>
        <v>6.2203696324513942</v>
      </c>
    </row>
    <row r="37" spans="1:5" ht="15.75" x14ac:dyDescent="0.25">
      <c r="A37" s="1" t="s">
        <v>40</v>
      </c>
      <c r="B37" s="2">
        <v>2137025.85</v>
      </c>
      <c r="C37" s="2">
        <v>1659000</v>
      </c>
      <c r="D37">
        <f>LOG(B37)</f>
        <v>6.329809775530685</v>
      </c>
      <c r="E37" s="3">
        <f t="shared" si="1"/>
        <v>6.2198463860243605</v>
      </c>
    </row>
    <row r="38" spans="1:5" ht="15.75" x14ac:dyDescent="0.25">
      <c r="A38" s="1" t="s">
        <v>41</v>
      </c>
      <c r="B38" s="2">
        <v>2133655.0299999998</v>
      </c>
      <c r="C38" s="2">
        <v>1657000</v>
      </c>
      <c r="D38">
        <f t="shared" si="0"/>
        <v>6.3291242038990765</v>
      </c>
      <c r="E38" s="3">
        <f t="shared" si="1"/>
        <v>6.2193225084193369</v>
      </c>
    </row>
    <row r="39" spans="1:5" ht="15.75" x14ac:dyDescent="0.25">
      <c r="A39" s="1" t="s">
        <v>42</v>
      </c>
      <c r="B39" s="2">
        <v>2114335.27</v>
      </c>
      <c r="C39" s="2">
        <v>1640000</v>
      </c>
      <c r="D39">
        <f t="shared" si="0"/>
        <v>6.3251738544784928</v>
      </c>
      <c r="E39" s="3">
        <f t="shared" si="1"/>
        <v>6.214843848047698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divana do</dc:creator>
  <cp:lastModifiedBy>divana do</cp:lastModifiedBy>
  <dcterms:created xsi:type="dcterms:W3CDTF">2024-01-14T14:21:01Z</dcterms:created>
  <dcterms:modified xsi:type="dcterms:W3CDTF">2024-01-19T16:00:33Z</dcterms:modified>
</cp:coreProperties>
</file>