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/Documents/04_git/code-generation/0_documents/2_docs/"/>
    </mc:Choice>
  </mc:AlternateContent>
  <xr:revisionPtr revIDLastSave="0" documentId="13_ncr:1_{8278FDB3-75EC-8D45-8BBB-16F322FEBE30}" xr6:coauthVersionLast="47" xr6:coauthVersionMax="47" xr10:uidLastSave="{00000000-0000-0000-0000-000000000000}"/>
  <bookViews>
    <workbookView xWindow="0" yWindow="680" windowWidth="22360" windowHeight="17480" activeTab="2" xr2:uid="{C9D0F527-0BC8-1244-93BD-714AFEC4ED61}"/>
  </bookViews>
  <sheets>
    <sheet name="HumanEval_Multiagent" sheetId="22" r:id="rId1"/>
    <sheet name="BigCode_Multiagent" sheetId="23" r:id="rId2"/>
    <sheet name="MBPP_Multiagent" sheetId="11" r:id="rId3"/>
    <sheet name="LBPP_Multiagent" sheetId="2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1" l="1"/>
  <c r="P14" i="11"/>
  <c r="O14" i="11"/>
  <c r="N14" i="11"/>
  <c r="M14" i="11"/>
  <c r="L14" i="11"/>
  <c r="K14" i="11"/>
  <c r="J14" i="11"/>
  <c r="I14" i="11"/>
  <c r="H14" i="11"/>
  <c r="G14" i="11"/>
  <c r="Q14" i="22"/>
  <c r="P14" i="22"/>
  <c r="O14" i="22"/>
  <c r="N14" i="22"/>
  <c r="M14" i="22"/>
  <c r="L14" i="22"/>
  <c r="K14" i="22"/>
  <c r="J14" i="22"/>
  <c r="I14" i="22"/>
  <c r="H14" i="22"/>
  <c r="G14" i="22"/>
</calcChain>
</file>

<file path=xl/sharedStrings.xml><?xml version="1.0" encoding="utf-8"?>
<sst xmlns="http://schemas.openxmlformats.org/spreadsheetml/2006/main" count="213" uniqueCount="25">
  <si>
    <t>#</t>
  </si>
  <si>
    <t>prompt</t>
  </si>
  <si>
    <t>cleaning</t>
  </si>
  <si>
    <t>phixtral-2x2_8</t>
  </si>
  <si>
    <t>basic_prompt</t>
  </si>
  <si>
    <t>raw</t>
  </si>
  <si>
    <t>partial</t>
  </si>
  <si>
    <t>full</t>
  </si>
  <si>
    <t>full_prompt</t>
  </si>
  <si>
    <t>temperature</t>
  </si>
  <si>
    <t>top_p</t>
  </si>
  <si>
    <t>dataset</t>
  </si>
  <si>
    <t>OpenCodeInterpreter-DS-6.7B</t>
  </si>
  <si>
    <t>Artigenz-Coder-DS-6.7B</t>
  </si>
  <si>
    <t>CodeQwen1.5-7B-Chat</t>
  </si>
  <si>
    <t>Nxcode-CQ-7B-orpo</t>
  </si>
  <si>
    <t>Llama-3.1-8B</t>
  </si>
  <si>
    <t>Codegemma-7b-it</t>
  </si>
  <si>
    <t>deepseek-coder-6.7b</t>
  </si>
  <si>
    <t>mistral_3b</t>
  </si>
  <si>
    <t>mistral_8B</t>
  </si>
  <si>
    <t>mistral_nemo</t>
  </si>
  <si>
    <t>full_light</t>
  </si>
  <si>
    <t>mbpp_multiagent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</si>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</sst>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1" fillId="2" borderId="3" xfId="0" applyNumberFormat="1" applyFont="1" applyFill="1" applyBorder="1" applyAlignment="1">
      <alignment horizontal="center" textRotation="90"/>
    </xf>
    <xf numFmtId="0" fontId="1" fillId="2" borderId="3" xfId="0" applyFont="1" applyFill="1" applyBorder="1" applyAlignment="1">
      <alignment horizontal="center" textRotation="90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ECD7-15F9-2A41-B7A3-02035A697F27}">
  <dimension ref="A1:Q14"/>
  <sheetViews>
    <sheetView zoomScale="125" zoomScaleNormal="125" workbookViewId="0">
      <selection activeCell="M15" sqref="M15"/>
    </sheetView>
  </sheetViews>
  <sheetFormatPr baseColWidth="10" defaultRowHeight="16" x14ac:dyDescent="0.2"/>
  <cols>
    <col min="1" max="1" width="3.1640625" bestFit="1" customWidth="1"/>
    <col min="2" max="2" width="16.1640625" customWidth="1"/>
    <col min="3" max="3" width="12.83203125" customWidth="1"/>
    <col min="4" max="4" width="8.1640625" bestFit="1" customWidth="1"/>
    <col min="5" max="5" width="4.6640625" style="1" bestFit="1" customWidth="1"/>
    <col min="6" max="6" width="6.1640625" style="1" customWidth="1"/>
    <col min="7" max="8" width="8.83203125" customWidth="1"/>
    <col min="9" max="9" width="7.6640625" customWidth="1"/>
    <col min="10" max="10" width="7.1640625" customWidth="1"/>
    <col min="11" max="11" width="7.33203125" customWidth="1"/>
    <col min="12" max="12" width="7.6640625" customWidth="1"/>
    <col min="13" max="13" width="7.33203125" customWidth="1"/>
    <col min="14" max="14" width="7.1640625" customWidth="1"/>
    <col min="15" max="15" width="7.5" customWidth="1"/>
    <col min="16" max="16" width="7.33203125" customWidth="1"/>
    <col min="17" max="17" width="7.83203125" customWidth="1"/>
  </cols>
  <sheetData>
    <row r="1" spans="1:17" ht="158" thickBot="1" x14ac:dyDescent="0.25">
      <c r="A1" s="4" t="s">
        <v>0</v>
      </c>
      <c r="B1" s="5" t="s">
        <v>11</v>
      </c>
      <c r="C1" s="5" t="s">
        <v>1</v>
      </c>
      <c r="D1" s="5" t="s">
        <v>2</v>
      </c>
      <c r="E1" s="18" t="s">
        <v>9</v>
      </c>
      <c r="F1" s="18" t="s">
        <v>10</v>
      </c>
      <c r="G1" s="19" t="s">
        <v>3</v>
      </c>
      <c r="H1" s="19" t="s">
        <v>16</v>
      </c>
      <c r="I1" s="19" t="s">
        <v>17</v>
      </c>
      <c r="J1" s="19" t="s">
        <v>18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19</v>
      </c>
      <c r="P1" s="19" t="s">
        <v>20</v>
      </c>
      <c r="Q1" s="19" t="s">
        <v>21</v>
      </c>
    </row>
    <row r="2" spans="1:17" x14ac:dyDescent="0.2">
      <c r="A2" s="9">
        <v>1</v>
      </c>
      <c r="B2" s="12" t="s">
        <v>23</v>
      </c>
      <c r="C2" s="9" t="s">
        <v>4</v>
      </c>
      <c r="D2" s="2" t="s">
        <v>5</v>
      </c>
      <c r="E2" s="14">
        <v>1</v>
      </c>
      <c r="F2" s="6">
        <v>1</v>
      </c>
      <c r="G2">
        <v>0.13702270562315799</v>
      </c>
      <c r="H2">
        <v>0</v>
      </c>
      <c r="I2">
        <v>0</v>
      </c>
      <c r="J2">
        <v>0.115770838060108</v>
      </c>
      <c r="K2">
        <v>0.35573945200503398</v>
      </c>
      <c r="L2">
        <v>0.47770038849322599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s="10">
        <v>2</v>
      </c>
      <c r="B3" s="17" t="s">
        <v>23</v>
      </c>
      <c r="C3" s="10" t="s">
        <v>4</v>
      </c>
      <c r="D3" t="s">
        <v>6</v>
      </c>
      <c r="E3" s="15">
        <v>1</v>
      </c>
      <c r="F3" s="7">
        <v>1</v>
      </c>
      <c r="G3">
        <v>0.306636543819374</v>
      </c>
      <c r="H3">
        <v>0.50026296717088703</v>
      </c>
      <c r="I3">
        <v>0.55630017219676497</v>
      </c>
      <c r="J3">
        <v>0.72898328919321098</v>
      </c>
      <c r="K3">
        <v>0.71894035904344999</v>
      </c>
      <c r="L3">
        <v>0.74792961424996096</v>
      </c>
      <c r="M3">
        <v>0.82497558250716196</v>
      </c>
      <c r="N3">
        <v>0.83118486018283699</v>
      </c>
      <c r="O3">
        <v>0.77717817833135105</v>
      </c>
      <c r="P3">
        <v>0.78951616162045002</v>
      </c>
      <c r="Q3">
        <v>0.707213456554176</v>
      </c>
    </row>
    <row r="4" spans="1:17" x14ac:dyDescent="0.2">
      <c r="A4" s="10">
        <v>3</v>
      </c>
      <c r="B4" s="17" t="s">
        <v>23</v>
      </c>
      <c r="C4" s="10" t="s">
        <v>4</v>
      </c>
      <c r="D4" t="s">
        <v>7</v>
      </c>
      <c r="E4" s="15">
        <v>1</v>
      </c>
      <c r="F4" s="7">
        <v>1</v>
      </c>
      <c r="G4">
        <v>0.32061003261597498</v>
      </c>
      <c r="H4">
        <v>0.52995976410332502</v>
      </c>
      <c r="I4">
        <v>0.56602200780147904</v>
      </c>
      <c r="J4">
        <v>0.71796262848816605</v>
      </c>
      <c r="K4">
        <v>0.72157469636437899</v>
      </c>
      <c r="L4">
        <v>0.76632990352392805</v>
      </c>
      <c r="M4">
        <v>0.83062081922453601</v>
      </c>
      <c r="N4">
        <v>0.84192347422344505</v>
      </c>
      <c r="O4">
        <v>0.75012823872661105</v>
      </c>
      <c r="P4">
        <v>0.77577518483322905</v>
      </c>
      <c r="Q4">
        <v>0.69481673844347303</v>
      </c>
    </row>
    <row r="5" spans="1:17" ht="17" thickBot="1" x14ac:dyDescent="0.25">
      <c r="A5" s="11">
        <v>4</v>
      </c>
      <c r="B5" s="13" t="s">
        <v>23</v>
      </c>
      <c r="C5" s="11" t="s">
        <v>4</v>
      </c>
      <c r="D5" s="3" t="s">
        <v>22</v>
      </c>
      <c r="E5" s="16">
        <v>1</v>
      </c>
      <c r="F5" s="8">
        <v>1</v>
      </c>
      <c r="G5">
        <v>0.308592268768556</v>
      </c>
      <c r="H5">
        <v>0.51835754237644005</v>
      </c>
      <c r="I5">
        <v>0.65759461772626404</v>
      </c>
      <c r="J5">
        <v>0.73007090006523401</v>
      </c>
      <c r="K5">
        <v>0.72654602592401896</v>
      </c>
      <c r="L5">
        <v>0.74040535179514899</v>
      </c>
      <c r="M5">
        <v>0.82159603561315397</v>
      </c>
      <c r="N5">
        <v>0.853794298207594</v>
      </c>
      <c r="O5">
        <v>0.76639638556026701</v>
      </c>
      <c r="P5">
        <v>0.78991811094200803</v>
      </c>
      <c r="Q5">
        <v>0.69973126125519602</v>
      </c>
    </row>
    <row r="6" spans="1:17" x14ac:dyDescent="0.2">
      <c r="A6" s="9">
        <v>5</v>
      </c>
      <c r="B6" s="12" t="s">
        <v>23</v>
      </c>
      <c r="C6" s="9" t="s">
        <v>1</v>
      </c>
      <c r="D6" s="2" t="s">
        <v>5</v>
      </c>
      <c r="E6" s="14">
        <v>1</v>
      </c>
      <c r="F6" s="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0.16508321474887599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s="10">
        <v>6</v>
      </c>
      <c r="B7" s="17" t="s">
        <v>23</v>
      </c>
      <c r="C7" s="10" t="s">
        <v>1</v>
      </c>
      <c r="D7" t="s">
        <v>6</v>
      </c>
      <c r="E7" s="15">
        <v>1</v>
      </c>
      <c r="F7" s="7">
        <v>1</v>
      </c>
      <c r="G7">
        <v>0.56485797092808798</v>
      </c>
      <c r="H7">
        <v>0.58992436082487598</v>
      </c>
      <c r="I7">
        <v>0.49932520727018298</v>
      </c>
      <c r="J7">
        <v>0.80182436263513401</v>
      </c>
      <c r="K7">
        <v>0.74520817867771105</v>
      </c>
      <c r="L7">
        <v>0.71856668041917304</v>
      </c>
      <c r="M7">
        <v>0.797661963744835</v>
      </c>
      <c r="N7">
        <v>0.80647883747405902</v>
      </c>
      <c r="O7">
        <v>0.13530709993207199</v>
      </c>
      <c r="P7">
        <v>0.71761858289071701</v>
      </c>
      <c r="Q7">
        <v>0.64163676085858901</v>
      </c>
    </row>
    <row r="8" spans="1:17" x14ac:dyDescent="0.2">
      <c r="A8" s="10">
        <v>7</v>
      </c>
      <c r="B8" s="17" t="s">
        <v>23</v>
      </c>
      <c r="C8" s="10" t="s">
        <v>1</v>
      </c>
      <c r="D8" t="s">
        <v>7</v>
      </c>
      <c r="E8" s="15">
        <v>1</v>
      </c>
      <c r="F8" s="7">
        <v>1</v>
      </c>
      <c r="G8">
        <v>0.57678269116788705</v>
      </c>
      <c r="H8">
        <v>0.72375745325987595</v>
      </c>
      <c r="I8">
        <v>0.51995186012233297</v>
      </c>
      <c r="J8">
        <v>0.78657275528507198</v>
      </c>
      <c r="K8">
        <v>0.74031235716402</v>
      </c>
      <c r="L8">
        <v>0.73174333742164499</v>
      </c>
      <c r="M8">
        <v>0.847962557977747</v>
      </c>
      <c r="N8">
        <v>0.84117439790367199</v>
      </c>
      <c r="O8">
        <v>0.77347908264948595</v>
      </c>
      <c r="P8">
        <v>0.81144661824481701</v>
      </c>
      <c r="Q8">
        <v>0.65773740216802101</v>
      </c>
    </row>
    <row r="9" spans="1:17" ht="17" thickBot="1" x14ac:dyDescent="0.25">
      <c r="A9" s="11">
        <v>8</v>
      </c>
      <c r="B9" s="13" t="s">
        <v>23</v>
      </c>
      <c r="C9" s="11" t="s">
        <v>1</v>
      </c>
      <c r="D9" s="3" t="s">
        <v>22</v>
      </c>
      <c r="E9" s="16">
        <v>1</v>
      </c>
      <c r="F9" s="8">
        <v>1</v>
      </c>
      <c r="G9">
        <v>0.59185178350524503</v>
      </c>
      <c r="H9">
        <v>0.73615037706955</v>
      </c>
      <c r="I9">
        <v>0.51715961906212604</v>
      </c>
      <c r="J9">
        <v>0.83262708332899604</v>
      </c>
      <c r="K9">
        <v>0.75584253161510095</v>
      </c>
      <c r="L9">
        <v>0.79677477322058698</v>
      </c>
      <c r="M9">
        <v>0.84617250830743895</v>
      </c>
      <c r="N9">
        <v>0.83520331504369905</v>
      </c>
      <c r="O9">
        <v>0.76338312821744903</v>
      </c>
      <c r="P9">
        <v>0.80647106298841897</v>
      </c>
      <c r="Q9">
        <v>0.64838695143698999</v>
      </c>
    </row>
    <row r="10" spans="1:17" x14ac:dyDescent="0.2">
      <c r="A10" s="9">
        <v>9</v>
      </c>
      <c r="B10" s="12" t="s">
        <v>23</v>
      </c>
      <c r="C10" s="9" t="s">
        <v>8</v>
      </c>
      <c r="D10" s="2" t="s">
        <v>5</v>
      </c>
      <c r="E10" s="14">
        <v>1</v>
      </c>
      <c r="F10" s="6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0.18313074183654901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0">
        <v>10</v>
      </c>
      <c r="B11" s="17" t="s">
        <v>23</v>
      </c>
      <c r="C11" s="10" t="s">
        <v>8</v>
      </c>
      <c r="D11" t="s">
        <v>6</v>
      </c>
      <c r="E11" s="15">
        <v>1</v>
      </c>
      <c r="F11" s="7">
        <v>1</v>
      </c>
      <c r="G11">
        <v>0.54591122927357005</v>
      </c>
      <c r="H11">
        <v>0.55746186155244004</v>
      </c>
      <c r="I11">
        <v>0.55493566835599395</v>
      </c>
      <c r="J11">
        <v>0.70233712225601397</v>
      </c>
      <c r="K11">
        <v>0.78559556478150805</v>
      </c>
      <c r="L11">
        <v>0.72002050435427101</v>
      </c>
      <c r="M11">
        <v>0.84715576984612695</v>
      </c>
      <c r="N11">
        <v>0.83451446585005395</v>
      </c>
      <c r="O11">
        <v>0.22673945733845</v>
      </c>
      <c r="P11">
        <v>0.70660022506980003</v>
      </c>
      <c r="Q11">
        <v>0.51042915756461105</v>
      </c>
    </row>
    <row r="12" spans="1:17" x14ac:dyDescent="0.2">
      <c r="A12" s="10">
        <v>11</v>
      </c>
      <c r="B12" s="17" t="s">
        <v>23</v>
      </c>
      <c r="C12" s="10" t="s">
        <v>8</v>
      </c>
      <c r="D12" t="s">
        <v>7</v>
      </c>
      <c r="E12" s="15">
        <v>1</v>
      </c>
      <c r="F12" s="7">
        <v>1</v>
      </c>
      <c r="G12">
        <v>0.55648953050455296</v>
      </c>
      <c r="H12">
        <v>0.57600049596990799</v>
      </c>
      <c r="I12">
        <v>0.56574516392359397</v>
      </c>
      <c r="J12">
        <v>0.72194354416859896</v>
      </c>
      <c r="K12">
        <v>0.74765982799777297</v>
      </c>
      <c r="L12">
        <v>0.710076654634065</v>
      </c>
      <c r="M12">
        <v>0.84008574467201602</v>
      </c>
      <c r="N12">
        <v>0.83442684912538001</v>
      </c>
      <c r="O12">
        <v>0.75601960126447998</v>
      </c>
      <c r="P12">
        <v>0.71662114268574195</v>
      </c>
      <c r="Q12">
        <v>0.58318243314705198</v>
      </c>
    </row>
    <row r="13" spans="1:17" ht="17" thickBot="1" x14ac:dyDescent="0.25">
      <c r="A13" s="11">
        <v>12</v>
      </c>
      <c r="B13" s="13" t="s">
        <v>23</v>
      </c>
      <c r="C13" s="11" t="s">
        <v>8</v>
      </c>
      <c r="D13" s="3" t="s">
        <v>22</v>
      </c>
      <c r="E13" s="16">
        <v>1</v>
      </c>
      <c r="F13" s="8">
        <v>1</v>
      </c>
      <c r="G13">
        <v>0.54780058223353401</v>
      </c>
      <c r="H13">
        <v>0.57350197691879201</v>
      </c>
      <c r="I13">
        <v>0.54532335698933199</v>
      </c>
      <c r="J13">
        <v>0.70140224953821895</v>
      </c>
      <c r="K13">
        <v>0.74616710283760301</v>
      </c>
      <c r="L13">
        <v>0.72545089979089705</v>
      </c>
      <c r="M13">
        <v>0.84679268491875803</v>
      </c>
      <c r="N13">
        <v>0.82741530910004002</v>
      </c>
      <c r="O13">
        <v>0.74692124328728404</v>
      </c>
      <c r="P13">
        <v>0.71492372275512905</v>
      </c>
      <c r="Q13">
        <v>0.58522846257572603</v>
      </c>
    </row>
    <row r="14" spans="1:17" x14ac:dyDescent="0.2">
      <c r="G14">
        <f>MAX(G2:G13)</f>
        <v>0.59185178350524503</v>
      </c>
      <c r="H14">
        <f t="shared" ref="H14:Q14" si="0">MAX(H2:H13)</f>
        <v>0.73615037706955</v>
      </c>
      <c r="I14">
        <f t="shared" si="0"/>
        <v>0.65759461772626404</v>
      </c>
      <c r="J14">
        <f t="shared" si="0"/>
        <v>0.83262708332899604</v>
      </c>
      <c r="K14">
        <f t="shared" si="0"/>
        <v>0.78559556478150805</v>
      </c>
      <c r="L14">
        <f t="shared" si="0"/>
        <v>0.79677477322058698</v>
      </c>
      <c r="M14">
        <f t="shared" si="0"/>
        <v>0.847962557977747</v>
      </c>
      <c r="N14">
        <f t="shared" si="0"/>
        <v>0.853794298207594</v>
      </c>
      <c r="O14">
        <f t="shared" si="0"/>
        <v>0.77717817833135105</v>
      </c>
      <c r="P14">
        <f t="shared" si="0"/>
        <v>0.81144661824481701</v>
      </c>
      <c r="Q14">
        <f t="shared" si="0"/>
        <v>0.707213456554176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6CE9-6AC9-F74E-A626-22FBE9F82B51}">
  <dimension ref="A1:Q13"/>
  <sheetViews>
    <sheetView zoomScale="125" zoomScaleNormal="125" workbookViewId="0">
      <selection activeCell="H13" sqref="H13"/>
    </sheetView>
  </sheetViews>
  <sheetFormatPr baseColWidth="10" defaultRowHeight="16" x14ac:dyDescent="0.2"/>
  <cols>
    <col min="1" max="1" width="3.1640625" bestFit="1" customWidth="1"/>
    <col min="2" max="2" width="16.1640625" customWidth="1"/>
    <col min="3" max="3" width="12.83203125" customWidth="1"/>
    <col min="4" max="4" width="8.1640625" bestFit="1" customWidth="1"/>
    <col min="5" max="5" width="6" style="1" customWidth="1"/>
    <col min="6" max="6" width="6.1640625" style="1" customWidth="1"/>
    <col min="7" max="7" width="6.33203125" bestFit="1" customWidth="1"/>
    <col min="8" max="8" width="8.5" customWidth="1"/>
    <col min="9" max="17" width="6.33203125" bestFit="1" customWidth="1"/>
  </cols>
  <sheetData>
    <row r="1" spans="1:17" ht="158" thickBot="1" x14ac:dyDescent="0.25">
      <c r="A1" s="4" t="s">
        <v>0</v>
      </c>
      <c r="B1" s="5" t="s">
        <v>11</v>
      </c>
      <c r="C1" s="5" t="s">
        <v>1</v>
      </c>
      <c r="D1" s="5" t="s">
        <v>2</v>
      </c>
      <c r="E1" s="18" t="s">
        <v>9</v>
      </c>
      <c r="F1" s="18" t="s">
        <v>10</v>
      </c>
      <c r="G1" s="19" t="s">
        <v>3</v>
      </c>
      <c r="H1" s="19" t="s">
        <v>16</v>
      </c>
      <c r="I1" s="19" t="s">
        <v>17</v>
      </c>
      <c r="J1" s="19" t="s">
        <v>18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19</v>
      </c>
      <c r="P1" s="19" t="s">
        <v>20</v>
      </c>
      <c r="Q1" s="19" t="s">
        <v>21</v>
      </c>
    </row>
    <row r="2" spans="1:17" x14ac:dyDescent="0.2">
      <c r="A2" s="9">
        <v>1</v>
      </c>
      <c r="B2" s="12" t="s">
        <v>23</v>
      </c>
      <c r="C2" s="9" t="s">
        <v>4</v>
      </c>
      <c r="D2" s="2" t="s">
        <v>5</v>
      </c>
      <c r="E2" s="14">
        <v>1</v>
      </c>
      <c r="F2" s="6">
        <v>1</v>
      </c>
      <c r="G2">
        <v>7.2636274607836795E-2</v>
      </c>
      <c r="H2">
        <v>0</v>
      </c>
      <c r="I2">
        <v>0</v>
      </c>
      <c r="J2">
        <v>2.42151012552137E-2</v>
      </c>
      <c r="K2">
        <v>0.11130493860689999</v>
      </c>
      <c r="L2">
        <v>0.26106994040818099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s="10">
        <v>2</v>
      </c>
      <c r="B3" s="17" t="s">
        <v>23</v>
      </c>
      <c r="C3" s="10" t="s">
        <v>4</v>
      </c>
      <c r="D3" t="s">
        <v>6</v>
      </c>
      <c r="E3" s="15">
        <v>1</v>
      </c>
      <c r="F3" s="7">
        <v>1</v>
      </c>
      <c r="G3">
        <v>0.125704847651748</v>
      </c>
      <c r="H3">
        <v>0.27653836891823302</v>
      </c>
      <c r="I3">
        <v>0.30975339836158</v>
      </c>
      <c r="J3">
        <v>0.30671002330365998</v>
      </c>
      <c r="K3">
        <v>0.27629629337078199</v>
      </c>
      <c r="L3">
        <v>0.30736244550867198</v>
      </c>
      <c r="M3">
        <v>0.33036642235536001</v>
      </c>
      <c r="N3">
        <v>0.34894826321674199</v>
      </c>
      <c r="O3">
        <v>0.33887781176001902</v>
      </c>
      <c r="P3">
        <v>0.36366962680555998</v>
      </c>
      <c r="Q3">
        <v>0.31464905673079802</v>
      </c>
    </row>
    <row r="4" spans="1:17" x14ac:dyDescent="0.2">
      <c r="A4" s="10">
        <v>3</v>
      </c>
      <c r="B4" s="17" t="s">
        <v>23</v>
      </c>
      <c r="C4" s="10" t="s">
        <v>4</v>
      </c>
      <c r="D4" t="s">
        <v>7</v>
      </c>
      <c r="E4" s="15">
        <v>1</v>
      </c>
      <c r="F4" s="7">
        <v>1</v>
      </c>
      <c r="G4">
        <v>0.22405598942883301</v>
      </c>
      <c r="H4">
        <v>0.31311044378285902</v>
      </c>
      <c r="I4">
        <v>0.32484833127519003</v>
      </c>
      <c r="J4">
        <v>0.332870364502655</v>
      </c>
      <c r="K4">
        <v>0.311987625536016</v>
      </c>
      <c r="L4">
        <v>0.31597843741384901</v>
      </c>
      <c r="M4">
        <v>0.35380707631945901</v>
      </c>
      <c r="N4">
        <v>0.33215175433861199</v>
      </c>
      <c r="O4">
        <v>0.33723213267607599</v>
      </c>
      <c r="P4">
        <v>0.35536399959675602</v>
      </c>
      <c r="Q4">
        <v>0.32904102840562799</v>
      </c>
    </row>
    <row r="5" spans="1:17" ht="17" thickBot="1" x14ac:dyDescent="0.25">
      <c r="A5" s="11">
        <v>4</v>
      </c>
      <c r="B5" s="13" t="s">
        <v>23</v>
      </c>
      <c r="C5" s="11" t="s">
        <v>4</v>
      </c>
      <c r="D5" s="3" t="s">
        <v>22</v>
      </c>
      <c r="E5" s="16">
        <v>1</v>
      </c>
      <c r="F5" s="8">
        <v>1</v>
      </c>
      <c r="G5">
        <v>0.16134905286534701</v>
      </c>
      <c r="H5">
        <v>0.29218226479151199</v>
      </c>
      <c r="I5">
        <v>0.31598512650714</v>
      </c>
      <c r="J5">
        <v>0.30806644844289199</v>
      </c>
      <c r="K5">
        <v>0.29293431500871198</v>
      </c>
      <c r="L5">
        <v>0.31215038810149598</v>
      </c>
      <c r="M5">
        <v>0.33603228971084997</v>
      </c>
      <c r="N5">
        <v>0.35233597495204599</v>
      </c>
      <c r="O5">
        <v>0.35496796340772202</v>
      </c>
      <c r="P5">
        <v>0.34313032750330602</v>
      </c>
      <c r="Q5">
        <v>0.31511864238604498</v>
      </c>
    </row>
    <row r="6" spans="1:17" x14ac:dyDescent="0.2">
      <c r="A6" s="9">
        <v>5</v>
      </c>
      <c r="B6" s="12" t="s">
        <v>23</v>
      </c>
      <c r="C6" s="9" t="s">
        <v>1</v>
      </c>
      <c r="D6" s="2" t="s">
        <v>5</v>
      </c>
      <c r="E6" s="14">
        <v>1</v>
      </c>
      <c r="F6" s="6">
        <v>1</v>
      </c>
      <c r="G6">
        <v>5.6528087435300002E-3</v>
      </c>
      <c r="H6">
        <v>0</v>
      </c>
      <c r="I6">
        <v>0</v>
      </c>
      <c r="J6">
        <v>0</v>
      </c>
      <c r="K6">
        <v>0</v>
      </c>
      <c r="L6">
        <v>4.6549281022145797E-2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s="10">
        <v>6</v>
      </c>
      <c r="B7" s="17" t="s">
        <v>23</v>
      </c>
      <c r="C7" s="10" t="s">
        <v>1</v>
      </c>
      <c r="D7" t="s">
        <v>6</v>
      </c>
      <c r="E7" s="15">
        <v>1</v>
      </c>
      <c r="F7" s="7">
        <v>1</v>
      </c>
      <c r="G7">
        <v>0.31656091194107799</v>
      </c>
      <c r="H7">
        <v>0.241588478653289</v>
      </c>
      <c r="I7">
        <v>0.32229069189794801</v>
      </c>
      <c r="J7">
        <v>0.291026486028304</v>
      </c>
      <c r="K7">
        <v>0.31600086526847598</v>
      </c>
      <c r="L7">
        <v>0.300664460033639</v>
      </c>
      <c r="M7">
        <v>0.34031754071231202</v>
      </c>
      <c r="N7">
        <v>0.34366742966541403</v>
      </c>
      <c r="O7">
        <v>3.2767765116058403E-2</v>
      </c>
      <c r="P7">
        <v>0.35022667655349399</v>
      </c>
      <c r="Q7">
        <v>0.24618837444246799</v>
      </c>
    </row>
    <row r="8" spans="1:17" x14ac:dyDescent="0.2">
      <c r="A8" s="10">
        <v>7</v>
      </c>
      <c r="B8" s="17" t="s">
        <v>23</v>
      </c>
      <c r="C8" s="10" t="s">
        <v>1</v>
      </c>
      <c r="D8" t="s">
        <v>7</v>
      </c>
      <c r="E8" s="15">
        <v>1</v>
      </c>
      <c r="F8" s="7">
        <v>1</v>
      </c>
      <c r="G8">
        <v>0.316209345490292</v>
      </c>
      <c r="H8">
        <v>0.30208722809448901</v>
      </c>
      <c r="I8">
        <v>0.34073258609213602</v>
      </c>
      <c r="J8">
        <v>0.32497692717639898</v>
      </c>
      <c r="K8">
        <v>0.341262142251333</v>
      </c>
      <c r="L8">
        <v>0.31434231856320899</v>
      </c>
      <c r="M8">
        <v>0.33971541395318899</v>
      </c>
      <c r="N8">
        <v>0.34197382015251498</v>
      </c>
      <c r="O8">
        <v>0.32667255512201099</v>
      </c>
      <c r="P8">
        <v>0.35246842728404099</v>
      </c>
      <c r="Q8">
        <v>0.30337868018721398</v>
      </c>
    </row>
    <row r="9" spans="1:17" ht="17" thickBot="1" x14ac:dyDescent="0.25">
      <c r="A9" s="11">
        <v>8</v>
      </c>
      <c r="B9" s="13" t="s">
        <v>23</v>
      </c>
      <c r="C9" s="11" t="s">
        <v>1</v>
      </c>
      <c r="D9" s="3" t="s">
        <v>22</v>
      </c>
      <c r="E9" s="16">
        <v>1</v>
      </c>
      <c r="F9" s="8">
        <v>1</v>
      </c>
      <c r="G9">
        <v>0.33080114536022798</v>
      </c>
      <c r="H9">
        <v>0.251314409937135</v>
      </c>
      <c r="I9">
        <v>0.32486837129491503</v>
      </c>
      <c r="J9">
        <v>0.27633658399411998</v>
      </c>
      <c r="K9">
        <v>0.315154201442714</v>
      </c>
      <c r="L9">
        <v>0.28816974262561901</v>
      </c>
      <c r="M9">
        <v>0.33689486065781199</v>
      </c>
      <c r="N9">
        <v>0.337984680252294</v>
      </c>
      <c r="O9">
        <v>0.33647445312007201</v>
      </c>
      <c r="P9">
        <v>0.32814855529375098</v>
      </c>
      <c r="Q9">
        <v>0.24541114029628899</v>
      </c>
    </row>
    <row r="10" spans="1:17" x14ac:dyDescent="0.2">
      <c r="A10" s="9">
        <v>9</v>
      </c>
      <c r="B10" s="12" t="s">
        <v>23</v>
      </c>
      <c r="C10" s="9" t="s">
        <v>8</v>
      </c>
      <c r="D10" s="2" t="s">
        <v>5</v>
      </c>
      <c r="E10" s="14">
        <v>1</v>
      </c>
      <c r="F10" s="6">
        <v>1</v>
      </c>
      <c r="G10">
        <v>9.0855783955420006E-3</v>
      </c>
      <c r="H10">
        <v>0</v>
      </c>
      <c r="I10">
        <v>0</v>
      </c>
      <c r="J10">
        <v>0</v>
      </c>
      <c r="K10">
        <v>0</v>
      </c>
      <c r="L10">
        <v>1.6556743708505801E-2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0">
        <v>10</v>
      </c>
      <c r="B11" s="17" t="s">
        <v>23</v>
      </c>
      <c r="C11" s="10" t="s">
        <v>8</v>
      </c>
      <c r="D11" t="s">
        <v>6</v>
      </c>
      <c r="E11" s="15">
        <v>1</v>
      </c>
      <c r="F11" s="7">
        <v>1</v>
      </c>
      <c r="G11">
        <v>0.26360565689272197</v>
      </c>
      <c r="H11">
        <v>0.34791047444448397</v>
      </c>
      <c r="I11">
        <v>0.35215880898809099</v>
      </c>
      <c r="J11">
        <v>0.35625485996416201</v>
      </c>
      <c r="K11">
        <v>0.348488045172617</v>
      </c>
      <c r="L11">
        <v>0.33880542510907402</v>
      </c>
      <c r="M11">
        <v>0.35385452479099799</v>
      </c>
      <c r="N11">
        <v>0.33896041696839302</v>
      </c>
      <c r="O11">
        <v>0.23338260697781099</v>
      </c>
      <c r="P11">
        <v>0.34313578265988198</v>
      </c>
      <c r="Q11">
        <v>0.167318658588335</v>
      </c>
    </row>
    <row r="12" spans="1:17" x14ac:dyDescent="0.2">
      <c r="A12" s="10">
        <v>11</v>
      </c>
      <c r="B12" s="17" t="s">
        <v>23</v>
      </c>
      <c r="C12" s="10" t="s">
        <v>8</v>
      </c>
      <c r="D12" t="s">
        <v>7</v>
      </c>
      <c r="E12" s="15">
        <v>1</v>
      </c>
      <c r="F12" s="7">
        <v>1</v>
      </c>
      <c r="G12">
        <v>0.316528747955727</v>
      </c>
      <c r="H12">
        <v>0.34129933622120501</v>
      </c>
      <c r="I12">
        <v>0.33660429843460199</v>
      </c>
      <c r="J12">
        <v>0.32710033136965899</v>
      </c>
      <c r="K12">
        <v>0.357420521670125</v>
      </c>
      <c r="L12">
        <v>0.35793621334560999</v>
      </c>
      <c r="M12">
        <v>0.33059005482960901</v>
      </c>
      <c r="N12">
        <v>0.34231635943869998</v>
      </c>
      <c r="O12">
        <v>0.34757526950663697</v>
      </c>
      <c r="P12">
        <v>0.34386888924811398</v>
      </c>
      <c r="Q12">
        <v>0.19115080391564501</v>
      </c>
    </row>
    <row r="13" spans="1:17" ht="17" thickBot="1" x14ac:dyDescent="0.25">
      <c r="A13" s="11">
        <v>12</v>
      </c>
      <c r="B13" s="13" t="s">
        <v>23</v>
      </c>
      <c r="C13" s="11" t="s">
        <v>8</v>
      </c>
      <c r="D13" s="3" t="s">
        <v>22</v>
      </c>
      <c r="E13" s="16">
        <v>1</v>
      </c>
      <c r="F13" s="8">
        <v>1</v>
      </c>
      <c r="G13">
        <v>0.28262672880741102</v>
      </c>
      <c r="H13">
        <v>0.34191732449833101</v>
      </c>
      <c r="I13">
        <v>0.353610488560957</v>
      </c>
      <c r="J13">
        <v>0.34573644769782003</v>
      </c>
      <c r="K13">
        <v>0.34679745581220001</v>
      </c>
      <c r="L13">
        <v>0.34269769211260698</v>
      </c>
      <c r="M13">
        <v>0.34018571336646097</v>
      </c>
      <c r="N13">
        <v>0.33891910964619598</v>
      </c>
      <c r="O13">
        <v>0.34558913448914003</v>
      </c>
      <c r="P13">
        <v>0.334107196633745</v>
      </c>
      <c r="Q13">
        <v>0.18081465309310099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EE37-76A1-244B-B3C6-89EE825C6972}">
  <dimension ref="A1:Q14"/>
  <sheetViews>
    <sheetView tabSelected="1" zoomScale="125" zoomScaleNormal="125" workbookViewId="0">
      <selection activeCell="C16" sqref="C16"/>
    </sheetView>
  </sheetViews>
  <sheetFormatPr baseColWidth="10" defaultRowHeight="16" x14ac:dyDescent="0.2"/>
  <cols>
    <col min="1" max="1" width="3.1640625" bestFit="1" customWidth="1"/>
    <col min="2" max="2" width="16.1640625" customWidth="1"/>
    <col min="3" max="3" width="12.83203125" customWidth="1"/>
    <col min="4" max="4" width="8.1640625" bestFit="1" customWidth="1"/>
    <col min="5" max="5" width="6" style="1" customWidth="1"/>
    <col min="6" max="6" width="6.1640625" style="1" customWidth="1"/>
    <col min="7" max="17" width="6.33203125" bestFit="1" customWidth="1"/>
  </cols>
  <sheetData>
    <row r="1" spans="1:17" ht="158" thickBot="1" x14ac:dyDescent="0.25">
      <c r="A1" s="4" t="s">
        <v>0</v>
      </c>
      <c r="B1" s="5" t="s">
        <v>11</v>
      </c>
      <c r="C1" s="5" t="s">
        <v>1</v>
      </c>
      <c r="D1" s="5" t="s">
        <v>2</v>
      </c>
      <c r="E1" s="18" t="s">
        <v>9</v>
      </c>
      <c r="F1" s="18" t="s">
        <v>10</v>
      </c>
      <c r="G1" s="19" t="s">
        <v>3</v>
      </c>
      <c r="H1" s="19" t="s">
        <v>16</v>
      </c>
      <c r="I1" s="19" t="s">
        <v>17</v>
      </c>
      <c r="J1" s="19" t="s">
        <v>18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19</v>
      </c>
      <c r="P1" s="19" t="s">
        <v>20</v>
      </c>
      <c r="Q1" s="19" t="s">
        <v>21</v>
      </c>
    </row>
    <row r="2" spans="1:17" x14ac:dyDescent="0.2">
      <c r="A2" s="9">
        <v>1</v>
      </c>
      <c r="B2" s="12" t="s">
        <v>23</v>
      </c>
      <c r="C2" s="9" t="s">
        <v>4</v>
      </c>
      <c r="D2" s="2" t="s">
        <v>5</v>
      </c>
      <c r="E2" s="14">
        <v>1</v>
      </c>
      <c r="F2" s="6">
        <v>1</v>
      </c>
      <c r="G2">
        <v>0</v>
      </c>
      <c r="H2">
        <v>0</v>
      </c>
      <c r="I2">
        <v>0</v>
      </c>
      <c r="J2">
        <v>0</v>
      </c>
      <c r="K2">
        <v>8.3290189099426606E-2</v>
      </c>
      <c r="L2">
        <v>2.0686774617381599E-2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s="10">
        <v>2</v>
      </c>
      <c r="B3" s="17" t="s">
        <v>23</v>
      </c>
      <c r="C3" s="10" t="s">
        <v>4</v>
      </c>
      <c r="D3" t="s">
        <v>6</v>
      </c>
      <c r="E3" s="15">
        <v>1</v>
      </c>
      <c r="F3" s="7">
        <v>1</v>
      </c>
      <c r="G3">
        <v>0.43156489301982198</v>
      </c>
      <c r="H3">
        <v>0.46183286241896099</v>
      </c>
      <c r="I3">
        <v>0.49351201571455899</v>
      </c>
      <c r="J3">
        <v>0.61632900936232404</v>
      </c>
      <c r="K3">
        <v>0.62656338691053004</v>
      </c>
      <c r="L3">
        <v>0.64827255872865697</v>
      </c>
      <c r="M3">
        <v>0.75792075706620698</v>
      </c>
      <c r="N3">
        <v>0.73422164774326903</v>
      </c>
      <c r="O3">
        <v>0.53943627690628604</v>
      </c>
      <c r="P3">
        <v>0.58424533975871795</v>
      </c>
      <c r="Q3">
        <v>0.56319907659189195</v>
      </c>
    </row>
    <row r="4" spans="1:17" x14ac:dyDescent="0.2">
      <c r="A4" s="10">
        <v>3</v>
      </c>
      <c r="B4" s="17" t="s">
        <v>23</v>
      </c>
      <c r="C4" s="10" t="s">
        <v>4</v>
      </c>
      <c r="D4" t="s">
        <v>7</v>
      </c>
      <c r="E4" s="15">
        <v>1</v>
      </c>
      <c r="F4" s="7">
        <v>1</v>
      </c>
      <c r="G4">
        <v>0.44257676328916001</v>
      </c>
      <c r="H4">
        <v>0.44958753376972899</v>
      </c>
      <c r="I4">
        <v>0.50661697539761297</v>
      </c>
      <c r="J4">
        <v>0.61246740062168303</v>
      </c>
      <c r="K4">
        <v>0.62789134118104795</v>
      </c>
      <c r="L4">
        <v>0.66370382750555501</v>
      </c>
      <c r="M4">
        <v>0.75225247655875704</v>
      </c>
      <c r="N4">
        <v>0.74106102110708205</v>
      </c>
      <c r="O4">
        <v>0.57436258253205097</v>
      </c>
      <c r="P4">
        <v>0.62862256486569701</v>
      </c>
      <c r="Q4">
        <v>0.54867225740187298</v>
      </c>
    </row>
    <row r="5" spans="1:17" ht="17" thickBot="1" x14ac:dyDescent="0.25">
      <c r="A5" s="11">
        <v>4</v>
      </c>
      <c r="B5" s="13" t="s">
        <v>23</v>
      </c>
      <c r="C5" s="11" t="s">
        <v>4</v>
      </c>
      <c r="D5" s="3" t="s">
        <v>22</v>
      </c>
      <c r="E5" s="16">
        <v>1</v>
      </c>
      <c r="F5" s="8">
        <v>1</v>
      </c>
      <c r="G5">
        <v>0.43801563182926601</v>
      </c>
      <c r="H5">
        <v>0.46187069733661201</v>
      </c>
      <c r="I5">
        <v>0.49257000351751701</v>
      </c>
      <c r="J5">
        <v>0.67783973685261401</v>
      </c>
      <c r="K5">
        <v>0.62877248503633698</v>
      </c>
      <c r="L5">
        <v>0.64121310177949797</v>
      </c>
      <c r="M5">
        <v>0.74421001732315195</v>
      </c>
      <c r="N5">
        <v>0.750915225685298</v>
      </c>
      <c r="O5">
        <v>0.54636810197281005</v>
      </c>
      <c r="P5">
        <v>0.58858937673633704</v>
      </c>
      <c r="Q5">
        <v>0.55064987043762004</v>
      </c>
    </row>
    <row r="6" spans="1:17" x14ac:dyDescent="0.2">
      <c r="A6" s="9">
        <v>5</v>
      </c>
      <c r="B6" s="12" t="s">
        <v>23</v>
      </c>
      <c r="C6" s="9" t="s">
        <v>1</v>
      </c>
      <c r="D6" s="2" t="s">
        <v>5</v>
      </c>
      <c r="E6" s="14">
        <v>1</v>
      </c>
      <c r="F6" s="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s="10">
        <v>6</v>
      </c>
      <c r="B7" s="17" t="s">
        <v>23</v>
      </c>
      <c r="C7" s="10" t="s">
        <v>1</v>
      </c>
      <c r="D7" t="s">
        <v>6</v>
      </c>
      <c r="E7" s="15">
        <v>1</v>
      </c>
      <c r="F7" s="7">
        <v>1</v>
      </c>
      <c r="G7">
        <v>0.49730064609458902</v>
      </c>
      <c r="H7">
        <v>0.46624660539453899</v>
      </c>
      <c r="I7">
        <v>0.51214857700258698</v>
      </c>
      <c r="J7">
        <v>0.58447794488934102</v>
      </c>
      <c r="K7">
        <v>0.63255136275117596</v>
      </c>
      <c r="L7">
        <v>0.580334738423674</v>
      </c>
      <c r="M7">
        <v>0.72874812790635901</v>
      </c>
      <c r="N7">
        <v>0.75157276181722998</v>
      </c>
      <c r="O7">
        <v>5.83940940365648E-2</v>
      </c>
      <c r="P7">
        <v>0.56083617586678103</v>
      </c>
      <c r="Q7">
        <v>0.53603563329876802</v>
      </c>
    </row>
    <row r="8" spans="1:17" x14ac:dyDescent="0.2">
      <c r="A8" s="10">
        <v>7</v>
      </c>
      <c r="B8" s="17" t="s">
        <v>23</v>
      </c>
      <c r="C8" s="10" t="s">
        <v>1</v>
      </c>
      <c r="D8" t="s">
        <v>7</v>
      </c>
      <c r="E8" s="15">
        <v>1</v>
      </c>
      <c r="F8" s="7">
        <v>1</v>
      </c>
      <c r="G8">
        <v>0.51487062811102002</v>
      </c>
      <c r="H8">
        <v>0.48610342985247501</v>
      </c>
      <c r="I8">
        <v>0.49558947542146498</v>
      </c>
      <c r="J8">
        <v>0.57638783214296696</v>
      </c>
      <c r="K8">
        <v>0.64649350992138799</v>
      </c>
      <c r="L8">
        <v>0.62826284723699699</v>
      </c>
      <c r="M8">
        <v>0.73790026218993998</v>
      </c>
      <c r="N8">
        <v>0.74724351872890504</v>
      </c>
      <c r="O8">
        <v>0.51407289698164205</v>
      </c>
      <c r="P8">
        <v>0.58021870033183098</v>
      </c>
      <c r="Q8">
        <v>0.52927893762064904</v>
      </c>
    </row>
    <row r="9" spans="1:17" ht="17" thickBot="1" x14ac:dyDescent="0.25">
      <c r="A9" s="11">
        <v>8</v>
      </c>
      <c r="B9" s="13" t="s">
        <v>23</v>
      </c>
      <c r="C9" s="11" t="s">
        <v>1</v>
      </c>
      <c r="D9" s="3" t="s">
        <v>22</v>
      </c>
      <c r="E9" s="16">
        <v>1</v>
      </c>
      <c r="F9" s="8">
        <v>1</v>
      </c>
      <c r="G9">
        <v>0.50073391269633905</v>
      </c>
      <c r="H9">
        <v>0.48134925363589098</v>
      </c>
      <c r="I9">
        <v>0.52753881373672995</v>
      </c>
      <c r="J9">
        <v>0.58219044121953301</v>
      </c>
      <c r="K9">
        <v>0.64603154228112003</v>
      </c>
      <c r="L9">
        <v>0.61520456550529401</v>
      </c>
      <c r="M9">
        <v>0.72234898402883196</v>
      </c>
      <c r="N9">
        <v>0.74502104875705699</v>
      </c>
      <c r="O9">
        <v>0.51630054974795203</v>
      </c>
      <c r="P9">
        <v>0.580371374328981</v>
      </c>
      <c r="Q9">
        <v>0.519395476596617</v>
      </c>
    </row>
    <row r="10" spans="1:17" x14ac:dyDescent="0.2">
      <c r="A10" s="9">
        <v>9</v>
      </c>
      <c r="B10" s="12" t="s">
        <v>23</v>
      </c>
      <c r="C10" s="9" t="s">
        <v>8</v>
      </c>
      <c r="D10" s="2" t="s">
        <v>5</v>
      </c>
      <c r="E10" s="14">
        <v>1</v>
      </c>
      <c r="F10" s="6">
        <v>1</v>
      </c>
      <c r="G10">
        <v>2.60389973877828E-2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0">
        <v>10</v>
      </c>
      <c r="B11" s="17" t="s">
        <v>23</v>
      </c>
      <c r="C11" s="10" t="s">
        <v>8</v>
      </c>
      <c r="D11" t="s">
        <v>6</v>
      </c>
      <c r="E11" s="15">
        <v>1</v>
      </c>
      <c r="F11" s="7">
        <v>1</v>
      </c>
      <c r="G11">
        <v>0.47563403255417203</v>
      </c>
      <c r="H11">
        <v>0.58047448006637203</v>
      </c>
      <c r="I11">
        <v>0.50455573839633805</v>
      </c>
      <c r="J11">
        <v>0.54644743948586605</v>
      </c>
      <c r="K11">
        <v>0.60598775395585003</v>
      </c>
      <c r="L11">
        <v>0.61200906406990796</v>
      </c>
      <c r="M11">
        <v>0.71623272691926299</v>
      </c>
      <c r="N11">
        <v>0.71434625250500094</v>
      </c>
      <c r="O11">
        <v>0.25733897973397801</v>
      </c>
      <c r="P11">
        <v>0.56474926161963201</v>
      </c>
      <c r="Q11">
        <v>0.54279362378684803</v>
      </c>
    </row>
    <row r="12" spans="1:17" x14ac:dyDescent="0.2">
      <c r="A12" s="10">
        <v>11</v>
      </c>
      <c r="B12" s="17" t="s">
        <v>23</v>
      </c>
      <c r="C12" s="10" t="s">
        <v>8</v>
      </c>
      <c r="D12" t="s">
        <v>7</v>
      </c>
      <c r="E12" s="15">
        <v>1</v>
      </c>
      <c r="F12" s="7">
        <v>1</v>
      </c>
      <c r="G12">
        <v>0.484096178487881</v>
      </c>
      <c r="H12">
        <v>0.64325352971674998</v>
      </c>
      <c r="I12">
        <v>0.51233251157028403</v>
      </c>
      <c r="J12">
        <v>0.55675554212109402</v>
      </c>
      <c r="K12">
        <v>0.60774562616043004</v>
      </c>
      <c r="L12">
        <v>0.63792532536936997</v>
      </c>
      <c r="M12">
        <v>0.721676295511682</v>
      </c>
      <c r="N12">
        <v>0.71751887745154497</v>
      </c>
      <c r="O12">
        <v>0.50490181849686699</v>
      </c>
      <c r="P12">
        <v>0.55554558681937005</v>
      </c>
      <c r="Q12">
        <v>0.54624288313493397</v>
      </c>
    </row>
    <row r="13" spans="1:17" ht="17" thickBot="1" x14ac:dyDescent="0.25">
      <c r="A13" s="11">
        <v>12</v>
      </c>
      <c r="B13" s="13" t="s">
        <v>23</v>
      </c>
      <c r="C13" s="11" t="s">
        <v>8</v>
      </c>
      <c r="D13" s="3" t="s">
        <v>22</v>
      </c>
      <c r="E13" s="16">
        <v>1</v>
      </c>
      <c r="F13" s="8">
        <v>1</v>
      </c>
      <c r="G13">
        <v>0.47865040572015899</v>
      </c>
      <c r="H13">
        <v>0.62473135070595598</v>
      </c>
      <c r="I13">
        <v>0.51461608031218598</v>
      </c>
      <c r="J13">
        <v>0.56661393017133999</v>
      </c>
      <c r="K13">
        <v>0.62294127316554504</v>
      </c>
      <c r="L13">
        <v>0.62848675244644503</v>
      </c>
      <c r="M13">
        <v>0.71809160917888104</v>
      </c>
      <c r="N13">
        <v>0.72422775608287004</v>
      </c>
      <c r="O13">
        <v>0.52445389594635095</v>
      </c>
      <c r="P13">
        <v>0.56653417683263796</v>
      </c>
      <c r="Q13">
        <v>0.55932373863299001</v>
      </c>
    </row>
    <row r="14" spans="1:17" x14ac:dyDescent="0.2">
      <c r="B14" s="20" t="s">
        <v>24</v>
      </c>
      <c r="G14">
        <f t="shared" ref="G14" si="0">MAX(G2:G13)</f>
        <v>0.51487062811102002</v>
      </c>
      <c r="H14">
        <f t="shared" ref="H14" si="1">MAX(H2:H13)</f>
        <v>0.64325352971674998</v>
      </c>
      <c r="I14">
        <f t="shared" ref="I14" si="2">MAX(I2:I13)</f>
        <v>0.52753881373672995</v>
      </c>
      <c r="J14">
        <f t="shared" ref="J14" si="3">MAX(J2:J13)</f>
        <v>0.67783973685261401</v>
      </c>
      <c r="K14">
        <f t="shared" ref="K14" si="4">MAX(K2:K13)</f>
        <v>0.64649350992138799</v>
      </c>
      <c r="L14">
        <f t="shared" ref="L14" si="5">MAX(L2:L13)</f>
        <v>0.66370382750555501</v>
      </c>
      <c r="M14">
        <f t="shared" ref="M14" si="6">MAX(M2:M13)</f>
        <v>0.75792075706620698</v>
      </c>
      <c r="N14">
        <f t="shared" ref="N14" si="7">MAX(N2:N13)</f>
        <v>0.75157276181722998</v>
      </c>
      <c r="O14">
        <f t="shared" ref="O14" si="8">MAX(O2:O13)</f>
        <v>0.57436258253205097</v>
      </c>
      <c r="P14">
        <f t="shared" ref="P14" si="9">MAX(P2:P13)</f>
        <v>0.62862256486569701</v>
      </c>
      <c r="Q14">
        <f t="shared" ref="Q14" si="10">MAX(Q2:Q13)</f>
        <v>0.56319907659189195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7DD8-E922-0A4E-97DF-0FECB7493F74}">
  <dimension ref="A1:Q13"/>
  <sheetViews>
    <sheetView zoomScale="125" zoomScaleNormal="125" workbookViewId="0">
      <selection activeCell="G10" sqref="G10"/>
    </sheetView>
  </sheetViews>
  <sheetFormatPr baseColWidth="10" defaultRowHeight="16" x14ac:dyDescent="0.2"/>
  <cols>
    <col min="1" max="1" width="3.1640625" bestFit="1" customWidth="1"/>
    <col min="2" max="2" width="16.1640625" customWidth="1"/>
    <col min="3" max="3" width="12.83203125" customWidth="1"/>
    <col min="4" max="4" width="8.1640625" bestFit="1" customWidth="1"/>
    <col min="5" max="5" width="6" style="1" customWidth="1"/>
    <col min="6" max="6" width="6.1640625" style="1" customWidth="1"/>
    <col min="7" max="17" width="6.33203125" bestFit="1" customWidth="1"/>
  </cols>
  <sheetData>
    <row r="1" spans="1:17" ht="158" thickBot="1" x14ac:dyDescent="0.25">
      <c r="A1" s="4" t="s">
        <v>0</v>
      </c>
      <c r="B1" s="5" t="s">
        <v>11</v>
      </c>
      <c r="C1" s="5" t="s">
        <v>1</v>
      </c>
      <c r="D1" s="5" t="s">
        <v>2</v>
      </c>
      <c r="E1" s="18" t="s">
        <v>9</v>
      </c>
      <c r="F1" s="18" t="s">
        <v>10</v>
      </c>
      <c r="G1" s="19" t="s">
        <v>3</v>
      </c>
      <c r="H1" s="19" t="s">
        <v>16</v>
      </c>
      <c r="I1" s="19" t="s">
        <v>17</v>
      </c>
      <c r="J1" s="19" t="s">
        <v>18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19</v>
      </c>
      <c r="P1" s="19" t="s">
        <v>20</v>
      </c>
      <c r="Q1" s="19" t="s">
        <v>21</v>
      </c>
    </row>
    <row r="2" spans="1:17" x14ac:dyDescent="0.2">
      <c r="A2" s="9">
        <v>1</v>
      </c>
      <c r="B2" s="12" t="s">
        <v>23</v>
      </c>
      <c r="C2" s="9" t="s">
        <v>4</v>
      </c>
      <c r="D2" s="2" t="s">
        <v>5</v>
      </c>
      <c r="E2" s="14">
        <v>1</v>
      </c>
      <c r="F2" s="6">
        <v>1</v>
      </c>
      <c r="G2">
        <v>2.7886208649327501E-2</v>
      </c>
      <c r="H2">
        <v>0</v>
      </c>
      <c r="I2">
        <v>0</v>
      </c>
      <c r="J2">
        <v>0</v>
      </c>
      <c r="K2">
        <v>1.02736292007696E-2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s="10">
        <v>2</v>
      </c>
      <c r="B3" s="17" t="s">
        <v>23</v>
      </c>
      <c r="C3" s="10" t="s">
        <v>4</v>
      </c>
      <c r="D3" t="s">
        <v>6</v>
      </c>
      <c r="E3" s="15">
        <v>1</v>
      </c>
      <c r="F3" s="7">
        <v>1</v>
      </c>
      <c r="G3">
        <v>0.14598940467854901</v>
      </c>
      <c r="H3">
        <v>0.26747828951233099</v>
      </c>
      <c r="I3">
        <v>0.185062854524116</v>
      </c>
      <c r="J3">
        <v>0.26975179204255201</v>
      </c>
      <c r="K3">
        <v>0.30474038230856698</v>
      </c>
      <c r="L3">
        <v>0.31132320717940898</v>
      </c>
      <c r="M3">
        <v>0.235676713428456</v>
      </c>
      <c r="N3">
        <v>0.23632812300636399</v>
      </c>
      <c r="O3">
        <v>0.291025929612439</v>
      </c>
      <c r="P3">
        <v>0.31097692482846601</v>
      </c>
      <c r="Q3">
        <v>0.27960583034798597</v>
      </c>
    </row>
    <row r="4" spans="1:17" x14ac:dyDescent="0.2">
      <c r="A4" s="10">
        <v>3</v>
      </c>
      <c r="B4" s="17" t="s">
        <v>23</v>
      </c>
      <c r="C4" s="10" t="s">
        <v>4</v>
      </c>
      <c r="D4" t="s">
        <v>7</v>
      </c>
      <c r="E4" s="15">
        <v>1</v>
      </c>
      <c r="F4" s="7">
        <v>1</v>
      </c>
      <c r="G4">
        <v>0.14490801189866701</v>
      </c>
      <c r="H4">
        <v>0.26621668704708901</v>
      </c>
      <c r="I4">
        <v>0.17577614697284699</v>
      </c>
      <c r="J4">
        <v>0.275961343385278</v>
      </c>
      <c r="K4">
        <v>0.31702647714628202</v>
      </c>
      <c r="L4">
        <v>0.29163986561602701</v>
      </c>
      <c r="M4">
        <v>0.24449274070308899</v>
      </c>
      <c r="N4">
        <v>0.246296153722184</v>
      </c>
      <c r="O4">
        <v>0.244546038654501</v>
      </c>
      <c r="P4">
        <v>0.248733151189348</v>
      </c>
      <c r="Q4">
        <v>0.27638344209785798</v>
      </c>
    </row>
    <row r="5" spans="1:17" ht="17" thickBot="1" x14ac:dyDescent="0.25">
      <c r="A5" s="11">
        <v>4</v>
      </c>
      <c r="B5" s="13" t="s">
        <v>23</v>
      </c>
      <c r="C5" s="11" t="s">
        <v>4</v>
      </c>
      <c r="D5" s="3" t="s">
        <v>22</v>
      </c>
      <c r="E5" s="16">
        <v>1</v>
      </c>
      <c r="F5" s="8">
        <v>1</v>
      </c>
      <c r="G5">
        <v>0.172793813154797</v>
      </c>
      <c r="H5">
        <v>0.27346313276310802</v>
      </c>
      <c r="I5">
        <v>0.18824765982487601</v>
      </c>
      <c r="J5">
        <v>0.29325586412446197</v>
      </c>
      <c r="K5">
        <v>0.33537643784593801</v>
      </c>
      <c r="L5">
        <v>0.32163039046603997</v>
      </c>
      <c r="M5">
        <v>0.24537401965472999</v>
      </c>
      <c r="N5">
        <v>0.249287466712347</v>
      </c>
      <c r="O5">
        <v>0.278954229706524</v>
      </c>
      <c r="P5">
        <v>0.31296740220024999</v>
      </c>
      <c r="Q5">
        <v>0.28825549023491398</v>
      </c>
    </row>
    <row r="6" spans="1:17" x14ac:dyDescent="0.2">
      <c r="A6" s="9">
        <v>5</v>
      </c>
      <c r="B6" s="12" t="s">
        <v>23</v>
      </c>
      <c r="C6" s="9" t="s">
        <v>1</v>
      </c>
      <c r="D6" s="2" t="s">
        <v>5</v>
      </c>
      <c r="E6" s="14">
        <v>1</v>
      </c>
      <c r="F6" s="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s="10">
        <v>6</v>
      </c>
      <c r="B7" s="17" t="s">
        <v>23</v>
      </c>
      <c r="C7" s="10" t="s">
        <v>1</v>
      </c>
      <c r="D7" t="s">
        <v>6</v>
      </c>
      <c r="E7" s="15">
        <v>1</v>
      </c>
      <c r="F7" s="7">
        <v>1</v>
      </c>
      <c r="G7">
        <v>0.186089829583856</v>
      </c>
      <c r="H7">
        <v>0.29561677380423601</v>
      </c>
      <c r="I7">
        <v>0.14498502266746899</v>
      </c>
      <c r="J7">
        <v>0.25237897312310797</v>
      </c>
      <c r="K7">
        <v>0.29647643629068099</v>
      </c>
      <c r="L7">
        <v>0.28006059045543902</v>
      </c>
      <c r="M7">
        <v>0.25445781109427201</v>
      </c>
      <c r="N7">
        <v>0.241076127859712</v>
      </c>
      <c r="O7">
        <v>9.5564768069858697E-2</v>
      </c>
      <c r="P7">
        <v>0.24242669901689801</v>
      </c>
      <c r="Q7">
        <v>0.25174199090152599</v>
      </c>
    </row>
    <row r="8" spans="1:17" x14ac:dyDescent="0.2">
      <c r="A8" s="10">
        <v>7</v>
      </c>
      <c r="B8" s="17" t="s">
        <v>23</v>
      </c>
      <c r="C8" s="10" t="s">
        <v>1</v>
      </c>
      <c r="D8" t="s">
        <v>7</v>
      </c>
      <c r="E8" s="15">
        <v>1</v>
      </c>
      <c r="F8" s="7">
        <v>1</v>
      </c>
      <c r="G8">
        <v>0.19023067081540401</v>
      </c>
      <c r="H8">
        <v>0.25681627962488401</v>
      </c>
      <c r="I8">
        <v>0.14877833041526201</v>
      </c>
      <c r="J8">
        <v>0.23327299688533601</v>
      </c>
      <c r="K8">
        <v>0.27794916341211401</v>
      </c>
      <c r="L8">
        <v>0.268344414612736</v>
      </c>
      <c r="M8">
        <v>0.25576049519037602</v>
      </c>
      <c r="N8">
        <v>0.295024249239212</v>
      </c>
      <c r="O8">
        <v>0.17268591153804499</v>
      </c>
      <c r="P8">
        <v>0.23617755921532699</v>
      </c>
      <c r="Q8">
        <v>0.23270373765031799</v>
      </c>
    </row>
    <row r="9" spans="1:17" ht="17" thickBot="1" x14ac:dyDescent="0.25">
      <c r="A9" s="11">
        <v>8</v>
      </c>
      <c r="B9" s="13" t="s">
        <v>23</v>
      </c>
      <c r="C9" s="11" t="s">
        <v>1</v>
      </c>
      <c r="D9" s="3" t="s">
        <v>22</v>
      </c>
      <c r="E9" s="16">
        <v>1</v>
      </c>
      <c r="F9" s="8">
        <v>1</v>
      </c>
      <c r="G9">
        <v>0.232291517762681</v>
      </c>
      <c r="H9">
        <v>0.30139139905640999</v>
      </c>
      <c r="I9">
        <v>0.17856521455113</v>
      </c>
      <c r="J9">
        <v>0.24882807569010601</v>
      </c>
      <c r="K9">
        <v>0.281515016399427</v>
      </c>
      <c r="L9">
        <v>0.27981373540229698</v>
      </c>
      <c r="M9">
        <v>0.241092288567265</v>
      </c>
      <c r="N9">
        <v>0.29951877209407002</v>
      </c>
      <c r="O9">
        <v>0.24368898000521599</v>
      </c>
      <c r="P9">
        <v>0.25115906984560199</v>
      </c>
      <c r="Q9">
        <v>0.264453574842691</v>
      </c>
    </row>
    <row r="10" spans="1:17" x14ac:dyDescent="0.2">
      <c r="A10" s="9">
        <v>9</v>
      </c>
      <c r="B10" s="12" t="s">
        <v>23</v>
      </c>
      <c r="C10" s="9" t="s">
        <v>8</v>
      </c>
      <c r="D10" s="2" t="s">
        <v>5</v>
      </c>
      <c r="E10" s="14">
        <v>1</v>
      </c>
      <c r="F10" s="6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0">
        <v>10</v>
      </c>
      <c r="B11" s="17" t="s">
        <v>23</v>
      </c>
      <c r="C11" s="10" t="s">
        <v>8</v>
      </c>
      <c r="D11" t="s">
        <v>6</v>
      </c>
      <c r="E11" s="15">
        <v>1</v>
      </c>
      <c r="F11" s="7">
        <v>1</v>
      </c>
      <c r="G11">
        <v>0.160164813665127</v>
      </c>
      <c r="H11">
        <v>0.25341767606666199</v>
      </c>
      <c r="I11">
        <v>0.17406324310950899</v>
      </c>
      <c r="J11">
        <v>0.21637532414393701</v>
      </c>
      <c r="K11">
        <v>0.26492978908831</v>
      </c>
      <c r="L11">
        <v>0.29004757836136602</v>
      </c>
      <c r="M11">
        <v>0.22984303937224501</v>
      </c>
      <c r="N11">
        <v>0.218730176980757</v>
      </c>
      <c r="O11">
        <v>0.16703390721172701</v>
      </c>
      <c r="P11">
        <v>0.23952115120161399</v>
      </c>
      <c r="Q11">
        <v>0.24060739068760301</v>
      </c>
    </row>
    <row r="12" spans="1:17" x14ac:dyDescent="0.2">
      <c r="A12" s="10">
        <v>11</v>
      </c>
      <c r="B12" s="17" t="s">
        <v>23</v>
      </c>
      <c r="C12" s="10" t="s">
        <v>8</v>
      </c>
      <c r="D12" t="s">
        <v>7</v>
      </c>
      <c r="E12" s="15">
        <v>1</v>
      </c>
      <c r="F12" s="7">
        <v>1</v>
      </c>
      <c r="G12">
        <v>0.159105926043905</v>
      </c>
      <c r="H12">
        <v>0.24168790943694801</v>
      </c>
      <c r="I12">
        <v>0.21481565316262399</v>
      </c>
      <c r="J12">
        <v>0.22796038903836999</v>
      </c>
      <c r="K12">
        <v>0.27783649598460203</v>
      </c>
      <c r="L12">
        <v>0.27373026750489099</v>
      </c>
      <c r="M12">
        <v>0.30033746446649101</v>
      </c>
      <c r="N12">
        <v>0.255111549798822</v>
      </c>
      <c r="O12">
        <v>0.210928085416317</v>
      </c>
      <c r="P12">
        <v>0.249742340342543</v>
      </c>
      <c r="Q12">
        <v>0.229503904977506</v>
      </c>
    </row>
    <row r="13" spans="1:17" ht="17" thickBot="1" x14ac:dyDescent="0.25">
      <c r="A13" s="11">
        <v>12</v>
      </c>
      <c r="B13" s="13" t="s">
        <v>23</v>
      </c>
      <c r="C13" s="11" t="s">
        <v>8</v>
      </c>
      <c r="D13" s="3" t="s">
        <v>22</v>
      </c>
      <c r="E13" s="16">
        <v>1</v>
      </c>
      <c r="F13" s="8">
        <v>1</v>
      </c>
      <c r="G13">
        <v>0.17531501463985399</v>
      </c>
      <c r="H13">
        <v>0.261347051053826</v>
      </c>
      <c r="I13">
        <v>0.22514383899854101</v>
      </c>
      <c r="J13">
        <v>0.22561348682636501</v>
      </c>
      <c r="K13">
        <v>0.26821338264996802</v>
      </c>
      <c r="L13">
        <v>0.29121339683450798</v>
      </c>
      <c r="M13">
        <v>0.250196221115291</v>
      </c>
      <c r="N13">
        <v>0.249052262502995</v>
      </c>
      <c r="O13">
        <v>0.21353096389189399</v>
      </c>
      <c r="P13">
        <v>0.245720270376903</v>
      </c>
      <c r="Q13">
        <v>0.245081407574717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HumanEval_Multiagent</vt:lpstr>
      <vt:lpstr>BigCode_Multiagent</vt:lpstr>
      <vt:lpstr>MBPP_Multiagent</vt:lpstr>
      <vt:lpstr>LBPP_Multiagent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Nedilko, Andrew</dc:creator>
  <cp:lastModifiedBy>Nedilko, Andrew</cp:lastModifiedBy>
  <dcterms:created xsi:type="dcterms:W3CDTF">2025-03-21T10:32:20Z</dcterms:created>
  <dcterms:modified xsi:type="dcterms:W3CDTF">2025-06-21T05:34:43Z</dcterms:modified>
</cp:coreProperties>
</file>